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12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-15" yWindow="-15" windowWidth="10320" windowHeight="7890" activeTab="4"/>
  </bookViews>
  <sheets>
    <sheet name="表1稳健性回归" sheetId="1" r:id="rId1"/>
    <sheet name="表2秩相关系数" sheetId="2" r:id="rId2"/>
    <sheet name="行业及分组数据" sheetId="3" r:id="rId3"/>
    <sheet name="各组超额与胜率" sheetId="27" r:id="rId4"/>
    <sheet name="对数营收" sheetId="5" r:id="rId5"/>
    <sheet name="预收账款于营收占比" sheetId="31" r:id="rId6"/>
    <sheet name="预收账款同比增速" sheetId="32" r:id="rId7"/>
    <sheet name="应收账款周转率" sheetId="33" r:id="rId8"/>
    <sheet name="存货周转率" sheetId="34" r:id="rId9"/>
    <sheet name="销售费用率" sheetId="35" r:id="rId10"/>
    <sheet name="销售毛利率同比" sheetId="37" r:id="rId11"/>
    <sheet name="ROE" sheetId="38" r:id="rId12"/>
    <sheet name="净利润增长率" sheetId="39" r:id="rId13"/>
    <sheet name="营业收入增长率" sheetId="40" r:id="rId14"/>
    <sheet name="归母净利润增长率" sheetId="41" r:id="rId15"/>
    <sheet name="经营净现金流同比" sheetId="42" r:id="rId16"/>
  </sheets>
  <calcPr calcId="145621"/>
</workbook>
</file>

<file path=xl/calcChain.xml><?xml version="1.0" encoding="utf-8"?>
<calcChain xmlns="http://schemas.openxmlformats.org/spreadsheetml/2006/main">
  <c r="C89" i="42" l="1"/>
  <c r="D89" i="42" s="1"/>
  <c r="E89" i="42" s="1"/>
  <c r="F89" i="42" s="1"/>
  <c r="G89" i="42" s="1"/>
  <c r="H89" i="42" s="1"/>
  <c r="I89" i="42" s="1"/>
  <c r="J89" i="42" s="1"/>
  <c r="K89" i="42" s="1"/>
  <c r="L89" i="42" s="1"/>
  <c r="M89" i="42" s="1"/>
  <c r="N89" i="42" s="1"/>
  <c r="O89" i="42" s="1"/>
  <c r="P89" i="42" s="1"/>
  <c r="Q89" i="42" s="1"/>
  <c r="R89" i="42" s="1"/>
  <c r="S89" i="42" s="1"/>
  <c r="T89" i="42" s="1"/>
  <c r="U89" i="42" s="1"/>
  <c r="V89" i="42" s="1"/>
  <c r="W89" i="42" s="1"/>
  <c r="X89" i="42" s="1"/>
  <c r="Y89" i="42" s="1"/>
  <c r="Z89" i="42" s="1"/>
  <c r="AA89" i="42" s="1"/>
  <c r="AB89" i="42" s="1"/>
  <c r="AC89" i="42" s="1"/>
  <c r="AD89" i="42" s="1"/>
  <c r="AE89" i="42" s="1"/>
  <c r="AF89" i="42" s="1"/>
  <c r="AG89" i="42" s="1"/>
  <c r="AH89" i="42" s="1"/>
  <c r="AI89" i="42" s="1"/>
  <c r="AJ89" i="42" s="1"/>
  <c r="AK89" i="42" s="1"/>
  <c r="AL89" i="42" s="1"/>
  <c r="AM89" i="42" s="1"/>
  <c r="AN89" i="42" s="1"/>
  <c r="AO89" i="42" s="1"/>
  <c r="AP89" i="42" s="1"/>
  <c r="AR89" i="42" s="1"/>
  <c r="C88" i="42"/>
  <c r="D88" i="42" s="1"/>
  <c r="E88" i="42" s="1"/>
  <c r="F88" i="42" s="1"/>
  <c r="G88" i="42" s="1"/>
  <c r="H88" i="42" s="1"/>
  <c r="I88" i="42" s="1"/>
  <c r="J88" i="42" s="1"/>
  <c r="K88" i="42" s="1"/>
  <c r="L88" i="42" s="1"/>
  <c r="M88" i="42" s="1"/>
  <c r="N88" i="42" s="1"/>
  <c r="O88" i="42" s="1"/>
  <c r="P88" i="42" s="1"/>
  <c r="Q88" i="42" s="1"/>
  <c r="R88" i="42" s="1"/>
  <c r="S88" i="42" s="1"/>
  <c r="T88" i="42" s="1"/>
  <c r="U88" i="42" s="1"/>
  <c r="V88" i="42" s="1"/>
  <c r="W88" i="42" s="1"/>
  <c r="X88" i="42" s="1"/>
  <c r="Y88" i="42" s="1"/>
  <c r="Z88" i="42" s="1"/>
  <c r="AA88" i="42" s="1"/>
  <c r="AB88" i="42" s="1"/>
  <c r="AC88" i="42" s="1"/>
  <c r="AD88" i="42" s="1"/>
  <c r="AE88" i="42" s="1"/>
  <c r="AF88" i="42" s="1"/>
  <c r="AG88" i="42" s="1"/>
  <c r="AH88" i="42" s="1"/>
  <c r="AI88" i="42" s="1"/>
  <c r="AJ88" i="42" s="1"/>
  <c r="AK88" i="42" s="1"/>
  <c r="AL88" i="42" s="1"/>
  <c r="AM88" i="42" s="1"/>
  <c r="AN88" i="42" s="1"/>
  <c r="AO88" i="42" s="1"/>
  <c r="AP88" i="42" s="1"/>
  <c r="AR88" i="42" s="1"/>
  <c r="C87" i="42"/>
  <c r="D87" i="42" s="1"/>
  <c r="E87" i="42" s="1"/>
  <c r="F87" i="42" s="1"/>
  <c r="G87" i="42" s="1"/>
  <c r="H87" i="42" s="1"/>
  <c r="I87" i="42" s="1"/>
  <c r="J87" i="42" s="1"/>
  <c r="K87" i="42" s="1"/>
  <c r="L87" i="42" s="1"/>
  <c r="M87" i="42" s="1"/>
  <c r="N87" i="42" s="1"/>
  <c r="O87" i="42" s="1"/>
  <c r="P87" i="42" s="1"/>
  <c r="Q87" i="42" s="1"/>
  <c r="R87" i="42" s="1"/>
  <c r="S87" i="42" s="1"/>
  <c r="T87" i="42" s="1"/>
  <c r="U87" i="42" s="1"/>
  <c r="V87" i="42" s="1"/>
  <c r="W87" i="42" s="1"/>
  <c r="X87" i="42" s="1"/>
  <c r="Y87" i="42" s="1"/>
  <c r="Z87" i="42" s="1"/>
  <c r="AA87" i="42" s="1"/>
  <c r="AB87" i="42" s="1"/>
  <c r="AC87" i="42" s="1"/>
  <c r="AD87" i="42" s="1"/>
  <c r="AE87" i="42" s="1"/>
  <c r="AF87" i="42" s="1"/>
  <c r="AG87" i="42" s="1"/>
  <c r="AH87" i="42" s="1"/>
  <c r="AI87" i="42" s="1"/>
  <c r="AJ87" i="42" s="1"/>
  <c r="AK87" i="42" s="1"/>
  <c r="AL87" i="42" s="1"/>
  <c r="AM87" i="42" s="1"/>
  <c r="AN87" i="42" s="1"/>
  <c r="AO87" i="42" s="1"/>
  <c r="AP87" i="42" s="1"/>
  <c r="AR87" i="42" s="1"/>
  <c r="C86" i="42"/>
  <c r="D86" i="42" s="1"/>
  <c r="E86" i="42" s="1"/>
  <c r="F86" i="42" s="1"/>
  <c r="G86" i="42" s="1"/>
  <c r="H86" i="42" s="1"/>
  <c r="I86" i="42" s="1"/>
  <c r="J86" i="42" s="1"/>
  <c r="K86" i="42" s="1"/>
  <c r="L86" i="42" s="1"/>
  <c r="M86" i="42" s="1"/>
  <c r="N86" i="42" s="1"/>
  <c r="O86" i="42" s="1"/>
  <c r="P86" i="42" s="1"/>
  <c r="Q86" i="42" s="1"/>
  <c r="R86" i="42" s="1"/>
  <c r="S86" i="42" s="1"/>
  <c r="T86" i="42" s="1"/>
  <c r="U86" i="42" s="1"/>
  <c r="V86" i="42" s="1"/>
  <c r="W86" i="42" s="1"/>
  <c r="X86" i="42" s="1"/>
  <c r="Y86" i="42" s="1"/>
  <c r="Z86" i="42" s="1"/>
  <c r="AA86" i="42" s="1"/>
  <c r="AB86" i="42" s="1"/>
  <c r="AC86" i="42" s="1"/>
  <c r="AD86" i="42" s="1"/>
  <c r="AE86" i="42" s="1"/>
  <c r="AF86" i="42" s="1"/>
  <c r="AG86" i="42" s="1"/>
  <c r="AH86" i="42" s="1"/>
  <c r="AI86" i="42" s="1"/>
  <c r="AJ86" i="42" s="1"/>
  <c r="AK86" i="42" s="1"/>
  <c r="AL86" i="42" s="1"/>
  <c r="AM86" i="42" s="1"/>
  <c r="AN86" i="42" s="1"/>
  <c r="AO86" i="42" s="1"/>
  <c r="AP86" i="42" s="1"/>
  <c r="AR86" i="42" s="1"/>
  <c r="C85" i="42"/>
  <c r="D85" i="42" s="1"/>
  <c r="E85" i="42" s="1"/>
  <c r="F85" i="42" s="1"/>
  <c r="G85" i="42" s="1"/>
  <c r="H85" i="42" s="1"/>
  <c r="I85" i="42" s="1"/>
  <c r="J85" i="42" s="1"/>
  <c r="K85" i="42" s="1"/>
  <c r="L85" i="42" s="1"/>
  <c r="M85" i="42" s="1"/>
  <c r="N85" i="42" s="1"/>
  <c r="O85" i="42" s="1"/>
  <c r="P85" i="42" s="1"/>
  <c r="Q85" i="42" s="1"/>
  <c r="R85" i="42" s="1"/>
  <c r="S85" i="42" s="1"/>
  <c r="T85" i="42" s="1"/>
  <c r="U85" i="42" s="1"/>
  <c r="V85" i="42" s="1"/>
  <c r="W85" i="42" s="1"/>
  <c r="X85" i="42" s="1"/>
  <c r="Y85" i="42" s="1"/>
  <c r="Z85" i="42" s="1"/>
  <c r="AA85" i="42" s="1"/>
  <c r="AB85" i="42" s="1"/>
  <c r="AC85" i="42" s="1"/>
  <c r="AD85" i="42" s="1"/>
  <c r="AE85" i="42" s="1"/>
  <c r="AF85" i="42" s="1"/>
  <c r="AG85" i="42" s="1"/>
  <c r="AH85" i="42" s="1"/>
  <c r="AI85" i="42" s="1"/>
  <c r="AJ85" i="42" s="1"/>
  <c r="AK85" i="42" s="1"/>
  <c r="AL85" i="42" s="1"/>
  <c r="AM85" i="42" s="1"/>
  <c r="AN85" i="42" s="1"/>
  <c r="AO85" i="42" s="1"/>
  <c r="AP85" i="42" s="1"/>
  <c r="AR85" i="42" s="1"/>
  <c r="C70" i="42"/>
  <c r="D70" i="42" s="1"/>
  <c r="E70" i="42" s="1"/>
  <c r="F70" i="42" s="1"/>
  <c r="G70" i="42" s="1"/>
  <c r="H70" i="42" s="1"/>
  <c r="I70" i="42" s="1"/>
  <c r="J70" i="42" s="1"/>
  <c r="K70" i="42" s="1"/>
  <c r="L70" i="42" s="1"/>
  <c r="M70" i="42" s="1"/>
  <c r="N70" i="42" s="1"/>
  <c r="O70" i="42" s="1"/>
  <c r="P70" i="42" s="1"/>
  <c r="Q70" i="42" s="1"/>
  <c r="R70" i="42" s="1"/>
  <c r="S70" i="42" s="1"/>
  <c r="T70" i="42" s="1"/>
  <c r="U70" i="42" s="1"/>
  <c r="V70" i="42" s="1"/>
  <c r="W70" i="42" s="1"/>
  <c r="X70" i="42" s="1"/>
  <c r="Y70" i="42" s="1"/>
  <c r="Z70" i="42" s="1"/>
  <c r="AA70" i="42" s="1"/>
  <c r="AB70" i="42" s="1"/>
  <c r="AC70" i="42" s="1"/>
  <c r="AD70" i="42" s="1"/>
  <c r="AE70" i="42" s="1"/>
  <c r="AF70" i="42" s="1"/>
  <c r="AG70" i="42" s="1"/>
  <c r="AH70" i="42" s="1"/>
  <c r="AI70" i="42" s="1"/>
  <c r="AJ70" i="42" s="1"/>
  <c r="AK70" i="42" s="1"/>
  <c r="AL70" i="42" s="1"/>
  <c r="AM70" i="42" s="1"/>
  <c r="AN70" i="42" s="1"/>
  <c r="AO70" i="42" s="1"/>
  <c r="AP70" i="42" s="1"/>
  <c r="AR70" i="42" s="1"/>
  <c r="C69" i="42"/>
  <c r="D69" i="42" s="1"/>
  <c r="E69" i="42" s="1"/>
  <c r="F69" i="42" s="1"/>
  <c r="G69" i="42" s="1"/>
  <c r="H69" i="42" s="1"/>
  <c r="I69" i="42" s="1"/>
  <c r="J69" i="42" s="1"/>
  <c r="K69" i="42" s="1"/>
  <c r="L69" i="42" s="1"/>
  <c r="M69" i="42" s="1"/>
  <c r="N69" i="42" s="1"/>
  <c r="O69" i="42" s="1"/>
  <c r="P69" i="42" s="1"/>
  <c r="Q69" i="42" s="1"/>
  <c r="R69" i="42" s="1"/>
  <c r="S69" i="42" s="1"/>
  <c r="T69" i="42" s="1"/>
  <c r="U69" i="42" s="1"/>
  <c r="V69" i="42" s="1"/>
  <c r="W69" i="42" s="1"/>
  <c r="X69" i="42" s="1"/>
  <c r="Y69" i="42" s="1"/>
  <c r="Z69" i="42" s="1"/>
  <c r="AA69" i="42" s="1"/>
  <c r="AB69" i="42" s="1"/>
  <c r="AC69" i="42" s="1"/>
  <c r="AD69" i="42" s="1"/>
  <c r="AE69" i="42" s="1"/>
  <c r="AF69" i="42" s="1"/>
  <c r="AG69" i="42" s="1"/>
  <c r="AH69" i="42" s="1"/>
  <c r="AI69" i="42" s="1"/>
  <c r="AJ69" i="42" s="1"/>
  <c r="AK69" i="42" s="1"/>
  <c r="AL69" i="42" s="1"/>
  <c r="AM69" i="42" s="1"/>
  <c r="AN69" i="42" s="1"/>
  <c r="AO69" i="42" s="1"/>
  <c r="AP69" i="42" s="1"/>
  <c r="AR69" i="42" s="1"/>
  <c r="C68" i="42"/>
  <c r="D68" i="42" s="1"/>
  <c r="E68" i="42" s="1"/>
  <c r="F68" i="42" s="1"/>
  <c r="G68" i="42" s="1"/>
  <c r="H68" i="42" s="1"/>
  <c r="I68" i="42" s="1"/>
  <c r="J68" i="42" s="1"/>
  <c r="K68" i="42" s="1"/>
  <c r="L68" i="42" s="1"/>
  <c r="M68" i="42" s="1"/>
  <c r="N68" i="42" s="1"/>
  <c r="O68" i="42" s="1"/>
  <c r="P68" i="42" s="1"/>
  <c r="Q68" i="42" s="1"/>
  <c r="R68" i="42" s="1"/>
  <c r="S68" i="42" s="1"/>
  <c r="T68" i="42" s="1"/>
  <c r="U68" i="42" s="1"/>
  <c r="V68" i="42" s="1"/>
  <c r="W68" i="42" s="1"/>
  <c r="X68" i="42" s="1"/>
  <c r="Y68" i="42" s="1"/>
  <c r="Z68" i="42" s="1"/>
  <c r="AA68" i="42" s="1"/>
  <c r="AB68" i="42" s="1"/>
  <c r="AC68" i="42" s="1"/>
  <c r="AD68" i="42" s="1"/>
  <c r="AE68" i="42" s="1"/>
  <c r="AF68" i="42" s="1"/>
  <c r="AG68" i="42" s="1"/>
  <c r="AH68" i="42" s="1"/>
  <c r="AI68" i="42" s="1"/>
  <c r="AJ68" i="42" s="1"/>
  <c r="AK68" i="42" s="1"/>
  <c r="AL68" i="42" s="1"/>
  <c r="AM68" i="42" s="1"/>
  <c r="AN68" i="42" s="1"/>
  <c r="AO68" i="42" s="1"/>
  <c r="AP68" i="42" s="1"/>
  <c r="AR68" i="42" s="1"/>
  <c r="C67" i="42"/>
  <c r="D67" i="42" s="1"/>
  <c r="E67" i="42" s="1"/>
  <c r="F67" i="42" s="1"/>
  <c r="G67" i="42" s="1"/>
  <c r="H67" i="42" s="1"/>
  <c r="I67" i="42" s="1"/>
  <c r="J67" i="42" s="1"/>
  <c r="K67" i="42" s="1"/>
  <c r="L67" i="42" s="1"/>
  <c r="M67" i="42" s="1"/>
  <c r="N67" i="42" s="1"/>
  <c r="O67" i="42" s="1"/>
  <c r="P67" i="42" s="1"/>
  <c r="Q67" i="42" s="1"/>
  <c r="R67" i="42" s="1"/>
  <c r="S67" i="42" s="1"/>
  <c r="T67" i="42" s="1"/>
  <c r="U67" i="42" s="1"/>
  <c r="V67" i="42" s="1"/>
  <c r="W67" i="42" s="1"/>
  <c r="X67" i="42" s="1"/>
  <c r="Y67" i="42" s="1"/>
  <c r="Z67" i="42" s="1"/>
  <c r="AA67" i="42" s="1"/>
  <c r="AB67" i="42" s="1"/>
  <c r="AC67" i="42" s="1"/>
  <c r="AD67" i="42" s="1"/>
  <c r="AE67" i="42" s="1"/>
  <c r="AF67" i="42" s="1"/>
  <c r="AG67" i="42" s="1"/>
  <c r="AH67" i="42" s="1"/>
  <c r="AI67" i="42" s="1"/>
  <c r="AJ67" i="42" s="1"/>
  <c r="AK67" i="42" s="1"/>
  <c r="AL67" i="42" s="1"/>
  <c r="AM67" i="42" s="1"/>
  <c r="AN67" i="42" s="1"/>
  <c r="AO67" i="42" s="1"/>
  <c r="AP67" i="42" s="1"/>
  <c r="AR67" i="42" s="1"/>
  <c r="C66" i="42"/>
  <c r="D66" i="42" s="1"/>
  <c r="E66" i="42" s="1"/>
  <c r="F66" i="42" s="1"/>
  <c r="G66" i="42" s="1"/>
  <c r="H66" i="42" s="1"/>
  <c r="I66" i="42" s="1"/>
  <c r="J66" i="42" s="1"/>
  <c r="K66" i="42" s="1"/>
  <c r="L66" i="42" s="1"/>
  <c r="M66" i="42" s="1"/>
  <c r="N66" i="42" s="1"/>
  <c r="O66" i="42" s="1"/>
  <c r="P66" i="42" s="1"/>
  <c r="Q66" i="42" s="1"/>
  <c r="R66" i="42" s="1"/>
  <c r="S66" i="42" s="1"/>
  <c r="T66" i="42" s="1"/>
  <c r="U66" i="42" s="1"/>
  <c r="V66" i="42" s="1"/>
  <c r="W66" i="42" s="1"/>
  <c r="X66" i="42" s="1"/>
  <c r="Y66" i="42" s="1"/>
  <c r="Z66" i="42" s="1"/>
  <c r="AA66" i="42" s="1"/>
  <c r="AB66" i="42" s="1"/>
  <c r="AC66" i="42" s="1"/>
  <c r="AD66" i="42" s="1"/>
  <c r="AE66" i="42" s="1"/>
  <c r="AF66" i="42" s="1"/>
  <c r="AG66" i="42" s="1"/>
  <c r="AH66" i="42" s="1"/>
  <c r="AI66" i="42" s="1"/>
  <c r="AJ66" i="42" s="1"/>
  <c r="AK66" i="42" s="1"/>
  <c r="AL66" i="42" s="1"/>
  <c r="AM66" i="42" s="1"/>
  <c r="AN66" i="42" s="1"/>
  <c r="AO66" i="42" s="1"/>
  <c r="AP66" i="42" s="1"/>
  <c r="AR66" i="42" s="1"/>
  <c r="C51" i="42"/>
  <c r="D51" i="42" s="1"/>
  <c r="E51" i="42" s="1"/>
  <c r="F51" i="42" s="1"/>
  <c r="G51" i="42" s="1"/>
  <c r="H51" i="42" s="1"/>
  <c r="I51" i="42" s="1"/>
  <c r="J51" i="42" s="1"/>
  <c r="K51" i="42" s="1"/>
  <c r="L51" i="42" s="1"/>
  <c r="M51" i="42" s="1"/>
  <c r="N51" i="42" s="1"/>
  <c r="O51" i="42" s="1"/>
  <c r="P51" i="42" s="1"/>
  <c r="Q51" i="42" s="1"/>
  <c r="R51" i="42" s="1"/>
  <c r="S51" i="42" s="1"/>
  <c r="T51" i="42" s="1"/>
  <c r="U51" i="42" s="1"/>
  <c r="V51" i="42" s="1"/>
  <c r="W51" i="42" s="1"/>
  <c r="X51" i="42" s="1"/>
  <c r="Y51" i="42" s="1"/>
  <c r="Z51" i="42" s="1"/>
  <c r="AA51" i="42" s="1"/>
  <c r="AB51" i="42" s="1"/>
  <c r="AC51" i="42" s="1"/>
  <c r="AD51" i="42" s="1"/>
  <c r="AE51" i="42" s="1"/>
  <c r="AF51" i="42" s="1"/>
  <c r="AG51" i="42" s="1"/>
  <c r="AH51" i="42" s="1"/>
  <c r="AI51" i="42" s="1"/>
  <c r="AJ51" i="42" s="1"/>
  <c r="AK51" i="42" s="1"/>
  <c r="AL51" i="42" s="1"/>
  <c r="AM51" i="42" s="1"/>
  <c r="AN51" i="42" s="1"/>
  <c r="AO51" i="42" s="1"/>
  <c r="AP51" i="42" s="1"/>
  <c r="AR51" i="42" s="1"/>
  <c r="E50" i="42"/>
  <c r="F50" i="42" s="1"/>
  <c r="G50" i="42" s="1"/>
  <c r="H50" i="42" s="1"/>
  <c r="I50" i="42" s="1"/>
  <c r="J50" i="42" s="1"/>
  <c r="K50" i="42" s="1"/>
  <c r="L50" i="42" s="1"/>
  <c r="M50" i="42" s="1"/>
  <c r="N50" i="42" s="1"/>
  <c r="O50" i="42" s="1"/>
  <c r="P50" i="42" s="1"/>
  <c r="Q50" i="42" s="1"/>
  <c r="R50" i="42" s="1"/>
  <c r="S50" i="42" s="1"/>
  <c r="T50" i="42" s="1"/>
  <c r="U50" i="42" s="1"/>
  <c r="V50" i="42" s="1"/>
  <c r="W50" i="42" s="1"/>
  <c r="X50" i="42" s="1"/>
  <c r="Y50" i="42" s="1"/>
  <c r="Z50" i="42" s="1"/>
  <c r="AA50" i="42" s="1"/>
  <c r="AB50" i="42" s="1"/>
  <c r="AC50" i="42" s="1"/>
  <c r="AD50" i="42" s="1"/>
  <c r="AE50" i="42" s="1"/>
  <c r="AF50" i="42" s="1"/>
  <c r="AG50" i="42" s="1"/>
  <c r="AH50" i="42" s="1"/>
  <c r="AI50" i="42" s="1"/>
  <c r="AJ50" i="42" s="1"/>
  <c r="AK50" i="42" s="1"/>
  <c r="AL50" i="42" s="1"/>
  <c r="AM50" i="42" s="1"/>
  <c r="AN50" i="42" s="1"/>
  <c r="AO50" i="42" s="1"/>
  <c r="AP50" i="42" s="1"/>
  <c r="AR50" i="42" s="1"/>
  <c r="C50" i="42"/>
  <c r="D50" i="42" s="1"/>
  <c r="C49" i="42"/>
  <c r="D49" i="42" s="1"/>
  <c r="E49" i="42" s="1"/>
  <c r="F49" i="42" s="1"/>
  <c r="G49" i="42" s="1"/>
  <c r="H49" i="42" s="1"/>
  <c r="I49" i="42" s="1"/>
  <c r="J49" i="42" s="1"/>
  <c r="K49" i="42" s="1"/>
  <c r="L49" i="42" s="1"/>
  <c r="M49" i="42" s="1"/>
  <c r="N49" i="42" s="1"/>
  <c r="O49" i="42" s="1"/>
  <c r="P49" i="42" s="1"/>
  <c r="Q49" i="42" s="1"/>
  <c r="R49" i="42" s="1"/>
  <c r="S49" i="42" s="1"/>
  <c r="T49" i="42" s="1"/>
  <c r="U49" i="42" s="1"/>
  <c r="V49" i="42" s="1"/>
  <c r="W49" i="42" s="1"/>
  <c r="X49" i="42" s="1"/>
  <c r="Y49" i="42" s="1"/>
  <c r="Z49" i="42" s="1"/>
  <c r="AA49" i="42" s="1"/>
  <c r="AB49" i="42" s="1"/>
  <c r="AC49" i="42" s="1"/>
  <c r="AD49" i="42" s="1"/>
  <c r="AE49" i="42" s="1"/>
  <c r="AF49" i="42" s="1"/>
  <c r="AG49" i="42" s="1"/>
  <c r="AH49" i="42" s="1"/>
  <c r="AI49" i="42" s="1"/>
  <c r="AJ49" i="42" s="1"/>
  <c r="AK49" i="42" s="1"/>
  <c r="AL49" i="42" s="1"/>
  <c r="AM49" i="42" s="1"/>
  <c r="AN49" i="42" s="1"/>
  <c r="AO49" i="42" s="1"/>
  <c r="AP49" i="42" s="1"/>
  <c r="AR49" i="42" s="1"/>
  <c r="C48" i="42"/>
  <c r="D48" i="42" s="1"/>
  <c r="E48" i="42" s="1"/>
  <c r="F48" i="42" s="1"/>
  <c r="G48" i="42" s="1"/>
  <c r="H48" i="42" s="1"/>
  <c r="I48" i="42" s="1"/>
  <c r="J48" i="42" s="1"/>
  <c r="K48" i="42" s="1"/>
  <c r="L48" i="42" s="1"/>
  <c r="M48" i="42" s="1"/>
  <c r="N48" i="42" s="1"/>
  <c r="O48" i="42" s="1"/>
  <c r="P48" i="42" s="1"/>
  <c r="Q48" i="42" s="1"/>
  <c r="R48" i="42" s="1"/>
  <c r="S48" i="42" s="1"/>
  <c r="T48" i="42" s="1"/>
  <c r="U48" i="42" s="1"/>
  <c r="V48" i="42" s="1"/>
  <c r="W48" i="42" s="1"/>
  <c r="X48" i="42" s="1"/>
  <c r="Y48" i="42" s="1"/>
  <c r="Z48" i="42" s="1"/>
  <c r="AA48" i="42" s="1"/>
  <c r="AB48" i="42" s="1"/>
  <c r="AC48" i="42" s="1"/>
  <c r="AD48" i="42" s="1"/>
  <c r="AE48" i="42" s="1"/>
  <c r="AF48" i="42" s="1"/>
  <c r="AG48" i="42" s="1"/>
  <c r="AH48" i="42" s="1"/>
  <c r="AI48" i="42" s="1"/>
  <c r="AJ48" i="42" s="1"/>
  <c r="AK48" i="42" s="1"/>
  <c r="AL48" i="42" s="1"/>
  <c r="AM48" i="42" s="1"/>
  <c r="AN48" i="42" s="1"/>
  <c r="AO48" i="42" s="1"/>
  <c r="AP48" i="42" s="1"/>
  <c r="AR48" i="42" s="1"/>
  <c r="D47" i="42"/>
  <c r="E47" i="42" s="1"/>
  <c r="F47" i="42" s="1"/>
  <c r="G47" i="42" s="1"/>
  <c r="H47" i="42" s="1"/>
  <c r="I47" i="42" s="1"/>
  <c r="J47" i="42" s="1"/>
  <c r="K47" i="42" s="1"/>
  <c r="L47" i="42" s="1"/>
  <c r="M47" i="42" s="1"/>
  <c r="N47" i="42" s="1"/>
  <c r="O47" i="42" s="1"/>
  <c r="P47" i="42" s="1"/>
  <c r="Q47" i="42" s="1"/>
  <c r="R47" i="42" s="1"/>
  <c r="S47" i="42" s="1"/>
  <c r="T47" i="42" s="1"/>
  <c r="U47" i="42" s="1"/>
  <c r="V47" i="42" s="1"/>
  <c r="W47" i="42" s="1"/>
  <c r="X47" i="42" s="1"/>
  <c r="Y47" i="42" s="1"/>
  <c r="Z47" i="42" s="1"/>
  <c r="AA47" i="42" s="1"/>
  <c r="AB47" i="42" s="1"/>
  <c r="AC47" i="42" s="1"/>
  <c r="AD47" i="42" s="1"/>
  <c r="AE47" i="42" s="1"/>
  <c r="AF47" i="42" s="1"/>
  <c r="AG47" i="42" s="1"/>
  <c r="AH47" i="42" s="1"/>
  <c r="AI47" i="42" s="1"/>
  <c r="AJ47" i="42" s="1"/>
  <c r="AK47" i="42" s="1"/>
  <c r="AL47" i="42" s="1"/>
  <c r="AM47" i="42" s="1"/>
  <c r="AN47" i="42" s="1"/>
  <c r="AO47" i="42" s="1"/>
  <c r="AP47" i="42" s="1"/>
  <c r="AR47" i="42" s="1"/>
  <c r="C47" i="42"/>
  <c r="C32" i="42"/>
  <c r="D32" i="42" s="1"/>
  <c r="E32" i="42" s="1"/>
  <c r="F32" i="42" s="1"/>
  <c r="G32" i="42" s="1"/>
  <c r="H32" i="42" s="1"/>
  <c r="I32" i="42" s="1"/>
  <c r="J32" i="42" s="1"/>
  <c r="K32" i="42" s="1"/>
  <c r="L32" i="42" s="1"/>
  <c r="M32" i="42" s="1"/>
  <c r="N32" i="42" s="1"/>
  <c r="O32" i="42" s="1"/>
  <c r="P32" i="42" s="1"/>
  <c r="Q32" i="42" s="1"/>
  <c r="R32" i="42" s="1"/>
  <c r="S32" i="42" s="1"/>
  <c r="T32" i="42" s="1"/>
  <c r="U32" i="42" s="1"/>
  <c r="V32" i="42" s="1"/>
  <c r="W32" i="42" s="1"/>
  <c r="X32" i="42" s="1"/>
  <c r="Y32" i="42" s="1"/>
  <c r="Z32" i="42" s="1"/>
  <c r="AA32" i="42" s="1"/>
  <c r="AB32" i="42" s="1"/>
  <c r="AC32" i="42" s="1"/>
  <c r="AD32" i="42" s="1"/>
  <c r="AE32" i="42" s="1"/>
  <c r="AF32" i="42" s="1"/>
  <c r="AG32" i="42" s="1"/>
  <c r="AH32" i="42" s="1"/>
  <c r="AI32" i="42" s="1"/>
  <c r="AJ32" i="42" s="1"/>
  <c r="AK32" i="42" s="1"/>
  <c r="AL32" i="42" s="1"/>
  <c r="AM32" i="42" s="1"/>
  <c r="AN32" i="42" s="1"/>
  <c r="AO32" i="42" s="1"/>
  <c r="AP32" i="42" s="1"/>
  <c r="AR32" i="42" s="1"/>
  <c r="C31" i="42"/>
  <c r="D31" i="42" s="1"/>
  <c r="E31" i="42" s="1"/>
  <c r="F31" i="42" s="1"/>
  <c r="G31" i="42" s="1"/>
  <c r="H31" i="42" s="1"/>
  <c r="I31" i="42" s="1"/>
  <c r="J31" i="42" s="1"/>
  <c r="K31" i="42" s="1"/>
  <c r="L31" i="42" s="1"/>
  <c r="M31" i="42" s="1"/>
  <c r="N31" i="42" s="1"/>
  <c r="O31" i="42" s="1"/>
  <c r="P31" i="42" s="1"/>
  <c r="Q31" i="42" s="1"/>
  <c r="R31" i="42" s="1"/>
  <c r="S31" i="42" s="1"/>
  <c r="T31" i="42" s="1"/>
  <c r="U31" i="42" s="1"/>
  <c r="V31" i="42" s="1"/>
  <c r="W31" i="42" s="1"/>
  <c r="X31" i="42" s="1"/>
  <c r="Y31" i="42" s="1"/>
  <c r="Z31" i="42" s="1"/>
  <c r="AA31" i="42" s="1"/>
  <c r="AB31" i="42" s="1"/>
  <c r="AC31" i="42" s="1"/>
  <c r="AD31" i="42" s="1"/>
  <c r="AE31" i="42" s="1"/>
  <c r="AF31" i="42" s="1"/>
  <c r="AG31" i="42" s="1"/>
  <c r="AH31" i="42" s="1"/>
  <c r="AI31" i="42" s="1"/>
  <c r="AJ31" i="42" s="1"/>
  <c r="AK31" i="42" s="1"/>
  <c r="AL31" i="42" s="1"/>
  <c r="AM31" i="42" s="1"/>
  <c r="AN31" i="42" s="1"/>
  <c r="AO31" i="42" s="1"/>
  <c r="AP31" i="42" s="1"/>
  <c r="AR31" i="42" s="1"/>
  <c r="C30" i="42"/>
  <c r="D30" i="42" s="1"/>
  <c r="E30" i="42" s="1"/>
  <c r="F30" i="42" s="1"/>
  <c r="G30" i="42" s="1"/>
  <c r="H30" i="42" s="1"/>
  <c r="I30" i="42" s="1"/>
  <c r="J30" i="42" s="1"/>
  <c r="K30" i="42" s="1"/>
  <c r="L30" i="42" s="1"/>
  <c r="M30" i="42" s="1"/>
  <c r="N30" i="42" s="1"/>
  <c r="O30" i="42" s="1"/>
  <c r="P30" i="42" s="1"/>
  <c r="Q30" i="42" s="1"/>
  <c r="R30" i="42" s="1"/>
  <c r="S30" i="42" s="1"/>
  <c r="T30" i="42" s="1"/>
  <c r="U30" i="42" s="1"/>
  <c r="V30" i="42" s="1"/>
  <c r="W30" i="42" s="1"/>
  <c r="X30" i="42" s="1"/>
  <c r="Y30" i="42" s="1"/>
  <c r="Z30" i="42" s="1"/>
  <c r="AA30" i="42" s="1"/>
  <c r="AB30" i="42" s="1"/>
  <c r="AC30" i="42" s="1"/>
  <c r="AD30" i="42" s="1"/>
  <c r="AE30" i="42" s="1"/>
  <c r="AF30" i="42" s="1"/>
  <c r="AG30" i="42" s="1"/>
  <c r="AH30" i="42" s="1"/>
  <c r="AI30" i="42" s="1"/>
  <c r="AJ30" i="42" s="1"/>
  <c r="AK30" i="42" s="1"/>
  <c r="AL30" i="42" s="1"/>
  <c r="AM30" i="42" s="1"/>
  <c r="AN30" i="42" s="1"/>
  <c r="AO30" i="42" s="1"/>
  <c r="AP30" i="42" s="1"/>
  <c r="AR30" i="42" s="1"/>
  <c r="C29" i="42"/>
  <c r="D29" i="42" s="1"/>
  <c r="E29" i="42" s="1"/>
  <c r="F29" i="42" s="1"/>
  <c r="G29" i="42" s="1"/>
  <c r="H29" i="42" s="1"/>
  <c r="I29" i="42" s="1"/>
  <c r="J29" i="42" s="1"/>
  <c r="K29" i="42" s="1"/>
  <c r="L29" i="42" s="1"/>
  <c r="M29" i="42" s="1"/>
  <c r="N29" i="42" s="1"/>
  <c r="O29" i="42" s="1"/>
  <c r="P29" i="42" s="1"/>
  <c r="Q29" i="42" s="1"/>
  <c r="R29" i="42" s="1"/>
  <c r="S29" i="42" s="1"/>
  <c r="T29" i="42" s="1"/>
  <c r="U29" i="42" s="1"/>
  <c r="V29" i="42" s="1"/>
  <c r="W29" i="42" s="1"/>
  <c r="X29" i="42" s="1"/>
  <c r="Y29" i="42" s="1"/>
  <c r="Z29" i="42" s="1"/>
  <c r="AA29" i="42" s="1"/>
  <c r="AB29" i="42" s="1"/>
  <c r="AC29" i="42" s="1"/>
  <c r="AD29" i="42" s="1"/>
  <c r="AE29" i="42" s="1"/>
  <c r="AF29" i="42" s="1"/>
  <c r="AG29" i="42" s="1"/>
  <c r="AH29" i="42" s="1"/>
  <c r="AI29" i="42" s="1"/>
  <c r="AJ29" i="42" s="1"/>
  <c r="AK29" i="42" s="1"/>
  <c r="AL29" i="42" s="1"/>
  <c r="AM29" i="42" s="1"/>
  <c r="AN29" i="42" s="1"/>
  <c r="AO29" i="42" s="1"/>
  <c r="AP29" i="42" s="1"/>
  <c r="AR29" i="42" s="1"/>
  <c r="C28" i="42"/>
  <c r="D28" i="42" s="1"/>
  <c r="E28" i="42" s="1"/>
  <c r="F28" i="42" s="1"/>
  <c r="G28" i="42" s="1"/>
  <c r="H28" i="42" s="1"/>
  <c r="I28" i="42" s="1"/>
  <c r="J28" i="42" s="1"/>
  <c r="K28" i="42" s="1"/>
  <c r="L28" i="42" s="1"/>
  <c r="M28" i="42" s="1"/>
  <c r="N28" i="42" s="1"/>
  <c r="O28" i="42" s="1"/>
  <c r="P28" i="42" s="1"/>
  <c r="Q28" i="42" s="1"/>
  <c r="R28" i="42" s="1"/>
  <c r="S28" i="42" s="1"/>
  <c r="T28" i="42" s="1"/>
  <c r="U28" i="42" s="1"/>
  <c r="V28" i="42" s="1"/>
  <c r="W28" i="42" s="1"/>
  <c r="X28" i="42" s="1"/>
  <c r="Y28" i="42" s="1"/>
  <c r="Z28" i="42" s="1"/>
  <c r="AA28" i="42" s="1"/>
  <c r="AB28" i="42" s="1"/>
  <c r="AC28" i="42" s="1"/>
  <c r="AD28" i="42" s="1"/>
  <c r="AE28" i="42" s="1"/>
  <c r="AF28" i="42" s="1"/>
  <c r="AG28" i="42" s="1"/>
  <c r="AH28" i="42" s="1"/>
  <c r="AI28" i="42" s="1"/>
  <c r="AJ28" i="42" s="1"/>
  <c r="AK28" i="42" s="1"/>
  <c r="AL28" i="42" s="1"/>
  <c r="AM28" i="42" s="1"/>
  <c r="AN28" i="42" s="1"/>
  <c r="AO28" i="42" s="1"/>
  <c r="AP28" i="42" s="1"/>
  <c r="AR28" i="42" s="1"/>
  <c r="C89" i="41"/>
  <c r="D89" i="41" s="1"/>
  <c r="E89" i="41" s="1"/>
  <c r="F89" i="41" s="1"/>
  <c r="G89" i="41" s="1"/>
  <c r="H89" i="41" s="1"/>
  <c r="I89" i="41" s="1"/>
  <c r="J89" i="41" s="1"/>
  <c r="K89" i="41" s="1"/>
  <c r="L89" i="41" s="1"/>
  <c r="M89" i="41" s="1"/>
  <c r="N89" i="41" s="1"/>
  <c r="O89" i="41" s="1"/>
  <c r="P89" i="41" s="1"/>
  <c r="Q89" i="41" s="1"/>
  <c r="R89" i="41" s="1"/>
  <c r="S89" i="41" s="1"/>
  <c r="T89" i="41" s="1"/>
  <c r="U89" i="41" s="1"/>
  <c r="V89" i="41" s="1"/>
  <c r="W89" i="41" s="1"/>
  <c r="X89" i="41" s="1"/>
  <c r="Y89" i="41" s="1"/>
  <c r="Z89" i="41" s="1"/>
  <c r="AA89" i="41" s="1"/>
  <c r="AB89" i="41" s="1"/>
  <c r="AC89" i="41" s="1"/>
  <c r="AD89" i="41" s="1"/>
  <c r="AE89" i="41" s="1"/>
  <c r="AF89" i="41" s="1"/>
  <c r="AG89" i="41" s="1"/>
  <c r="AH89" i="41" s="1"/>
  <c r="AI89" i="41" s="1"/>
  <c r="AJ89" i="41" s="1"/>
  <c r="AK89" i="41" s="1"/>
  <c r="AL89" i="41" s="1"/>
  <c r="AM89" i="41" s="1"/>
  <c r="AN89" i="41" s="1"/>
  <c r="AO89" i="41" s="1"/>
  <c r="AP89" i="41" s="1"/>
  <c r="AR89" i="41" s="1"/>
  <c r="C88" i="41"/>
  <c r="D88" i="41" s="1"/>
  <c r="E88" i="41" s="1"/>
  <c r="F88" i="41" s="1"/>
  <c r="G88" i="41" s="1"/>
  <c r="H88" i="41" s="1"/>
  <c r="I88" i="41" s="1"/>
  <c r="J88" i="41" s="1"/>
  <c r="K88" i="41" s="1"/>
  <c r="L88" i="41" s="1"/>
  <c r="M88" i="41" s="1"/>
  <c r="N88" i="41" s="1"/>
  <c r="O88" i="41" s="1"/>
  <c r="P88" i="41" s="1"/>
  <c r="Q88" i="41" s="1"/>
  <c r="R88" i="41" s="1"/>
  <c r="S88" i="41" s="1"/>
  <c r="T88" i="41" s="1"/>
  <c r="U88" i="41" s="1"/>
  <c r="V88" i="41" s="1"/>
  <c r="W88" i="41" s="1"/>
  <c r="X88" i="41" s="1"/>
  <c r="Y88" i="41" s="1"/>
  <c r="Z88" i="41" s="1"/>
  <c r="AA88" i="41" s="1"/>
  <c r="AB88" i="41" s="1"/>
  <c r="AC88" i="41" s="1"/>
  <c r="AD88" i="41" s="1"/>
  <c r="AE88" i="41" s="1"/>
  <c r="AF88" i="41" s="1"/>
  <c r="AG88" i="41" s="1"/>
  <c r="AH88" i="41" s="1"/>
  <c r="AI88" i="41" s="1"/>
  <c r="AJ88" i="41" s="1"/>
  <c r="AK88" i="41" s="1"/>
  <c r="AL88" i="41" s="1"/>
  <c r="AM88" i="41" s="1"/>
  <c r="AN88" i="41" s="1"/>
  <c r="AO88" i="41" s="1"/>
  <c r="AP88" i="41" s="1"/>
  <c r="AR88" i="41" s="1"/>
  <c r="C87" i="41"/>
  <c r="D87" i="41" s="1"/>
  <c r="E87" i="41" s="1"/>
  <c r="F87" i="41" s="1"/>
  <c r="G87" i="41" s="1"/>
  <c r="H87" i="41" s="1"/>
  <c r="I87" i="41" s="1"/>
  <c r="J87" i="41" s="1"/>
  <c r="K87" i="41" s="1"/>
  <c r="L87" i="41" s="1"/>
  <c r="M87" i="41" s="1"/>
  <c r="N87" i="41" s="1"/>
  <c r="O87" i="41" s="1"/>
  <c r="P87" i="41" s="1"/>
  <c r="Q87" i="41" s="1"/>
  <c r="R87" i="41" s="1"/>
  <c r="S87" i="41" s="1"/>
  <c r="T87" i="41" s="1"/>
  <c r="U87" i="41" s="1"/>
  <c r="V87" i="41" s="1"/>
  <c r="W87" i="41" s="1"/>
  <c r="X87" i="41" s="1"/>
  <c r="Y87" i="41" s="1"/>
  <c r="Z87" i="41" s="1"/>
  <c r="AA87" i="41" s="1"/>
  <c r="AB87" i="41" s="1"/>
  <c r="AC87" i="41" s="1"/>
  <c r="AD87" i="41" s="1"/>
  <c r="AE87" i="41" s="1"/>
  <c r="AF87" i="41" s="1"/>
  <c r="AG87" i="41" s="1"/>
  <c r="AH87" i="41" s="1"/>
  <c r="AI87" i="41" s="1"/>
  <c r="AJ87" i="41" s="1"/>
  <c r="AK87" i="41" s="1"/>
  <c r="AL87" i="41" s="1"/>
  <c r="AM87" i="41" s="1"/>
  <c r="AN87" i="41" s="1"/>
  <c r="AO87" i="41" s="1"/>
  <c r="AP87" i="41" s="1"/>
  <c r="AR87" i="41" s="1"/>
  <c r="D86" i="41"/>
  <c r="E86" i="41" s="1"/>
  <c r="F86" i="41" s="1"/>
  <c r="G86" i="41" s="1"/>
  <c r="H86" i="41" s="1"/>
  <c r="I86" i="41" s="1"/>
  <c r="J86" i="41" s="1"/>
  <c r="K86" i="41" s="1"/>
  <c r="L86" i="41" s="1"/>
  <c r="M86" i="41" s="1"/>
  <c r="N86" i="41" s="1"/>
  <c r="O86" i="41" s="1"/>
  <c r="P86" i="41" s="1"/>
  <c r="Q86" i="41" s="1"/>
  <c r="R86" i="41" s="1"/>
  <c r="S86" i="41" s="1"/>
  <c r="T86" i="41" s="1"/>
  <c r="U86" i="41" s="1"/>
  <c r="V86" i="41" s="1"/>
  <c r="W86" i="41" s="1"/>
  <c r="X86" i="41" s="1"/>
  <c r="Y86" i="41" s="1"/>
  <c r="Z86" i="41" s="1"/>
  <c r="AA86" i="41" s="1"/>
  <c r="AB86" i="41" s="1"/>
  <c r="AC86" i="41" s="1"/>
  <c r="AD86" i="41" s="1"/>
  <c r="AE86" i="41" s="1"/>
  <c r="AF86" i="41" s="1"/>
  <c r="AG86" i="41" s="1"/>
  <c r="AH86" i="41" s="1"/>
  <c r="AI86" i="41" s="1"/>
  <c r="AJ86" i="41" s="1"/>
  <c r="AK86" i="41" s="1"/>
  <c r="AL86" i="41" s="1"/>
  <c r="AM86" i="41" s="1"/>
  <c r="AN86" i="41" s="1"/>
  <c r="AO86" i="41" s="1"/>
  <c r="AP86" i="41" s="1"/>
  <c r="AR86" i="41" s="1"/>
  <c r="C86" i="41"/>
  <c r="E85" i="41"/>
  <c r="F85" i="41" s="1"/>
  <c r="G85" i="41" s="1"/>
  <c r="H85" i="41" s="1"/>
  <c r="I85" i="41" s="1"/>
  <c r="J85" i="41" s="1"/>
  <c r="K85" i="41" s="1"/>
  <c r="L85" i="41" s="1"/>
  <c r="M85" i="41" s="1"/>
  <c r="N85" i="41" s="1"/>
  <c r="O85" i="41" s="1"/>
  <c r="P85" i="41" s="1"/>
  <c r="Q85" i="41" s="1"/>
  <c r="R85" i="41" s="1"/>
  <c r="S85" i="41" s="1"/>
  <c r="T85" i="41" s="1"/>
  <c r="U85" i="41" s="1"/>
  <c r="V85" i="41" s="1"/>
  <c r="W85" i="41" s="1"/>
  <c r="X85" i="41" s="1"/>
  <c r="Y85" i="41" s="1"/>
  <c r="Z85" i="41" s="1"/>
  <c r="AA85" i="41" s="1"/>
  <c r="AB85" i="41" s="1"/>
  <c r="AC85" i="41" s="1"/>
  <c r="AD85" i="41" s="1"/>
  <c r="AE85" i="41" s="1"/>
  <c r="AF85" i="41" s="1"/>
  <c r="AG85" i="41" s="1"/>
  <c r="AH85" i="41" s="1"/>
  <c r="AI85" i="41" s="1"/>
  <c r="AJ85" i="41" s="1"/>
  <c r="AK85" i="41" s="1"/>
  <c r="AL85" i="41" s="1"/>
  <c r="AM85" i="41" s="1"/>
  <c r="AN85" i="41" s="1"/>
  <c r="AO85" i="41" s="1"/>
  <c r="AP85" i="41" s="1"/>
  <c r="AR85" i="41" s="1"/>
  <c r="C85" i="41"/>
  <c r="D85" i="41" s="1"/>
  <c r="D70" i="41"/>
  <c r="E70" i="41" s="1"/>
  <c r="F70" i="41" s="1"/>
  <c r="G70" i="41" s="1"/>
  <c r="H70" i="41" s="1"/>
  <c r="I70" i="41" s="1"/>
  <c r="J70" i="41" s="1"/>
  <c r="K70" i="41" s="1"/>
  <c r="L70" i="41" s="1"/>
  <c r="M70" i="41" s="1"/>
  <c r="N70" i="41" s="1"/>
  <c r="O70" i="41" s="1"/>
  <c r="P70" i="41" s="1"/>
  <c r="Q70" i="41" s="1"/>
  <c r="R70" i="41" s="1"/>
  <c r="S70" i="41" s="1"/>
  <c r="T70" i="41" s="1"/>
  <c r="U70" i="41" s="1"/>
  <c r="V70" i="41" s="1"/>
  <c r="W70" i="41" s="1"/>
  <c r="X70" i="41" s="1"/>
  <c r="Y70" i="41" s="1"/>
  <c r="Z70" i="41" s="1"/>
  <c r="AA70" i="41" s="1"/>
  <c r="AB70" i="41" s="1"/>
  <c r="AC70" i="41" s="1"/>
  <c r="AD70" i="41" s="1"/>
  <c r="AE70" i="41" s="1"/>
  <c r="AF70" i="41" s="1"/>
  <c r="AG70" i="41" s="1"/>
  <c r="AH70" i="41" s="1"/>
  <c r="AI70" i="41" s="1"/>
  <c r="AJ70" i="41" s="1"/>
  <c r="AK70" i="41" s="1"/>
  <c r="AL70" i="41" s="1"/>
  <c r="AM70" i="41" s="1"/>
  <c r="AN70" i="41" s="1"/>
  <c r="AO70" i="41" s="1"/>
  <c r="AP70" i="41" s="1"/>
  <c r="AR70" i="41" s="1"/>
  <c r="C70" i="41"/>
  <c r="C69" i="41"/>
  <c r="D69" i="41" s="1"/>
  <c r="E69" i="41" s="1"/>
  <c r="F69" i="41" s="1"/>
  <c r="G69" i="41" s="1"/>
  <c r="H69" i="41" s="1"/>
  <c r="I69" i="41" s="1"/>
  <c r="J69" i="41" s="1"/>
  <c r="K69" i="41" s="1"/>
  <c r="L69" i="41" s="1"/>
  <c r="M69" i="41" s="1"/>
  <c r="N69" i="41" s="1"/>
  <c r="O69" i="41" s="1"/>
  <c r="P69" i="41" s="1"/>
  <c r="Q69" i="41" s="1"/>
  <c r="R69" i="41" s="1"/>
  <c r="S69" i="41" s="1"/>
  <c r="T69" i="41" s="1"/>
  <c r="U69" i="41" s="1"/>
  <c r="V69" i="41" s="1"/>
  <c r="W69" i="41" s="1"/>
  <c r="X69" i="41" s="1"/>
  <c r="Y69" i="41" s="1"/>
  <c r="Z69" i="41" s="1"/>
  <c r="AA69" i="41" s="1"/>
  <c r="AB69" i="41" s="1"/>
  <c r="AC69" i="41" s="1"/>
  <c r="AD69" i="41" s="1"/>
  <c r="AE69" i="41" s="1"/>
  <c r="AF69" i="41" s="1"/>
  <c r="AG69" i="41" s="1"/>
  <c r="AH69" i="41" s="1"/>
  <c r="AI69" i="41" s="1"/>
  <c r="AJ69" i="41" s="1"/>
  <c r="AK69" i="41" s="1"/>
  <c r="AL69" i="41" s="1"/>
  <c r="AM69" i="41" s="1"/>
  <c r="AN69" i="41" s="1"/>
  <c r="AO69" i="41" s="1"/>
  <c r="AP69" i="41" s="1"/>
  <c r="AR69" i="41" s="1"/>
  <c r="C68" i="41"/>
  <c r="D68" i="41" s="1"/>
  <c r="E68" i="41" s="1"/>
  <c r="F68" i="41" s="1"/>
  <c r="G68" i="41" s="1"/>
  <c r="H68" i="41" s="1"/>
  <c r="I68" i="41" s="1"/>
  <c r="J68" i="41" s="1"/>
  <c r="K68" i="41" s="1"/>
  <c r="L68" i="41" s="1"/>
  <c r="M68" i="41" s="1"/>
  <c r="N68" i="41" s="1"/>
  <c r="O68" i="41" s="1"/>
  <c r="P68" i="41" s="1"/>
  <c r="Q68" i="41" s="1"/>
  <c r="R68" i="41" s="1"/>
  <c r="S68" i="41" s="1"/>
  <c r="T68" i="41" s="1"/>
  <c r="U68" i="41" s="1"/>
  <c r="V68" i="41" s="1"/>
  <c r="W68" i="41" s="1"/>
  <c r="X68" i="41" s="1"/>
  <c r="Y68" i="41" s="1"/>
  <c r="Z68" i="41" s="1"/>
  <c r="AA68" i="41" s="1"/>
  <c r="AB68" i="41" s="1"/>
  <c r="AC68" i="41" s="1"/>
  <c r="AD68" i="41" s="1"/>
  <c r="AE68" i="41" s="1"/>
  <c r="AF68" i="41" s="1"/>
  <c r="AG68" i="41" s="1"/>
  <c r="AH68" i="41" s="1"/>
  <c r="AI68" i="41" s="1"/>
  <c r="AJ68" i="41" s="1"/>
  <c r="AK68" i="41" s="1"/>
  <c r="AL68" i="41" s="1"/>
  <c r="AM68" i="41" s="1"/>
  <c r="AN68" i="41" s="1"/>
  <c r="AO68" i="41" s="1"/>
  <c r="AP68" i="41" s="1"/>
  <c r="AR68" i="41" s="1"/>
  <c r="C67" i="41"/>
  <c r="D67" i="41" s="1"/>
  <c r="E67" i="41" s="1"/>
  <c r="F67" i="41" s="1"/>
  <c r="G67" i="41" s="1"/>
  <c r="H67" i="41" s="1"/>
  <c r="I67" i="41" s="1"/>
  <c r="J67" i="41" s="1"/>
  <c r="K67" i="41" s="1"/>
  <c r="L67" i="41" s="1"/>
  <c r="M67" i="41" s="1"/>
  <c r="N67" i="41" s="1"/>
  <c r="O67" i="41" s="1"/>
  <c r="P67" i="41" s="1"/>
  <c r="Q67" i="41" s="1"/>
  <c r="R67" i="41" s="1"/>
  <c r="S67" i="41" s="1"/>
  <c r="T67" i="41" s="1"/>
  <c r="U67" i="41" s="1"/>
  <c r="V67" i="41" s="1"/>
  <c r="W67" i="41" s="1"/>
  <c r="X67" i="41" s="1"/>
  <c r="Y67" i="41" s="1"/>
  <c r="Z67" i="41" s="1"/>
  <c r="AA67" i="41" s="1"/>
  <c r="AB67" i="41" s="1"/>
  <c r="AC67" i="41" s="1"/>
  <c r="AD67" i="41" s="1"/>
  <c r="AE67" i="41" s="1"/>
  <c r="AF67" i="41" s="1"/>
  <c r="AG67" i="41" s="1"/>
  <c r="AH67" i="41" s="1"/>
  <c r="AI67" i="41" s="1"/>
  <c r="AJ67" i="41" s="1"/>
  <c r="AK67" i="41" s="1"/>
  <c r="AL67" i="41" s="1"/>
  <c r="AM67" i="41" s="1"/>
  <c r="AN67" i="41" s="1"/>
  <c r="AO67" i="41" s="1"/>
  <c r="AP67" i="41" s="1"/>
  <c r="AR67" i="41" s="1"/>
  <c r="C66" i="41"/>
  <c r="D66" i="41" s="1"/>
  <c r="E66" i="41" s="1"/>
  <c r="F66" i="41" s="1"/>
  <c r="G66" i="41" s="1"/>
  <c r="H66" i="41" s="1"/>
  <c r="I66" i="41" s="1"/>
  <c r="J66" i="41" s="1"/>
  <c r="K66" i="41" s="1"/>
  <c r="L66" i="41" s="1"/>
  <c r="M66" i="41" s="1"/>
  <c r="N66" i="41" s="1"/>
  <c r="O66" i="41" s="1"/>
  <c r="P66" i="41" s="1"/>
  <c r="Q66" i="41" s="1"/>
  <c r="R66" i="41" s="1"/>
  <c r="S66" i="41" s="1"/>
  <c r="T66" i="41" s="1"/>
  <c r="U66" i="41" s="1"/>
  <c r="V66" i="41" s="1"/>
  <c r="W66" i="41" s="1"/>
  <c r="X66" i="41" s="1"/>
  <c r="Y66" i="41" s="1"/>
  <c r="Z66" i="41" s="1"/>
  <c r="AA66" i="41" s="1"/>
  <c r="AB66" i="41" s="1"/>
  <c r="AC66" i="41" s="1"/>
  <c r="AD66" i="41" s="1"/>
  <c r="AE66" i="41" s="1"/>
  <c r="AF66" i="41" s="1"/>
  <c r="AG66" i="41" s="1"/>
  <c r="AH66" i="41" s="1"/>
  <c r="AI66" i="41" s="1"/>
  <c r="AJ66" i="41" s="1"/>
  <c r="AK66" i="41" s="1"/>
  <c r="AL66" i="41" s="1"/>
  <c r="AM66" i="41" s="1"/>
  <c r="AN66" i="41" s="1"/>
  <c r="AO66" i="41" s="1"/>
  <c r="AP66" i="41" s="1"/>
  <c r="AR66" i="41" s="1"/>
  <c r="E51" i="41"/>
  <c r="F51" i="41" s="1"/>
  <c r="G51" i="41" s="1"/>
  <c r="H51" i="41" s="1"/>
  <c r="I51" i="41" s="1"/>
  <c r="J51" i="41" s="1"/>
  <c r="K51" i="41" s="1"/>
  <c r="L51" i="41" s="1"/>
  <c r="M51" i="41" s="1"/>
  <c r="N51" i="41" s="1"/>
  <c r="O51" i="41" s="1"/>
  <c r="P51" i="41" s="1"/>
  <c r="Q51" i="41" s="1"/>
  <c r="R51" i="41" s="1"/>
  <c r="S51" i="41" s="1"/>
  <c r="T51" i="41" s="1"/>
  <c r="U51" i="41" s="1"/>
  <c r="V51" i="41" s="1"/>
  <c r="W51" i="41" s="1"/>
  <c r="X51" i="41" s="1"/>
  <c r="Y51" i="41" s="1"/>
  <c r="Z51" i="41" s="1"/>
  <c r="AA51" i="41" s="1"/>
  <c r="AB51" i="41" s="1"/>
  <c r="AC51" i="41" s="1"/>
  <c r="AD51" i="41" s="1"/>
  <c r="AE51" i="41" s="1"/>
  <c r="AF51" i="41" s="1"/>
  <c r="AG51" i="41" s="1"/>
  <c r="AH51" i="41" s="1"/>
  <c r="AI51" i="41" s="1"/>
  <c r="AJ51" i="41" s="1"/>
  <c r="AK51" i="41" s="1"/>
  <c r="AL51" i="41" s="1"/>
  <c r="AM51" i="41" s="1"/>
  <c r="AN51" i="41" s="1"/>
  <c r="AO51" i="41" s="1"/>
  <c r="AP51" i="41" s="1"/>
  <c r="AR51" i="41" s="1"/>
  <c r="C51" i="41"/>
  <c r="D51" i="41" s="1"/>
  <c r="C50" i="41"/>
  <c r="D50" i="41" s="1"/>
  <c r="E50" i="41" s="1"/>
  <c r="F50" i="41" s="1"/>
  <c r="G50" i="41" s="1"/>
  <c r="H50" i="41" s="1"/>
  <c r="I50" i="41" s="1"/>
  <c r="J50" i="41" s="1"/>
  <c r="K50" i="41" s="1"/>
  <c r="L50" i="41" s="1"/>
  <c r="M50" i="41" s="1"/>
  <c r="N50" i="41" s="1"/>
  <c r="O50" i="41" s="1"/>
  <c r="P50" i="41" s="1"/>
  <c r="Q50" i="41" s="1"/>
  <c r="R50" i="41" s="1"/>
  <c r="S50" i="41" s="1"/>
  <c r="T50" i="41" s="1"/>
  <c r="U50" i="41" s="1"/>
  <c r="V50" i="41" s="1"/>
  <c r="W50" i="41" s="1"/>
  <c r="X50" i="41" s="1"/>
  <c r="Y50" i="41" s="1"/>
  <c r="Z50" i="41" s="1"/>
  <c r="AA50" i="41" s="1"/>
  <c r="AB50" i="41" s="1"/>
  <c r="AC50" i="41" s="1"/>
  <c r="AD50" i="41" s="1"/>
  <c r="AE50" i="41" s="1"/>
  <c r="AF50" i="41" s="1"/>
  <c r="AG50" i="41" s="1"/>
  <c r="AH50" i="41" s="1"/>
  <c r="AI50" i="41" s="1"/>
  <c r="AJ50" i="41" s="1"/>
  <c r="AK50" i="41" s="1"/>
  <c r="AL50" i="41" s="1"/>
  <c r="AM50" i="41" s="1"/>
  <c r="AN50" i="41" s="1"/>
  <c r="AO50" i="41" s="1"/>
  <c r="AP50" i="41" s="1"/>
  <c r="AR50" i="41" s="1"/>
  <c r="C49" i="41"/>
  <c r="D49" i="41" s="1"/>
  <c r="E49" i="41" s="1"/>
  <c r="F49" i="41" s="1"/>
  <c r="G49" i="41" s="1"/>
  <c r="H49" i="41" s="1"/>
  <c r="I49" i="41" s="1"/>
  <c r="J49" i="41" s="1"/>
  <c r="K49" i="41" s="1"/>
  <c r="L49" i="41" s="1"/>
  <c r="M49" i="41" s="1"/>
  <c r="N49" i="41" s="1"/>
  <c r="O49" i="41" s="1"/>
  <c r="P49" i="41" s="1"/>
  <c r="Q49" i="41" s="1"/>
  <c r="R49" i="41" s="1"/>
  <c r="S49" i="41" s="1"/>
  <c r="T49" i="41" s="1"/>
  <c r="U49" i="41" s="1"/>
  <c r="V49" i="41" s="1"/>
  <c r="W49" i="41" s="1"/>
  <c r="X49" i="41" s="1"/>
  <c r="Y49" i="41" s="1"/>
  <c r="Z49" i="41" s="1"/>
  <c r="AA49" i="41" s="1"/>
  <c r="AB49" i="41" s="1"/>
  <c r="AC49" i="41" s="1"/>
  <c r="AD49" i="41" s="1"/>
  <c r="AE49" i="41" s="1"/>
  <c r="AF49" i="41" s="1"/>
  <c r="AG49" i="41" s="1"/>
  <c r="AH49" i="41" s="1"/>
  <c r="AI49" i="41" s="1"/>
  <c r="AJ49" i="41" s="1"/>
  <c r="AK49" i="41" s="1"/>
  <c r="AL49" i="41" s="1"/>
  <c r="AM49" i="41" s="1"/>
  <c r="AN49" i="41" s="1"/>
  <c r="AO49" i="41" s="1"/>
  <c r="AP49" i="41" s="1"/>
  <c r="AR49" i="41" s="1"/>
  <c r="C48" i="41"/>
  <c r="D48" i="41" s="1"/>
  <c r="E48" i="41" s="1"/>
  <c r="F48" i="41" s="1"/>
  <c r="G48" i="41" s="1"/>
  <c r="H48" i="41" s="1"/>
  <c r="I48" i="41" s="1"/>
  <c r="J48" i="41" s="1"/>
  <c r="K48" i="41" s="1"/>
  <c r="L48" i="41" s="1"/>
  <c r="M48" i="41" s="1"/>
  <c r="N48" i="41" s="1"/>
  <c r="O48" i="41" s="1"/>
  <c r="P48" i="41" s="1"/>
  <c r="Q48" i="41" s="1"/>
  <c r="R48" i="41" s="1"/>
  <c r="S48" i="41" s="1"/>
  <c r="T48" i="41" s="1"/>
  <c r="U48" i="41" s="1"/>
  <c r="V48" i="41" s="1"/>
  <c r="W48" i="41" s="1"/>
  <c r="X48" i="41" s="1"/>
  <c r="Y48" i="41" s="1"/>
  <c r="Z48" i="41" s="1"/>
  <c r="AA48" i="41" s="1"/>
  <c r="AB48" i="41" s="1"/>
  <c r="AC48" i="41" s="1"/>
  <c r="AD48" i="41" s="1"/>
  <c r="AE48" i="41" s="1"/>
  <c r="AF48" i="41" s="1"/>
  <c r="AG48" i="41" s="1"/>
  <c r="AH48" i="41" s="1"/>
  <c r="AI48" i="41" s="1"/>
  <c r="AJ48" i="41" s="1"/>
  <c r="AK48" i="41" s="1"/>
  <c r="AL48" i="41" s="1"/>
  <c r="AM48" i="41" s="1"/>
  <c r="AN48" i="41" s="1"/>
  <c r="AO48" i="41" s="1"/>
  <c r="AP48" i="41" s="1"/>
  <c r="AR48" i="41" s="1"/>
  <c r="C47" i="41"/>
  <c r="D47" i="41" s="1"/>
  <c r="E47" i="41" s="1"/>
  <c r="F47" i="41" s="1"/>
  <c r="G47" i="41" s="1"/>
  <c r="H47" i="41" s="1"/>
  <c r="I47" i="41" s="1"/>
  <c r="J47" i="41" s="1"/>
  <c r="K47" i="41" s="1"/>
  <c r="L47" i="41" s="1"/>
  <c r="M47" i="41" s="1"/>
  <c r="N47" i="41" s="1"/>
  <c r="O47" i="41" s="1"/>
  <c r="P47" i="41" s="1"/>
  <c r="Q47" i="41" s="1"/>
  <c r="R47" i="41" s="1"/>
  <c r="S47" i="41" s="1"/>
  <c r="T47" i="41" s="1"/>
  <c r="U47" i="41" s="1"/>
  <c r="V47" i="41" s="1"/>
  <c r="W47" i="41" s="1"/>
  <c r="X47" i="41" s="1"/>
  <c r="Y47" i="41" s="1"/>
  <c r="Z47" i="41" s="1"/>
  <c r="AA47" i="41" s="1"/>
  <c r="AB47" i="41" s="1"/>
  <c r="AC47" i="41" s="1"/>
  <c r="AD47" i="41" s="1"/>
  <c r="AE47" i="41" s="1"/>
  <c r="AF47" i="41" s="1"/>
  <c r="AG47" i="41" s="1"/>
  <c r="AH47" i="41" s="1"/>
  <c r="AI47" i="41" s="1"/>
  <c r="AJ47" i="41" s="1"/>
  <c r="AK47" i="41" s="1"/>
  <c r="AL47" i="41" s="1"/>
  <c r="AM47" i="41" s="1"/>
  <c r="AN47" i="41" s="1"/>
  <c r="AO47" i="41" s="1"/>
  <c r="AP47" i="41" s="1"/>
  <c r="AR47" i="41" s="1"/>
  <c r="C32" i="41"/>
  <c r="D32" i="41" s="1"/>
  <c r="E32" i="41" s="1"/>
  <c r="F32" i="41" s="1"/>
  <c r="G32" i="41" s="1"/>
  <c r="H32" i="41" s="1"/>
  <c r="I32" i="41" s="1"/>
  <c r="J32" i="41" s="1"/>
  <c r="K32" i="41" s="1"/>
  <c r="L32" i="41" s="1"/>
  <c r="M32" i="41" s="1"/>
  <c r="N32" i="41" s="1"/>
  <c r="O32" i="41" s="1"/>
  <c r="P32" i="41" s="1"/>
  <c r="Q32" i="41" s="1"/>
  <c r="R32" i="41" s="1"/>
  <c r="S32" i="41" s="1"/>
  <c r="T32" i="41" s="1"/>
  <c r="U32" i="41" s="1"/>
  <c r="V32" i="41" s="1"/>
  <c r="W32" i="41" s="1"/>
  <c r="X32" i="41" s="1"/>
  <c r="Y32" i="41" s="1"/>
  <c r="Z32" i="41" s="1"/>
  <c r="AA32" i="41" s="1"/>
  <c r="AB32" i="41" s="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R32" i="41" s="1"/>
  <c r="C31" i="41"/>
  <c r="D31" i="41" s="1"/>
  <c r="E31" i="41" s="1"/>
  <c r="F31" i="41" s="1"/>
  <c r="G31" i="41" s="1"/>
  <c r="H31" i="41" s="1"/>
  <c r="I31" i="41" s="1"/>
  <c r="J31" i="41" s="1"/>
  <c r="K31" i="41" s="1"/>
  <c r="L31" i="41" s="1"/>
  <c r="M31" i="41" s="1"/>
  <c r="N31" i="41" s="1"/>
  <c r="O31" i="41" s="1"/>
  <c r="P31" i="41" s="1"/>
  <c r="Q31" i="41" s="1"/>
  <c r="R31" i="41" s="1"/>
  <c r="S31" i="41" s="1"/>
  <c r="T31" i="41" s="1"/>
  <c r="U31" i="41" s="1"/>
  <c r="V31" i="41" s="1"/>
  <c r="W31" i="41" s="1"/>
  <c r="X31" i="41" s="1"/>
  <c r="Y31" i="41" s="1"/>
  <c r="Z31" i="41" s="1"/>
  <c r="AA31" i="41" s="1"/>
  <c r="AB31" i="41" s="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R31" i="41" s="1"/>
  <c r="C30" i="41"/>
  <c r="D30" i="41" s="1"/>
  <c r="E30" i="41" s="1"/>
  <c r="F30" i="41" s="1"/>
  <c r="G30" i="41" s="1"/>
  <c r="H30" i="41" s="1"/>
  <c r="I30" i="41" s="1"/>
  <c r="J30" i="41" s="1"/>
  <c r="K30" i="41" s="1"/>
  <c r="L30" i="41" s="1"/>
  <c r="M30" i="41" s="1"/>
  <c r="N30" i="41" s="1"/>
  <c r="O30" i="41" s="1"/>
  <c r="P30" i="41" s="1"/>
  <c r="Q30" i="41" s="1"/>
  <c r="R30" i="41" s="1"/>
  <c r="S30" i="41" s="1"/>
  <c r="T30" i="41" s="1"/>
  <c r="U30" i="41" s="1"/>
  <c r="V30" i="41" s="1"/>
  <c r="W30" i="41" s="1"/>
  <c r="X30" i="41" s="1"/>
  <c r="Y30" i="41" s="1"/>
  <c r="Z30" i="41" s="1"/>
  <c r="AA30" i="41" s="1"/>
  <c r="AB30" i="41" s="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R30" i="41" s="1"/>
  <c r="C29" i="41"/>
  <c r="D29" i="41" s="1"/>
  <c r="E29" i="41" s="1"/>
  <c r="F29" i="41" s="1"/>
  <c r="G29" i="41" s="1"/>
  <c r="H29" i="41" s="1"/>
  <c r="I29" i="41" s="1"/>
  <c r="J29" i="41" s="1"/>
  <c r="K29" i="41" s="1"/>
  <c r="L29" i="41" s="1"/>
  <c r="M29" i="41" s="1"/>
  <c r="N29" i="41" s="1"/>
  <c r="O29" i="41" s="1"/>
  <c r="P29" i="41" s="1"/>
  <c r="Q29" i="41" s="1"/>
  <c r="R29" i="41" s="1"/>
  <c r="S29" i="41" s="1"/>
  <c r="T29" i="41" s="1"/>
  <c r="U29" i="41" s="1"/>
  <c r="V29" i="41" s="1"/>
  <c r="W29" i="41" s="1"/>
  <c r="X29" i="41" s="1"/>
  <c r="Y29" i="41" s="1"/>
  <c r="Z29" i="41" s="1"/>
  <c r="AA29" i="41" s="1"/>
  <c r="AB29" i="41" s="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R29" i="41" s="1"/>
  <c r="D28" i="41"/>
  <c r="E28" i="41" s="1"/>
  <c r="F28" i="41" s="1"/>
  <c r="G28" i="41" s="1"/>
  <c r="H28" i="41" s="1"/>
  <c r="I28" i="41" s="1"/>
  <c r="J28" i="41" s="1"/>
  <c r="K28" i="41" s="1"/>
  <c r="L28" i="41" s="1"/>
  <c r="M28" i="41" s="1"/>
  <c r="N28" i="41" s="1"/>
  <c r="O28" i="41" s="1"/>
  <c r="P28" i="41" s="1"/>
  <c r="Q28" i="41" s="1"/>
  <c r="R28" i="41" s="1"/>
  <c r="S28" i="41" s="1"/>
  <c r="T28" i="41" s="1"/>
  <c r="U28" i="41" s="1"/>
  <c r="V28" i="41" s="1"/>
  <c r="W28" i="41" s="1"/>
  <c r="X28" i="41" s="1"/>
  <c r="Y28" i="41" s="1"/>
  <c r="Z28" i="41" s="1"/>
  <c r="AA28" i="41" s="1"/>
  <c r="AB28" i="41" s="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R28" i="41" s="1"/>
  <c r="C28" i="41"/>
  <c r="C89" i="40"/>
  <c r="D89" i="40" s="1"/>
  <c r="E89" i="40" s="1"/>
  <c r="F89" i="40" s="1"/>
  <c r="G89" i="40" s="1"/>
  <c r="H89" i="40" s="1"/>
  <c r="I89" i="40" s="1"/>
  <c r="J89" i="40" s="1"/>
  <c r="K89" i="40" s="1"/>
  <c r="L89" i="40" s="1"/>
  <c r="M89" i="40" s="1"/>
  <c r="N89" i="40" s="1"/>
  <c r="O89" i="40" s="1"/>
  <c r="P89" i="40" s="1"/>
  <c r="Q89" i="40" s="1"/>
  <c r="R89" i="40" s="1"/>
  <c r="S89" i="40" s="1"/>
  <c r="T89" i="40" s="1"/>
  <c r="U89" i="40" s="1"/>
  <c r="V89" i="40" s="1"/>
  <c r="W89" i="40" s="1"/>
  <c r="X89" i="40" s="1"/>
  <c r="Y89" i="40" s="1"/>
  <c r="Z89" i="40" s="1"/>
  <c r="AA89" i="40" s="1"/>
  <c r="AB89" i="40" s="1"/>
  <c r="AC89" i="40" s="1"/>
  <c r="AD89" i="40" s="1"/>
  <c r="AE89" i="40" s="1"/>
  <c r="AF89" i="40" s="1"/>
  <c r="AG89" i="40" s="1"/>
  <c r="AH89" i="40" s="1"/>
  <c r="AI89" i="40" s="1"/>
  <c r="AJ89" i="40" s="1"/>
  <c r="AK89" i="40" s="1"/>
  <c r="AL89" i="40" s="1"/>
  <c r="AM89" i="40" s="1"/>
  <c r="AN89" i="40" s="1"/>
  <c r="AO89" i="40" s="1"/>
  <c r="AP89" i="40" s="1"/>
  <c r="AR89" i="40" s="1"/>
  <c r="C88" i="40"/>
  <c r="D88" i="40" s="1"/>
  <c r="E88" i="40" s="1"/>
  <c r="F88" i="40" s="1"/>
  <c r="G88" i="40" s="1"/>
  <c r="H88" i="40" s="1"/>
  <c r="I88" i="40" s="1"/>
  <c r="J88" i="40" s="1"/>
  <c r="K88" i="40" s="1"/>
  <c r="L88" i="40" s="1"/>
  <c r="M88" i="40" s="1"/>
  <c r="N88" i="40" s="1"/>
  <c r="O88" i="40" s="1"/>
  <c r="P88" i="40" s="1"/>
  <c r="Q88" i="40" s="1"/>
  <c r="R88" i="40" s="1"/>
  <c r="S88" i="40" s="1"/>
  <c r="T88" i="40" s="1"/>
  <c r="U88" i="40" s="1"/>
  <c r="V88" i="40" s="1"/>
  <c r="W88" i="40" s="1"/>
  <c r="X88" i="40" s="1"/>
  <c r="Y88" i="40" s="1"/>
  <c r="Z88" i="40" s="1"/>
  <c r="AA88" i="40" s="1"/>
  <c r="AB88" i="40" s="1"/>
  <c r="AC88" i="40" s="1"/>
  <c r="AD88" i="40" s="1"/>
  <c r="AE88" i="40" s="1"/>
  <c r="AF88" i="40" s="1"/>
  <c r="AG88" i="40" s="1"/>
  <c r="AH88" i="40" s="1"/>
  <c r="AI88" i="40" s="1"/>
  <c r="AJ88" i="40" s="1"/>
  <c r="AK88" i="40" s="1"/>
  <c r="AL88" i="40" s="1"/>
  <c r="AM88" i="40" s="1"/>
  <c r="AN88" i="40" s="1"/>
  <c r="AO88" i="40" s="1"/>
  <c r="AP88" i="40" s="1"/>
  <c r="AR88" i="40" s="1"/>
  <c r="C87" i="40"/>
  <c r="D87" i="40" s="1"/>
  <c r="E87" i="40" s="1"/>
  <c r="F87" i="40" s="1"/>
  <c r="G87" i="40" s="1"/>
  <c r="H87" i="40" s="1"/>
  <c r="I87" i="40" s="1"/>
  <c r="J87" i="40" s="1"/>
  <c r="K87" i="40" s="1"/>
  <c r="L87" i="40" s="1"/>
  <c r="M87" i="40" s="1"/>
  <c r="N87" i="40" s="1"/>
  <c r="O87" i="40" s="1"/>
  <c r="P87" i="40" s="1"/>
  <c r="Q87" i="40" s="1"/>
  <c r="R87" i="40" s="1"/>
  <c r="S87" i="40" s="1"/>
  <c r="T87" i="40" s="1"/>
  <c r="U87" i="40" s="1"/>
  <c r="V87" i="40" s="1"/>
  <c r="W87" i="40" s="1"/>
  <c r="X87" i="40" s="1"/>
  <c r="Y87" i="40" s="1"/>
  <c r="Z87" i="40" s="1"/>
  <c r="AA87" i="40" s="1"/>
  <c r="AB87" i="40" s="1"/>
  <c r="AC87" i="40" s="1"/>
  <c r="AD87" i="40" s="1"/>
  <c r="AE87" i="40" s="1"/>
  <c r="AF87" i="40" s="1"/>
  <c r="AG87" i="40" s="1"/>
  <c r="AH87" i="40" s="1"/>
  <c r="AI87" i="40" s="1"/>
  <c r="AJ87" i="40" s="1"/>
  <c r="AK87" i="40" s="1"/>
  <c r="AL87" i="40" s="1"/>
  <c r="AM87" i="40" s="1"/>
  <c r="AN87" i="40" s="1"/>
  <c r="AO87" i="40" s="1"/>
  <c r="AP87" i="40" s="1"/>
  <c r="AR87" i="40" s="1"/>
  <c r="C86" i="40"/>
  <c r="D86" i="40" s="1"/>
  <c r="E86" i="40" s="1"/>
  <c r="F86" i="40" s="1"/>
  <c r="G86" i="40" s="1"/>
  <c r="H86" i="40" s="1"/>
  <c r="I86" i="40" s="1"/>
  <c r="J86" i="40" s="1"/>
  <c r="K86" i="40" s="1"/>
  <c r="L86" i="40" s="1"/>
  <c r="M86" i="40" s="1"/>
  <c r="N86" i="40" s="1"/>
  <c r="O86" i="40" s="1"/>
  <c r="P86" i="40" s="1"/>
  <c r="Q86" i="40" s="1"/>
  <c r="R86" i="40" s="1"/>
  <c r="S86" i="40" s="1"/>
  <c r="T86" i="40" s="1"/>
  <c r="U86" i="40" s="1"/>
  <c r="V86" i="40" s="1"/>
  <c r="W86" i="40" s="1"/>
  <c r="X86" i="40" s="1"/>
  <c r="Y86" i="40" s="1"/>
  <c r="Z86" i="40" s="1"/>
  <c r="AA86" i="40" s="1"/>
  <c r="AB86" i="40" s="1"/>
  <c r="AC86" i="40" s="1"/>
  <c r="AD86" i="40" s="1"/>
  <c r="AE86" i="40" s="1"/>
  <c r="AF86" i="40" s="1"/>
  <c r="AG86" i="40" s="1"/>
  <c r="AH86" i="40" s="1"/>
  <c r="AI86" i="40" s="1"/>
  <c r="AJ86" i="40" s="1"/>
  <c r="AK86" i="40" s="1"/>
  <c r="AL86" i="40" s="1"/>
  <c r="AM86" i="40" s="1"/>
  <c r="AN86" i="40" s="1"/>
  <c r="AO86" i="40" s="1"/>
  <c r="AP86" i="40" s="1"/>
  <c r="AR86" i="40" s="1"/>
  <c r="C85" i="40"/>
  <c r="D85" i="40" s="1"/>
  <c r="E85" i="40" s="1"/>
  <c r="F85" i="40" s="1"/>
  <c r="G85" i="40" s="1"/>
  <c r="H85" i="40" s="1"/>
  <c r="I85" i="40" s="1"/>
  <c r="J85" i="40" s="1"/>
  <c r="K85" i="40" s="1"/>
  <c r="L85" i="40" s="1"/>
  <c r="M85" i="40" s="1"/>
  <c r="N85" i="40" s="1"/>
  <c r="O85" i="40" s="1"/>
  <c r="P85" i="40" s="1"/>
  <c r="Q85" i="40" s="1"/>
  <c r="R85" i="40" s="1"/>
  <c r="S85" i="40" s="1"/>
  <c r="T85" i="40" s="1"/>
  <c r="U85" i="40" s="1"/>
  <c r="V85" i="40" s="1"/>
  <c r="W85" i="40" s="1"/>
  <c r="X85" i="40" s="1"/>
  <c r="Y85" i="40" s="1"/>
  <c r="Z85" i="40" s="1"/>
  <c r="AA85" i="40" s="1"/>
  <c r="AB85" i="40" s="1"/>
  <c r="AC85" i="40" s="1"/>
  <c r="AD85" i="40" s="1"/>
  <c r="AE85" i="40" s="1"/>
  <c r="AF85" i="40" s="1"/>
  <c r="AG85" i="40" s="1"/>
  <c r="AH85" i="40" s="1"/>
  <c r="AI85" i="40" s="1"/>
  <c r="AJ85" i="40" s="1"/>
  <c r="AK85" i="40" s="1"/>
  <c r="AL85" i="40" s="1"/>
  <c r="AM85" i="40" s="1"/>
  <c r="AN85" i="40" s="1"/>
  <c r="AO85" i="40" s="1"/>
  <c r="AP85" i="40" s="1"/>
  <c r="AR85" i="40" s="1"/>
  <c r="C70" i="40"/>
  <c r="D70" i="40" s="1"/>
  <c r="E70" i="40" s="1"/>
  <c r="F70" i="40" s="1"/>
  <c r="G70" i="40" s="1"/>
  <c r="H70" i="40" s="1"/>
  <c r="I70" i="40" s="1"/>
  <c r="J70" i="40" s="1"/>
  <c r="K70" i="40" s="1"/>
  <c r="L70" i="40" s="1"/>
  <c r="M70" i="40" s="1"/>
  <c r="N70" i="40" s="1"/>
  <c r="O70" i="40" s="1"/>
  <c r="P70" i="40" s="1"/>
  <c r="Q70" i="40" s="1"/>
  <c r="R70" i="40" s="1"/>
  <c r="S70" i="40" s="1"/>
  <c r="T70" i="40" s="1"/>
  <c r="U70" i="40" s="1"/>
  <c r="V70" i="40" s="1"/>
  <c r="W70" i="40" s="1"/>
  <c r="X70" i="40" s="1"/>
  <c r="Y70" i="40" s="1"/>
  <c r="Z70" i="40" s="1"/>
  <c r="AA70" i="40" s="1"/>
  <c r="AB70" i="40" s="1"/>
  <c r="AC70" i="40" s="1"/>
  <c r="AD70" i="40" s="1"/>
  <c r="AE70" i="40" s="1"/>
  <c r="AF70" i="40" s="1"/>
  <c r="AG70" i="40" s="1"/>
  <c r="AH70" i="40" s="1"/>
  <c r="AI70" i="40" s="1"/>
  <c r="AJ70" i="40" s="1"/>
  <c r="AK70" i="40" s="1"/>
  <c r="AL70" i="40" s="1"/>
  <c r="AM70" i="40" s="1"/>
  <c r="AN70" i="40" s="1"/>
  <c r="AO70" i="40" s="1"/>
  <c r="AP70" i="40" s="1"/>
  <c r="AR70" i="40" s="1"/>
  <c r="C69" i="40"/>
  <c r="D69" i="40" s="1"/>
  <c r="E69" i="40" s="1"/>
  <c r="F69" i="40" s="1"/>
  <c r="G69" i="40" s="1"/>
  <c r="H69" i="40" s="1"/>
  <c r="I69" i="40" s="1"/>
  <c r="J69" i="40" s="1"/>
  <c r="K69" i="40" s="1"/>
  <c r="L69" i="40" s="1"/>
  <c r="M69" i="40" s="1"/>
  <c r="N69" i="40" s="1"/>
  <c r="O69" i="40" s="1"/>
  <c r="P69" i="40" s="1"/>
  <c r="Q69" i="40" s="1"/>
  <c r="R69" i="40" s="1"/>
  <c r="S69" i="40" s="1"/>
  <c r="T69" i="40" s="1"/>
  <c r="U69" i="40" s="1"/>
  <c r="V69" i="40" s="1"/>
  <c r="W69" i="40" s="1"/>
  <c r="X69" i="40" s="1"/>
  <c r="Y69" i="40" s="1"/>
  <c r="Z69" i="40" s="1"/>
  <c r="AA69" i="40" s="1"/>
  <c r="AB69" i="40" s="1"/>
  <c r="AC69" i="40" s="1"/>
  <c r="AD69" i="40" s="1"/>
  <c r="AE69" i="40" s="1"/>
  <c r="AF69" i="40" s="1"/>
  <c r="AG69" i="40" s="1"/>
  <c r="AH69" i="40" s="1"/>
  <c r="AI69" i="40" s="1"/>
  <c r="AJ69" i="40" s="1"/>
  <c r="AK69" i="40" s="1"/>
  <c r="AL69" i="40" s="1"/>
  <c r="AM69" i="40" s="1"/>
  <c r="AN69" i="40" s="1"/>
  <c r="AO69" i="40" s="1"/>
  <c r="AP69" i="40" s="1"/>
  <c r="AR69" i="40" s="1"/>
  <c r="C68" i="40"/>
  <c r="D68" i="40" s="1"/>
  <c r="E68" i="40" s="1"/>
  <c r="F68" i="40" s="1"/>
  <c r="G68" i="40" s="1"/>
  <c r="H68" i="40" s="1"/>
  <c r="I68" i="40" s="1"/>
  <c r="J68" i="40" s="1"/>
  <c r="K68" i="40" s="1"/>
  <c r="L68" i="40" s="1"/>
  <c r="M68" i="40" s="1"/>
  <c r="N68" i="40" s="1"/>
  <c r="O68" i="40" s="1"/>
  <c r="P68" i="40" s="1"/>
  <c r="Q68" i="40" s="1"/>
  <c r="R68" i="40" s="1"/>
  <c r="S68" i="40" s="1"/>
  <c r="T68" i="40" s="1"/>
  <c r="U68" i="40" s="1"/>
  <c r="V68" i="40" s="1"/>
  <c r="W68" i="40" s="1"/>
  <c r="X68" i="40" s="1"/>
  <c r="Y68" i="40" s="1"/>
  <c r="Z68" i="40" s="1"/>
  <c r="AA68" i="40" s="1"/>
  <c r="AB68" i="40" s="1"/>
  <c r="AC68" i="40" s="1"/>
  <c r="AD68" i="40" s="1"/>
  <c r="AE68" i="40" s="1"/>
  <c r="AF68" i="40" s="1"/>
  <c r="AG68" i="40" s="1"/>
  <c r="AH68" i="40" s="1"/>
  <c r="AI68" i="40" s="1"/>
  <c r="AJ68" i="40" s="1"/>
  <c r="AK68" i="40" s="1"/>
  <c r="AL68" i="40" s="1"/>
  <c r="AM68" i="40" s="1"/>
  <c r="AN68" i="40" s="1"/>
  <c r="AO68" i="40" s="1"/>
  <c r="AP68" i="40" s="1"/>
  <c r="AR68" i="40" s="1"/>
  <c r="C67" i="40"/>
  <c r="D67" i="40" s="1"/>
  <c r="E67" i="40" s="1"/>
  <c r="F67" i="40" s="1"/>
  <c r="G67" i="40" s="1"/>
  <c r="H67" i="40" s="1"/>
  <c r="I67" i="40" s="1"/>
  <c r="J67" i="40" s="1"/>
  <c r="K67" i="40" s="1"/>
  <c r="L67" i="40" s="1"/>
  <c r="M67" i="40" s="1"/>
  <c r="N67" i="40" s="1"/>
  <c r="O67" i="40" s="1"/>
  <c r="P67" i="40" s="1"/>
  <c r="Q67" i="40" s="1"/>
  <c r="R67" i="40" s="1"/>
  <c r="S67" i="40" s="1"/>
  <c r="T67" i="40" s="1"/>
  <c r="U67" i="40" s="1"/>
  <c r="V67" i="40" s="1"/>
  <c r="W67" i="40" s="1"/>
  <c r="X67" i="40" s="1"/>
  <c r="Y67" i="40" s="1"/>
  <c r="Z67" i="40" s="1"/>
  <c r="AA67" i="40" s="1"/>
  <c r="AB67" i="40" s="1"/>
  <c r="AC67" i="40" s="1"/>
  <c r="AD67" i="40" s="1"/>
  <c r="AE67" i="40" s="1"/>
  <c r="AF67" i="40" s="1"/>
  <c r="AG67" i="40" s="1"/>
  <c r="AH67" i="40" s="1"/>
  <c r="AI67" i="40" s="1"/>
  <c r="AJ67" i="40" s="1"/>
  <c r="AK67" i="40" s="1"/>
  <c r="AL67" i="40" s="1"/>
  <c r="AM67" i="40" s="1"/>
  <c r="AN67" i="40" s="1"/>
  <c r="AO67" i="40" s="1"/>
  <c r="AP67" i="40" s="1"/>
  <c r="AR67" i="40" s="1"/>
  <c r="C66" i="40"/>
  <c r="D66" i="40" s="1"/>
  <c r="E66" i="40" s="1"/>
  <c r="F66" i="40" s="1"/>
  <c r="G66" i="40" s="1"/>
  <c r="H66" i="40" s="1"/>
  <c r="I66" i="40" s="1"/>
  <c r="J66" i="40" s="1"/>
  <c r="K66" i="40" s="1"/>
  <c r="L66" i="40" s="1"/>
  <c r="M66" i="40" s="1"/>
  <c r="N66" i="40" s="1"/>
  <c r="O66" i="40" s="1"/>
  <c r="P66" i="40" s="1"/>
  <c r="Q66" i="40" s="1"/>
  <c r="R66" i="40" s="1"/>
  <c r="S66" i="40" s="1"/>
  <c r="T66" i="40" s="1"/>
  <c r="U66" i="40" s="1"/>
  <c r="V66" i="40" s="1"/>
  <c r="W66" i="40" s="1"/>
  <c r="X66" i="40" s="1"/>
  <c r="Y66" i="40" s="1"/>
  <c r="Z66" i="40" s="1"/>
  <c r="AA66" i="40" s="1"/>
  <c r="AB66" i="40" s="1"/>
  <c r="AC66" i="40" s="1"/>
  <c r="AD66" i="40" s="1"/>
  <c r="AE66" i="40" s="1"/>
  <c r="AF66" i="40" s="1"/>
  <c r="AG66" i="40" s="1"/>
  <c r="AH66" i="40" s="1"/>
  <c r="AI66" i="40" s="1"/>
  <c r="AJ66" i="40" s="1"/>
  <c r="AK66" i="40" s="1"/>
  <c r="AL66" i="40" s="1"/>
  <c r="AM66" i="40" s="1"/>
  <c r="AN66" i="40" s="1"/>
  <c r="AO66" i="40" s="1"/>
  <c r="AP66" i="40" s="1"/>
  <c r="AR66" i="40" s="1"/>
  <c r="C51" i="40"/>
  <c r="D51" i="40" s="1"/>
  <c r="E51" i="40" s="1"/>
  <c r="F51" i="40" s="1"/>
  <c r="G51" i="40" s="1"/>
  <c r="H51" i="40" s="1"/>
  <c r="I51" i="40" s="1"/>
  <c r="J51" i="40" s="1"/>
  <c r="K51" i="40" s="1"/>
  <c r="L51" i="40" s="1"/>
  <c r="M51" i="40" s="1"/>
  <c r="N51" i="40" s="1"/>
  <c r="O51" i="40" s="1"/>
  <c r="P51" i="40" s="1"/>
  <c r="Q51" i="40" s="1"/>
  <c r="R51" i="40" s="1"/>
  <c r="S51" i="40" s="1"/>
  <c r="T51" i="40" s="1"/>
  <c r="U51" i="40" s="1"/>
  <c r="V51" i="40" s="1"/>
  <c r="W51" i="40" s="1"/>
  <c r="X51" i="40" s="1"/>
  <c r="Y51" i="40" s="1"/>
  <c r="Z51" i="40" s="1"/>
  <c r="AA51" i="40" s="1"/>
  <c r="AB51" i="40" s="1"/>
  <c r="AC51" i="40" s="1"/>
  <c r="AD51" i="40" s="1"/>
  <c r="AE51" i="40" s="1"/>
  <c r="AF51" i="40" s="1"/>
  <c r="AG51" i="40" s="1"/>
  <c r="AH51" i="40" s="1"/>
  <c r="AI51" i="40" s="1"/>
  <c r="AJ51" i="40" s="1"/>
  <c r="AK51" i="40" s="1"/>
  <c r="AL51" i="40" s="1"/>
  <c r="AM51" i="40" s="1"/>
  <c r="AN51" i="40" s="1"/>
  <c r="AO51" i="40" s="1"/>
  <c r="AP51" i="40" s="1"/>
  <c r="AR51" i="40" s="1"/>
  <c r="C50" i="40"/>
  <c r="D50" i="40" s="1"/>
  <c r="E50" i="40" s="1"/>
  <c r="F50" i="40" s="1"/>
  <c r="G50" i="40" s="1"/>
  <c r="H50" i="40" s="1"/>
  <c r="I50" i="40" s="1"/>
  <c r="J50" i="40" s="1"/>
  <c r="K50" i="40" s="1"/>
  <c r="L50" i="40" s="1"/>
  <c r="M50" i="40" s="1"/>
  <c r="N50" i="40" s="1"/>
  <c r="O50" i="40" s="1"/>
  <c r="P50" i="40" s="1"/>
  <c r="Q50" i="40" s="1"/>
  <c r="R50" i="40" s="1"/>
  <c r="S50" i="40" s="1"/>
  <c r="T50" i="40" s="1"/>
  <c r="U50" i="40" s="1"/>
  <c r="V50" i="40" s="1"/>
  <c r="W50" i="40" s="1"/>
  <c r="X50" i="40" s="1"/>
  <c r="Y50" i="40" s="1"/>
  <c r="Z50" i="40" s="1"/>
  <c r="AA50" i="40" s="1"/>
  <c r="AB50" i="40" s="1"/>
  <c r="AC50" i="40" s="1"/>
  <c r="AD50" i="40" s="1"/>
  <c r="AE50" i="40" s="1"/>
  <c r="AF50" i="40" s="1"/>
  <c r="AG50" i="40" s="1"/>
  <c r="AH50" i="40" s="1"/>
  <c r="AI50" i="40" s="1"/>
  <c r="AJ50" i="40" s="1"/>
  <c r="AK50" i="40" s="1"/>
  <c r="AL50" i="40" s="1"/>
  <c r="AM50" i="40" s="1"/>
  <c r="AN50" i="40" s="1"/>
  <c r="AO50" i="40" s="1"/>
  <c r="AP50" i="40" s="1"/>
  <c r="AR50" i="40" s="1"/>
  <c r="C49" i="40"/>
  <c r="D49" i="40" s="1"/>
  <c r="E49" i="40" s="1"/>
  <c r="F49" i="40" s="1"/>
  <c r="G49" i="40" s="1"/>
  <c r="H49" i="40" s="1"/>
  <c r="I49" i="40" s="1"/>
  <c r="J49" i="40" s="1"/>
  <c r="K49" i="40" s="1"/>
  <c r="L49" i="40" s="1"/>
  <c r="M49" i="40" s="1"/>
  <c r="N49" i="40" s="1"/>
  <c r="O49" i="40" s="1"/>
  <c r="P49" i="40" s="1"/>
  <c r="Q49" i="40" s="1"/>
  <c r="R49" i="40" s="1"/>
  <c r="S49" i="40" s="1"/>
  <c r="T49" i="40" s="1"/>
  <c r="U49" i="40" s="1"/>
  <c r="V49" i="40" s="1"/>
  <c r="W49" i="40" s="1"/>
  <c r="X49" i="40" s="1"/>
  <c r="Y49" i="40" s="1"/>
  <c r="Z49" i="40" s="1"/>
  <c r="AA49" i="40" s="1"/>
  <c r="AB49" i="40" s="1"/>
  <c r="AC49" i="40" s="1"/>
  <c r="AD49" i="40" s="1"/>
  <c r="AE49" i="40" s="1"/>
  <c r="AF49" i="40" s="1"/>
  <c r="AG49" i="40" s="1"/>
  <c r="AH49" i="40" s="1"/>
  <c r="AI49" i="40" s="1"/>
  <c r="AJ49" i="40" s="1"/>
  <c r="AK49" i="40" s="1"/>
  <c r="AL49" i="40" s="1"/>
  <c r="AM49" i="40" s="1"/>
  <c r="AN49" i="40" s="1"/>
  <c r="AO49" i="40" s="1"/>
  <c r="AP49" i="40" s="1"/>
  <c r="AR49" i="40" s="1"/>
  <c r="C48" i="40"/>
  <c r="D48" i="40" s="1"/>
  <c r="E48" i="40" s="1"/>
  <c r="F48" i="40" s="1"/>
  <c r="G48" i="40" s="1"/>
  <c r="H48" i="40" s="1"/>
  <c r="I48" i="40" s="1"/>
  <c r="J48" i="40" s="1"/>
  <c r="K48" i="40" s="1"/>
  <c r="L48" i="40" s="1"/>
  <c r="M48" i="40" s="1"/>
  <c r="N48" i="40" s="1"/>
  <c r="O48" i="40" s="1"/>
  <c r="P48" i="40" s="1"/>
  <c r="Q48" i="40" s="1"/>
  <c r="R48" i="40" s="1"/>
  <c r="S48" i="40" s="1"/>
  <c r="T48" i="40" s="1"/>
  <c r="U48" i="40" s="1"/>
  <c r="V48" i="40" s="1"/>
  <c r="W48" i="40" s="1"/>
  <c r="X48" i="40" s="1"/>
  <c r="Y48" i="40" s="1"/>
  <c r="Z48" i="40" s="1"/>
  <c r="AA48" i="40" s="1"/>
  <c r="AB48" i="40" s="1"/>
  <c r="AC48" i="40" s="1"/>
  <c r="AD48" i="40" s="1"/>
  <c r="AE48" i="40" s="1"/>
  <c r="AF48" i="40" s="1"/>
  <c r="AG48" i="40" s="1"/>
  <c r="AH48" i="40" s="1"/>
  <c r="AI48" i="40" s="1"/>
  <c r="AJ48" i="40" s="1"/>
  <c r="AK48" i="40" s="1"/>
  <c r="AL48" i="40" s="1"/>
  <c r="AM48" i="40" s="1"/>
  <c r="AN48" i="40" s="1"/>
  <c r="AO48" i="40" s="1"/>
  <c r="AP48" i="40" s="1"/>
  <c r="AR48" i="40" s="1"/>
  <c r="C47" i="40"/>
  <c r="D47" i="40" s="1"/>
  <c r="E47" i="40" s="1"/>
  <c r="F47" i="40" s="1"/>
  <c r="G47" i="40" s="1"/>
  <c r="H47" i="40" s="1"/>
  <c r="I47" i="40" s="1"/>
  <c r="J47" i="40" s="1"/>
  <c r="K47" i="40" s="1"/>
  <c r="L47" i="40" s="1"/>
  <c r="M47" i="40" s="1"/>
  <c r="N47" i="40" s="1"/>
  <c r="O47" i="40" s="1"/>
  <c r="P47" i="40" s="1"/>
  <c r="Q47" i="40" s="1"/>
  <c r="R47" i="40" s="1"/>
  <c r="S47" i="40" s="1"/>
  <c r="T47" i="40" s="1"/>
  <c r="U47" i="40" s="1"/>
  <c r="V47" i="40" s="1"/>
  <c r="W47" i="40" s="1"/>
  <c r="X47" i="40" s="1"/>
  <c r="Y47" i="40" s="1"/>
  <c r="Z47" i="40" s="1"/>
  <c r="AA47" i="40" s="1"/>
  <c r="AB47" i="40" s="1"/>
  <c r="AC47" i="40" s="1"/>
  <c r="AD47" i="40" s="1"/>
  <c r="AE47" i="40" s="1"/>
  <c r="AF47" i="40" s="1"/>
  <c r="AG47" i="40" s="1"/>
  <c r="AH47" i="40" s="1"/>
  <c r="AI47" i="40" s="1"/>
  <c r="AJ47" i="40" s="1"/>
  <c r="AK47" i="40" s="1"/>
  <c r="AL47" i="40" s="1"/>
  <c r="AM47" i="40" s="1"/>
  <c r="AN47" i="40" s="1"/>
  <c r="AO47" i="40" s="1"/>
  <c r="AP47" i="40" s="1"/>
  <c r="AR47" i="40" s="1"/>
  <c r="C32" i="40"/>
  <c r="D32" i="40" s="1"/>
  <c r="E32" i="40" s="1"/>
  <c r="F32" i="40" s="1"/>
  <c r="G32" i="40" s="1"/>
  <c r="H32" i="40" s="1"/>
  <c r="I32" i="40" s="1"/>
  <c r="J32" i="40" s="1"/>
  <c r="K32" i="40" s="1"/>
  <c r="L32" i="40" s="1"/>
  <c r="M32" i="40" s="1"/>
  <c r="N32" i="40" s="1"/>
  <c r="O32" i="40" s="1"/>
  <c r="P32" i="40" s="1"/>
  <c r="Q32" i="40" s="1"/>
  <c r="R32" i="40" s="1"/>
  <c r="S32" i="40" s="1"/>
  <c r="T32" i="40" s="1"/>
  <c r="U32" i="40" s="1"/>
  <c r="V32" i="40" s="1"/>
  <c r="W32" i="40" s="1"/>
  <c r="X32" i="40" s="1"/>
  <c r="Y32" i="40" s="1"/>
  <c r="Z32" i="40" s="1"/>
  <c r="AA32" i="40" s="1"/>
  <c r="AB32" i="40" s="1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R32" i="40" s="1"/>
  <c r="C31" i="40"/>
  <c r="D31" i="40" s="1"/>
  <c r="E31" i="40" s="1"/>
  <c r="F31" i="40" s="1"/>
  <c r="G31" i="40" s="1"/>
  <c r="H31" i="40" s="1"/>
  <c r="I31" i="40" s="1"/>
  <c r="J31" i="40" s="1"/>
  <c r="K31" i="40" s="1"/>
  <c r="L31" i="40" s="1"/>
  <c r="M31" i="40" s="1"/>
  <c r="N31" i="40" s="1"/>
  <c r="O31" i="40" s="1"/>
  <c r="P31" i="40" s="1"/>
  <c r="Q31" i="40" s="1"/>
  <c r="R31" i="40" s="1"/>
  <c r="S31" i="40" s="1"/>
  <c r="T31" i="40" s="1"/>
  <c r="U31" i="40" s="1"/>
  <c r="V31" i="40" s="1"/>
  <c r="W31" i="40" s="1"/>
  <c r="X31" i="40" s="1"/>
  <c r="Y31" i="40" s="1"/>
  <c r="Z31" i="40" s="1"/>
  <c r="AA31" i="40" s="1"/>
  <c r="AB31" i="40" s="1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R31" i="40" s="1"/>
  <c r="C30" i="40"/>
  <c r="D30" i="40" s="1"/>
  <c r="E30" i="40" s="1"/>
  <c r="F30" i="40" s="1"/>
  <c r="G30" i="40" s="1"/>
  <c r="H30" i="40" s="1"/>
  <c r="I30" i="40" s="1"/>
  <c r="J30" i="40" s="1"/>
  <c r="K30" i="40" s="1"/>
  <c r="L30" i="40" s="1"/>
  <c r="M30" i="40" s="1"/>
  <c r="N30" i="40" s="1"/>
  <c r="O30" i="40" s="1"/>
  <c r="P30" i="40" s="1"/>
  <c r="Q30" i="40" s="1"/>
  <c r="R30" i="40" s="1"/>
  <c r="S30" i="40" s="1"/>
  <c r="T30" i="40" s="1"/>
  <c r="U30" i="40" s="1"/>
  <c r="V30" i="40" s="1"/>
  <c r="W30" i="40" s="1"/>
  <c r="X30" i="40" s="1"/>
  <c r="Y30" i="40" s="1"/>
  <c r="Z30" i="40" s="1"/>
  <c r="AA30" i="40" s="1"/>
  <c r="AB30" i="40" s="1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R30" i="40" s="1"/>
  <c r="C29" i="40"/>
  <c r="D29" i="40" s="1"/>
  <c r="E29" i="40" s="1"/>
  <c r="F29" i="40" s="1"/>
  <c r="G29" i="40" s="1"/>
  <c r="H29" i="40" s="1"/>
  <c r="I29" i="40" s="1"/>
  <c r="J29" i="40" s="1"/>
  <c r="K29" i="40" s="1"/>
  <c r="L29" i="40" s="1"/>
  <c r="M29" i="40" s="1"/>
  <c r="N29" i="40" s="1"/>
  <c r="O29" i="40" s="1"/>
  <c r="P29" i="40" s="1"/>
  <c r="Q29" i="40" s="1"/>
  <c r="R29" i="40" s="1"/>
  <c r="S29" i="40" s="1"/>
  <c r="T29" i="40" s="1"/>
  <c r="U29" i="40" s="1"/>
  <c r="V29" i="40" s="1"/>
  <c r="W29" i="40" s="1"/>
  <c r="X29" i="40" s="1"/>
  <c r="Y29" i="40" s="1"/>
  <c r="Z29" i="40" s="1"/>
  <c r="AA29" i="40" s="1"/>
  <c r="AB29" i="40" s="1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R29" i="40" s="1"/>
  <c r="C28" i="40"/>
  <c r="D28" i="40" s="1"/>
  <c r="E28" i="40" s="1"/>
  <c r="F28" i="40" s="1"/>
  <c r="G28" i="40" s="1"/>
  <c r="H28" i="40" s="1"/>
  <c r="I28" i="40" s="1"/>
  <c r="J28" i="40" s="1"/>
  <c r="K28" i="40" s="1"/>
  <c r="L28" i="40" s="1"/>
  <c r="M28" i="40" s="1"/>
  <c r="N28" i="40" s="1"/>
  <c r="O28" i="40" s="1"/>
  <c r="P28" i="40" s="1"/>
  <c r="Q28" i="40" s="1"/>
  <c r="R28" i="40" s="1"/>
  <c r="S28" i="40" s="1"/>
  <c r="T28" i="40" s="1"/>
  <c r="U28" i="40" s="1"/>
  <c r="V28" i="40" s="1"/>
  <c r="W28" i="40" s="1"/>
  <c r="X28" i="40" s="1"/>
  <c r="Y28" i="40" s="1"/>
  <c r="Z28" i="40" s="1"/>
  <c r="AA28" i="40" s="1"/>
  <c r="AB28" i="40" s="1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R28" i="40" s="1"/>
  <c r="C89" i="39"/>
  <c r="D89" i="39" s="1"/>
  <c r="E89" i="39" s="1"/>
  <c r="F89" i="39" s="1"/>
  <c r="G89" i="39" s="1"/>
  <c r="H89" i="39" s="1"/>
  <c r="I89" i="39" s="1"/>
  <c r="J89" i="39" s="1"/>
  <c r="K89" i="39" s="1"/>
  <c r="L89" i="39" s="1"/>
  <c r="M89" i="39" s="1"/>
  <c r="N89" i="39" s="1"/>
  <c r="O89" i="39" s="1"/>
  <c r="P89" i="39" s="1"/>
  <c r="Q89" i="39" s="1"/>
  <c r="R89" i="39" s="1"/>
  <c r="S89" i="39" s="1"/>
  <c r="T89" i="39" s="1"/>
  <c r="U89" i="39" s="1"/>
  <c r="V89" i="39" s="1"/>
  <c r="W89" i="39" s="1"/>
  <c r="X89" i="39" s="1"/>
  <c r="Y89" i="39" s="1"/>
  <c r="Z89" i="39" s="1"/>
  <c r="AA89" i="39" s="1"/>
  <c r="AB89" i="39" s="1"/>
  <c r="AC89" i="39" s="1"/>
  <c r="AD89" i="39" s="1"/>
  <c r="AE89" i="39" s="1"/>
  <c r="AF89" i="39" s="1"/>
  <c r="AG89" i="39" s="1"/>
  <c r="AH89" i="39" s="1"/>
  <c r="AI89" i="39" s="1"/>
  <c r="AJ89" i="39" s="1"/>
  <c r="AK89" i="39" s="1"/>
  <c r="AL89" i="39" s="1"/>
  <c r="AM89" i="39" s="1"/>
  <c r="AN89" i="39" s="1"/>
  <c r="AO89" i="39" s="1"/>
  <c r="AP89" i="39" s="1"/>
  <c r="AR89" i="39" s="1"/>
  <c r="C88" i="39"/>
  <c r="D88" i="39" s="1"/>
  <c r="E88" i="39" s="1"/>
  <c r="F88" i="39" s="1"/>
  <c r="G88" i="39" s="1"/>
  <c r="H88" i="39" s="1"/>
  <c r="I88" i="39" s="1"/>
  <c r="J88" i="39" s="1"/>
  <c r="K88" i="39" s="1"/>
  <c r="L88" i="39" s="1"/>
  <c r="M88" i="39" s="1"/>
  <c r="N88" i="39" s="1"/>
  <c r="O88" i="39" s="1"/>
  <c r="P88" i="39" s="1"/>
  <c r="Q88" i="39" s="1"/>
  <c r="R88" i="39" s="1"/>
  <c r="S88" i="39" s="1"/>
  <c r="T88" i="39" s="1"/>
  <c r="U88" i="39" s="1"/>
  <c r="V88" i="39" s="1"/>
  <c r="W88" i="39" s="1"/>
  <c r="X88" i="39" s="1"/>
  <c r="Y88" i="39" s="1"/>
  <c r="Z88" i="39" s="1"/>
  <c r="AA88" i="39" s="1"/>
  <c r="AB88" i="39" s="1"/>
  <c r="AC88" i="39" s="1"/>
  <c r="AD88" i="39" s="1"/>
  <c r="AE88" i="39" s="1"/>
  <c r="AF88" i="39" s="1"/>
  <c r="AG88" i="39" s="1"/>
  <c r="AH88" i="39" s="1"/>
  <c r="AI88" i="39" s="1"/>
  <c r="AJ88" i="39" s="1"/>
  <c r="AK88" i="39" s="1"/>
  <c r="AL88" i="39" s="1"/>
  <c r="AM88" i="39" s="1"/>
  <c r="AN88" i="39" s="1"/>
  <c r="AO88" i="39" s="1"/>
  <c r="AP88" i="39" s="1"/>
  <c r="AR88" i="39" s="1"/>
  <c r="C87" i="39"/>
  <c r="D87" i="39" s="1"/>
  <c r="E87" i="39" s="1"/>
  <c r="F87" i="39" s="1"/>
  <c r="G87" i="39" s="1"/>
  <c r="H87" i="39" s="1"/>
  <c r="I87" i="39" s="1"/>
  <c r="J87" i="39" s="1"/>
  <c r="K87" i="39" s="1"/>
  <c r="L87" i="39" s="1"/>
  <c r="M87" i="39" s="1"/>
  <c r="N87" i="39" s="1"/>
  <c r="O87" i="39" s="1"/>
  <c r="P87" i="39" s="1"/>
  <c r="Q87" i="39" s="1"/>
  <c r="R87" i="39" s="1"/>
  <c r="S87" i="39" s="1"/>
  <c r="T87" i="39" s="1"/>
  <c r="U87" i="39" s="1"/>
  <c r="V87" i="39" s="1"/>
  <c r="W87" i="39" s="1"/>
  <c r="X87" i="39" s="1"/>
  <c r="Y87" i="39" s="1"/>
  <c r="Z87" i="39" s="1"/>
  <c r="AA87" i="39" s="1"/>
  <c r="AB87" i="39" s="1"/>
  <c r="AC87" i="39" s="1"/>
  <c r="AD87" i="39" s="1"/>
  <c r="AE87" i="39" s="1"/>
  <c r="AF87" i="39" s="1"/>
  <c r="AG87" i="39" s="1"/>
  <c r="AH87" i="39" s="1"/>
  <c r="AI87" i="39" s="1"/>
  <c r="AJ87" i="39" s="1"/>
  <c r="AK87" i="39" s="1"/>
  <c r="AL87" i="39" s="1"/>
  <c r="AM87" i="39" s="1"/>
  <c r="AN87" i="39" s="1"/>
  <c r="AO87" i="39" s="1"/>
  <c r="AP87" i="39" s="1"/>
  <c r="AR87" i="39" s="1"/>
  <c r="C86" i="39"/>
  <c r="D86" i="39" s="1"/>
  <c r="E86" i="39" s="1"/>
  <c r="F86" i="39" s="1"/>
  <c r="G86" i="39" s="1"/>
  <c r="H86" i="39" s="1"/>
  <c r="I86" i="39" s="1"/>
  <c r="J86" i="39" s="1"/>
  <c r="K86" i="39" s="1"/>
  <c r="L86" i="39" s="1"/>
  <c r="M86" i="39" s="1"/>
  <c r="N86" i="39" s="1"/>
  <c r="O86" i="39" s="1"/>
  <c r="P86" i="39" s="1"/>
  <c r="Q86" i="39" s="1"/>
  <c r="R86" i="39" s="1"/>
  <c r="S86" i="39" s="1"/>
  <c r="T86" i="39" s="1"/>
  <c r="U86" i="39" s="1"/>
  <c r="V86" i="39" s="1"/>
  <c r="W86" i="39" s="1"/>
  <c r="X86" i="39" s="1"/>
  <c r="Y86" i="39" s="1"/>
  <c r="Z86" i="39" s="1"/>
  <c r="AA86" i="39" s="1"/>
  <c r="AB86" i="39" s="1"/>
  <c r="AC86" i="39" s="1"/>
  <c r="AD86" i="39" s="1"/>
  <c r="AE86" i="39" s="1"/>
  <c r="AF86" i="39" s="1"/>
  <c r="AG86" i="39" s="1"/>
  <c r="AH86" i="39" s="1"/>
  <c r="AI86" i="39" s="1"/>
  <c r="AJ86" i="39" s="1"/>
  <c r="AK86" i="39" s="1"/>
  <c r="AL86" i="39" s="1"/>
  <c r="AM86" i="39" s="1"/>
  <c r="AN86" i="39" s="1"/>
  <c r="AO86" i="39" s="1"/>
  <c r="AP86" i="39" s="1"/>
  <c r="AR86" i="39" s="1"/>
  <c r="C85" i="39"/>
  <c r="D85" i="39" s="1"/>
  <c r="E85" i="39" s="1"/>
  <c r="F85" i="39" s="1"/>
  <c r="G85" i="39" s="1"/>
  <c r="H85" i="39" s="1"/>
  <c r="I85" i="39" s="1"/>
  <c r="J85" i="39" s="1"/>
  <c r="K85" i="39" s="1"/>
  <c r="L85" i="39" s="1"/>
  <c r="M85" i="39" s="1"/>
  <c r="N85" i="39" s="1"/>
  <c r="O85" i="39" s="1"/>
  <c r="P85" i="39" s="1"/>
  <c r="Q85" i="39" s="1"/>
  <c r="R85" i="39" s="1"/>
  <c r="S85" i="39" s="1"/>
  <c r="T85" i="39" s="1"/>
  <c r="U85" i="39" s="1"/>
  <c r="V85" i="39" s="1"/>
  <c r="W85" i="39" s="1"/>
  <c r="X85" i="39" s="1"/>
  <c r="Y85" i="39" s="1"/>
  <c r="Z85" i="39" s="1"/>
  <c r="AA85" i="39" s="1"/>
  <c r="AB85" i="39" s="1"/>
  <c r="AC85" i="39" s="1"/>
  <c r="AD85" i="39" s="1"/>
  <c r="AE85" i="39" s="1"/>
  <c r="AF85" i="39" s="1"/>
  <c r="AG85" i="39" s="1"/>
  <c r="AH85" i="39" s="1"/>
  <c r="AI85" i="39" s="1"/>
  <c r="AJ85" i="39" s="1"/>
  <c r="AK85" i="39" s="1"/>
  <c r="AL85" i="39" s="1"/>
  <c r="AM85" i="39" s="1"/>
  <c r="AN85" i="39" s="1"/>
  <c r="AO85" i="39" s="1"/>
  <c r="AP85" i="39" s="1"/>
  <c r="AR85" i="39" s="1"/>
  <c r="C70" i="39"/>
  <c r="D70" i="39" s="1"/>
  <c r="E70" i="39" s="1"/>
  <c r="F70" i="39" s="1"/>
  <c r="G70" i="39" s="1"/>
  <c r="H70" i="39" s="1"/>
  <c r="I70" i="39" s="1"/>
  <c r="J70" i="39" s="1"/>
  <c r="K70" i="39" s="1"/>
  <c r="L70" i="39" s="1"/>
  <c r="M70" i="39" s="1"/>
  <c r="N70" i="39" s="1"/>
  <c r="O70" i="39" s="1"/>
  <c r="P70" i="39" s="1"/>
  <c r="Q70" i="39" s="1"/>
  <c r="R70" i="39" s="1"/>
  <c r="S70" i="39" s="1"/>
  <c r="T70" i="39" s="1"/>
  <c r="U70" i="39" s="1"/>
  <c r="V70" i="39" s="1"/>
  <c r="W70" i="39" s="1"/>
  <c r="X70" i="39" s="1"/>
  <c r="Y70" i="39" s="1"/>
  <c r="Z70" i="39" s="1"/>
  <c r="AA70" i="39" s="1"/>
  <c r="AB70" i="39" s="1"/>
  <c r="AC70" i="39" s="1"/>
  <c r="AD70" i="39" s="1"/>
  <c r="AE70" i="39" s="1"/>
  <c r="AF70" i="39" s="1"/>
  <c r="AG70" i="39" s="1"/>
  <c r="AH70" i="39" s="1"/>
  <c r="AI70" i="39" s="1"/>
  <c r="AJ70" i="39" s="1"/>
  <c r="AK70" i="39" s="1"/>
  <c r="AL70" i="39" s="1"/>
  <c r="AM70" i="39" s="1"/>
  <c r="AN70" i="39" s="1"/>
  <c r="AO70" i="39" s="1"/>
  <c r="AP70" i="39" s="1"/>
  <c r="AR70" i="39" s="1"/>
  <c r="C69" i="39"/>
  <c r="D69" i="39" s="1"/>
  <c r="E69" i="39" s="1"/>
  <c r="F69" i="39" s="1"/>
  <c r="G69" i="39" s="1"/>
  <c r="H69" i="39" s="1"/>
  <c r="I69" i="39" s="1"/>
  <c r="J69" i="39" s="1"/>
  <c r="K69" i="39" s="1"/>
  <c r="L69" i="39" s="1"/>
  <c r="M69" i="39" s="1"/>
  <c r="N69" i="39" s="1"/>
  <c r="O69" i="39" s="1"/>
  <c r="P69" i="39" s="1"/>
  <c r="Q69" i="39" s="1"/>
  <c r="R69" i="39" s="1"/>
  <c r="S69" i="39" s="1"/>
  <c r="T69" i="39" s="1"/>
  <c r="U69" i="39" s="1"/>
  <c r="V69" i="39" s="1"/>
  <c r="W69" i="39" s="1"/>
  <c r="X69" i="39" s="1"/>
  <c r="Y69" i="39" s="1"/>
  <c r="Z69" i="39" s="1"/>
  <c r="AA69" i="39" s="1"/>
  <c r="AB69" i="39" s="1"/>
  <c r="AC69" i="39" s="1"/>
  <c r="AD69" i="39" s="1"/>
  <c r="AE69" i="39" s="1"/>
  <c r="AF69" i="39" s="1"/>
  <c r="AG69" i="39" s="1"/>
  <c r="AH69" i="39" s="1"/>
  <c r="AI69" i="39" s="1"/>
  <c r="AJ69" i="39" s="1"/>
  <c r="AK69" i="39" s="1"/>
  <c r="AL69" i="39" s="1"/>
  <c r="AM69" i="39" s="1"/>
  <c r="AN69" i="39" s="1"/>
  <c r="AO69" i="39" s="1"/>
  <c r="AP69" i="39" s="1"/>
  <c r="AR69" i="39" s="1"/>
  <c r="C68" i="39"/>
  <c r="D68" i="39" s="1"/>
  <c r="E68" i="39" s="1"/>
  <c r="F68" i="39" s="1"/>
  <c r="G68" i="39" s="1"/>
  <c r="H68" i="39" s="1"/>
  <c r="I68" i="39" s="1"/>
  <c r="J68" i="39" s="1"/>
  <c r="K68" i="39" s="1"/>
  <c r="L68" i="39" s="1"/>
  <c r="M68" i="39" s="1"/>
  <c r="N68" i="39" s="1"/>
  <c r="O68" i="39" s="1"/>
  <c r="P68" i="39" s="1"/>
  <c r="Q68" i="39" s="1"/>
  <c r="R68" i="39" s="1"/>
  <c r="S68" i="39" s="1"/>
  <c r="T68" i="39" s="1"/>
  <c r="U68" i="39" s="1"/>
  <c r="V68" i="39" s="1"/>
  <c r="W68" i="39" s="1"/>
  <c r="X68" i="39" s="1"/>
  <c r="Y68" i="39" s="1"/>
  <c r="Z68" i="39" s="1"/>
  <c r="AA68" i="39" s="1"/>
  <c r="AB68" i="39" s="1"/>
  <c r="AC68" i="39" s="1"/>
  <c r="AD68" i="39" s="1"/>
  <c r="AE68" i="39" s="1"/>
  <c r="AF68" i="39" s="1"/>
  <c r="AG68" i="39" s="1"/>
  <c r="AH68" i="39" s="1"/>
  <c r="AI68" i="39" s="1"/>
  <c r="AJ68" i="39" s="1"/>
  <c r="AK68" i="39" s="1"/>
  <c r="AL68" i="39" s="1"/>
  <c r="AM68" i="39" s="1"/>
  <c r="AN68" i="39" s="1"/>
  <c r="AO68" i="39" s="1"/>
  <c r="AP68" i="39" s="1"/>
  <c r="AR68" i="39" s="1"/>
  <c r="C67" i="39"/>
  <c r="D67" i="39" s="1"/>
  <c r="E67" i="39" s="1"/>
  <c r="F67" i="39" s="1"/>
  <c r="G67" i="39" s="1"/>
  <c r="H67" i="39" s="1"/>
  <c r="I67" i="39" s="1"/>
  <c r="J67" i="39" s="1"/>
  <c r="K67" i="39" s="1"/>
  <c r="L67" i="39" s="1"/>
  <c r="M67" i="39" s="1"/>
  <c r="N67" i="39" s="1"/>
  <c r="O67" i="39" s="1"/>
  <c r="P67" i="39" s="1"/>
  <c r="Q67" i="39" s="1"/>
  <c r="R67" i="39" s="1"/>
  <c r="S67" i="39" s="1"/>
  <c r="T67" i="39" s="1"/>
  <c r="U67" i="39" s="1"/>
  <c r="V67" i="39" s="1"/>
  <c r="W67" i="39" s="1"/>
  <c r="X67" i="39" s="1"/>
  <c r="Y67" i="39" s="1"/>
  <c r="Z67" i="39" s="1"/>
  <c r="AA67" i="39" s="1"/>
  <c r="AB67" i="39" s="1"/>
  <c r="AC67" i="39" s="1"/>
  <c r="AD67" i="39" s="1"/>
  <c r="AE67" i="39" s="1"/>
  <c r="AF67" i="39" s="1"/>
  <c r="AG67" i="39" s="1"/>
  <c r="AH67" i="39" s="1"/>
  <c r="AI67" i="39" s="1"/>
  <c r="AJ67" i="39" s="1"/>
  <c r="AK67" i="39" s="1"/>
  <c r="AL67" i="39" s="1"/>
  <c r="AM67" i="39" s="1"/>
  <c r="AN67" i="39" s="1"/>
  <c r="AO67" i="39" s="1"/>
  <c r="AP67" i="39" s="1"/>
  <c r="AR67" i="39" s="1"/>
  <c r="D66" i="39"/>
  <c r="E66" i="39" s="1"/>
  <c r="F66" i="39" s="1"/>
  <c r="G66" i="39" s="1"/>
  <c r="H66" i="39" s="1"/>
  <c r="I66" i="39" s="1"/>
  <c r="J66" i="39" s="1"/>
  <c r="K66" i="39" s="1"/>
  <c r="L66" i="39" s="1"/>
  <c r="M66" i="39" s="1"/>
  <c r="N66" i="39" s="1"/>
  <c r="O66" i="39" s="1"/>
  <c r="P66" i="39" s="1"/>
  <c r="Q66" i="39" s="1"/>
  <c r="R66" i="39" s="1"/>
  <c r="S66" i="39" s="1"/>
  <c r="T66" i="39" s="1"/>
  <c r="U66" i="39" s="1"/>
  <c r="V66" i="39" s="1"/>
  <c r="W66" i="39" s="1"/>
  <c r="X66" i="39" s="1"/>
  <c r="Y66" i="39" s="1"/>
  <c r="Z66" i="39" s="1"/>
  <c r="AA66" i="39" s="1"/>
  <c r="AB66" i="39" s="1"/>
  <c r="AC66" i="39" s="1"/>
  <c r="AD66" i="39" s="1"/>
  <c r="AE66" i="39" s="1"/>
  <c r="AF66" i="39" s="1"/>
  <c r="AG66" i="39" s="1"/>
  <c r="AH66" i="39" s="1"/>
  <c r="AI66" i="39" s="1"/>
  <c r="AJ66" i="39" s="1"/>
  <c r="AK66" i="39" s="1"/>
  <c r="AL66" i="39" s="1"/>
  <c r="AM66" i="39" s="1"/>
  <c r="AN66" i="39" s="1"/>
  <c r="AO66" i="39" s="1"/>
  <c r="AP66" i="39" s="1"/>
  <c r="AR66" i="39" s="1"/>
  <c r="C66" i="39"/>
  <c r="C51" i="39"/>
  <c r="D51" i="39" s="1"/>
  <c r="E51" i="39" s="1"/>
  <c r="F51" i="39" s="1"/>
  <c r="G51" i="39" s="1"/>
  <c r="H51" i="39" s="1"/>
  <c r="I51" i="39" s="1"/>
  <c r="J51" i="39" s="1"/>
  <c r="K51" i="39" s="1"/>
  <c r="L51" i="39" s="1"/>
  <c r="M51" i="39" s="1"/>
  <c r="N51" i="39" s="1"/>
  <c r="O51" i="39" s="1"/>
  <c r="P51" i="39" s="1"/>
  <c r="Q51" i="39" s="1"/>
  <c r="R51" i="39" s="1"/>
  <c r="S51" i="39" s="1"/>
  <c r="T51" i="39" s="1"/>
  <c r="U51" i="39" s="1"/>
  <c r="V51" i="39" s="1"/>
  <c r="W51" i="39" s="1"/>
  <c r="X51" i="39" s="1"/>
  <c r="Y51" i="39" s="1"/>
  <c r="Z51" i="39" s="1"/>
  <c r="AA51" i="39" s="1"/>
  <c r="AB51" i="39" s="1"/>
  <c r="AC51" i="39" s="1"/>
  <c r="AD51" i="39" s="1"/>
  <c r="AE51" i="39" s="1"/>
  <c r="AF51" i="39" s="1"/>
  <c r="AG51" i="39" s="1"/>
  <c r="AH51" i="39" s="1"/>
  <c r="AI51" i="39" s="1"/>
  <c r="AJ51" i="39" s="1"/>
  <c r="AK51" i="39" s="1"/>
  <c r="AL51" i="39" s="1"/>
  <c r="AM51" i="39" s="1"/>
  <c r="AN51" i="39" s="1"/>
  <c r="AO51" i="39" s="1"/>
  <c r="AP51" i="39" s="1"/>
  <c r="AR51" i="39" s="1"/>
  <c r="C50" i="39"/>
  <c r="D50" i="39" s="1"/>
  <c r="E50" i="39" s="1"/>
  <c r="F50" i="39" s="1"/>
  <c r="G50" i="39" s="1"/>
  <c r="H50" i="39" s="1"/>
  <c r="I50" i="39" s="1"/>
  <c r="J50" i="39" s="1"/>
  <c r="K50" i="39" s="1"/>
  <c r="L50" i="39" s="1"/>
  <c r="M50" i="39" s="1"/>
  <c r="N50" i="39" s="1"/>
  <c r="O50" i="39" s="1"/>
  <c r="P50" i="39" s="1"/>
  <c r="Q50" i="39" s="1"/>
  <c r="R50" i="39" s="1"/>
  <c r="S50" i="39" s="1"/>
  <c r="T50" i="39" s="1"/>
  <c r="U50" i="39" s="1"/>
  <c r="V50" i="39" s="1"/>
  <c r="W50" i="39" s="1"/>
  <c r="X50" i="39" s="1"/>
  <c r="Y50" i="39" s="1"/>
  <c r="Z50" i="39" s="1"/>
  <c r="AA50" i="39" s="1"/>
  <c r="AB50" i="39" s="1"/>
  <c r="AC50" i="39" s="1"/>
  <c r="AD50" i="39" s="1"/>
  <c r="AE50" i="39" s="1"/>
  <c r="AF50" i="39" s="1"/>
  <c r="AG50" i="39" s="1"/>
  <c r="AH50" i="39" s="1"/>
  <c r="AI50" i="39" s="1"/>
  <c r="AJ50" i="39" s="1"/>
  <c r="AK50" i="39" s="1"/>
  <c r="AL50" i="39" s="1"/>
  <c r="AM50" i="39" s="1"/>
  <c r="AN50" i="39" s="1"/>
  <c r="AO50" i="39" s="1"/>
  <c r="AP50" i="39" s="1"/>
  <c r="AR50" i="39" s="1"/>
  <c r="C49" i="39"/>
  <c r="D49" i="39" s="1"/>
  <c r="E49" i="39" s="1"/>
  <c r="F49" i="39" s="1"/>
  <c r="G49" i="39" s="1"/>
  <c r="H49" i="39" s="1"/>
  <c r="I49" i="39" s="1"/>
  <c r="J49" i="39" s="1"/>
  <c r="K49" i="39" s="1"/>
  <c r="L49" i="39" s="1"/>
  <c r="M49" i="39" s="1"/>
  <c r="N49" i="39" s="1"/>
  <c r="O49" i="39" s="1"/>
  <c r="P49" i="39" s="1"/>
  <c r="Q49" i="39" s="1"/>
  <c r="R49" i="39" s="1"/>
  <c r="S49" i="39" s="1"/>
  <c r="T49" i="39" s="1"/>
  <c r="U49" i="39" s="1"/>
  <c r="V49" i="39" s="1"/>
  <c r="W49" i="39" s="1"/>
  <c r="X49" i="39" s="1"/>
  <c r="Y49" i="39" s="1"/>
  <c r="Z49" i="39" s="1"/>
  <c r="AA49" i="39" s="1"/>
  <c r="AB49" i="39" s="1"/>
  <c r="AC49" i="39" s="1"/>
  <c r="AD49" i="39" s="1"/>
  <c r="AE49" i="39" s="1"/>
  <c r="AF49" i="39" s="1"/>
  <c r="AG49" i="39" s="1"/>
  <c r="AH49" i="39" s="1"/>
  <c r="AI49" i="39" s="1"/>
  <c r="AJ49" i="39" s="1"/>
  <c r="AK49" i="39" s="1"/>
  <c r="AL49" i="39" s="1"/>
  <c r="AM49" i="39" s="1"/>
  <c r="AN49" i="39" s="1"/>
  <c r="AO49" i="39" s="1"/>
  <c r="AP49" i="39" s="1"/>
  <c r="AR49" i="39" s="1"/>
  <c r="C48" i="39"/>
  <c r="D48" i="39" s="1"/>
  <c r="E48" i="39" s="1"/>
  <c r="F48" i="39" s="1"/>
  <c r="G48" i="39" s="1"/>
  <c r="H48" i="39" s="1"/>
  <c r="I48" i="39" s="1"/>
  <c r="J48" i="39" s="1"/>
  <c r="K48" i="39" s="1"/>
  <c r="L48" i="39" s="1"/>
  <c r="M48" i="39" s="1"/>
  <c r="N48" i="39" s="1"/>
  <c r="O48" i="39" s="1"/>
  <c r="P48" i="39" s="1"/>
  <c r="Q48" i="39" s="1"/>
  <c r="R48" i="39" s="1"/>
  <c r="S48" i="39" s="1"/>
  <c r="T48" i="39" s="1"/>
  <c r="U48" i="39" s="1"/>
  <c r="V48" i="39" s="1"/>
  <c r="W48" i="39" s="1"/>
  <c r="X48" i="39" s="1"/>
  <c r="Y48" i="39" s="1"/>
  <c r="Z48" i="39" s="1"/>
  <c r="AA48" i="39" s="1"/>
  <c r="AB48" i="39" s="1"/>
  <c r="AC48" i="39" s="1"/>
  <c r="AD48" i="39" s="1"/>
  <c r="AE48" i="39" s="1"/>
  <c r="AF48" i="39" s="1"/>
  <c r="AG48" i="39" s="1"/>
  <c r="AH48" i="39" s="1"/>
  <c r="AI48" i="39" s="1"/>
  <c r="AJ48" i="39" s="1"/>
  <c r="AK48" i="39" s="1"/>
  <c r="AL48" i="39" s="1"/>
  <c r="AM48" i="39" s="1"/>
  <c r="AN48" i="39" s="1"/>
  <c r="AO48" i="39" s="1"/>
  <c r="AP48" i="39" s="1"/>
  <c r="AR48" i="39" s="1"/>
  <c r="C47" i="39"/>
  <c r="D47" i="39" s="1"/>
  <c r="E47" i="39" s="1"/>
  <c r="F47" i="39" s="1"/>
  <c r="G47" i="39" s="1"/>
  <c r="H47" i="39" s="1"/>
  <c r="I47" i="39" s="1"/>
  <c r="J47" i="39" s="1"/>
  <c r="K47" i="39" s="1"/>
  <c r="L47" i="39" s="1"/>
  <c r="M47" i="39" s="1"/>
  <c r="N47" i="39" s="1"/>
  <c r="O47" i="39" s="1"/>
  <c r="P47" i="39" s="1"/>
  <c r="Q47" i="39" s="1"/>
  <c r="R47" i="39" s="1"/>
  <c r="S47" i="39" s="1"/>
  <c r="T47" i="39" s="1"/>
  <c r="U47" i="39" s="1"/>
  <c r="V47" i="39" s="1"/>
  <c r="W47" i="39" s="1"/>
  <c r="X47" i="39" s="1"/>
  <c r="Y47" i="39" s="1"/>
  <c r="Z47" i="39" s="1"/>
  <c r="AA47" i="39" s="1"/>
  <c r="AB47" i="39" s="1"/>
  <c r="AC47" i="39" s="1"/>
  <c r="AD47" i="39" s="1"/>
  <c r="AE47" i="39" s="1"/>
  <c r="AF47" i="39" s="1"/>
  <c r="AG47" i="39" s="1"/>
  <c r="AH47" i="39" s="1"/>
  <c r="AI47" i="39" s="1"/>
  <c r="AJ47" i="39" s="1"/>
  <c r="AK47" i="39" s="1"/>
  <c r="AL47" i="39" s="1"/>
  <c r="AM47" i="39" s="1"/>
  <c r="AN47" i="39" s="1"/>
  <c r="AO47" i="39" s="1"/>
  <c r="AP47" i="39" s="1"/>
  <c r="AR47" i="39" s="1"/>
  <c r="C32" i="39"/>
  <c r="D32" i="39" s="1"/>
  <c r="E32" i="39" s="1"/>
  <c r="F32" i="39" s="1"/>
  <c r="G32" i="39" s="1"/>
  <c r="H32" i="39" s="1"/>
  <c r="I32" i="39" s="1"/>
  <c r="J32" i="39" s="1"/>
  <c r="K32" i="39" s="1"/>
  <c r="L32" i="39" s="1"/>
  <c r="M32" i="39" s="1"/>
  <c r="N32" i="39" s="1"/>
  <c r="O32" i="39" s="1"/>
  <c r="P32" i="39" s="1"/>
  <c r="Q32" i="39" s="1"/>
  <c r="R32" i="39" s="1"/>
  <c r="S32" i="39" s="1"/>
  <c r="T32" i="39" s="1"/>
  <c r="U32" i="39" s="1"/>
  <c r="V32" i="39" s="1"/>
  <c r="W32" i="39" s="1"/>
  <c r="X32" i="39" s="1"/>
  <c r="Y32" i="39" s="1"/>
  <c r="Z32" i="39" s="1"/>
  <c r="AA32" i="39" s="1"/>
  <c r="AB32" i="39" s="1"/>
  <c r="AC32" i="39" s="1"/>
  <c r="AD32" i="39" s="1"/>
  <c r="AE32" i="39" s="1"/>
  <c r="AF32" i="39" s="1"/>
  <c r="AG32" i="39" s="1"/>
  <c r="AH32" i="39" s="1"/>
  <c r="AI32" i="39" s="1"/>
  <c r="AJ32" i="39" s="1"/>
  <c r="AK32" i="39" s="1"/>
  <c r="AL32" i="39" s="1"/>
  <c r="AM32" i="39" s="1"/>
  <c r="AN32" i="39" s="1"/>
  <c r="AO32" i="39" s="1"/>
  <c r="AP32" i="39" s="1"/>
  <c r="AR32" i="39" s="1"/>
  <c r="C31" i="39"/>
  <c r="D31" i="39" s="1"/>
  <c r="E31" i="39" s="1"/>
  <c r="F31" i="39" s="1"/>
  <c r="G31" i="39" s="1"/>
  <c r="H31" i="39" s="1"/>
  <c r="I31" i="39" s="1"/>
  <c r="J31" i="39" s="1"/>
  <c r="K31" i="39" s="1"/>
  <c r="L31" i="39" s="1"/>
  <c r="M31" i="39" s="1"/>
  <c r="N31" i="39" s="1"/>
  <c r="O31" i="39" s="1"/>
  <c r="P31" i="39" s="1"/>
  <c r="Q31" i="39" s="1"/>
  <c r="R31" i="39" s="1"/>
  <c r="S31" i="39" s="1"/>
  <c r="T31" i="39" s="1"/>
  <c r="U31" i="39" s="1"/>
  <c r="V31" i="39" s="1"/>
  <c r="W31" i="39" s="1"/>
  <c r="X31" i="39" s="1"/>
  <c r="Y31" i="39" s="1"/>
  <c r="Z31" i="39" s="1"/>
  <c r="AA31" i="39" s="1"/>
  <c r="AB31" i="39" s="1"/>
  <c r="AC31" i="39" s="1"/>
  <c r="AD31" i="39" s="1"/>
  <c r="AE31" i="39" s="1"/>
  <c r="AF31" i="39" s="1"/>
  <c r="AG31" i="39" s="1"/>
  <c r="AH31" i="39" s="1"/>
  <c r="AI31" i="39" s="1"/>
  <c r="AJ31" i="39" s="1"/>
  <c r="AK31" i="39" s="1"/>
  <c r="AL31" i="39" s="1"/>
  <c r="AM31" i="39" s="1"/>
  <c r="AN31" i="39" s="1"/>
  <c r="AO31" i="39" s="1"/>
  <c r="AP31" i="39" s="1"/>
  <c r="AR31" i="39" s="1"/>
  <c r="C30" i="39"/>
  <c r="D30" i="39" s="1"/>
  <c r="E30" i="39" s="1"/>
  <c r="F30" i="39" s="1"/>
  <c r="G30" i="39" s="1"/>
  <c r="H30" i="39" s="1"/>
  <c r="I30" i="39" s="1"/>
  <c r="J30" i="39" s="1"/>
  <c r="K30" i="39" s="1"/>
  <c r="L30" i="39" s="1"/>
  <c r="M30" i="39" s="1"/>
  <c r="N30" i="39" s="1"/>
  <c r="O30" i="39" s="1"/>
  <c r="P30" i="39" s="1"/>
  <c r="Q30" i="39" s="1"/>
  <c r="R30" i="39" s="1"/>
  <c r="S30" i="39" s="1"/>
  <c r="T30" i="39" s="1"/>
  <c r="U30" i="39" s="1"/>
  <c r="V30" i="39" s="1"/>
  <c r="W30" i="39" s="1"/>
  <c r="X30" i="39" s="1"/>
  <c r="Y30" i="39" s="1"/>
  <c r="Z30" i="39" s="1"/>
  <c r="AA30" i="39" s="1"/>
  <c r="AB30" i="39" s="1"/>
  <c r="AC30" i="39" s="1"/>
  <c r="AD30" i="39" s="1"/>
  <c r="AE30" i="39" s="1"/>
  <c r="AF30" i="39" s="1"/>
  <c r="AG30" i="39" s="1"/>
  <c r="AH30" i="39" s="1"/>
  <c r="AI30" i="39" s="1"/>
  <c r="AJ30" i="39" s="1"/>
  <c r="AK30" i="39" s="1"/>
  <c r="AL30" i="39" s="1"/>
  <c r="AM30" i="39" s="1"/>
  <c r="AN30" i="39" s="1"/>
  <c r="AO30" i="39" s="1"/>
  <c r="AP30" i="39" s="1"/>
  <c r="AR30" i="39" s="1"/>
  <c r="C29" i="39"/>
  <c r="D29" i="39" s="1"/>
  <c r="E29" i="39" s="1"/>
  <c r="F29" i="39" s="1"/>
  <c r="G29" i="39" s="1"/>
  <c r="H29" i="39" s="1"/>
  <c r="I29" i="39" s="1"/>
  <c r="J29" i="39" s="1"/>
  <c r="K29" i="39" s="1"/>
  <c r="L29" i="39" s="1"/>
  <c r="M29" i="39" s="1"/>
  <c r="N29" i="39" s="1"/>
  <c r="O29" i="39" s="1"/>
  <c r="P29" i="39" s="1"/>
  <c r="Q29" i="39" s="1"/>
  <c r="R29" i="39" s="1"/>
  <c r="S29" i="39" s="1"/>
  <c r="T29" i="39" s="1"/>
  <c r="U29" i="39" s="1"/>
  <c r="V29" i="39" s="1"/>
  <c r="W29" i="39" s="1"/>
  <c r="X29" i="39" s="1"/>
  <c r="Y29" i="39" s="1"/>
  <c r="Z29" i="39" s="1"/>
  <c r="AA29" i="39" s="1"/>
  <c r="AB29" i="39" s="1"/>
  <c r="AC29" i="39" s="1"/>
  <c r="AD29" i="39" s="1"/>
  <c r="AE29" i="39" s="1"/>
  <c r="AF29" i="39" s="1"/>
  <c r="AG29" i="39" s="1"/>
  <c r="AH29" i="39" s="1"/>
  <c r="AI29" i="39" s="1"/>
  <c r="AJ29" i="39" s="1"/>
  <c r="AK29" i="39" s="1"/>
  <c r="AL29" i="39" s="1"/>
  <c r="AM29" i="39" s="1"/>
  <c r="AN29" i="39" s="1"/>
  <c r="AO29" i="39" s="1"/>
  <c r="AP29" i="39" s="1"/>
  <c r="AR29" i="39" s="1"/>
  <c r="C28" i="39"/>
  <c r="D28" i="39" s="1"/>
  <c r="E28" i="39" s="1"/>
  <c r="F28" i="39" s="1"/>
  <c r="G28" i="39" s="1"/>
  <c r="H28" i="39" s="1"/>
  <c r="I28" i="39" s="1"/>
  <c r="J28" i="39" s="1"/>
  <c r="K28" i="39" s="1"/>
  <c r="L28" i="39" s="1"/>
  <c r="M28" i="39" s="1"/>
  <c r="N28" i="39" s="1"/>
  <c r="O28" i="39" s="1"/>
  <c r="P28" i="39" s="1"/>
  <c r="Q28" i="39" s="1"/>
  <c r="R28" i="39" s="1"/>
  <c r="S28" i="39" s="1"/>
  <c r="T28" i="39" s="1"/>
  <c r="U28" i="39" s="1"/>
  <c r="V28" i="39" s="1"/>
  <c r="W28" i="39" s="1"/>
  <c r="X28" i="39" s="1"/>
  <c r="Y28" i="39" s="1"/>
  <c r="Z28" i="39" s="1"/>
  <c r="AA28" i="39" s="1"/>
  <c r="AB28" i="39" s="1"/>
  <c r="AC28" i="39" s="1"/>
  <c r="AD28" i="39" s="1"/>
  <c r="AE28" i="39" s="1"/>
  <c r="AF28" i="39" s="1"/>
  <c r="AG28" i="39" s="1"/>
  <c r="AH28" i="39" s="1"/>
  <c r="AI28" i="39" s="1"/>
  <c r="AJ28" i="39" s="1"/>
  <c r="AK28" i="39" s="1"/>
  <c r="AL28" i="39" s="1"/>
  <c r="AM28" i="39" s="1"/>
  <c r="AN28" i="39" s="1"/>
  <c r="AO28" i="39" s="1"/>
  <c r="AP28" i="39" s="1"/>
  <c r="AR28" i="39" s="1"/>
  <c r="C89" i="38"/>
  <c r="D89" i="38" s="1"/>
  <c r="E89" i="38" s="1"/>
  <c r="F89" i="38" s="1"/>
  <c r="G89" i="38" s="1"/>
  <c r="H89" i="38" s="1"/>
  <c r="I89" i="38" s="1"/>
  <c r="J89" i="38" s="1"/>
  <c r="K89" i="38" s="1"/>
  <c r="L89" i="38" s="1"/>
  <c r="M89" i="38" s="1"/>
  <c r="N89" i="38" s="1"/>
  <c r="O89" i="38" s="1"/>
  <c r="P89" i="38" s="1"/>
  <c r="Q89" i="38" s="1"/>
  <c r="R89" i="38" s="1"/>
  <c r="S89" i="38" s="1"/>
  <c r="T89" i="38" s="1"/>
  <c r="U89" i="38" s="1"/>
  <c r="V89" i="38" s="1"/>
  <c r="W89" i="38" s="1"/>
  <c r="X89" i="38" s="1"/>
  <c r="Y89" i="38" s="1"/>
  <c r="Z89" i="38" s="1"/>
  <c r="AA89" i="38" s="1"/>
  <c r="AB89" i="38" s="1"/>
  <c r="AC89" i="38" s="1"/>
  <c r="AD89" i="38" s="1"/>
  <c r="AE89" i="38" s="1"/>
  <c r="AF89" i="38" s="1"/>
  <c r="AG89" i="38" s="1"/>
  <c r="AH89" i="38" s="1"/>
  <c r="AI89" i="38" s="1"/>
  <c r="AJ89" i="38" s="1"/>
  <c r="AK89" i="38" s="1"/>
  <c r="AL89" i="38" s="1"/>
  <c r="AM89" i="38" s="1"/>
  <c r="AN89" i="38" s="1"/>
  <c r="AO89" i="38" s="1"/>
  <c r="AP89" i="38" s="1"/>
  <c r="AR89" i="38" s="1"/>
  <c r="C88" i="38"/>
  <c r="D88" i="38" s="1"/>
  <c r="E88" i="38" s="1"/>
  <c r="F88" i="38" s="1"/>
  <c r="G88" i="38" s="1"/>
  <c r="H88" i="38" s="1"/>
  <c r="I88" i="38" s="1"/>
  <c r="J88" i="38" s="1"/>
  <c r="K88" i="38" s="1"/>
  <c r="L88" i="38" s="1"/>
  <c r="M88" i="38" s="1"/>
  <c r="N88" i="38" s="1"/>
  <c r="O88" i="38" s="1"/>
  <c r="P88" i="38" s="1"/>
  <c r="Q88" i="38" s="1"/>
  <c r="R88" i="38" s="1"/>
  <c r="S88" i="38" s="1"/>
  <c r="T88" i="38" s="1"/>
  <c r="U88" i="38" s="1"/>
  <c r="V88" i="38" s="1"/>
  <c r="W88" i="38" s="1"/>
  <c r="X88" i="38" s="1"/>
  <c r="Y88" i="38" s="1"/>
  <c r="Z88" i="38" s="1"/>
  <c r="AA88" i="38" s="1"/>
  <c r="AB88" i="38" s="1"/>
  <c r="AC88" i="38" s="1"/>
  <c r="AD88" i="38" s="1"/>
  <c r="AE88" i="38" s="1"/>
  <c r="AF88" i="38" s="1"/>
  <c r="AG88" i="38" s="1"/>
  <c r="AH88" i="38" s="1"/>
  <c r="AI88" i="38" s="1"/>
  <c r="AJ88" i="38" s="1"/>
  <c r="AK88" i="38" s="1"/>
  <c r="AL88" i="38" s="1"/>
  <c r="AM88" i="38" s="1"/>
  <c r="AN88" i="38" s="1"/>
  <c r="AO88" i="38" s="1"/>
  <c r="AP88" i="38" s="1"/>
  <c r="AR88" i="38" s="1"/>
  <c r="C87" i="38"/>
  <c r="D87" i="38" s="1"/>
  <c r="E87" i="38" s="1"/>
  <c r="F87" i="38" s="1"/>
  <c r="G87" i="38" s="1"/>
  <c r="H87" i="38" s="1"/>
  <c r="I87" i="38" s="1"/>
  <c r="J87" i="38" s="1"/>
  <c r="K87" i="38" s="1"/>
  <c r="L87" i="38" s="1"/>
  <c r="M87" i="38" s="1"/>
  <c r="N87" i="38" s="1"/>
  <c r="O87" i="38" s="1"/>
  <c r="P87" i="38" s="1"/>
  <c r="Q87" i="38" s="1"/>
  <c r="R87" i="38" s="1"/>
  <c r="S87" i="38" s="1"/>
  <c r="T87" i="38" s="1"/>
  <c r="U87" i="38" s="1"/>
  <c r="V87" i="38" s="1"/>
  <c r="W87" i="38" s="1"/>
  <c r="X87" i="38" s="1"/>
  <c r="Y87" i="38" s="1"/>
  <c r="Z87" i="38" s="1"/>
  <c r="AA87" i="38" s="1"/>
  <c r="AB87" i="38" s="1"/>
  <c r="AC87" i="38" s="1"/>
  <c r="AD87" i="38" s="1"/>
  <c r="AE87" i="38" s="1"/>
  <c r="AF87" i="38" s="1"/>
  <c r="AG87" i="38" s="1"/>
  <c r="AH87" i="38" s="1"/>
  <c r="AI87" i="38" s="1"/>
  <c r="AJ87" i="38" s="1"/>
  <c r="AK87" i="38" s="1"/>
  <c r="AL87" i="38" s="1"/>
  <c r="AM87" i="38" s="1"/>
  <c r="AN87" i="38" s="1"/>
  <c r="AO87" i="38" s="1"/>
  <c r="AP87" i="38" s="1"/>
  <c r="AR87" i="38" s="1"/>
  <c r="C86" i="38"/>
  <c r="D86" i="38" s="1"/>
  <c r="E86" i="38" s="1"/>
  <c r="F86" i="38" s="1"/>
  <c r="G86" i="38" s="1"/>
  <c r="H86" i="38" s="1"/>
  <c r="I86" i="38" s="1"/>
  <c r="J86" i="38" s="1"/>
  <c r="K86" i="38" s="1"/>
  <c r="L86" i="38" s="1"/>
  <c r="M86" i="38" s="1"/>
  <c r="N86" i="38" s="1"/>
  <c r="O86" i="38" s="1"/>
  <c r="P86" i="38" s="1"/>
  <c r="Q86" i="38" s="1"/>
  <c r="R86" i="38" s="1"/>
  <c r="S86" i="38" s="1"/>
  <c r="T86" i="38" s="1"/>
  <c r="U86" i="38" s="1"/>
  <c r="V86" i="38" s="1"/>
  <c r="W86" i="38" s="1"/>
  <c r="X86" i="38" s="1"/>
  <c r="Y86" i="38" s="1"/>
  <c r="Z86" i="38" s="1"/>
  <c r="AA86" i="38" s="1"/>
  <c r="AB86" i="38" s="1"/>
  <c r="AC86" i="38" s="1"/>
  <c r="AD86" i="38" s="1"/>
  <c r="AE86" i="38" s="1"/>
  <c r="AF86" i="38" s="1"/>
  <c r="AG86" i="38" s="1"/>
  <c r="AH86" i="38" s="1"/>
  <c r="AI86" i="38" s="1"/>
  <c r="AJ86" i="38" s="1"/>
  <c r="AK86" i="38" s="1"/>
  <c r="AL86" i="38" s="1"/>
  <c r="AM86" i="38" s="1"/>
  <c r="AN86" i="38" s="1"/>
  <c r="AO86" i="38" s="1"/>
  <c r="AP86" i="38" s="1"/>
  <c r="AR86" i="38" s="1"/>
  <c r="C85" i="38"/>
  <c r="D85" i="38" s="1"/>
  <c r="E85" i="38" s="1"/>
  <c r="F85" i="38" s="1"/>
  <c r="G85" i="38" s="1"/>
  <c r="H85" i="38" s="1"/>
  <c r="I85" i="38" s="1"/>
  <c r="J85" i="38" s="1"/>
  <c r="K85" i="38" s="1"/>
  <c r="L85" i="38" s="1"/>
  <c r="M85" i="38" s="1"/>
  <c r="N85" i="38" s="1"/>
  <c r="O85" i="38" s="1"/>
  <c r="P85" i="38" s="1"/>
  <c r="Q85" i="38" s="1"/>
  <c r="R85" i="38" s="1"/>
  <c r="S85" i="38" s="1"/>
  <c r="T85" i="38" s="1"/>
  <c r="U85" i="38" s="1"/>
  <c r="V85" i="38" s="1"/>
  <c r="W85" i="38" s="1"/>
  <c r="X85" i="38" s="1"/>
  <c r="Y85" i="38" s="1"/>
  <c r="Z85" i="38" s="1"/>
  <c r="AA85" i="38" s="1"/>
  <c r="AB85" i="38" s="1"/>
  <c r="AC85" i="38" s="1"/>
  <c r="AD85" i="38" s="1"/>
  <c r="AE85" i="38" s="1"/>
  <c r="AF85" i="38" s="1"/>
  <c r="AG85" i="38" s="1"/>
  <c r="AH85" i="38" s="1"/>
  <c r="AI85" i="38" s="1"/>
  <c r="AJ85" i="38" s="1"/>
  <c r="AK85" i="38" s="1"/>
  <c r="AL85" i="38" s="1"/>
  <c r="AM85" i="38" s="1"/>
  <c r="AN85" i="38" s="1"/>
  <c r="AO85" i="38" s="1"/>
  <c r="AP85" i="38" s="1"/>
  <c r="AR85" i="38" s="1"/>
  <c r="C70" i="38"/>
  <c r="D70" i="38" s="1"/>
  <c r="E70" i="38" s="1"/>
  <c r="F70" i="38" s="1"/>
  <c r="G70" i="38" s="1"/>
  <c r="H70" i="38" s="1"/>
  <c r="I70" i="38" s="1"/>
  <c r="J70" i="38" s="1"/>
  <c r="K70" i="38" s="1"/>
  <c r="L70" i="38" s="1"/>
  <c r="M70" i="38" s="1"/>
  <c r="N70" i="38" s="1"/>
  <c r="O70" i="38" s="1"/>
  <c r="P70" i="38" s="1"/>
  <c r="Q70" i="38" s="1"/>
  <c r="R70" i="38" s="1"/>
  <c r="S70" i="38" s="1"/>
  <c r="T70" i="38" s="1"/>
  <c r="U70" i="38" s="1"/>
  <c r="V70" i="38" s="1"/>
  <c r="W70" i="38" s="1"/>
  <c r="X70" i="38" s="1"/>
  <c r="Y70" i="38" s="1"/>
  <c r="Z70" i="38" s="1"/>
  <c r="AA70" i="38" s="1"/>
  <c r="AB70" i="38" s="1"/>
  <c r="AC70" i="38" s="1"/>
  <c r="AD70" i="38" s="1"/>
  <c r="AE70" i="38" s="1"/>
  <c r="AF70" i="38" s="1"/>
  <c r="AG70" i="38" s="1"/>
  <c r="AH70" i="38" s="1"/>
  <c r="AI70" i="38" s="1"/>
  <c r="AJ70" i="38" s="1"/>
  <c r="AK70" i="38" s="1"/>
  <c r="AL70" i="38" s="1"/>
  <c r="AM70" i="38" s="1"/>
  <c r="AN70" i="38" s="1"/>
  <c r="AO70" i="38" s="1"/>
  <c r="AP70" i="38" s="1"/>
  <c r="AR70" i="38" s="1"/>
  <c r="F69" i="38"/>
  <c r="G69" i="38" s="1"/>
  <c r="H69" i="38" s="1"/>
  <c r="I69" i="38" s="1"/>
  <c r="J69" i="38" s="1"/>
  <c r="K69" i="38" s="1"/>
  <c r="L69" i="38" s="1"/>
  <c r="M69" i="38" s="1"/>
  <c r="N69" i="38" s="1"/>
  <c r="O69" i="38" s="1"/>
  <c r="P69" i="38" s="1"/>
  <c r="Q69" i="38" s="1"/>
  <c r="R69" i="38" s="1"/>
  <c r="S69" i="38" s="1"/>
  <c r="T69" i="38" s="1"/>
  <c r="U69" i="38" s="1"/>
  <c r="V69" i="38" s="1"/>
  <c r="W69" i="38" s="1"/>
  <c r="X69" i="38" s="1"/>
  <c r="Y69" i="38" s="1"/>
  <c r="Z69" i="38" s="1"/>
  <c r="AA69" i="38" s="1"/>
  <c r="AB69" i="38" s="1"/>
  <c r="AC69" i="38" s="1"/>
  <c r="AD69" i="38" s="1"/>
  <c r="AE69" i="38" s="1"/>
  <c r="AF69" i="38" s="1"/>
  <c r="AG69" i="38" s="1"/>
  <c r="AH69" i="38" s="1"/>
  <c r="AI69" i="38" s="1"/>
  <c r="AJ69" i="38" s="1"/>
  <c r="AK69" i="38" s="1"/>
  <c r="AL69" i="38" s="1"/>
  <c r="AM69" i="38" s="1"/>
  <c r="AN69" i="38" s="1"/>
  <c r="AO69" i="38" s="1"/>
  <c r="AP69" i="38" s="1"/>
  <c r="AR69" i="38" s="1"/>
  <c r="C69" i="38"/>
  <c r="D69" i="38" s="1"/>
  <c r="E69" i="38" s="1"/>
  <c r="C68" i="38"/>
  <c r="D68" i="38" s="1"/>
  <c r="E68" i="38" s="1"/>
  <c r="F68" i="38" s="1"/>
  <c r="G68" i="38" s="1"/>
  <c r="H68" i="38" s="1"/>
  <c r="I68" i="38" s="1"/>
  <c r="J68" i="38" s="1"/>
  <c r="K68" i="38" s="1"/>
  <c r="L68" i="38" s="1"/>
  <c r="M68" i="38" s="1"/>
  <c r="N68" i="38" s="1"/>
  <c r="O68" i="38" s="1"/>
  <c r="P68" i="38" s="1"/>
  <c r="Q68" i="38" s="1"/>
  <c r="R68" i="38" s="1"/>
  <c r="S68" i="38" s="1"/>
  <c r="T68" i="38" s="1"/>
  <c r="U68" i="38" s="1"/>
  <c r="V68" i="38" s="1"/>
  <c r="W68" i="38" s="1"/>
  <c r="X68" i="38" s="1"/>
  <c r="Y68" i="38" s="1"/>
  <c r="Z68" i="38" s="1"/>
  <c r="AA68" i="38" s="1"/>
  <c r="AB68" i="38" s="1"/>
  <c r="AC68" i="38" s="1"/>
  <c r="AD68" i="38" s="1"/>
  <c r="AE68" i="38" s="1"/>
  <c r="AF68" i="38" s="1"/>
  <c r="AG68" i="38" s="1"/>
  <c r="AH68" i="38" s="1"/>
  <c r="AI68" i="38" s="1"/>
  <c r="AJ68" i="38" s="1"/>
  <c r="AK68" i="38" s="1"/>
  <c r="AL68" i="38" s="1"/>
  <c r="AM68" i="38" s="1"/>
  <c r="AN68" i="38" s="1"/>
  <c r="AO68" i="38" s="1"/>
  <c r="AP68" i="38" s="1"/>
  <c r="AR68" i="38" s="1"/>
  <c r="C67" i="38"/>
  <c r="D67" i="38" s="1"/>
  <c r="E67" i="38" s="1"/>
  <c r="F67" i="38" s="1"/>
  <c r="G67" i="38" s="1"/>
  <c r="H67" i="38" s="1"/>
  <c r="I67" i="38" s="1"/>
  <c r="J67" i="38" s="1"/>
  <c r="K67" i="38" s="1"/>
  <c r="L67" i="38" s="1"/>
  <c r="M67" i="38" s="1"/>
  <c r="N67" i="38" s="1"/>
  <c r="O67" i="38" s="1"/>
  <c r="P67" i="38" s="1"/>
  <c r="Q67" i="38" s="1"/>
  <c r="R67" i="38" s="1"/>
  <c r="S67" i="38" s="1"/>
  <c r="T67" i="38" s="1"/>
  <c r="U67" i="38" s="1"/>
  <c r="V67" i="38" s="1"/>
  <c r="W67" i="38" s="1"/>
  <c r="X67" i="38" s="1"/>
  <c r="Y67" i="38" s="1"/>
  <c r="Z67" i="38" s="1"/>
  <c r="AA67" i="38" s="1"/>
  <c r="AB67" i="38" s="1"/>
  <c r="AC67" i="38" s="1"/>
  <c r="AD67" i="38" s="1"/>
  <c r="AE67" i="38" s="1"/>
  <c r="AF67" i="38" s="1"/>
  <c r="AG67" i="38" s="1"/>
  <c r="AH67" i="38" s="1"/>
  <c r="AI67" i="38" s="1"/>
  <c r="AJ67" i="38" s="1"/>
  <c r="AK67" i="38" s="1"/>
  <c r="AL67" i="38" s="1"/>
  <c r="AM67" i="38" s="1"/>
  <c r="AN67" i="38" s="1"/>
  <c r="AO67" i="38" s="1"/>
  <c r="AP67" i="38" s="1"/>
  <c r="AR67" i="38" s="1"/>
  <c r="D66" i="38"/>
  <c r="E66" i="38" s="1"/>
  <c r="F66" i="38" s="1"/>
  <c r="G66" i="38" s="1"/>
  <c r="H66" i="38" s="1"/>
  <c r="I66" i="38" s="1"/>
  <c r="J66" i="38" s="1"/>
  <c r="K66" i="38" s="1"/>
  <c r="L66" i="38" s="1"/>
  <c r="M66" i="38" s="1"/>
  <c r="N66" i="38" s="1"/>
  <c r="O66" i="38" s="1"/>
  <c r="P66" i="38" s="1"/>
  <c r="Q66" i="38" s="1"/>
  <c r="R66" i="38" s="1"/>
  <c r="S66" i="38" s="1"/>
  <c r="T66" i="38" s="1"/>
  <c r="U66" i="38" s="1"/>
  <c r="V66" i="38" s="1"/>
  <c r="W66" i="38" s="1"/>
  <c r="X66" i="38" s="1"/>
  <c r="Y66" i="38" s="1"/>
  <c r="Z66" i="38" s="1"/>
  <c r="AA66" i="38" s="1"/>
  <c r="AB66" i="38" s="1"/>
  <c r="AC66" i="38" s="1"/>
  <c r="AD66" i="38" s="1"/>
  <c r="AE66" i="38" s="1"/>
  <c r="AF66" i="38" s="1"/>
  <c r="AG66" i="38" s="1"/>
  <c r="AH66" i="38" s="1"/>
  <c r="AI66" i="38" s="1"/>
  <c r="AJ66" i="38" s="1"/>
  <c r="AK66" i="38" s="1"/>
  <c r="AL66" i="38" s="1"/>
  <c r="AM66" i="38" s="1"/>
  <c r="AN66" i="38" s="1"/>
  <c r="AO66" i="38" s="1"/>
  <c r="AP66" i="38" s="1"/>
  <c r="AR66" i="38" s="1"/>
  <c r="C66" i="38"/>
  <c r="C51" i="38"/>
  <c r="D51" i="38" s="1"/>
  <c r="E51" i="38" s="1"/>
  <c r="F51" i="38" s="1"/>
  <c r="G51" i="38" s="1"/>
  <c r="H51" i="38" s="1"/>
  <c r="I51" i="38" s="1"/>
  <c r="J51" i="38" s="1"/>
  <c r="K51" i="38" s="1"/>
  <c r="L51" i="38" s="1"/>
  <c r="M51" i="38" s="1"/>
  <c r="N51" i="38" s="1"/>
  <c r="O51" i="38" s="1"/>
  <c r="P51" i="38" s="1"/>
  <c r="Q51" i="38" s="1"/>
  <c r="R51" i="38" s="1"/>
  <c r="S51" i="38" s="1"/>
  <c r="T51" i="38" s="1"/>
  <c r="U51" i="38" s="1"/>
  <c r="V51" i="38" s="1"/>
  <c r="W51" i="38" s="1"/>
  <c r="X51" i="38" s="1"/>
  <c r="Y51" i="38" s="1"/>
  <c r="Z51" i="38" s="1"/>
  <c r="AA51" i="38" s="1"/>
  <c r="AB51" i="38" s="1"/>
  <c r="AC51" i="38" s="1"/>
  <c r="AD51" i="38" s="1"/>
  <c r="AE51" i="38" s="1"/>
  <c r="AF51" i="38" s="1"/>
  <c r="AG51" i="38" s="1"/>
  <c r="AH51" i="38" s="1"/>
  <c r="AI51" i="38" s="1"/>
  <c r="AJ51" i="38" s="1"/>
  <c r="AK51" i="38" s="1"/>
  <c r="AL51" i="38" s="1"/>
  <c r="AM51" i="38" s="1"/>
  <c r="AN51" i="38" s="1"/>
  <c r="AO51" i="38" s="1"/>
  <c r="AP51" i="38" s="1"/>
  <c r="AR51" i="38" s="1"/>
  <c r="C50" i="38"/>
  <c r="D50" i="38" s="1"/>
  <c r="E50" i="38" s="1"/>
  <c r="F50" i="38" s="1"/>
  <c r="G50" i="38" s="1"/>
  <c r="H50" i="38" s="1"/>
  <c r="I50" i="38" s="1"/>
  <c r="J50" i="38" s="1"/>
  <c r="K50" i="38" s="1"/>
  <c r="L50" i="38" s="1"/>
  <c r="M50" i="38" s="1"/>
  <c r="N50" i="38" s="1"/>
  <c r="O50" i="38" s="1"/>
  <c r="P50" i="38" s="1"/>
  <c r="Q50" i="38" s="1"/>
  <c r="R50" i="38" s="1"/>
  <c r="S50" i="38" s="1"/>
  <c r="T50" i="38" s="1"/>
  <c r="U50" i="38" s="1"/>
  <c r="V50" i="38" s="1"/>
  <c r="W50" i="38" s="1"/>
  <c r="X50" i="38" s="1"/>
  <c r="Y50" i="38" s="1"/>
  <c r="Z50" i="38" s="1"/>
  <c r="AA50" i="38" s="1"/>
  <c r="AB50" i="38" s="1"/>
  <c r="AC50" i="38" s="1"/>
  <c r="AD50" i="38" s="1"/>
  <c r="AE50" i="38" s="1"/>
  <c r="AF50" i="38" s="1"/>
  <c r="AG50" i="38" s="1"/>
  <c r="AH50" i="38" s="1"/>
  <c r="AI50" i="38" s="1"/>
  <c r="AJ50" i="38" s="1"/>
  <c r="AK50" i="38" s="1"/>
  <c r="AL50" i="38" s="1"/>
  <c r="AM50" i="38" s="1"/>
  <c r="AN50" i="38" s="1"/>
  <c r="AO50" i="38" s="1"/>
  <c r="AP50" i="38" s="1"/>
  <c r="AR50" i="38" s="1"/>
  <c r="C49" i="38"/>
  <c r="D49" i="38" s="1"/>
  <c r="E49" i="38" s="1"/>
  <c r="F49" i="38" s="1"/>
  <c r="G49" i="38" s="1"/>
  <c r="H49" i="38" s="1"/>
  <c r="I49" i="38" s="1"/>
  <c r="J49" i="38" s="1"/>
  <c r="K49" i="38" s="1"/>
  <c r="L49" i="38" s="1"/>
  <c r="M49" i="38" s="1"/>
  <c r="N49" i="38" s="1"/>
  <c r="O49" i="38" s="1"/>
  <c r="P49" i="38" s="1"/>
  <c r="Q49" i="38" s="1"/>
  <c r="R49" i="38" s="1"/>
  <c r="S49" i="38" s="1"/>
  <c r="T49" i="38" s="1"/>
  <c r="U49" i="38" s="1"/>
  <c r="V49" i="38" s="1"/>
  <c r="W49" i="38" s="1"/>
  <c r="X49" i="38" s="1"/>
  <c r="Y49" i="38" s="1"/>
  <c r="Z49" i="38" s="1"/>
  <c r="AA49" i="38" s="1"/>
  <c r="AB49" i="38" s="1"/>
  <c r="AC49" i="38" s="1"/>
  <c r="AD49" i="38" s="1"/>
  <c r="AE49" i="38" s="1"/>
  <c r="AF49" i="38" s="1"/>
  <c r="AG49" i="38" s="1"/>
  <c r="AH49" i="38" s="1"/>
  <c r="AI49" i="38" s="1"/>
  <c r="AJ49" i="38" s="1"/>
  <c r="AK49" i="38" s="1"/>
  <c r="AL49" i="38" s="1"/>
  <c r="AM49" i="38" s="1"/>
  <c r="AN49" i="38" s="1"/>
  <c r="AO49" i="38" s="1"/>
  <c r="AP49" i="38" s="1"/>
  <c r="AR49" i="38" s="1"/>
  <c r="C48" i="38"/>
  <c r="D48" i="38" s="1"/>
  <c r="E48" i="38" s="1"/>
  <c r="F48" i="38" s="1"/>
  <c r="G48" i="38" s="1"/>
  <c r="H48" i="38" s="1"/>
  <c r="I48" i="38" s="1"/>
  <c r="J48" i="38" s="1"/>
  <c r="K48" i="38" s="1"/>
  <c r="L48" i="38" s="1"/>
  <c r="M48" i="38" s="1"/>
  <c r="N48" i="38" s="1"/>
  <c r="O48" i="38" s="1"/>
  <c r="P48" i="38" s="1"/>
  <c r="Q48" i="38" s="1"/>
  <c r="R48" i="38" s="1"/>
  <c r="S48" i="38" s="1"/>
  <c r="T48" i="38" s="1"/>
  <c r="U48" i="38" s="1"/>
  <c r="V48" i="38" s="1"/>
  <c r="W48" i="38" s="1"/>
  <c r="X48" i="38" s="1"/>
  <c r="Y48" i="38" s="1"/>
  <c r="Z48" i="38" s="1"/>
  <c r="AA48" i="38" s="1"/>
  <c r="AB48" i="38" s="1"/>
  <c r="AC48" i="38" s="1"/>
  <c r="AD48" i="38" s="1"/>
  <c r="AE48" i="38" s="1"/>
  <c r="AF48" i="38" s="1"/>
  <c r="AG48" i="38" s="1"/>
  <c r="AH48" i="38" s="1"/>
  <c r="AI48" i="38" s="1"/>
  <c r="AJ48" i="38" s="1"/>
  <c r="AK48" i="38" s="1"/>
  <c r="AL48" i="38" s="1"/>
  <c r="AM48" i="38" s="1"/>
  <c r="AN48" i="38" s="1"/>
  <c r="AO48" i="38" s="1"/>
  <c r="AP48" i="38" s="1"/>
  <c r="AR48" i="38" s="1"/>
  <c r="C47" i="38"/>
  <c r="D47" i="38" s="1"/>
  <c r="E47" i="38" s="1"/>
  <c r="F47" i="38" s="1"/>
  <c r="G47" i="38" s="1"/>
  <c r="H47" i="38" s="1"/>
  <c r="I47" i="38" s="1"/>
  <c r="J47" i="38" s="1"/>
  <c r="K47" i="38" s="1"/>
  <c r="L47" i="38" s="1"/>
  <c r="M47" i="38" s="1"/>
  <c r="N47" i="38" s="1"/>
  <c r="O47" i="38" s="1"/>
  <c r="P47" i="38" s="1"/>
  <c r="Q47" i="38" s="1"/>
  <c r="R47" i="38" s="1"/>
  <c r="S47" i="38" s="1"/>
  <c r="T47" i="38" s="1"/>
  <c r="U47" i="38" s="1"/>
  <c r="V47" i="38" s="1"/>
  <c r="W47" i="38" s="1"/>
  <c r="X47" i="38" s="1"/>
  <c r="Y47" i="38" s="1"/>
  <c r="Z47" i="38" s="1"/>
  <c r="AA47" i="38" s="1"/>
  <c r="AB47" i="38" s="1"/>
  <c r="AC47" i="38" s="1"/>
  <c r="AD47" i="38" s="1"/>
  <c r="AE47" i="38" s="1"/>
  <c r="AF47" i="38" s="1"/>
  <c r="AG47" i="38" s="1"/>
  <c r="AH47" i="38" s="1"/>
  <c r="AI47" i="38" s="1"/>
  <c r="AJ47" i="38" s="1"/>
  <c r="AK47" i="38" s="1"/>
  <c r="AL47" i="38" s="1"/>
  <c r="AM47" i="38" s="1"/>
  <c r="AN47" i="38" s="1"/>
  <c r="AO47" i="38" s="1"/>
  <c r="AP47" i="38" s="1"/>
  <c r="AR47" i="38" s="1"/>
  <c r="C32" i="38"/>
  <c r="D32" i="38" s="1"/>
  <c r="E32" i="38" s="1"/>
  <c r="F32" i="38" s="1"/>
  <c r="G32" i="38" s="1"/>
  <c r="H32" i="38" s="1"/>
  <c r="I32" i="38" s="1"/>
  <c r="J32" i="38" s="1"/>
  <c r="K32" i="38" s="1"/>
  <c r="L32" i="38" s="1"/>
  <c r="M32" i="38" s="1"/>
  <c r="N32" i="38" s="1"/>
  <c r="O32" i="38" s="1"/>
  <c r="P32" i="38" s="1"/>
  <c r="Q32" i="38" s="1"/>
  <c r="R32" i="38" s="1"/>
  <c r="S32" i="38" s="1"/>
  <c r="T32" i="38" s="1"/>
  <c r="U32" i="38" s="1"/>
  <c r="V32" i="38" s="1"/>
  <c r="W32" i="38" s="1"/>
  <c r="X32" i="38" s="1"/>
  <c r="Y32" i="38" s="1"/>
  <c r="Z32" i="38" s="1"/>
  <c r="AA32" i="38" s="1"/>
  <c r="AB32" i="38" s="1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R32" i="38" s="1"/>
  <c r="C31" i="38"/>
  <c r="D31" i="38" s="1"/>
  <c r="E31" i="38" s="1"/>
  <c r="F31" i="38" s="1"/>
  <c r="G31" i="38" s="1"/>
  <c r="H31" i="38" s="1"/>
  <c r="I31" i="38" s="1"/>
  <c r="J31" i="38" s="1"/>
  <c r="K31" i="38" s="1"/>
  <c r="L31" i="38" s="1"/>
  <c r="M31" i="38" s="1"/>
  <c r="N31" i="38" s="1"/>
  <c r="O31" i="38" s="1"/>
  <c r="P31" i="38" s="1"/>
  <c r="Q31" i="38" s="1"/>
  <c r="R31" i="38" s="1"/>
  <c r="S31" i="38" s="1"/>
  <c r="T31" i="38" s="1"/>
  <c r="U31" i="38" s="1"/>
  <c r="V31" i="38" s="1"/>
  <c r="W31" i="38" s="1"/>
  <c r="X31" i="38" s="1"/>
  <c r="Y31" i="38" s="1"/>
  <c r="Z31" i="38" s="1"/>
  <c r="AA31" i="38" s="1"/>
  <c r="AB31" i="38" s="1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R31" i="38" s="1"/>
  <c r="C30" i="38"/>
  <c r="D30" i="38" s="1"/>
  <c r="E30" i="38" s="1"/>
  <c r="F30" i="38" s="1"/>
  <c r="G30" i="38" s="1"/>
  <c r="H30" i="38" s="1"/>
  <c r="I30" i="38" s="1"/>
  <c r="J30" i="38" s="1"/>
  <c r="K30" i="38" s="1"/>
  <c r="L30" i="38" s="1"/>
  <c r="M30" i="38" s="1"/>
  <c r="N30" i="38" s="1"/>
  <c r="O30" i="38" s="1"/>
  <c r="P30" i="38" s="1"/>
  <c r="Q30" i="38" s="1"/>
  <c r="R30" i="38" s="1"/>
  <c r="S30" i="38" s="1"/>
  <c r="T30" i="38" s="1"/>
  <c r="U30" i="38" s="1"/>
  <c r="V30" i="38" s="1"/>
  <c r="W30" i="38" s="1"/>
  <c r="X30" i="38" s="1"/>
  <c r="Y30" i="38" s="1"/>
  <c r="Z30" i="38" s="1"/>
  <c r="AA30" i="38" s="1"/>
  <c r="AB30" i="38" s="1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R30" i="38" s="1"/>
  <c r="D29" i="38"/>
  <c r="E29" i="38" s="1"/>
  <c r="F29" i="38" s="1"/>
  <c r="G29" i="38" s="1"/>
  <c r="H29" i="38" s="1"/>
  <c r="I29" i="38" s="1"/>
  <c r="J29" i="38" s="1"/>
  <c r="K29" i="38" s="1"/>
  <c r="L29" i="38" s="1"/>
  <c r="M29" i="38" s="1"/>
  <c r="N29" i="38" s="1"/>
  <c r="O29" i="38" s="1"/>
  <c r="P29" i="38" s="1"/>
  <c r="Q29" i="38" s="1"/>
  <c r="R29" i="38" s="1"/>
  <c r="S29" i="38" s="1"/>
  <c r="T29" i="38" s="1"/>
  <c r="U29" i="38" s="1"/>
  <c r="V29" i="38" s="1"/>
  <c r="W29" i="38" s="1"/>
  <c r="X29" i="38" s="1"/>
  <c r="Y29" i="38" s="1"/>
  <c r="Z29" i="38" s="1"/>
  <c r="AA29" i="38" s="1"/>
  <c r="AB29" i="38" s="1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R29" i="38" s="1"/>
  <c r="C29" i="38"/>
  <c r="C28" i="38"/>
  <c r="D28" i="38" s="1"/>
  <c r="E28" i="38" s="1"/>
  <c r="F28" i="38" s="1"/>
  <c r="G28" i="38" s="1"/>
  <c r="H28" i="38" s="1"/>
  <c r="I28" i="38" s="1"/>
  <c r="J28" i="38" s="1"/>
  <c r="K28" i="38" s="1"/>
  <c r="L28" i="38" s="1"/>
  <c r="M28" i="38" s="1"/>
  <c r="N28" i="38" s="1"/>
  <c r="O28" i="38" s="1"/>
  <c r="P28" i="38" s="1"/>
  <c r="Q28" i="38" s="1"/>
  <c r="R28" i="38" s="1"/>
  <c r="S28" i="38" s="1"/>
  <c r="T28" i="38" s="1"/>
  <c r="U28" i="38" s="1"/>
  <c r="V28" i="38" s="1"/>
  <c r="W28" i="38" s="1"/>
  <c r="X28" i="38" s="1"/>
  <c r="Y28" i="38" s="1"/>
  <c r="Z28" i="38" s="1"/>
  <c r="AA28" i="38" s="1"/>
  <c r="AB28" i="38" s="1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R28" i="38" s="1"/>
  <c r="C89" i="37"/>
  <c r="D89" i="37" s="1"/>
  <c r="E89" i="37" s="1"/>
  <c r="F89" i="37" s="1"/>
  <c r="G89" i="37" s="1"/>
  <c r="H89" i="37" s="1"/>
  <c r="I89" i="37" s="1"/>
  <c r="J89" i="37" s="1"/>
  <c r="K89" i="37" s="1"/>
  <c r="L89" i="37" s="1"/>
  <c r="M89" i="37" s="1"/>
  <c r="N89" i="37" s="1"/>
  <c r="O89" i="37" s="1"/>
  <c r="P89" i="37" s="1"/>
  <c r="Q89" i="37" s="1"/>
  <c r="R89" i="37" s="1"/>
  <c r="S89" i="37" s="1"/>
  <c r="T89" i="37" s="1"/>
  <c r="U89" i="37" s="1"/>
  <c r="V89" i="37" s="1"/>
  <c r="W89" i="37" s="1"/>
  <c r="X89" i="37" s="1"/>
  <c r="Y89" i="37" s="1"/>
  <c r="Z89" i="37" s="1"/>
  <c r="AA89" i="37" s="1"/>
  <c r="AB89" i="37" s="1"/>
  <c r="AC89" i="37" s="1"/>
  <c r="AD89" i="37" s="1"/>
  <c r="AE89" i="37" s="1"/>
  <c r="AF89" i="37" s="1"/>
  <c r="AG89" i="37" s="1"/>
  <c r="AH89" i="37" s="1"/>
  <c r="AI89" i="37" s="1"/>
  <c r="AJ89" i="37" s="1"/>
  <c r="AK89" i="37" s="1"/>
  <c r="AL89" i="37" s="1"/>
  <c r="AM89" i="37" s="1"/>
  <c r="AN89" i="37" s="1"/>
  <c r="AO89" i="37" s="1"/>
  <c r="AP89" i="37" s="1"/>
  <c r="AR89" i="37" s="1"/>
  <c r="C88" i="37"/>
  <c r="D88" i="37" s="1"/>
  <c r="E88" i="37" s="1"/>
  <c r="F88" i="37" s="1"/>
  <c r="G88" i="37" s="1"/>
  <c r="H88" i="37" s="1"/>
  <c r="I88" i="37" s="1"/>
  <c r="J88" i="37" s="1"/>
  <c r="K88" i="37" s="1"/>
  <c r="L88" i="37" s="1"/>
  <c r="M88" i="37" s="1"/>
  <c r="N88" i="37" s="1"/>
  <c r="O88" i="37" s="1"/>
  <c r="P88" i="37" s="1"/>
  <c r="Q88" i="37" s="1"/>
  <c r="R88" i="37" s="1"/>
  <c r="S88" i="37" s="1"/>
  <c r="T88" i="37" s="1"/>
  <c r="U88" i="37" s="1"/>
  <c r="V88" i="37" s="1"/>
  <c r="W88" i="37" s="1"/>
  <c r="X88" i="37" s="1"/>
  <c r="Y88" i="37" s="1"/>
  <c r="Z88" i="37" s="1"/>
  <c r="AA88" i="37" s="1"/>
  <c r="AB88" i="37" s="1"/>
  <c r="AC88" i="37" s="1"/>
  <c r="AD88" i="37" s="1"/>
  <c r="AE88" i="37" s="1"/>
  <c r="AF88" i="37" s="1"/>
  <c r="AG88" i="37" s="1"/>
  <c r="AH88" i="37" s="1"/>
  <c r="AI88" i="37" s="1"/>
  <c r="AJ88" i="37" s="1"/>
  <c r="AK88" i="37" s="1"/>
  <c r="AL88" i="37" s="1"/>
  <c r="AM88" i="37" s="1"/>
  <c r="AN88" i="37" s="1"/>
  <c r="AO88" i="37" s="1"/>
  <c r="AP88" i="37" s="1"/>
  <c r="AR88" i="37" s="1"/>
  <c r="C87" i="37"/>
  <c r="D87" i="37" s="1"/>
  <c r="E87" i="37" s="1"/>
  <c r="F87" i="37" s="1"/>
  <c r="G87" i="37" s="1"/>
  <c r="H87" i="37" s="1"/>
  <c r="I87" i="37" s="1"/>
  <c r="J87" i="37" s="1"/>
  <c r="K87" i="37" s="1"/>
  <c r="L87" i="37" s="1"/>
  <c r="M87" i="37" s="1"/>
  <c r="N87" i="37" s="1"/>
  <c r="O87" i="37" s="1"/>
  <c r="P87" i="37" s="1"/>
  <c r="Q87" i="37" s="1"/>
  <c r="R87" i="37" s="1"/>
  <c r="S87" i="37" s="1"/>
  <c r="T87" i="37" s="1"/>
  <c r="U87" i="37" s="1"/>
  <c r="V87" i="37" s="1"/>
  <c r="W87" i="37" s="1"/>
  <c r="X87" i="37" s="1"/>
  <c r="Y87" i="37" s="1"/>
  <c r="Z87" i="37" s="1"/>
  <c r="AA87" i="37" s="1"/>
  <c r="AB87" i="37" s="1"/>
  <c r="AC87" i="37" s="1"/>
  <c r="AD87" i="37" s="1"/>
  <c r="AE87" i="37" s="1"/>
  <c r="AF87" i="37" s="1"/>
  <c r="AG87" i="37" s="1"/>
  <c r="AH87" i="37" s="1"/>
  <c r="AI87" i="37" s="1"/>
  <c r="AJ87" i="37" s="1"/>
  <c r="AK87" i="37" s="1"/>
  <c r="AL87" i="37" s="1"/>
  <c r="AM87" i="37" s="1"/>
  <c r="AN87" i="37" s="1"/>
  <c r="AO87" i="37" s="1"/>
  <c r="AP87" i="37" s="1"/>
  <c r="AR87" i="37" s="1"/>
  <c r="C86" i="37"/>
  <c r="D86" i="37" s="1"/>
  <c r="E86" i="37" s="1"/>
  <c r="F86" i="37" s="1"/>
  <c r="G86" i="37" s="1"/>
  <c r="H86" i="37" s="1"/>
  <c r="I86" i="37" s="1"/>
  <c r="J86" i="37" s="1"/>
  <c r="K86" i="37" s="1"/>
  <c r="L86" i="37" s="1"/>
  <c r="M86" i="37" s="1"/>
  <c r="N86" i="37" s="1"/>
  <c r="O86" i="37" s="1"/>
  <c r="P86" i="37" s="1"/>
  <c r="Q86" i="37" s="1"/>
  <c r="R86" i="37" s="1"/>
  <c r="S86" i="37" s="1"/>
  <c r="T86" i="37" s="1"/>
  <c r="U86" i="37" s="1"/>
  <c r="V86" i="37" s="1"/>
  <c r="W86" i="37" s="1"/>
  <c r="X86" i="37" s="1"/>
  <c r="Y86" i="37" s="1"/>
  <c r="Z86" i="37" s="1"/>
  <c r="AA86" i="37" s="1"/>
  <c r="AB86" i="37" s="1"/>
  <c r="AC86" i="37" s="1"/>
  <c r="AD86" i="37" s="1"/>
  <c r="AE86" i="37" s="1"/>
  <c r="AF86" i="37" s="1"/>
  <c r="AG86" i="37" s="1"/>
  <c r="AH86" i="37" s="1"/>
  <c r="AI86" i="37" s="1"/>
  <c r="AJ86" i="37" s="1"/>
  <c r="AK86" i="37" s="1"/>
  <c r="AL86" i="37" s="1"/>
  <c r="AM86" i="37" s="1"/>
  <c r="AN86" i="37" s="1"/>
  <c r="AO86" i="37" s="1"/>
  <c r="AP86" i="37" s="1"/>
  <c r="AR86" i="37" s="1"/>
  <c r="C85" i="37"/>
  <c r="D85" i="37" s="1"/>
  <c r="E85" i="37" s="1"/>
  <c r="F85" i="37" s="1"/>
  <c r="G85" i="37" s="1"/>
  <c r="H85" i="37" s="1"/>
  <c r="I85" i="37" s="1"/>
  <c r="J85" i="37" s="1"/>
  <c r="K85" i="37" s="1"/>
  <c r="L85" i="37" s="1"/>
  <c r="M85" i="37" s="1"/>
  <c r="N85" i="37" s="1"/>
  <c r="O85" i="37" s="1"/>
  <c r="P85" i="37" s="1"/>
  <c r="Q85" i="37" s="1"/>
  <c r="R85" i="37" s="1"/>
  <c r="S85" i="37" s="1"/>
  <c r="T85" i="37" s="1"/>
  <c r="U85" i="37" s="1"/>
  <c r="V85" i="37" s="1"/>
  <c r="W85" i="37" s="1"/>
  <c r="X85" i="37" s="1"/>
  <c r="Y85" i="37" s="1"/>
  <c r="Z85" i="37" s="1"/>
  <c r="AA85" i="37" s="1"/>
  <c r="AB85" i="37" s="1"/>
  <c r="AC85" i="37" s="1"/>
  <c r="AD85" i="37" s="1"/>
  <c r="AE85" i="37" s="1"/>
  <c r="AF85" i="37" s="1"/>
  <c r="AG85" i="37" s="1"/>
  <c r="AH85" i="37" s="1"/>
  <c r="AI85" i="37" s="1"/>
  <c r="AJ85" i="37" s="1"/>
  <c r="AK85" i="37" s="1"/>
  <c r="AL85" i="37" s="1"/>
  <c r="AM85" i="37" s="1"/>
  <c r="AN85" i="37" s="1"/>
  <c r="AO85" i="37" s="1"/>
  <c r="AP85" i="37" s="1"/>
  <c r="AR85" i="37" s="1"/>
  <c r="C70" i="37"/>
  <c r="D70" i="37" s="1"/>
  <c r="E70" i="37" s="1"/>
  <c r="F70" i="37" s="1"/>
  <c r="G70" i="37" s="1"/>
  <c r="H70" i="37" s="1"/>
  <c r="I70" i="37" s="1"/>
  <c r="J70" i="37" s="1"/>
  <c r="K70" i="37" s="1"/>
  <c r="L70" i="37" s="1"/>
  <c r="M70" i="37" s="1"/>
  <c r="N70" i="37" s="1"/>
  <c r="O70" i="37" s="1"/>
  <c r="P70" i="37" s="1"/>
  <c r="Q70" i="37" s="1"/>
  <c r="R70" i="37" s="1"/>
  <c r="S70" i="37" s="1"/>
  <c r="T70" i="37" s="1"/>
  <c r="U70" i="37" s="1"/>
  <c r="V70" i="37" s="1"/>
  <c r="W70" i="37" s="1"/>
  <c r="X70" i="37" s="1"/>
  <c r="Y70" i="37" s="1"/>
  <c r="Z70" i="37" s="1"/>
  <c r="AA70" i="37" s="1"/>
  <c r="AB70" i="37" s="1"/>
  <c r="AC70" i="37" s="1"/>
  <c r="AD70" i="37" s="1"/>
  <c r="AE70" i="37" s="1"/>
  <c r="AF70" i="37" s="1"/>
  <c r="AG70" i="37" s="1"/>
  <c r="AH70" i="37" s="1"/>
  <c r="AI70" i="37" s="1"/>
  <c r="AJ70" i="37" s="1"/>
  <c r="AK70" i="37" s="1"/>
  <c r="AL70" i="37" s="1"/>
  <c r="AM70" i="37" s="1"/>
  <c r="AN70" i="37" s="1"/>
  <c r="AO70" i="37" s="1"/>
  <c r="AP70" i="37" s="1"/>
  <c r="AR70" i="37" s="1"/>
  <c r="C69" i="37"/>
  <c r="D69" i="37" s="1"/>
  <c r="E69" i="37" s="1"/>
  <c r="F69" i="37" s="1"/>
  <c r="G69" i="37" s="1"/>
  <c r="H69" i="37" s="1"/>
  <c r="I69" i="37" s="1"/>
  <c r="J69" i="37" s="1"/>
  <c r="K69" i="37" s="1"/>
  <c r="L69" i="37" s="1"/>
  <c r="M69" i="37" s="1"/>
  <c r="N69" i="37" s="1"/>
  <c r="O69" i="37" s="1"/>
  <c r="P69" i="37" s="1"/>
  <c r="Q69" i="37" s="1"/>
  <c r="R69" i="37" s="1"/>
  <c r="S69" i="37" s="1"/>
  <c r="T69" i="37" s="1"/>
  <c r="U69" i="37" s="1"/>
  <c r="V69" i="37" s="1"/>
  <c r="W69" i="37" s="1"/>
  <c r="X69" i="37" s="1"/>
  <c r="Y69" i="37" s="1"/>
  <c r="Z69" i="37" s="1"/>
  <c r="AA69" i="37" s="1"/>
  <c r="AB69" i="37" s="1"/>
  <c r="AC69" i="37" s="1"/>
  <c r="AD69" i="37" s="1"/>
  <c r="AE69" i="37" s="1"/>
  <c r="AF69" i="37" s="1"/>
  <c r="AG69" i="37" s="1"/>
  <c r="AH69" i="37" s="1"/>
  <c r="AI69" i="37" s="1"/>
  <c r="AJ69" i="37" s="1"/>
  <c r="AK69" i="37" s="1"/>
  <c r="AL69" i="37" s="1"/>
  <c r="AM69" i="37" s="1"/>
  <c r="AN69" i="37" s="1"/>
  <c r="AO69" i="37" s="1"/>
  <c r="AP69" i="37" s="1"/>
  <c r="AR69" i="37" s="1"/>
  <c r="C68" i="37"/>
  <c r="D68" i="37" s="1"/>
  <c r="E68" i="37" s="1"/>
  <c r="F68" i="37" s="1"/>
  <c r="G68" i="37" s="1"/>
  <c r="H68" i="37" s="1"/>
  <c r="I68" i="37" s="1"/>
  <c r="J68" i="37" s="1"/>
  <c r="K68" i="37" s="1"/>
  <c r="L68" i="37" s="1"/>
  <c r="M68" i="37" s="1"/>
  <c r="N68" i="37" s="1"/>
  <c r="O68" i="37" s="1"/>
  <c r="P68" i="37" s="1"/>
  <c r="Q68" i="37" s="1"/>
  <c r="R68" i="37" s="1"/>
  <c r="S68" i="37" s="1"/>
  <c r="T68" i="37" s="1"/>
  <c r="U68" i="37" s="1"/>
  <c r="V68" i="37" s="1"/>
  <c r="W68" i="37" s="1"/>
  <c r="X68" i="37" s="1"/>
  <c r="Y68" i="37" s="1"/>
  <c r="Z68" i="37" s="1"/>
  <c r="AA68" i="37" s="1"/>
  <c r="AB68" i="37" s="1"/>
  <c r="AC68" i="37" s="1"/>
  <c r="AD68" i="37" s="1"/>
  <c r="AE68" i="37" s="1"/>
  <c r="AF68" i="37" s="1"/>
  <c r="AG68" i="37" s="1"/>
  <c r="AH68" i="37" s="1"/>
  <c r="AI68" i="37" s="1"/>
  <c r="AJ68" i="37" s="1"/>
  <c r="AK68" i="37" s="1"/>
  <c r="AL68" i="37" s="1"/>
  <c r="AM68" i="37" s="1"/>
  <c r="AN68" i="37" s="1"/>
  <c r="AO68" i="37" s="1"/>
  <c r="AP68" i="37" s="1"/>
  <c r="AR68" i="37" s="1"/>
  <c r="C67" i="37"/>
  <c r="D67" i="37" s="1"/>
  <c r="E67" i="37" s="1"/>
  <c r="F67" i="37" s="1"/>
  <c r="G67" i="37" s="1"/>
  <c r="H67" i="37" s="1"/>
  <c r="I67" i="37" s="1"/>
  <c r="J67" i="37" s="1"/>
  <c r="K67" i="37" s="1"/>
  <c r="L67" i="37" s="1"/>
  <c r="M67" i="37" s="1"/>
  <c r="N67" i="37" s="1"/>
  <c r="O67" i="37" s="1"/>
  <c r="P67" i="37" s="1"/>
  <c r="Q67" i="37" s="1"/>
  <c r="R67" i="37" s="1"/>
  <c r="S67" i="37" s="1"/>
  <c r="T67" i="37" s="1"/>
  <c r="U67" i="37" s="1"/>
  <c r="V67" i="37" s="1"/>
  <c r="W67" i="37" s="1"/>
  <c r="X67" i="37" s="1"/>
  <c r="Y67" i="37" s="1"/>
  <c r="Z67" i="37" s="1"/>
  <c r="AA67" i="37" s="1"/>
  <c r="AB67" i="37" s="1"/>
  <c r="AC67" i="37" s="1"/>
  <c r="AD67" i="37" s="1"/>
  <c r="AE67" i="37" s="1"/>
  <c r="AF67" i="37" s="1"/>
  <c r="AG67" i="37" s="1"/>
  <c r="AH67" i="37" s="1"/>
  <c r="AI67" i="37" s="1"/>
  <c r="AJ67" i="37" s="1"/>
  <c r="AK67" i="37" s="1"/>
  <c r="AL67" i="37" s="1"/>
  <c r="AM67" i="37" s="1"/>
  <c r="AN67" i="37" s="1"/>
  <c r="AO67" i="37" s="1"/>
  <c r="AP67" i="37" s="1"/>
  <c r="AR67" i="37" s="1"/>
  <c r="C66" i="37"/>
  <c r="D66" i="37" s="1"/>
  <c r="E66" i="37" s="1"/>
  <c r="F66" i="37" s="1"/>
  <c r="G66" i="37" s="1"/>
  <c r="H66" i="37" s="1"/>
  <c r="I66" i="37" s="1"/>
  <c r="J66" i="37" s="1"/>
  <c r="K66" i="37" s="1"/>
  <c r="L66" i="37" s="1"/>
  <c r="M66" i="37" s="1"/>
  <c r="N66" i="37" s="1"/>
  <c r="O66" i="37" s="1"/>
  <c r="P66" i="37" s="1"/>
  <c r="Q66" i="37" s="1"/>
  <c r="R66" i="37" s="1"/>
  <c r="S66" i="37" s="1"/>
  <c r="T66" i="37" s="1"/>
  <c r="U66" i="37" s="1"/>
  <c r="V66" i="37" s="1"/>
  <c r="W66" i="37" s="1"/>
  <c r="X66" i="37" s="1"/>
  <c r="Y66" i="37" s="1"/>
  <c r="Z66" i="37" s="1"/>
  <c r="AA66" i="37" s="1"/>
  <c r="AB66" i="37" s="1"/>
  <c r="AC66" i="37" s="1"/>
  <c r="AD66" i="37" s="1"/>
  <c r="AE66" i="37" s="1"/>
  <c r="AF66" i="37" s="1"/>
  <c r="AG66" i="37" s="1"/>
  <c r="AH66" i="37" s="1"/>
  <c r="AI66" i="37" s="1"/>
  <c r="AJ66" i="37" s="1"/>
  <c r="AK66" i="37" s="1"/>
  <c r="AL66" i="37" s="1"/>
  <c r="AM66" i="37" s="1"/>
  <c r="AN66" i="37" s="1"/>
  <c r="AO66" i="37" s="1"/>
  <c r="AP66" i="37" s="1"/>
  <c r="AR66" i="37" s="1"/>
  <c r="C51" i="37"/>
  <c r="D51" i="37" s="1"/>
  <c r="E51" i="37" s="1"/>
  <c r="F51" i="37" s="1"/>
  <c r="G51" i="37" s="1"/>
  <c r="H51" i="37" s="1"/>
  <c r="I51" i="37" s="1"/>
  <c r="J51" i="37" s="1"/>
  <c r="K51" i="37" s="1"/>
  <c r="L51" i="37" s="1"/>
  <c r="M51" i="37" s="1"/>
  <c r="N51" i="37" s="1"/>
  <c r="O51" i="37" s="1"/>
  <c r="P51" i="37" s="1"/>
  <c r="Q51" i="37" s="1"/>
  <c r="R51" i="37" s="1"/>
  <c r="S51" i="37" s="1"/>
  <c r="T51" i="37" s="1"/>
  <c r="U51" i="37" s="1"/>
  <c r="V51" i="37" s="1"/>
  <c r="W51" i="37" s="1"/>
  <c r="X51" i="37" s="1"/>
  <c r="Y51" i="37" s="1"/>
  <c r="Z51" i="37" s="1"/>
  <c r="AA51" i="37" s="1"/>
  <c r="AB51" i="37" s="1"/>
  <c r="AC51" i="37" s="1"/>
  <c r="AD51" i="37" s="1"/>
  <c r="AE51" i="37" s="1"/>
  <c r="AF51" i="37" s="1"/>
  <c r="AG51" i="37" s="1"/>
  <c r="AH51" i="37" s="1"/>
  <c r="AI51" i="37" s="1"/>
  <c r="AJ51" i="37" s="1"/>
  <c r="AK51" i="37" s="1"/>
  <c r="AL51" i="37" s="1"/>
  <c r="AM51" i="37" s="1"/>
  <c r="AN51" i="37" s="1"/>
  <c r="AO51" i="37" s="1"/>
  <c r="AP51" i="37" s="1"/>
  <c r="AR51" i="37" s="1"/>
  <c r="C50" i="37"/>
  <c r="D50" i="37" s="1"/>
  <c r="E50" i="37" s="1"/>
  <c r="F50" i="37" s="1"/>
  <c r="G50" i="37" s="1"/>
  <c r="H50" i="37" s="1"/>
  <c r="I50" i="37" s="1"/>
  <c r="J50" i="37" s="1"/>
  <c r="K50" i="37" s="1"/>
  <c r="L50" i="37" s="1"/>
  <c r="M50" i="37" s="1"/>
  <c r="N50" i="37" s="1"/>
  <c r="O50" i="37" s="1"/>
  <c r="P50" i="37" s="1"/>
  <c r="Q50" i="37" s="1"/>
  <c r="R50" i="37" s="1"/>
  <c r="S50" i="37" s="1"/>
  <c r="T50" i="37" s="1"/>
  <c r="U50" i="37" s="1"/>
  <c r="V50" i="37" s="1"/>
  <c r="W50" i="37" s="1"/>
  <c r="X50" i="37" s="1"/>
  <c r="Y50" i="37" s="1"/>
  <c r="Z50" i="37" s="1"/>
  <c r="AA50" i="37" s="1"/>
  <c r="AB50" i="37" s="1"/>
  <c r="AC50" i="37" s="1"/>
  <c r="AD50" i="37" s="1"/>
  <c r="AE50" i="37" s="1"/>
  <c r="AF50" i="37" s="1"/>
  <c r="AG50" i="37" s="1"/>
  <c r="AH50" i="37" s="1"/>
  <c r="AI50" i="37" s="1"/>
  <c r="AJ50" i="37" s="1"/>
  <c r="AK50" i="37" s="1"/>
  <c r="AL50" i="37" s="1"/>
  <c r="AM50" i="37" s="1"/>
  <c r="AN50" i="37" s="1"/>
  <c r="AO50" i="37" s="1"/>
  <c r="AP50" i="37" s="1"/>
  <c r="AR50" i="37" s="1"/>
  <c r="C49" i="37"/>
  <c r="D49" i="37" s="1"/>
  <c r="E49" i="37" s="1"/>
  <c r="F49" i="37" s="1"/>
  <c r="G49" i="37" s="1"/>
  <c r="H49" i="37" s="1"/>
  <c r="I49" i="37" s="1"/>
  <c r="J49" i="37" s="1"/>
  <c r="K49" i="37" s="1"/>
  <c r="L49" i="37" s="1"/>
  <c r="M49" i="37" s="1"/>
  <c r="N49" i="37" s="1"/>
  <c r="O49" i="37" s="1"/>
  <c r="P49" i="37" s="1"/>
  <c r="Q49" i="37" s="1"/>
  <c r="R49" i="37" s="1"/>
  <c r="S49" i="37" s="1"/>
  <c r="T49" i="37" s="1"/>
  <c r="U49" i="37" s="1"/>
  <c r="V49" i="37" s="1"/>
  <c r="W49" i="37" s="1"/>
  <c r="X49" i="37" s="1"/>
  <c r="Y49" i="37" s="1"/>
  <c r="Z49" i="37" s="1"/>
  <c r="AA49" i="37" s="1"/>
  <c r="AB49" i="37" s="1"/>
  <c r="AC49" i="37" s="1"/>
  <c r="AD49" i="37" s="1"/>
  <c r="AE49" i="37" s="1"/>
  <c r="AF49" i="37" s="1"/>
  <c r="AG49" i="37" s="1"/>
  <c r="AH49" i="37" s="1"/>
  <c r="AI49" i="37" s="1"/>
  <c r="AJ49" i="37" s="1"/>
  <c r="AK49" i="37" s="1"/>
  <c r="AL49" i="37" s="1"/>
  <c r="AM49" i="37" s="1"/>
  <c r="AN49" i="37" s="1"/>
  <c r="AO49" i="37" s="1"/>
  <c r="AP49" i="37" s="1"/>
  <c r="AR49" i="37" s="1"/>
  <c r="C48" i="37"/>
  <c r="D48" i="37" s="1"/>
  <c r="E48" i="37" s="1"/>
  <c r="F48" i="37" s="1"/>
  <c r="G48" i="37" s="1"/>
  <c r="H48" i="37" s="1"/>
  <c r="I48" i="37" s="1"/>
  <c r="J48" i="37" s="1"/>
  <c r="K48" i="37" s="1"/>
  <c r="L48" i="37" s="1"/>
  <c r="M48" i="37" s="1"/>
  <c r="N48" i="37" s="1"/>
  <c r="O48" i="37" s="1"/>
  <c r="P48" i="37" s="1"/>
  <c r="Q48" i="37" s="1"/>
  <c r="R48" i="37" s="1"/>
  <c r="S48" i="37" s="1"/>
  <c r="T48" i="37" s="1"/>
  <c r="U48" i="37" s="1"/>
  <c r="V48" i="37" s="1"/>
  <c r="W48" i="37" s="1"/>
  <c r="X48" i="37" s="1"/>
  <c r="Y48" i="37" s="1"/>
  <c r="Z48" i="37" s="1"/>
  <c r="AA48" i="37" s="1"/>
  <c r="AB48" i="37" s="1"/>
  <c r="AC48" i="37" s="1"/>
  <c r="AD48" i="37" s="1"/>
  <c r="AE48" i="37" s="1"/>
  <c r="AF48" i="37" s="1"/>
  <c r="AG48" i="37" s="1"/>
  <c r="AH48" i="37" s="1"/>
  <c r="AI48" i="37" s="1"/>
  <c r="AJ48" i="37" s="1"/>
  <c r="AK48" i="37" s="1"/>
  <c r="AL48" i="37" s="1"/>
  <c r="AM48" i="37" s="1"/>
  <c r="AN48" i="37" s="1"/>
  <c r="AO48" i="37" s="1"/>
  <c r="AP48" i="37" s="1"/>
  <c r="AR48" i="37" s="1"/>
  <c r="C47" i="37"/>
  <c r="D47" i="37" s="1"/>
  <c r="E47" i="37" s="1"/>
  <c r="F47" i="37" s="1"/>
  <c r="G47" i="37" s="1"/>
  <c r="H47" i="37" s="1"/>
  <c r="I47" i="37" s="1"/>
  <c r="J47" i="37" s="1"/>
  <c r="K47" i="37" s="1"/>
  <c r="L47" i="37" s="1"/>
  <c r="M47" i="37" s="1"/>
  <c r="N47" i="37" s="1"/>
  <c r="O47" i="37" s="1"/>
  <c r="P47" i="37" s="1"/>
  <c r="Q47" i="37" s="1"/>
  <c r="R47" i="37" s="1"/>
  <c r="S47" i="37" s="1"/>
  <c r="T47" i="37" s="1"/>
  <c r="U47" i="37" s="1"/>
  <c r="V47" i="37" s="1"/>
  <c r="W47" i="37" s="1"/>
  <c r="X47" i="37" s="1"/>
  <c r="Y47" i="37" s="1"/>
  <c r="Z47" i="37" s="1"/>
  <c r="AA47" i="37" s="1"/>
  <c r="AB47" i="37" s="1"/>
  <c r="AC47" i="37" s="1"/>
  <c r="AD47" i="37" s="1"/>
  <c r="AE47" i="37" s="1"/>
  <c r="AF47" i="37" s="1"/>
  <c r="AG47" i="37" s="1"/>
  <c r="AH47" i="37" s="1"/>
  <c r="AI47" i="37" s="1"/>
  <c r="AJ47" i="37" s="1"/>
  <c r="AK47" i="37" s="1"/>
  <c r="AL47" i="37" s="1"/>
  <c r="AM47" i="37" s="1"/>
  <c r="AN47" i="37" s="1"/>
  <c r="AO47" i="37" s="1"/>
  <c r="AP47" i="37" s="1"/>
  <c r="AR47" i="37" s="1"/>
  <c r="C32" i="37"/>
  <c r="D32" i="37" s="1"/>
  <c r="E32" i="37" s="1"/>
  <c r="F32" i="37" s="1"/>
  <c r="G32" i="37" s="1"/>
  <c r="H32" i="37" s="1"/>
  <c r="I32" i="37" s="1"/>
  <c r="J32" i="37" s="1"/>
  <c r="K32" i="37" s="1"/>
  <c r="L32" i="37" s="1"/>
  <c r="M32" i="37" s="1"/>
  <c r="N32" i="37" s="1"/>
  <c r="O32" i="37" s="1"/>
  <c r="P32" i="37" s="1"/>
  <c r="Q32" i="37" s="1"/>
  <c r="R32" i="37" s="1"/>
  <c r="S32" i="37" s="1"/>
  <c r="T32" i="37" s="1"/>
  <c r="U32" i="37" s="1"/>
  <c r="V32" i="37" s="1"/>
  <c r="W32" i="37" s="1"/>
  <c r="X32" i="37" s="1"/>
  <c r="Y32" i="37" s="1"/>
  <c r="Z32" i="37" s="1"/>
  <c r="AA32" i="37" s="1"/>
  <c r="AB32" i="37" s="1"/>
  <c r="AC32" i="37" s="1"/>
  <c r="AD32" i="37" s="1"/>
  <c r="AE32" i="37" s="1"/>
  <c r="AF32" i="37" s="1"/>
  <c r="AG32" i="37" s="1"/>
  <c r="AH32" i="37" s="1"/>
  <c r="AI32" i="37" s="1"/>
  <c r="AJ32" i="37" s="1"/>
  <c r="AK32" i="37" s="1"/>
  <c r="AL32" i="37" s="1"/>
  <c r="AM32" i="37" s="1"/>
  <c r="AN32" i="37" s="1"/>
  <c r="AO32" i="37" s="1"/>
  <c r="AP32" i="37" s="1"/>
  <c r="AR32" i="37" s="1"/>
  <c r="C31" i="37"/>
  <c r="D31" i="37" s="1"/>
  <c r="E31" i="37" s="1"/>
  <c r="F31" i="37" s="1"/>
  <c r="G31" i="37" s="1"/>
  <c r="H31" i="37" s="1"/>
  <c r="I31" i="37" s="1"/>
  <c r="J31" i="37" s="1"/>
  <c r="K31" i="37" s="1"/>
  <c r="L31" i="37" s="1"/>
  <c r="M31" i="37" s="1"/>
  <c r="N31" i="37" s="1"/>
  <c r="O31" i="37" s="1"/>
  <c r="P31" i="37" s="1"/>
  <c r="Q31" i="37" s="1"/>
  <c r="R31" i="37" s="1"/>
  <c r="S31" i="37" s="1"/>
  <c r="T31" i="37" s="1"/>
  <c r="U31" i="37" s="1"/>
  <c r="V31" i="37" s="1"/>
  <c r="W31" i="37" s="1"/>
  <c r="X31" i="37" s="1"/>
  <c r="Y31" i="37" s="1"/>
  <c r="Z31" i="37" s="1"/>
  <c r="AA31" i="37" s="1"/>
  <c r="AB31" i="37" s="1"/>
  <c r="AC31" i="37" s="1"/>
  <c r="AD31" i="37" s="1"/>
  <c r="AE31" i="37" s="1"/>
  <c r="AF31" i="37" s="1"/>
  <c r="AG31" i="37" s="1"/>
  <c r="AH31" i="37" s="1"/>
  <c r="AI31" i="37" s="1"/>
  <c r="AJ31" i="37" s="1"/>
  <c r="AK31" i="37" s="1"/>
  <c r="AL31" i="37" s="1"/>
  <c r="AM31" i="37" s="1"/>
  <c r="AN31" i="37" s="1"/>
  <c r="AO31" i="37" s="1"/>
  <c r="AP31" i="37" s="1"/>
  <c r="AR31" i="37" s="1"/>
  <c r="C30" i="37"/>
  <c r="D30" i="37" s="1"/>
  <c r="E30" i="37" s="1"/>
  <c r="F30" i="37" s="1"/>
  <c r="G30" i="37" s="1"/>
  <c r="H30" i="37" s="1"/>
  <c r="I30" i="37" s="1"/>
  <c r="J30" i="37" s="1"/>
  <c r="K30" i="37" s="1"/>
  <c r="L30" i="37" s="1"/>
  <c r="M30" i="37" s="1"/>
  <c r="N30" i="37" s="1"/>
  <c r="O30" i="37" s="1"/>
  <c r="P30" i="37" s="1"/>
  <c r="Q30" i="37" s="1"/>
  <c r="R30" i="37" s="1"/>
  <c r="S30" i="37" s="1"/>
  <c r="T30" i="37" s="1"/>
  <c r="U30" i="37" s="1"/>
  <c r="V30" i="37" s="1"/>
  <c r="W30" i="37" s="1"/>
  <c r="X30" i="37" s="1"/>
  <c r="Y30" i="37" s="1"/>
  <c r="Z30" i="37" s="1"/>
  <c r="AA30" i="37" s="1"/>
  <c r="AB30" i="37" s="1"/>
  <c r="AC30" i="37" s="1"/>
  <c r="AD30" i="37" s="1"/>
  <c r="AE30" i="37" s="1"/>
  <c r="AF30" i="37" s="1"/>
  <c r="AG30" i="37" s="1"/>
  <c r="AH30" i="37" s="1"/>
  <c r="AI30" i="37" s="1"/>
  <c r="AJ30" i="37" s="1"/>
  <c r="AK30" i="37" s="1"/>
  <c r="AL30" i="37" s="1"/>
  <c r="AM30" i="37" s="1"/>
  <c r="AN30" i="37" s="1"/>
  <c r="AO30" i="37" s="1"/>
  <c r="AP30" i="37" s="1"/>
  <c r="AR30" i="37" s="1"/>
  <c r="C29" i="37"/>
  <c r="D29" i="37" s="1"/>
  <c r="E29" i="37" s="1"/>
  <c r="F29" i="37" s="1"/>
  <c r="G29" i="37" s="1"/>
  <c r="H29" i="37" s="1"/>
  <c r="I29" i="37" s="1"/>
  <c r="J29" i="37" s="1"/>
  <c r="K29" i="37" s="1"/>
  <c r="L29" i="37" s="1"/>
  <c r="M29" i="37" s="1"/>
  <c r="N29" i="37" s="1"/>
  <c r="O29" i="37" s="1"/>
  <c r="P29" i="37" s="1"/>
  <c r="Q29" i="37" s="1"/>
  <c r="R29" i="37" s="1"/>
  <c r="S29" i="37" s="1"/>
  <c r="T29" i="37" s="1"/>
  <c r="U29" i="37" s="1"/>
  <c r="V29" i="37" s="1"/>
  <c r="W29" i="37" s="1"/>
  <c r="X29" i="37" s="1"/>
  <c r="Y29" i="37" s="1"/>
  <c r="Z29" i="37" s="1"/>
  <c r="AA29" i="37" s="1"/>
  <c r="AB29" i="37" s="1"/>
  <c r="AC29" i="37" s="1"/>
  <c r="AD29" i="37" s="1"/>
  <c r="AE29" i="37" s="1"/>
  <c r="AF29" i="37" s="1"/>
  <c r="AG29" i="37" s="1"/>
  <c r="AH29" i="37" s="1"/>
  <c r="AI29" i="37" s="1"/>
  <c r="AJ29" i="37" s="1"/>
  <c r="AK29" i="37" s="1"/>
  <c r="AL29" i="37" s="1"/>
  <c r="AM29" i="37" s="1"/>
  <c r="AN29" i="37" s="1"/>
  <c r="AO29" i="37" s="1"/>
  <c r="AP29" i="37" s="1"/>
  <c r="AR29" i="37" s="1"/>
  <c r="C28" i="37"/>
  <c r="D28" i="37" s="1"/>
  <c r="E28" i="37" s="1"/>
  <c r="F28" i="37" s="1"/>
  <c r="G28" i="37" s="1"/>
  <c r="H28" i="37" s="1"/>
  <c r="I28" i="37" s="1"/>
  <c r="J28" i="37" s="1"/>
  <c r="K28" i="37" s="1"/>
  <c r="L28" i="37" s="1"/>
  <c r="M28" i="37" s="1"/>
  <c r="N28" i="37" s="1"/>
  <c r="O28" i="37" s="1"/>
  <c r="P28" i="37" s="1"/>
  <c r="Q28" i="37" s="1"/>
  <c r="R28" i="37" s="1"/>
  <c r="S28" i="37" s="1"/>
  <c r="T28" i="37" s="1"/>
  <c r="U28" i="37" s="1"/>
  <c r="V28" i="37" s="1"/>
  <c r="W28" i="37" s="1"/>
  <c r="X28" i="37" s="1"/>
  <c r="Y28" i="37" s="1"/>
  <c r="Z28" i="37" s="1"/>
  <c r="AA28" i="37" s="1"/>
  <c r="AB28" i="37" s="1"/>
  <c r="AC28" i="37" s="1"/>
  <c r="AD28" i="37" s="1"/>
  <c r="AE28" i="37" s="1"/>
  <c r="AF28" i="37" s="1"/>
  <c r="AG28" i="37" s="1"/>
  <c r="AH28" i="37" s="1"/>
  <c r="AI28" i="37" s="1"/>
  <c r="AJ28" i="37" s="1"/>
  <c r="AK28" i="37" s="1"/>
  <c r="AL28" i="37" s="1"/>
  <c r="AM28" i="37" s="1"/>
  <c r="AN28" i="37" s="1"/>
  <c r="AO28" i="37" s="1"/>
  <c r="AP28" i="37" s="1"/>
  <c r="AR28" i="37" s="1"/>
  <c r="C89" i="35"/>
  <c r="D89" i="35" s="1"/>
  <c r="E89" i="35" s="1"/>
  <c r="F89" i="35" s="1"/>
  <c r="G89" i="35" s="1"/>
  <c r="H89" i="35" s="1"/>
  <c r="I89" i="35" s="1"/>
  <c r="J89" i="35" s="1"/>
  <c r="K89" i="35" s="1"/>
  <c r="L89" i="35" s="1"/>
  <c r="M89" i="35" s="1"/>
  <c r="N89" i="35" s="1"/>
  <c r="O89" i="35" s="1"/>
  <c r="P89" i="35" s="1"/>
  <c r="Q89" i="35" s="1"/>
  <c r="R89" i="35" s="1"/>
  <c r="S89" i="35" s="1"/>
  <c r="T89" i="35" s="1"/>
  <c r="U89" i="35" s="1"/>
  <c r="V89" i="35" s="1"/>
  <c r="W89" i="35" s="1"/>
  <c r="X89" i="35" s="1"/>
  <c r="Y89" i="35" s="1"/>
  <c r="Z89" i="35" s="1"/>
  <c r="AA89" i="35" s="1"/>
  <c r="AB89" i="35" s="1"/>
  <c r="AC89" i="35" s="1"/>
  <c r="AD89" i="35" s="1"/>
  <c r="AE89" i="35" s="1"/>
  <c r="AF89" i="35" s="1"/>
  <c r="AG89" i="35" s="1"/>
  <c r="AH89" i="35" s="1"/>
  <c r="AI89" i="35" s="1"/>
  <c r="AJ89" i="35" s="1"/>
  <c r="AK89" i="35" s="1"/>
  <c r="AL89" i="35" s="1"/>
  <c r="AM89" i="35" s="1"/>
  <c r="AN89" i="35" s="1"/>
  <c r="AO89" i="35" s="1"/>
  <c r="AP89" i="35" s="1"/>
  <c r="AR89" i="35" s="1"/>
  <c r="D88" i="35"/>
  <c r="E88" i="35" s="1"/>
  <c r="F88" i="35" s="1"/>
  <c r="G88" i="35" s="1"/>
  <c r="H88" i="35" s="1"/>
  <c r="I88" i="35" s="1"/>
  <c r="J88" i="35" s="1"/>
  <c r="K88" i="35" s="1"/>
  <c r="L88" i="35" s="1"/>
  <c r="M88" i="35" s="1"/>
  <c r="N88" i="35" s="1"/>
  <c r="O88" i="35" s="1"/>
  <c r="P88" i="35" s="1"/>
  <c r="Q88" i="35" s="1"/>
  <c r="R88" i="35" s="1"/>
  <c r="S88" i="35" s="1"/>
  <c r="T88" i="35" s="1"/>
  <c r="U88" i="35" s="1"/>
  <c r="V88" i="35" s="1"/>
  <c r="W88" i="35" s="1"/>
  <c r="X88" i="35" s="1"/>
  <c r="Y88" i="35" s="1"/>
  <c r="Z88" i="35" s="1"/>
  <c r="AA88" i="35" s="1"/>
  <c r="AB88" i="35" s="1"/>
  <c r="AC88" i="35" s="1"/>
  <c r="AD88" i="35" s="1"/>
  <c r="AE88" i="35" s="1"/>
  <c r="AF88" i="35" s="1"/>
  <c r="AG88" i="35" s="1"/>
  <c r="AH88" i="35" s="1"/>
  <c r="AI88" i="35" s="1"/>
  <c r="AJ88" i="35" s="1"/>
  <c r="AK88" i="35" s="1"/>
  <c r="AL88" i="35" s="1"/>
  <c r="AM88" i="35" s="1"/>
  <c r="AN88" i="35" s="1"/>
  <c r="AO88" i="35" s="1"/>
  <c r="AP88" i="35" s="1"/>
  <c r="AR88" i="35" s="1"/>
  <c r="C88" i="35"/>
  <c r="C87" i="35"/>
  <c r="D87" i="35" s="1"/>
  <c r="E87" i="35" s="1"/>
  <c r="F87" i="35" s="1"/>
  <c r="G87" i="35" s="1"/>
  <c r="H87" i="35" s="1"/>
  <c r="I87" i="35" s="1"/>
  <c r="J87" i="35" s="1"/>
  <c r="K87" i="35" s="1"/>
  <c r="L87" i="35" s="1"/>
  <c r="M87" i="35" s="1"/>
  <c r="N87" i="35" s="1"/>
  <c r="O87" i="35" s="1"/>
  <c r="P87" i="35" s="1"/>
  <c r="Q87" i="35" s="1"/>
  <c r="R87" i="35" s="1"/>
  <c r="S87" i="35" s="1"/>
  <c r="T87" i="35" s="1"/>
  <c r="U87" i="35" s="1"/>
  <c r="V87" i="35" s="1"/>
  <c r="W87" i="35" s="1"/>
  <c r="X87" i="35" s="1"/>
  <c r="Y87" i="35" s="1"/>
  <c r="Z87" i="35" s="1"/>
  <c r="AA87" i="35" s="1"/>
  <c r="AB87" i="35" s="1"/>
  <c r="AC87" i="35" s="1"/>
  <c r="AD87" i="35" s="1"/>
  <c r="AE87" i="35" s="1"/>
  <c r="AF87" i="35" s="1"/>
  <c r="AG87" i="35" s="1"/>
  <c r="AH87" i="35" s="1"/>
  <c r="AI87" i="35" s="1"/>
  <c r="AJ87" i="35" s="1"/>
  <c r="AK87" i="35" s="1"/>
  <c r="AL87" i="35" s="1"/>
  <c r="AM87" i="35" s="1"/>
  <c r="AN87" i="35" s="1"/>
  <c r="AO87" i="35" s="1"/>
  <c r="AP87" i="35" s="1"/>
  <c r="AR87" i="35" s="1"/>
  <c r="C86" i="35"/>
  <c r="D86" i="35" s="1"/>
  <c r="E86" i="35" s="1"/>
  <c r="F86" i="35" s="1"/>
  <c r="G86" i="35" s="1"/>
  <c r="H86" i="35" s="1"/>
  <c r="I86" i="35" s="1"/>
  <c r="J86" i="35" s="1"/>
  <c r="K86" i="35" s="1"/>
  <c r="L86" i="35" s="1"/>
  <c r="M86" i="35" s="1"/>
  <c r="N86" i="35" s="1"/>
  <c r="O86" i="35" s="1"/>
  <c r="P86" i="35" s="1"/>
  <c r="Q86" i="35" s="1"/>
  <c r="R86" i="35" s="1"/>
  <c r="S86" i="35" s="1"/>
  <c r="T86" i="35" s="1"/>
  <c r="U86" i="35" s="1"/>
  <c r="V86" i="35" s="1"/>
  <c r="W86" i="35" s="1"/>
  <c r="X86" i="35" s="1"/>
  <c r="Y86" i="35" s="1"/>
  <c r="Z86" i="35" s="1"/>
  <c r="AA86" i="35" s="1"/>
  <c r="AB86" i="35" s="1"/>
  <c r="AC86" i="35" s="1"/>
  <c r="AD86" i="35" s="1"/>
  <c r="AE86" i="35" s="1"/>
  <c r="AF86" i="35" s="1"/>
  <c r="AG86" i="35" s="1"/>
  <c r="AH86" i="35" s="1"/>
  <c r="AI86" i="35" s="1"/>
  <c r="AJ86" i="35" s="1"/>
  <c r="AK86" i="35" s="1"/>
  <c r="AL86" i="35" s="1"/>
  <c r="AM86" i="35" s="1"/>
  <c r="AN86" i="35" s="1"/>
  <c r="AO86" i="35" s="1"/>
  <c r="AP86" i="35" s="1"/>
  <c r="AR86" i="35" s="1"/>
  <c r="C85" i="35"/>
  <c r="D85" i="35" s="1"/>
  <c r="E85" i="35" s="1"/>
  <c r="F85" i="35" s="1"/>
  <c r="G85" i="35" s="1"/>
  <c r="H85" i="35" s="1"/>
  <c r="I85" i="35" s="1"/>
  <c r="J85" i="35" s="1"/>
  <c r="K85" i="35" s="1"/>
  <c r="L85" i="35" s="1"/>
  <c r="M85" i="35" s="1"/>
  <c r="N85" i="35" s="1"/>
  <c r="O85" i="35" s="1"/>
  <c r="P85" i="35" s="1"/>
  <c r="Q85" i="35" s="1"/>
  <c r="R85" i="35" s="1"/>
  <c r="S85" i="35" s="1"/>
  <c r="T85" i="35" s="1"/>
  <c r="U85" i="35" s="1"/>
  <c r="V85" i="35" s="1"/>
  <c r="W85" i="35" s="1"/>
  <c r="X85" i="35" s="1"/>
  <c r="Y85" i="35" s="1"/>
  <c r="Z85" i="35" s="1"/>
  <c r="AA85" i="35" s="1"/>
  <c r="AB85" i="35" s="1"/>
  <c r="AC85" i="35" s="1"/>
  <c r="AD85" i="35" s="1"/>
  <c r="AE85" i="35" s="1"/>
  <c r="AF85" i="35" s="1"/>
  <c r="AG85" i="35" s="1"/>
  <c r="AH85" i="35" s="1"/>
  <c r="AI85" i="35" s="1"/>
  <c r="AJ85" i="35" s="1"/>
  <c r="AK85" i="35" s="1"/>
  <c r="AL85" i="35" s="1"/>
  <c r="AM85" i="35" s="1"/>
  <c r="AN85" i="35" s="1"/>
  <c r="AO85" i="35" s="1"/>
  <c r="AP85" i="35" s="1"/>
  <c r="AR85" i="35" s="1"/>
  <c r="C70" i="35"/>
  <c r="D70" i="35" s="1"/>
  <c r="E70" i="35" s="1"/>
  <c r="F70" i="35" s="1"/>
  <c r="G70" i="35" s="1"/>
  <c r="H70" i="35" s="1"/>
  <c r="I70" i="35" s="1"/>
  <c r="J70" i="35" s="1"/>
  <c r="K70" i="35" s="1"/>
  <c r="L70" i="35" s="1"/>
  <c r="M70" i="35" s="1"/>
  <c r="N70" i="35" s="1"/>
  <c r="O70" i="35" s="1"/>
  <c r="P70" i="35" s="1"/>
  <c r="Q70" i="35" s="1"/>
  <c r="R70" i="35" s="1"/>
  <c r="S70" i="35" s="1"/>
  <c r="T70" i="35" s="1"/>
  <c r="U70" i="35" s="1"/>
  <c r="V70" i="35" s="1"/>
  <c r="W70" i="35" s="1"/>
  <c r="X70" i="35" s="1"/>
  <c r="Y70" i="35" s="1"/>
  <c r="Z70" i="35" s="1"/>
  <c r="AA70" i="35" s="1"/>
  <c r="AB70" i="35" s="1"/>
  <c r="AC70" i="35" s="1"/>
  <c r="AD70" i="35" s="1"/>
  <c r="AE70" i="35" s="1"/>
  <c r="AF70" i="35" s="1"/>
  <c r="AG70" i="35" s="1"/>
  <c r="AH70" i="35" s="1"/>
  <c r="AI70" i="35" s="1"/>
  <c r="AJ70" i="35" s="1"/>
  <c r="AK70" i="35" s="1"/>
  <c r="AL70" i="35" s="1"/>
  <c r="AM70" i="35" s="1"/>
  <c r="AN70" i="35" s="1"/>
  <c r="AO70" i="35" s="1"/>
  <c r="AP70" i="35" s="1"/>
  <c r="AR70" i="35" s="1"/>
  <c r="C69" i="35"/>
  <c r="D69" i="35" s="1"/>
  <c r="E69" i="35" s="1"/>
  <c r="F69" i="35" s="1"/>
  <c r="G69" i="35" s="1"/>
  <c r="H69" i="35" s="1"/>
  <c r="I69" i="35" s="1"/>
  <c r="J69" i="35" s="1"/>
  <c r="K69" i="35" s="1"/>
  <c r="L69" i="35" s="1"/>
  <c r="M69" i="35" s="1"/>
  <c r="N69" i="35" s="1"/>
  <c r="O69" i="35" s="1"/>
  <c r="P69" i="35" s="1"/>
  <c r="Q69" i="35" s="1"/>
  <c r="R69" i="35" s="1"/>
  <c r="S69" i="35" s="1"/>
  <c r="T69" i="35" s="1"/>
  <c r="U69" i="35" s="1"/>
  <c r="V69" i="35" s="1"/>
  <c r="W69" i="35" s="1"/>
  <c r="X69" i="35" s="1"/>
  <c r="Y69" i="35" s="1"/>
  <c r="Z69" i="35" s="1"/>
  <c r="AA69" i="35" s="1"/>
  <c r="AB69" i="35" s="1"/>
  <c r="AC69" i="35" s="1"/>
  <c r="AD69" i="35" s="1"/>
  <c r="AE69" i="35" s="1"/>
  <c r="AF69" i="35" s="1"/>
  <c r="AG69" i="35" s="1"/>
  <c r="AH69" i="35" s="1"/>
  <c r="AI69" i="35" s="1"/>
  <c r="AJ69" i="35" s="1"/>
  <c r="AK69" i="35" s="1"/>
  <c r="AL69" i="35" s="1"/>
  <c r="AM69" i="35" s="1"/>
  <c r="AN69" i="35" s="1"/>
  <c r="AO69" i="35" s="1"/>
  <c r="AP69" i="35" s="1"/>
  <c r="AR69" i="35" s="1"/>
  <c r="C68" i="35"/>
  <c r="D68" i="35" s="1"/>
  <c r="E68" i="35" s="1"/>
  <c r="F68" i="35" s="1"/>
  <c r="G68" i="35" s="1"/>
  <c r="H68" i="35" s="1"/>
  <c r="I68" i="35" s="1"/>
  <c r="J68" i="35" s="1"/>
  <c r="K68" i="35" s="1"/>
  <c r="L68" i="35" s="1"/>
  <c r="M68" i="35" s="1"/>
  <c r="N68" i="35" s="1"/>
  <c r="O68" i="35" s="1"/>
  <c r="P68" i="35" s="1"/>
  <c r="Q68" i="35" s="1"/>
  <c r="R68" i="35" s="1"/>
  <c r="S68" i="35" s="1"/>
  <c r="T68" i="35" s="1"/>
  <c r="U68" i="35" s="1"/>
  <c r="V68" i="35" s="1"/>
  <c r="W68" i="35" s="1"/>
  <c r="X68" i="35" s="1"/>
  <c r="Y68" i="35" s="1"/>
  <c r="Z68" i="35" s="1"/>
  <c r="AA68" i="35" s="1"/>
  <c r="AB68" i="35" s="1"/>
  <c r="AC68" i="35" s="1"/>
  <c r="AD68" i="35" s="1"/>
  <c r="AE68" i="35" s="1"/>
  <c r="AF68" i="35" s="1"/>
  <c r="AG68" i="35" s="1"/>
  <c r="AH68" i="35" s="1"/>
  <c r="AI68" i="35" s="1"/>
  <c r="AJ68" i="35" s="1"/>
  <c r="AK68" i="35" s="1"/>
  <c r="AL68" i="35" s="1"/>
  <c r="AM68" i="35" s="1"/>
  <c r="AN68" i="35" s="1"/>
  <c r="AO68" i="35" s="1"/>
  <c r="AP68" i="35" s="1"/>
  <c r="AR68" i="35" s="1"/>
  <c r="C67" i="35"/>
  <c r="D67" i="35" s="1"/>
  <c r="E67" i="35" s="1"/>
  <c r="F67" i="35" s="1"/>
  <c r="G67" i="35" s="1"/>
  <c r="H67" i="35" s="1"/>
  <c r="I67" i="35" s="1"/>
  <c r="J67" i="35" s="1"/>
  <c r="K67" i="35" s="1"/>
  <c r="L67" i="35" s="1"/>
  <c r="M67" i="35" s="1"/>
  <c r="N67" i="35" s="1"/>
  <c r="O67" i="35" s="1"/>
  <c r="P67" i="35" s="1"/>
  <c r="Q67" i="35" s="1"/>
  <c r="R67" i="35" s="1"/>
  <c r="S67" i="35" s="1"/>
  <c r="T67" i="35" s="1"/>
  <c r="U67" i="35" s="1"/>
  <c r="V67" i="35" s="1"/>
  <c r="W67" i="35" s="1"/>
  <c r="X67" i="35" s="1"/>
  <c r="Y67" i="35" s="1"/>
  <c r="Z67" i="35" s="1"/>
  <c r="AA67" i="35" s="1"/>
  <c r="AB67" i="35" s="1"/>
  <c r="AC67" i="35" s="1"/>
  <c r="AD67" i="35" s="1"/>
  <c r="AE67" i="35" s="1"/>
  <c r="AF67" i="35" s="1"/>
  <c r="AG67" i="35" s="1"/>
  <c r="AH67" i="35" s="1"/>
  <c r="AI67" i="35" s="1"/>
  <c r="AJ67" i="35" s="1"/>
  <c r="AK67" i="35" s="1"/>
  <c r="AL67" i="35" s="1"/>
  <c r="AM67" i="35" s="1"/>
  <c r="AN67" i="35" s="1"/>
  <c r="AO67" i="35" s="1"/>
  <c r="AP67" i="35" s="1"/>
  <c r="AR67" i="35" s="1"/>
  <c r="C66" i="35"/>
  <c r="D66" i="35" s="1"/>
  <c r="E66" i="35" s="1"/>
  <c r="F66" i="35" s="1"/>
  <c r="G66" i="35" s="1"/>
  <c r="H66" i="35" s="1"/>
  <c r="I66" i="35" s="1"/>
  <c r="J66" i="35" s="1"/>
  <c r="K66" i="35" s="1"/>
  <c r="L66" i="35" s="1"/>
  <c r="M66" i="35" s="1"/>
  <c r="N66" i="35" s="1"/>
  <c r="O66" i="35" s="1"/>
  <c r="P66" i="35" s="1"/>
  <c r="Q66" i="35" s="1"/>
  <c r="R66" i="35" s="1"/>
  <c r="S66" i="35" s="1"/>
  <c r="T66" i="35" s="1"/>
  <c r="U66" i="35" s="1"/>
  <c r="V66" i="35" s="1"/>
  <c r="W66" i="35" s="1"/>
  <c r="X66" i="35" s="1"/>
  <c r="Y66" i="35" s="1"/>
  <c r="Z66" i="35" s="1"/>
  <c r="AA66" i="35" s="1"/>
  <c r="AB66" i="35" s="1"/>
  <c r="AC66" i="35" s="1"/>
  <c r="AD66" i="35" s="1"/>
  <c r="AE66" i="35" s="1"/>
  <c r="AF66" i="35" s="1"/>
  <c r="AG66" i="35" s="1"/>
  <c r="AH66" i="35" s="1"/>
  <c r="AI66" i="35" s="1"/>
  <c r="AJ66" i="35" s="1"/>
  <c r="AK66" i="35" s="1"/>
  <c r="AL66" i="35" s="1"/>
  <c r="AM66" i="35" s="1"/>
  <c r="AN66" i="35" s="1"/>
  <c r="AO66" i="35" s="1"/>
  <c r="AP66" i="35" s="1"/>
  <c r="AR66" i="35" s="1"/>
  <c r="D51" i="35"/>
  <c r="E51" i="35" s="1"/>
  <c r="F51" i="35" s="1"/>
  <c r="G51" i="35" s="1"/>
  <c r="H51" i="35" s="1"/>
  <c r="I51" i="35" s="1"/>
  <c r="J51" i="35" s="1"/>
  <c r="K51" i="35" s="1"/>
  <c r="L51" i="35" s="1"/>
  <c r="M51" i="35" s="1"/>
  <c r="N51" i="35" s="1"/>
  <c r="O51" i="35" s="1"/>
  <c r="P51" i="35" s="1"/>
  <c r="Q51" i="35" s="1"/>
  <c r="R51" i="35" s="1"/>
  <c r="S51" i="35" s="1"/>
  <c r="T51" i="35" s="1"/>
  <c r="U51" i="35" s="1"/>
  <c r="V51" i="35" s="1"/>
  <c r="W51" i="35" s="1"/>
  <c r="X51" i="35" s="1"/>
  <c r="Y51" i="35" s="1"/>
  <c r="Z51" i="35" s="1"/>
  <c r="AA51" i="35" s="1"/>
  <c r="AB51" i="35" s="1"/>
  <c r="AC51" i="35" s="1"/>
  <c r="AD51" i="35" s="1"/>
  <c r="AE51" i="35" s="1"/>
  <c r="AF51" i="35" s="1"/>
  <c r="AG51" i="35" s="1"/>
  <c r="AH51" i="35" s="1"/>
  <c r="AI51" i="35" s="1"/>
  <c r="AJ51" i="35" s="1"/>
  <c r="AK51" i="35" s="1"/>
  <c r="AL51" i="35" s="1"/>
  <c r="AM51" i="35" s="1"/>
  <c r="AN51" i="35" s="1"/>
  <c r="AO51" i="35" s="1"/>
  <c r="AP51" i="35" s="1"/>
  <c r="AR51" i="35" s="1"/>
  <c r="C51" i="35"/>
  <c r="C50" i="35"/>
  <c r="D50" i="35" s="1"/>
  <c r="E50" i="35" s="1"/>
  <c r="F50" i="35" s="1"/>
  <c r="G50" i="35" s="1"/>
  <c r="H50" i="35" s="1"/>
  <c r="I50" i="35" s="1"/>
  <c r="J50" i="35" s="1"/>
  <c r="K50" i="35" s="1"/>
  <c r="L50" i="35" s="1"/>
  <c r="M50" i="35" s="1"/>
  <c r="N50" i="35" s="1"/>
  <c r="O50" i="35" s="1"/>
  <c r="P50" i="35" s="1"/>
  <c r="Q50" i="35" s="1"/>
  <c r="R50" i="35" s="1"/>
  <c r="S50" i="35" s="1"/>
  <c r="T50" i="35" s="1"/>
  <c r="U50" i="35" s="1"/>
  <c r="V50" i="35" s="1"/>
  <c r="W50" i="35" s="1"/>
  <c r="X50" i="35" s="1"/>
  <c r="Y50" i="35" s="1"/>
  <c r="Z50" i="35" s="1"/>
  <c r="AA50" i="35" s="1"/>
  <c r="AB50" i="35" s="1"/>
  <c r="AC50" i="35" s="1"/>
  <c r="AD50" i="35" s="1"/>
  <c r="AE50" i="35" s="1"/>
  <c r="AF50" i="35" s="1"/>
  <c r="AG50" i="35" s="1"/>
  <c r="AH50" i="35" s="1"/>
  <c r="AI50" i="35" s="1"/>
  <c r="AJ50" i="35" s="1"/>
  <c r="AK50" i="35" s="1"/>
  <c r="AL50" i="35" s="1"/>
  <c r="AM50" i="35" s="1"/>
  <c r="AN50" i="35" s="1"/>
  <c r="AO50" i="35" s="1"/>
  <c r="AP50" i="35" s="1"/>
  <c r="AR50" i="35" s="1"/>
  <c r="C49" i="35"/>
  <c r="D49" i="35" s="1"/>
  <c r="E49" i="35" s="1"/>
  <c r="F49" i="35" s="1"/>
  <c r="G49" i="35" s="1"/>
  <c r="H49" i="35" s="1"/>
  <c r="I49" i="35" s="1"/>
  <c r="J49" i="35" s="1"/>
  <c r="K49" i="35" s="1"/>
  <c r="L49" i="35" s="1"/>
  <c r="M49" i="35" s="1"/>
  <c r="N49" i="35" s="1"/>
  <c r="O49" i="35" s="1"/>
  <c r="P49" i="35" s="1"/>
  <c r="Q49" i="35" s="1"/>
  <c r="R49" i="35" s="1"/>
  <c r="S49" i="35" s="1"/>
  <c r="T49" i="35" s="1"/>
  <c r="U49" i="35" s="1"/>
  <c r="V49" i="35" s="1"/>
  <c r="W49" i="35" s="1"/>
  <c r="X49" i="35" s="1"/>
  <c r="Y49" i="35" s="1"/>
  <c r="Z49" i="35" s="1"/>
  <c r="AA49" i="35" s="1"/>
  <c r="AB49" i="35" s="1"/>
  <c r="AC49" i="35" s="1"/>
  <c r="AD49" i="35" s="1"/>
  <c r="AE49" i="35" s="1"/>
  <c r="AF49" i="35" s="1"/>
  <c r="AG49" i="35" s="1"/>
  <c r="AH49" i="35" s="1"/>
  <c r="AI49" i="35" s="1"/>
  <c r="AJ49" i="35" s="1"/>
  <c r="AK49" i="35" s="1"/>
  <c r="AL49" i="35" s="1"/>
  <c r="AM49" i="35" s="1"/>
  <c r="AN49" i="35" s="1"/>
  <c r="AO49" i="35" s="1"/>
  <c r="AP49" i="35" s="1"/>
  <c r="AR49" i="35" s="1"/>
  <c r="C48" i="35"/>
  <c r="D48" i="35" s="1"/>
  <c r="E48" i="35" s="1"/>
  <c r="F48" i="35" s="1"/>
  <c r="G48" i="35" s="1"/>
  <c r="H48" i="35" s="1"/>
  <c r="I48" i="35" s="1"/>
  <c r="J48" i="35" s="1"/>
  <c r="K48" i="35" s="1"/>
  <c r="L48" i="35" s="1"/>
  <c r="M48" i="35" s="1"/>
  <c r="N48" i="35" s="1"/>
  <c r="O48" i="35" s="1"/>
  <c r="P48" i="35" s="1"/>
  <c r="Q48" i="35" s="1"/>
  <c r="R48" i="35" s="1"/>
  <c r="S48" i="35" s="1"/>
  <c r="T48" i="35" s="1"/>
  <c r="U48" i="35" s="1"/>
  <c r="V48" i="35" s="1"/>
  <c r="W48" i="35" s="1"/>
  <c r="X48" i="35" s="1"/>
  <c r="Y48" i="35" s="1"/>
  <c r="Z48" i="35" s="1"/>
  <c r="AA48" i="35" s="1"/>
  <c r="AB48" i="35" s="1"/>
  <c r="AC48" i="35" s="1"/>
  <c r="AD48" i="35" s="1"/>
  <c r="AE48" i="35" s="1"/>
  <c r="AF48" i="35" s="1"/>
  <c r="AG48" i="35" s="1"/>
  <c r="AH48" i="35" s="1"/>
  <c r="AI48" i="35" s="1"/>
  <c r="AJ48" i="35" s="1"/>
  <c r="AK48" i="35" s="1"/>
  <c r="AL48" i="35" s="1"/>
  <c r="AM48" i="35" s="1"/>
  <c r="AN48" i="35" s="1"/>
  <c r="AO48" i="35" s="1"/>
  <c r="AP48" i="35" s="1"/>
  <c r="AR48" i="35" s="1"/>
  <c r="C47" i="35"/>
  <c r="D47" i="35" s="1"/>
  <c r="E47" i="35" s="1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P47" i="35" s="1"/>
  <c r="Q47" i="35" s="1"/>
  <c r="R47" i="35" s="1"/>
  <c r="S47" i="35" s="1"/>
  <c r="T47" i="35" s="1"/>
  <c r="U47" i="35" s="1"/>
  <c r="V47" i="35" s="1"/>
  <c r="W47" i="35" s="1"/>
  <c r="X47" i="35" s="1"/>
  <c r="Y47" i="35" s="1"/>
  <c r="Z47" i="35" s="1"/>
  <c r="AA47" i="35" s="1"/>
  <c r="AB47" i="35" s="1"/>
  <c r="AC47" i="35" s="1"/>
  <c r="AD47" i="35" s="1"/>
  <c r="AE47" i="35" s="1"/>
  <c r="AF47" i="35" s="1"/>
  <c r="AG47" i="35" s="1"/>
  <c r="AH47" i="35" s="1"/>
  <c r="AI47" i="35" s="1"/>
  <c r="AJ47" i="35" s="1"/>
  <c r="AK47" i="35" s="1"/>
  <c r="AL47" i="35" s="1"/>
  <c r="AM47" i="35" s="1"/>
  <c r="AN47" i="35" s="1"/>
  <c r="AO47" i="35" s="1"/>
  <c r="AP47" i="35" s="1"/>
  <c r="AR47" i="35" s="1"/>
  <c r="C32" i="35"/>
  <c r="D32" i="35" s="1"/>
  <c r="E32" i="35" s="1"/>
  <c r="F32" i="35" s="1"/>
  <c r="G32" i="35" s="1"/>
  <c r="H32" i="35" s="1"/>
  <c r="I32" i="35" s="1"/>
  <c r="J32" i="35" s="1"/>
  <c r="K32" i="35" s="1"/>
  <c r="L32" i="35" s="1"/>
  <c r="M32" i="35" s="1"/>
  <c r="N32" i="35" s="1"/>
  <c r="O32" i="35" s="1"/>
  <c r="P32" i="35" s="1"/>
  <c r="Q32" i="35" s="1"/>
  <c r="R32" i="35" s="1"/>
  <c r="S32" i="35" s="1"/>
  <c r="T32" i="35" s="1"/>
  <c r="U32" i="35" s="1"/>
  <c r="V32" i="35" s="1"/>
  <c r="W32" i="35" s="1"/>
  <c r="X32" i="35" s="1"/>
  <c r="Y32" i="35" s="1"/>
  <c r="Z32" i="35" s="1"/>
  <c r="AA32" i="35" s="1"/>
  <c r="AB32" i="35" s="1"/>
  <c r="AC32" i="35" s="1"/>
  <c r="AD32" i="35" s="1"/>
  <c r="AE32" i="35" s="1"/>
  <c r="AF32" i="35" s="1"/>
  <c r="AG32" i="35" s="1"/>
  <c r="AH32" i="35" s="1"/>
  <c r="AI32" i="35" s="1"/>
  <c r="AJ32" i="35" s="1"/>
  <c r="AK32" i="35" s="1"/>
  <c r="AL32" i="35" s="1"/>
  <c r="AM32" i="35" s="1"/>
  <c r="AN32" i="35" s="1"/>
  <c r="AO32" i="35" s="1"/>
  <c r="AP32" i="35" s="1"/>
  <c r="AR32" i="35" s="1"/>
  <c r="C31" i="35"/>
  <c r="D31" i="35" s="1"/>
  <c r="E31" i="35" s="1"/>
  <c r="F31" i="35" s="1"/>
  <c r="G31" i="35" s="1"/>
  <c r="H31" i="35" s="1"/>
  <c r="I31" i="35" s="1"/>
  <c r="J31" i="35" s="1"/>
  <c r="K31" i="35" s="1"/>
  <c r="L31" i="35" s="1"/>
  <c r="M31" i="35" s="1"/>
  <c r="N31" i="35" s="1"/>
  <c r="O31" i="35" s="1"/>
  <c r="P31" i="35" s="1"/>
  <c r="Q31" i="35" s="1"/>
  <c r="R31" i="35" s="1"/>
  <c r="S31" i="35" s="1"/>
  <c r="T31" i="35" s="1"/>
  <c r="U31" i="35" s="1"/>
  <c r="V31" i="35" s="1"/>
  <c r="W31" i="35" s="1"/>
  <c r="X31" i="35" s="1"/>
  <c r="Y31" i="35" s="1"/>
  <c r="Z31" i="35" s="1"/>
  <c r="AA31" i="35" s="1"/>
  <c r="AB31" i="35" s="1"/>
  <c r="AC31" i="35" s="1"/>
  <c r="AD31" i="35" s="1"/>
  <c r="AE31" i="35" s="1"/>
  <c r="AF31" i="35" s="1"/>
  <c r="AG31" i="35" s="1"/>
  <c r="AH31" i="35" s="1"/>
  <c r="AI31" i="35" s="1"/>
  <c r="AJ31" i="35" s="1"/>
  <c r="AK31" i="35" s="1"/>
  <c r="AL31" i="35" s="1"/>
  <c r="AM31" i="35" s="1"/>
  <c r="AN31" i="35" s="1"/>
  <c r="AO31" i="35" s="1"/>
  <c r="AP31" i="35" s="1"/>
  <c r="AR31" i="35" s="1"/>
  <c r="C30" i="35"/>
  <c r="D30" i="35" s="1"/>
  <c r="E30" i="35" s="1"/>
  <c r="F30" i="35" s="1"/>
  <c r="G30" i="35" s="1"/>
  <c r="H30" i="35" s="1"/>
  <c r="I30" i="35" s="1"/>
  <c r="J30" i="35" s="1"/>
  <c r="K30" i="35" s="1"/>
  <c r="L30" i="35" s="1"/>
  <c r="M30" i="35" s="1"/>
  <c r="N30" i="35" s="1"/>
  <c r="O30" i="35" s="1"/>
  <c r="P30" i="35" s="1"/>
  <c r="Q30" i="35" s="1"/>
  <c r="R30" i="35" s="1"/>
  <c r="S30" i="35" s="1"/>
  <c r="T30" i="35" s="1"/>
  <c r="U30" i="35" s="1"/>
  <c r="V30" i="35" s="1"/>
  <c r="W30" i="35" s="1"/>
  <c r="X30" i="35" s="1"/>
  <c r="Y30" i="35" s="1"/>
  <c r="Z30" i="35" s="1"/>
  <c r="AA30" i="35" s="1"/>
  <c r="AB30" i="35" s="1"/>
  <c r="AC30" i="35" s="1"/>
  <c r="AD30" i="35" s="1"/>
  <c r="AE30" i="35" s="1"/>
  <c r="AF30" i="35" s="1"/>
  <c r="AG30" i="35" s="1"/>
  <c r="AH30" i="35" s="1"/>
  <c r="AI30" i="35" s="1"/>
  <c r="AJ30" i="35" s="1"/>
  <c r="AK30" i="35" s="1"/>
  <c r="AL30" i="35" s="1"/>
  <c r="AM30" i="35" s="1"/>
  <c r="AN30" i="35" s="1"/>
  <c r="AO30" i="35" s="1"/>
  <c r="AP30" i="35" s="1"/>
  <c r="AR30" i="35" s="1"/>
  <c r="C29" i="35"/>
  <c r="D29" i="35" s="1"/>
  <c r="E29" i="35" s="1"/>
  <c r="F29" i="35" s="1"/>
  <c r="G29" i="35" s="1"/>
  <c r="H29" i="35" s="1"/>
  <c r="I29" i="35" s="1"/>
  <c r="J29" i="35" s="1"/>
  <c r="K29" i="35" s="1"/>
  <c r="L29" i="35" s="1"/>
  <c r="M29" i="35" s="1"/>
  <c r="N29" i="35" s="1"/>
  <c r="O29" i="35" s="1"/>
  <c r="P29" i="35" s="1"/>
  <c r="Q29" i="35" s="1"/>
  <c r="R29" i="35" s="1"/>
  <c r="S29" i="35" s="1"/>
  <c r="T29" i="35" s="1"/>
  <c r="U29" i="35" s="1"/>
  <c r="V29" i="35" s="1"/>
  <c r="W29" i="35" s="1"/>
  <c r="X29" i="35" s="1"/>
  <c r="Y29" i="35" s="1"/>
  <c r="Z29" i="35" s="1"/>
  <c r="AA29" i="35" s="1"/>
  <c r="AB29" i="35" s="1"/>
  <c r="AC29" i="35" s="1"/>
  <c r="AD29" i="35" s="1"/>
  <c r="AE29" i="35" s="1"/>
  <c r="AF29" i="35" s="1"/>
  <c r="AG29" i="35" s="1"/>
  <c r="AH29" i="35" s="1"/>
  <c r="AI29" i="35" s="1"/>
  <c r="AJ29" i="35" s="1"/>
  <c r="AK29" i="35" s="1"/>
  <c r="AL29" i="35" s="1"/>
  <c r="AM29" i="35" s="1"/>
  <c r="AN29" i="35" s="1"/>
  <c r="AO29" i="35" s="1"/>
  <c r="AP29" i="35" s="1"/>
  <c r="AR29" i="35" s="1"/>
  <c r="C28" i="35"/>
  <c r="D28" i="35" s="1"/>
  <c r="E28" i="35" s="1"/>
  <c r="F28" i="35" s="1"/>
  <c r="G28" i="35" s="1"/>
  <c r="H28" i="35" s="1"/>
  <c r="I28" i="35" s="1"/>
  <c r="J28" i="35" s="1"/>
  <c r="K28" i="35" s="1"/>
  <c r="L28" i="35" s="1"/>
  <c r="M28" i="35" s="1"/>
  <c r="N28" i="35" s="1"/>
  <c r="O28" i="35" s="1"/>
  <c r="P28" i="35" s="1"/>
  <c r="Q28" i="35" s="1"/>
  <c r="R28" i="35" s="1"/>
  <c r="S28" i="35" s="1"/>
  <c r="T28" i="35" s="1"/>
  <c r="U28" i="35" s="1"/>
  <c r="V28" i="35" s="1"/>
  <c r="W28" i="35" s="1"/>
  <c r="X28" i="35" s="1"/>
  <c r="Y28" i="35" s="1"/>
  <c r="Z28" i="35" s="1"/>
  <c r="AA28" i="35" s="1"/>
  <c r="AB28" i="35" s="1"/>
  <c r="AC28" i="35" s="1"/>
  <c r="AD28" i="35" s="1"/>
  <c r="AE28" i="35" s="1"/>
  <c r="AF28" i="35" s="1"/>
  <c r="AG28" i="35" s="1"/>
  <c r="AH28" i="35" s="1"/>
  <c r="AI28" i="35" s="1"/>
  <c r="AJ28" i="35" s="1"/>
  <c r="AK28" i="35" s="1"/>
  <c r="AL28" i="35" s="1"/>
  <c r="AM28" i="35" s="1"/>
  <c r="AN28" i="35" s="1"/>
  <c r="AO28" i="35" s="1"/>
  <c r="AP28" i="35" s="1"/>
  <c r="AR28" i="35" s="1"/>
  <c r="C89" i="34"/>
  <c r="D89" i="34" s="1"/>
  <c r="E89" i="34" s="1"/>
  <c r="F89" i="34" s="1"/>
  <c r="G89" i="34" s="1"/>
  <c r="H89" i="34" s="1"/>
  <c r="I89" i="34" s="1"/>
  <c r="J89" i="34" s="1"/>
  <c r="K89" i="34" s="1"/>
  <c r="L89" i="34" s="1"/>
  <c r="M89" i="34" s="1"/>
  <c r="N89" i="34" s="1"/>
  <c r="O89" i="34" s="1"/>
  <c r="P89" i="34" s="1"/>
  <c r="Q89" i="34" s="1"/>
  <c r="R89" i="34" s="1"/>
  <c r="S89" i="34" s="1"/>
  <c r="T89" i="34" s="1"/>
  <c r="U89" i="34" s="1"/>
  <c r="V89" i="34" s="1"/>
  <c r="W89" i="34" s="1"/>
  <c r="X89" i="34" s="1"/>
  <c r="Y89" i="34" s="1"/>
  <c r="Z89" i="34" s="1"/>
  <c r="AA89" i="34" s="1"/>
  <c r="AB89" i="34" s="1"/>
  <c r="AC89" i="34" s="1"/>
  <c r="AD89" i="34" s="1"/>
  <c r="AE89" i="34" s="1"/>
  <c r="AF89" i="34" s="1"/>
  <c r="AG89" i="34" s="1"/>
  <c r="AH89" i="34" s="1"/>
  <c r="AI89" i="34" s="1"/>
  <c r="AJ89" i="34" s="1"/>
  <c r="AK89" i="34" s="1"/>
  <c r="AL89" i="34" s="1"/>
  <c r="AM89" i="34" s="1"/>
  <c r="AN89" i="34" s="1"/>
  <c r="AO89" i="34" s="1"/>
  <c r="AP89" i="34" s="1"/>
  <c r="AR89" i="34" s="1"/>
  <c r="C88" i="34"/>
  <c r="D88" i="34" s="1"/>
  <c r="E88" i="34" s="1"/>
  <c r="F88" i="34" s="1"/>
  <c r="G88" i="34" s="1"/>
  <c r="H88" i="34" s="1"/>
  <c r="I88" i="34" s="1"/>
  <c r="J88" i="34" s="1"/>
  <c r="K88" i="34" s="1"/>
  <c r="L88" i="34" s="1"/>
  <c r="M88" i="34" s="1"/>
  <c r="N88" i="34" s="1"/>
  <c r="O88" i="34" s="1"/>
  <c r="P88" i="34" s="1"/>
  <c r="Q88" i="34" s="1"/>
  <c r="R88" i="34" s="1"/>
  <c r="S88" i="34" s="1"/>
  <c r="T88" i="34" s="1"/>
  <c r="U88" i="34" s="1"/>
  <c r="V88" i="34" s="1"/>
  <c r="W88" i="34" s="1"/>
  <c r="X88" i="34" s="1"/>
  <c r="Y88" i="34" s="1"/>
  <c r="Z88" i="34" s="1"/>
  <c r="AA88" i="34" s="1"/>
  <c r="AB88" i="34" s="1"/>
  <c r="AC88" i="34" s="1"/>
  <c r="AD88" i="34" s="1"/>
  <c r="AE88" i="34" s="1"/>
  <c r="AF88" i="34" s="1"/>
  <c r="AG88" i="34" s="1"/>
  <c r="AH88" i="34" s="1"/>
  <c r="AI88" i="34" s="1"/>
  <c r="AJ88" i="34" s="1"/>
  <c r="AK88" i="34" s="1"/>
  <c r="AL88" i="34" s="1"/>
  <c r="AM88" i="34" s="1"/>
  <c r="AN88" i="34" s="1"/>
  <c r="AO88" i="34" s="1"/>
  <c r="AP88" i="34" s="1"/>
  <c r="AR88" i="34" s="1"/>
  <c r="C87" i="34"/>
  <c r="D87" i="34" s="1"/>
  <c r="E87" i="34" s="1"/>
  <c r="F87" i="34" s="1"/>
  <c r="G87" i="34" s="1"/>
  <c r="H87" i="34" s="1"/>
  <c r="I87" i="34" s="1"/>
  <c r="J87" i="34" s="1"/>
  <c r="K87" i="34" s="1"/>
  <c r="L87" i="34" s="1"/>
  <c r="M87" i="34" s="1"/>
  <c r="N87" i="34" s="1"/>
  <c r="O87" i="34" s="1"/>
  <c r="P87" i="34" s="1"/>
  <c r="Q87" i="34" s="1"/>
  <c r="R87" i="34" s="1"/>
  <c r="S87" i="34" s="1"/>
  <c r="T87" i="34" s="1"/>
  <c r="U87" i="34" s="1"/>
  <c r="V87" i="34" s="1"/>
  <c r="W87" i="34" s="1"/>
  <c r="X87" i="34" s="1"/>
  <c r="Y87" i="34" s="1"/>
  <c r="Z87" i="34" s="1"/>
  <c r="AA87" i="34" s="1"/>
  <c r="AB87" i="34" s="1"/>
  <c r="AC87" i="34" s="1"/>
  <c r="AD87" i="34" s="1"/>
  <c r="AE87" i="34" s="1"/>
  <c r="AF87" i="34" s="1"/>
  <c r="AG87" i="34" s="1"/>
  <c r="AH87" i="34" s="1"/>
  <c r="AI87" i="34" s="1"/>
  <c r="AJ87" i="34" s="1"/>
  <c r="AK87" i="34" s="1"/>
  <c r="AL87" i="34" s="1"/>
  <c r="AM87" i="34" s="1"/>
  <c r="AN87" i="34" s="1"/>
  <c r="AO87" i="34" s="1"/>
  <c r="AP87" i="34" s="1"/>
  <c r="AR87" i="34" s="1"/>
  <c r="C86" i="34"/>
  <c r="D86" i="34" s="1"/>
  <c r="E86" i="34" s="1"/>
  <c r="F86" i="34" s="1"/>
  <c r="G86" i="34" s="1"/>
  <c r="H86" i="34" s="1"/>
  <c r="I86" i="34" s="1"/>
  <c r="J86" i="34" s="1"/>
  <c r="K86" i="34" s="1"/>
  <c r="L86" i="34" s="1"/>
  <c r="M86" i="34" s="1"/>
  <c r="N86" i="34" s="1"/>
  <c r="O86" i="34" s="1"/>
  <c r="P86" i="34" s="1"/>
  <c r="Q86" i="34" s="1"/>
  <c r="R86" i="34" s="1"/>
  <c r="S86" i="34" s="1"/>
  <c r="T86" i="34" s="1"/>
  <c r="U86" i="34" s="1"/>
  <c r="V86" i="34" s="1"/>
  <c r="W86" i="34" s="1"/>
  <c r="X86" i="34" s="1"/>
  <c r="Y86" i="34" s="1"/>
  <c r="Z86" i="34" s="1"/>
  <c r="AA86" i="34" s="1"/>
  <c r="AB86" i="34" s="1"/>
  <c r="AC86" i="34" s="1"/>
  <c r="AD86" i="34" s="1"/>
  <c r="AE86" i="34" s="1"/>
  <c r="AF86" i="34" s="1"/>
  <c r="AG86" i="34" s="1"/>
  <c r="AH86" i="34" s="1"/>
  <c r="AI86" i="34" s="1"/>
  <c r="AJ86" i="34" s="1"/>
  <c r="AK86" i="34" s="1"/>
  <c r="AL86" i="34" s="1"/>
  <c r="AM86" i="34" s="1"/>
  <c r="AN86" i="34" s="1"/>
  <c r="AO86" i="34" s="1"/>
  <c r="AP86" i="34" s="1"/>
  <c r="AR86" i="34" s="1"/>
  <c r="C85" i="34"/>
  <c r="D85" i="34" s="1"/>
  <c r="E85" i="34" s="1"/>
  <c r="F85" i="34" s="1"/>
  <c r="G85" i="34" s="1"/>
  <c r="H85" i="34" s="1"/>
  <c r="I85" i="34" s="1"/>
  <c r="J85" i="34" s="1"/>
  <c r="K85" i="34" s="1"/>
  <c r="L85" i="34" s="1"/>
  <c r="M85" i="34" s="1"/>
  <c r="N85" i="34" s="1"/>
  <c r="O85" i="34" s="1"/>
  <c r="P85" i="34" s="1"/>
  <c r="Q85" i="34" s="1"/>
  <c r="R85" i="34" s="1"/>
  <c r="S85" i="34" s="1"/>
  <c r="T85" i="34" s="1"/>
  <c r="U85" i="34" s="1"/>
  <c r="V85" i="34" s="1"/>
  <c r="W85" i="34" s="1"/>
  <c r="X85" i="34" s="1"/>
  <c r="Y85" i="34" s="1"/>
  <c r="Z85" i="34" s="1"/>
  <c r="AA85" i="34" s="1"/>
  <c r="AB85" i="34" s="1"/>
  <c r="AC85" i="34" s="1"/>
  <c r="AD85" i="34" s="1"/>
  <c r="AE85" i="34" s="1"/>
  <c r="AF85" i="34" s="1"/>
  <c r="AG85" i="34" s="1"/>
  <c r="AH85" i="34" s="1"/>
  <c r="AI85" i="34" s="1"/>
  <c r="AJ85" i="34" s="1"/>
  <c r="AK85" i="34" s="1"/>
  <c r="AL85" i="34" s="1"/>
  <c r="AM85" i="34" s="1"/>
  <c r="AN85" i="34" s="1"/>
  <c r="AO85" i="34" s="1"/>
  <c r="AP85" i="34" s="1"/>
  <c r="AR85" i="34" s="1"/>
  <c r="C70" i="34"/>
  <c r="D70" i="34" s="1"/>
  <c r="E70" i="34" s="1"/>
  <c r="F70" i="34" s="1"/>
  <c r="G70" i="34" s="1"/>
  <c r="H70" i="34" s="1"/>
  <c r="I70" i="34" s="1"/>
  <c r="J70" i="34" s="1"/>
  <c r="K70" i="34" s="1"/>
  <c r="L70" i="34" s="1"/>
  <c r="M70" i="34" s="1"/>
  <c r="N70" i="34" s="1"/>
  <c r="O70" i="34" s="1"/>
  <c r="P70" i="34" s="1"/>
  <c r="Q70" i="34" s="1"/>
  <c r="R70" i="34" s="1"/>
  <c r="S70" i="34" s="1"/>
  <c r="T70" i="34" s="1"/>
  <c r="U70" i="34" s="1"/>
  <c r="V70" i="34" s="1"/>
  <c r="W70" i="34" s="1"/>
  <c r="X70" i="34" s="1"/>
  <c r="Y70" i="34" s="1"/>
  <c r="Z70" i="34" s="1"/>
  <c r="AA70" i="34" s="1"/>
  <c r="AB70" i="34" s="1"/>
  <c r="AC70" i="34" s="1"/>
  <c r="AD70" i="34" s="1"/>
  <c r="AE70" i="34" s="1"/>
  <c r="AF70" i="34" s="1"/>
  <c r="AG70" i="34" s="1"/>
  <c r="AH70" i="34" s="1"/>
  <c r="AI70" i="34" s="1"/>
  <c r="AJ70" i="34" s="1"/>
  <c r="AK70" i="34" s="1"/>
  <c r="AL70" i="34" s="1"/>
  <c r="AM70" i="34" s="1"/>
  <c r="AN70" i="34" s="1"/>
  <c r="AO70" i="34" s="1"/>
  <c r="AP70" i="34" s="1"/>
  <c r="AR70" i="34" s="1"/>
  <c r="C69" i="34"/>
  <c r="D69" i="34" s="1"/>
  <c r="E69" i="34" s="1"/>
  <c r="F69" i="34" s="1"/>
  <c r="G69" i="34" s="1"/>
  <c r="H69" i="34" s="1"/>
  <c r="I69" i="34" s="1"/>
  <c r="J69" i="34" s="1"/>
  <c r="K69" i="34" s="1"/>
  <c r="L69" i="34" s="1"/>
  <c r="M69" i="34" s="1"/>
  <c r="N69" i="34" s="1"/>
  <c r="O69" i="34" s="1"/>
  <c r="P69" i="34" s="1"/>
  <c r="Q69" i="34" s="1"/>
  <c r="R69" i="34" s="1"/>
  <c r="S69" i="34" s="1"/>
  <c r="T69" i="34" s="1"/>
  <c r="U69" i="34" s="1"/>
  <c r="V69" i="34" s="1"/>
  <c r="W69" i="34" s="1"/>
  <c r="X69" i="34" s="1"/>
  <c r="Y69" i="34" s="1"/>
  <c r="Z69" i="34" s="1"/>
  <c r="AA69" i="34" s="1"/>
  <c r="AB69" i="34" s="1"/>
  <c r="AC69" i="34" s="1"/>
  <c r="AD69" i="34" s="1"/>
  <c r="AE69" i="34" s="1"/>
  <c r="AF69" i="34" s="1"/>
  <c r="AG69" i="34" s="1"/>
  <c r="AH69" i="34" s="1"/>
  <c r="AI69" i="34" s="1"/>
  <c r="AJ69" i="34" s="1"/>
  <c r="AK69" i="34" s="1"/>
  <c r="AL69" i="34" s="1"/>
  <c r="AM69" i="34" s="1"/>
  <c r="AN69" i="34" s="1"/>
  <c r="AO69" i="34" s="1"/>
  <c r="AP69" i="34" s="1"/>
  <c r="AR69" i="34" s="1"/>
  <c r="C68" i="34"/>
  <c r="D68" i="34" s="1"/>
  <c r="E68" i="34" s="1"/>
  <c r="F68" i="34" s="1"/>
  <c r="G68" i="34" s="1"/>
  <c r="H68" i="34" s="1"/>
  <c r="I68" i="34" s="1"/>
  <c r="J68" i="34" s="1"/>
  <c r="K68" i="34" s="1"/>
  <c r="L68" i="34" s="1"/>
  <c r="M68" i="34" s="1"/>
  <c r="N68" i="34" s="1"/>
  <c r="O68" i="34" s="1"/>
  <c r="P68" i="34" s="1"/>
  <c r="Q68" i="34" s="1"/>
  <c r="R68" i="34" s="1"/>
  <c r="S68" i="34" s="1"/>
  <c r="T68" i="34" s="1"/>
  <c r="U68" i="34" s="1"/>
  <c r="V68" i="34" s="1"/>
  <c r="W68" i="34" s="1"/>
  <c r="X68" i="34" s="1"/>
  <c r="Y68" i="34" s="1"/>
  <c r="Z68" i="34" s="1"/>
  <c r="AA68" i="34" s="1"/>
  <c r="AB68" i="34" s="1"/>
  <c r="AC68" i="34" s="1"/>
  <c r="AD68" i="34" s="1"/>
  <c r="AE68" i="34" s="1"/>
  <c r="AF68" i="34" s="1"/>
  <c r="AG68" i="34" s="1"/>
  <c r="AH68" i="34" s="1"/>
  <c r="AI68" i="34" s="1"/>
  <c r="AJ68" i="34" s="1"/>
  <c r="AK68" i="34" s="1"/>
  <c r="AL68" i="34" s="1"/>
  <c r="AM68" i="34" s="1"/>
  <c r="AN68" i="34" s="1"/>
  <c r="AO68" i="34" s="1"/>
  <c r="AP68" i="34" s="1"/>
  <c r="AR68" i="34" s="1"/>
  <c r="C67" i="34"/>
  <c r="D67" i="34" s="1"/>
  <c r="E67" i="34" s="1"/>
  <c r="F67" i="34" s="1"/>
  <c r="G67" i="34" s="1"/>
  <c r="H67" i="34" s="1"/>
  <c r="I67" i="34" s="1"/>
  <c r="J67" i="34" s="1"/>
  <c r="K67" i="34" s="1"/>
  <c r="L67" i="34" s="1"/>
  <c r="M67" i="34" s="1"/>
  <c r="N67" i="34" s="1"/>
  <c r="O67" i="34" s="1"/>
  <c r="P67" i="34" s="1"/>
  <c r="Q67" i="34" s="1"/>
  <c r="R67" i="34" s="1"/>
  <c r="S67" i="34" s="1"/>
  <c r="T67" i="34" s="1"/>
  <c r="U67" i="34" s="1"/>
  <c r="V67" i="34" s="1"/>
  <c r="W67" i="34" s="1"/>
  <c r="X67" i="34" s="1"/>
  <c r="Y67" i="34" s="1"/>
  <c r="Z67" i="34" s="1"/>
  <c r="AA67" i="34" s="1"/>
  <c r="AB67" i="34" s="1"/>
  <c r="AC67" i="34" s="1"/>
  <c r="AD67" i="34" s="1"/>
  <c r="AE67" i="34" s="1"/>
  <c r="AF67" i="34" s="1"/>
  <c r="AG67" i="34" s="1"/>
  <c r="AH67" i="34" s="1"/>
  <c r="AI67" i="34" s="1"/>
  <c r="AJ67" i="34" s="1"/>
  <c r="AK67" i="34" s="1"/>
  <c r="AL67" i="34" s="1"/>
  <c r="AM67" i="34" s="1"/>
  <c r="AN67" i="34" s="1"/>
  <c r="AO67" i="34" s="1"/>
  <c r="AP67" i="34" s="1"/>
  <c r="AR67" i="34" s="1"/>
  <c r="C66" i="34"/>
  <c r="D66" i="34" s="1"/>
  <c r="E66" i="34" s="1"/>
  <c r="F66" i="34" s="1"/>
  <c r="G66" i="34" s="1"/>
  <c r="H66" i="34" s="1"/>
  <c r="I66" i="34" s="1"/>
  <c r="J66" i="34" s="1"/>
  <c r="K66" i="34" s="1"/>
  <c r="L66" i="34" s="1"/>
  <c r="M66" i="34" s="1"/>
  <c r="N66" i="34" s="1"/>
  <c r="O66" i="34" s="1"/>
  <c r="P66" i="34" s="1"/>
  <c r="Q66" i="34" s="1"/>
  <c r="R66" i="34" s="1"/>
  <c r="S66" i="34" s="1"/>
  <c r="T66" i="34" s="1"/>
  <c r="U66" i="34" s="1"/>
  <c r="V66" i="34" s="1"/>
  <c r="W66" i="34" s="1"/>
  <c r="X66" i="34" s="1"/>
  <c r="Y66" i="34" s="1"/>
  <c r="Z66" i="34" s="1"/>
  <c r="AA66" i="34" s="1"/>
  <c r="AB66" i="34" s="1"/>
  <c r="AC66" i="34" s="1"/>
  <c r="AD66" i="34" s="1"/>
  <c r="AE66" i="34" s="1"/>
  <c r="AF66" i="34" s="1"/>
  <c r="AG66" i="34" s="1"/>
  <c r="AH66" i="34" s="1"/>
  <c r="AI66" i="34" s="1"/>
  <c r="AJ66" i="34" s="1"/>
  <c r="AK66" i="34" s="1"/>
  <c r="AL66" i="34" s="1"/>
  <c r="AM66" i="34" s="1"/>
  <c r="AN66" i="34" s="1"/>
  <c r="AO66" i="34" s="1"/>
  <c r="AP66" i="34" s="1"/>
  <c r="AR66" i="34" s="1"/>
  <c r="C51" i="34"/>
  <c r="D51" i="34" s="1"/>
  <c r="E51" i="34" s="1"/>
  <c r="F51" i="34" s="1"/>
  <c r="G51" i="34" s="1"/>
  <c r="H51" i="34" s="1"/>
  <c r="I51" i="34" s="1"/>
  <c r="J51" i="34" s="1"/>
  <c r="K51" i="34" s="1"/>
  <c r="L51" i="34" s="1"/>
  <c r="M51" i="34" s="1"/>
  <c r="N51" i="34" s="1"/>
  <c r="O51" i="34" s="1"/>
  <c r="P51" i="34" s="1"/>
  <c r="Q51" i="34" s="1"/>
  <c r="R51" i="34" s="1"/>
  <c r="S51" i="34" s="1"/>
  <c r="T51" i="34" s="1"/>
  <c r="U51" i="34" s="1"/>
  <c r="V51" i="34" s="1"/>
  <c r="W51" i="34" s="1"/>
  <c r="X51" i="34" s="1"/>
  <c r="Y51" i="34" s="1"/>
  <c r="Z51" i="34" s="1"/>
  <c r="AA51" i="34" s="1"/>
  <c r="AB51" i="34" s="1"/>
  <c r="AC51" i="34" s="1"/>
  <c r="AD51" i="34" s="1"/>
  <c r="AE51" i="34" s="1"/>
  <c r="AF51" i="34" s="1"/>
  <c r="AG51" i="34" s="1"/>
  <c r="AH51" i="34" s="1"/>
  <c r="AI51" i="34" s="1"/>
  <c r="AJ51" i="34" s="1"/>
  <c r="AK51" i="34" s="1"/>
  <c r="AL51" i="34" s="1"/>
  <c r="AM51" i="34" s="1"/>
  <c r="AN51" i="34" s="1"/>
  <c r="AO51" i="34" s="1"/>
  <c r="AP51" i="34" s="1"/>
  <c r="AR51" i="34" s="1"/>
  <c r="D50" i="34"/>
  <c r="E50" i="34" s="1"/>
  <c r="F50" i="34" s="1"/>
  <c r="G50" i="34" s="1"/>
  <c r="H50" i="34" s="1"/>
  <c r="I50" i="34" s="1"/>
  <c r="J50" i="34" s="1"/>
  <c r="K50" i="34" s="1"/>
  <c r="L50" i="34" s="1"/>
  <c r="M50" i="34" s="1"/>
  <c r="N50" i="34" s="1"/>
  <c r="O50" i="34" s="1"/>
  <c r="P50" i="34" s="1"/>
  <c r="Q50" i="34" s="1"/>
  <c r="R50" i="34" s="1"/>
  <c r="S50" i="34" s="1"/>
  <c r="T50" i="34" s="1"/>
  <c r="U50" i="34" s="1"/>
  <c r="V50" i="34" s="1"/>
  <c r="W50" i="34" s="1"/>
  <c r="X50" i="34" s="1"/>
  <c r="Y50" i="34" s="1"/>
  <c r="Z50" i="34" s="1"/>
  <c r="AA50" i="34" s="1"/>
  <c r="AB50" i="34" s="1"/>
  <c r="AC50" i="34" s="1"/>
  <c r="AD50" i="34" s="1"/>
  <c r="AE50" i="34" s="1"/>
  <c r="AF50" i="34" s="1"/>
  <c r="AG50" i="34" s="1"/>
  <c r="AH50" i="34" s="1"/>
  <c r="AI50" i="34" s="1"/>
  <c r="AJ50" i="34" s="1"/>
  <c r="AK50" i="34" s="1"/>
  <c r="AL50" i="34" s="1"/>
  <c r="AM50" i="34" s="1"/>
  <c r="AN50" i="34" s="1"/>
  <c r="AO50" i="34" s="1"/>
  <c r="AP50" i="34" s="1"/>
  <c r="AR50" i="34" s="1"/>
  <c r="C50" i="34"/>
  <c r="C49" i="34"/>
  <c r="D49" i="34" s="1"/>
  <c r="E49" i="34" s="1"/>
  <c r="F49" i="34" s="1"/>
  <c r="G49" i="34" s="1"/>
  <c r="H49" i="34" s="1"/>
  <c r="I49" i="34" s="1"/>
  <c r="J49" i="34" s="1"/>
  <c r="K49" i="34" s="1"/>
  <c r="L49" i="34" s="1"/>
  <c r="M49" i="34" s="1"/>
  <c r="N49" i="34" s="1"/>
  <c r="O49" i="34" s="1"/>
  <c r="P49" i="34" s="1"/>
  <c r="Q49" i="34" s="1"/>
  <c r="R49" i="34" s="1"/>
  <c r="S49" i="34" s="1"/>
  <c r="T49" i="34" s="1"/>
  <c r="U49" i="34" s="1"/>
  <c r="V49" i="34" s="1"/>
  <c r="W49" i="34" s="1"/>
  <c r="X49" i="34" s="1"/>
  <c r="Y49" i="34" s="1"/>
  <c r="Z49" i="34" s="1"/>
  <c r="AA49" i="34" s="1"/>
  <c r="AB49" i="34" s="1"/>
  <c r="AC49" i="34" s="1"/>
  <c r="AD49" i="34" s="1"/>
  <c r="AE49" i="34" s="1"/>
  <c r="AF49" i="34" s="1"/>
  <c r="AG49" i="34" s="1"/>
  <c r="AH49" i="34" s="1"/>
  <c r="AI49" i="34" s="1"/>
  <c r="AJ49" i="34" s="1"/>
  <c r="AK49" i="34" s="1"/>
  <c r="AL49" i="34" s="1"/>
  <c r="AM49" i="34" s="1"/>
  <c r="AN49" i="34" s="1"/>
  <c r="AO49" i="34" s="1"/>
  <c r="AP49" i="34" s="1"/>
  <c r="AR49" i="34" s="1"/>
  <c r="D48" i="34"/>
  <c r="E48" i="34" s="1"/>
  <c r="F48" i="34" s="1"/>
  <c r="G48" i="34" s="1"/>
  <c r="H48" i="34" s="1"/>
  <c r="I48" i="34" s="1"/>
  <c r="J48" i="34" s="1"/>
  <c r="K48" i="34" s="1"/>
  <c r="L48" i="34" s="1"/>
  <c r="M48" i="34" s="1"/>
  <c r="N48" i="34" s="1"/>
  <c r="O48" i="34" s="1"/>
  <c r="P48" i="34" s="1"/>
  <c r="Q48" i="34" s="1"/>
  <c r="R48" i="34" s="1"/>
  <c r="S48" i="34" s="1"/>
  <c r="T48" i="34" s="1"/>
  <c r="U48" i="34" s="1"/>
  <c r="V48" i="34" s="1"/>
  <c r="W48" i="34" s="1"/>
  <c r="X48" i="34" s="1"/>
  <c r="Y48" i="34" s="1"/>
  <c r="Z48" i="34" s="1"/>
  <c r="AA48" i="34" s="1"/>
  <c r="AB48" i="34" s="1"/>
  <c r="AC48" i="34" s="1"/>
  <c r="AD48" i="34" s="1"/>
  <c r="AE48" i="34" s="1"/>
  <c r="AF48" i="34" s="1"/>
  <c r="AG48" i="34" s="1"/>
  <c r="AH48" i="34" s="1"/>
  <c r="AI48" i="34" s="1"/>
  <c r="AJ48" i="34" s="1"/>
  <c r="AK48" i="34" s="1"/>
  <c r="AL48" i="34" s="1"/>
  <c r="AM48" i="34" s="1"/>
  <c r="AN48" i="34" s="1"/>
  <c r="AO48" i="34" s="1"/>
  <c r="AP48" i="34" s="1"/>
  <c r="AR48" i="34" s="1"/>
  <c r="C48" i="34"/>
  <c r="C47" i="34"/>
  <c r="D47" i="34" s="1"/>
  <c r="E47" i="34" s="1"/>
  <c r="F47" i="34" s="1"/>
  <c r="G47" i="34" s="1"/>
  <c r="H47" i="34" s="1"/>
  <c r="I47" i="34" s="1"/>
  <c r="J47" i="34" s="1"/>
  <c r="K47" i="34" s="1"/>
  <c r="L47" i="34" s="1"/>
  <c r="M47" i="34" s="1"/>
  <c r="N47" i="34" s="1"/>
  <c r="O47" i="34" s="1"/>
  <c r="P47" i="34" s="1"/>
  <c r="Q47" i="34" s="1"/>
  <c r="R47" i="34" s="1"/>
  <c r="S47" i="34" s="1"/>
  <c r="T47" i="34" s="1"/>
  <c r="U47" i="34" s="1"/>
  <c r="V47" i="34" s="1"/>
  <c r="W47" i="34" s="1"/>
  <c r="X47" i="34" s="1"/>
  <c r="Y47" i="34" s="1"/>
  <c r="Z47" i="34" s="1"/>
  <c r="AA47" i="34" s="1"/>
  <c r="AB47" i="34" s="1"/>
  <c r="AC47" i="34" s="1"/>
  <c r="AD47" i="34" s="1"/>
  <c r="AE47" i="34" s="1"/>
  <c r="AF47" i="34" s="1"/>
  <c r="AG47" i="34" s="1"/>
  <c r="AH47" i="34" s="1"/>
  <c r="AI47" i="34" s="1"/>
  <c r="AJ47" i="34" s="1"/>
  <c r="AK47" i="34" s="1"/>
  <c r="AL47" i="34" s="1"/>
  <c r="AM47" i="34" s="1"/>
  <c r="AN47" i="34" s="1"/>
  <c r="AO47" i="34" s="1"/>
  <c r="AP47" i="34" s="1"/>
  <c r="AR47" i="34" s="1"/>
  <c r="C32" i="34"/>
  <c r="D32" i="34" s="1"/>
  <c r="E32" i="34" s="1"/>
  <c r="F32" i="34" s="1"/>
  <c r="G32" i="34" s="1"/>
  <c r="H32" i="34" s="1"/>
  <c r="I32" i="34" s="1"/>
  <c r="J32" i="34" s="1"/>
  <c r="K32" i="34" s="1"/>
  <c r="L32" i="34" s="1"/>
  <c r="M32" i="34" s="1"/>
  <c r="N32" i="34" s="1"/>
  <c r="O32" i="34" s="1"/>
  <c r="P32" i="34" s="1"/>
  <c r="Q32" i="34" s="1"/>
  <c r="R32" i="34" s="1"/>
  <c r="S32" i="34" s="1"/>
  <c r="T32" i="34" s="1"/>
  <c r="U32" i="34" s="1"/>
  <c r="V32" i="34" s="1"/>
  <c r="W32" i="34" s="1"/>
  <c r="X32" i="34" s="1"/>
  <c r="Y32" i="34" s="1"/>
  <c r="Z32" i="34" s="1"/>
  <c r="AA32" i="34" s="1"/>
  <c r="AB32" i="34" s="1"/>
  <c r="AC32" i="34" s="1"/>
  <c r="AD32" i="34" s="1"/>
  <c r="AE32" i="34" s="1"/>
  <c r="AF32" i="34" s="1"/>
  <c r="AG32" i="34" s="1"/>
  <c r="AH32" i="34" s="1"/>
  <c r="AI32" i="34" s="1"/>
  <c r="AJ32" i="34" s="1"/>
  <c r="AK32" i="34" s="1"/>
  <c r="AL32" i="34" s="1"/>
  <c r="AM32" i="34" s="1"/>
  <c r="AN32" i="34" s="1"/>
  <c r="AO32" i="34" s="1"/>
  <c r="AP32" i="34" s="1"/>
  <c r="AR32" i="34" s="1"/>
  <c r="C31" i="34"/>
  <c r="D31" i="34" s="1"/>
  <c r="E31" i="34" s="1"/>
  <c r="F31" i="34" s="1"/>
  <c r="G31" i="34" s="1"/>
  <c r="H31" i="34" s="1"/>
  <c r="I31" i="34" s="1"/>
  <c r="J31" i="34" s="1"/>
  <c r="K31" i="34" s="1"/>
  <c r="L31" i="34" s="1"/>
  <c r="M31" i="34" s="1"/>
  <c r="N31" i="34" s="1"/>
  <c r="O31" i="34" s="1"/>
  <c r="P31" i="34" s="1"/>
  <c r="Q31" i="34" s="1"/>
  <c r="R31" i="34" s="1"/>
  <c r="S31" i="34" s="1"/>
  <c r="T31" i="34" s="1"/>
  <c r="U31" i="34" s="1"/>
  <c r="V31" i="34" s="1"/>
  <c r="W31" i="34" s="1"/>
  <c r="X31" i="34" s="1"/>
  <c r="Y31" i="34" s="1"/>
  <c r="Z31" i="34" s="1"/>
  <c r="AA31" i="34" s="1"/>
  <c r="AB31" i="34" s="1"/>
  <c r="AC31" i="34" s="1"/>
  <c r="AD31" i="34" s="1"/>
  <c r="AE31" i="34" s="1"/>
  <c r="AF31" i="34" s="1"/>
  <c r="AG31" i="34" s="1"/>
  <c r="AH31" i="34" s="1"/>
  <c r="AI31" i="34" s="1"/>
  <c r="AJ31" i="34" s="1"/>
  <c r="AK31" i="34" s="1"/>
  <c r="AL31" i="34" s="1"/>
  <c r="AM31" i="34" s="1"/>
  <c r="AN31" i="34" s="1"/>
  <c r="AO31" i="34" s="1"/>
  <c r="AP31" i="34" s="1"/>
  <c r="AR31" i="34" s="1"/>
  <c r="C30" i="34"/>
  <c r="D30" i="34" s="1"/>
  <c r="E30" i="34" s="1"/>
  <c r="F30" i="34" s="1"/>
  <c r="G30" i="34" s="1"/>
  <c r="H30" i="34" s="1"/>
  <c r="I30" i="34" s="1"/>
  <c r="J30" i="34" s="1"/>
  <c r="K30" i="34" s="1"/>
  <c r="L30" i="34" s="1"/>
  <c r="M30" i="34" s="1"/>
  <c r="N30" i="34" s="1"/>
  <c r="O30" i="34" s="1"/>
  <c r="P30" i="34" s="1"/>
  <c r="Q30" i="34" s="1"/>
  <c r="R30" i="34" s="1"/>
  <c r="S30" i="34" s="1"/>
  <c r="T30" i="34" s="1"/>
  <c r="U30" i="34" s="1"/>
  <c r="V30" i="34" s="1"/>
  <c r="W30" i="34" s="1"/>
  <c r="X30" i="34" s="1"/>
  <c r="Y30" i="34" s="1"/>
  <c r="Z30" i="34" s="1"/>
  <c r="AA30" i="34" s="1"/>
  <c r="AB30" i="34" s="1"/>
  <c r="AC30" i="34" s="1"/>
  <c r="AD30" i="34" s="1"/>
  <c r="AE30" i="34" s="1"/>
  <c r="AF30" i="34" s="1"/>
  <c r="AG30" i="34" s="1"/>
  <c r="AH30" i="34" s="1"/>
  <c r="AI30" i="34" s="1"/>
  <c r="AJ30" i="34" s="1"/>
  <c r="AK30" i="34" s="1"/>
  <c r="AL30" i="34" s="1"/>
  <c r="AM30" i="34" s="1"/>
  <c r="AN30" i="34" s="1"/>
  <c r="AO30" i="34" s="1"/>
  <c r="AP30" i="34" s="1"/>
  <c r="AR30" i="34" s="1"/>
  <c r="C29" i="34"/>
  <c r="D29" i="34" s="1"/>
  <c r="E29" i="34" s="1"/>
  <c r="F29" i="34" s="1"/>
  <c r="G29" i="34" s="1"/>
  <c r="H29" i="34" s="1"/>
  <c r="I29" i="34" s="1"/>
  <c r="J29" i="34" s="1"/>
  <c r="K29" i="34" s="1"/>
  <c r="L29" i="34" s="1"/>
  <c r="M29" i="34" s="1"/>
  <c r="N29" i="34" s="1"/>
  <c r="O29" i="34" s="1"/>
  <c r="P29" i="34" s="1"/>
  <c r="Q29" i="34" s="1"/>
  <c r="R29" i="34" s="1"/>
  <c r="S29" i="34" s="1"/>
  <c r="T29" i="34" s="1"/>
  <c r="U29" i="34" s="1"/>
  <c r="V29" i="34" s="1"/>
  <c r="W29" i="34" s="1"/>
  <c r="X29" i="34" s="1"/>
  <c r="Y29" i="34" s="1"/>
  <c r="Z29" i="34" s="1"/>
  <c r="AA29" i="34" s="1"/>
  <c r="AB29" i="34" s="1"/>
  <c r="AC29" i="34" s="1"/>
  <c r="AD29" i="34" s="1"/>
  <c r="AE29" i="34" s="1"/>
  <c r="AF29" i="34" s="1"/>
  <c r="AG29" i="34" s="1"/>
  <c r="AH29" i="34" s="1"/>
  <c r="AI29" i="34" s="1"/>
  <c r="AJ29" i="34" s="1"/>
  <c r="AK29" i="34" s="1"/>
  <c r="AL29" i="34" s="1"/>
  <c r="AM29" i="34" s="1"/>
  <c r="AN29" i="34" s="1"/>
  <c r="AO29" i="34" s="1"/>
  <c r="AP29" i="34" s="1"/>
  <c r="AR29" i="34" s="1"/>
  <c r="C28" i="34"/>
  <c r="D28" i="34" s="1"/>
  <c r="E28" i="34" s="1"/>
  <c r="F28" i="34" s="1"/>
  <c r="G28" i="34" s="1"/>
  <c r="H28" i="34" s="1"/>
  <c r="I28" i="34" s="1"/>
  <c r="J28" i="34" s="1"/>
  <c r="K28" i="34" s="1"/>
  <c r="L28" i="34" s="1"/>
  <c r="M28" i="34" s="1"/>
  <c r="N28" i="34" s="1"/>
  <c r="O28" i="34" s="1"/>
  <c r="P28" i="34" s="1"/>
  <c r="Q28" i="34" s="1"/>
  <c r="R28" i="34" s="1"/>
  <c r="S28" i="34" s="1"/>
  <c r="T28" i="34" s="1"/>
  <c r="U28" i="34" s="1"/>
  <c r="V28" i="34" s="1"/>
  <c r="W28" i="34" s="1"/>
  <c r="X28" i="34" s="1"/>
  <c r="Y28" i="34" s="1"/>
  <c r="Z28" i="34" s="1"/>
  <c r="AA28" i="34" s="1"/>
  <c r="AB28" i="34" s="1"/>
  <c r="AC28" i="34" s="1"/>
  <c r="AD28" i="34" s="1"/>
  <c r="AE28" i="34" s="1"/>
  <c r="AF28" i="34" s="1"/>
  <c r="AG28" i="34" s="1"/>
  <c r="AH28" i="34" s="1"/>
  <c r="AI28" i="34" s="1"/>
  <c r="AJ28" i="34" s="1"/>
  <c r="AK28" i="34" s="1"/>
  <c r="AL28" i="34" s="1"/>
  <c r="AM28" i="34" s="1"/>
  <c r="AN28" i="34" s="1"/>
  <c r="AO28" i="34" s="1"/>
  <c r="AP28" i="34" s="1"/>
  <c r="AR28" i="34" s="1"/>
  <c r="C89" i="33"/>
  <c r="D89" i="33" s="1"/>
  <c r="E89" i="33" s="1"/>
  <c r="F89" i="33" s="1"/>
  <c r="G89" i="33" s="1"/>
  <c r="H89" i="33" s="1"/>
  <c r="I89" i="33" s="1"/>
  <c r="J89" i="33" s="1"/>
  <c r="K89" i="33" s="1"/>
  <c r="L89" i="33" s="1"/>
  <c r="M89" i="33" s="1"/>
  <c r="N89" i="33" s="1"/>
  <c r="O89" i="33" s="1"/>
  <c r="P89" i="33" s="1"/>
  <c r="Q89" i="33" s="1"/>
  <c r="R89" i="33" s="1"/>
  <c r="S89" i="33" s="1"/>
  <c r="T89" i="33" s="1"/>
  <c r="U89" i="33" s="1"/>
  <c r="V89" i="33" s="1"/>
  <c r="W89" i="33" s="1"/>
  <c r="X89" i="33" s="1"/>
  <c r="Y89" i="33" s="1"/>
  <c r="Z89" i="33" s="1"/>
  <c r="AA89" i="33" s="1"/>
  <c r="AB89" i="33" s="1"/>
  <c r="AC89" i="33" s="1"/>
  <c r="AD89" i="33" s="1"/>
  <c r="AE89" i="33" s="1"/>
  <c r="AF89" i="33" s="1"/>
  <c r="AG89" i="33" s="1"/>
  <c r="AH89" i="33" s="1"/>
  <c r="AI89" i="33" s="1"/>
  <c r="AJ89" i="33" s="1"/>
  <c r="AK89" i="33" s="1"/>
  <c r="AL89" i="33" s="1"/>
  <c r="AM89" i="33" s="1"/>
  <c r="AN89" i="33" s="1"/>
  <c r="AO89" i="33" s="1"/>
  <c r="AP89" i="33" s="1"/>
  <c r="AR89" i="33" s="1"/>
  <c r="C88" i="33"/>
  <c r="D88" i="33" s="1"/>
  <c r="E88" i="33" s="1"/>
  <c r="F88" i="33" s="1"/>
  <c r="G88" i="33" s="1"/>
  <c r="H88" i="33" s="1"/>
  <c r="I88" i="33" s="1"/>
  <c r="J88" i="33" s="1"/>
  <c r="K88" i="33" s="1"/>
  <c r="L88" i="33" s="1"/>
  <c r="M88" i="33" s="1"/>
  <c r="N88" i="33" s="1"/>
  <c r="O88" i="33" s="1"/>
  <c r="P88" i="33" s="1"/>
  <c r="Q88" i="33" s="1"/>
  <c r="R88" i="33" s="1"/>
  <c r="S88" i="33" s="1"/>
  <c r="T88" i="33" s="1"/>
  <c r="U88" i="33" s="1"/>
  <c r="V88" i="33" s="1"/>
  <c r="W88" i="33" s="1"/>
  <c r="X88" i="33" s="1"/>
  <c r="Y88" i="33" s="1"/>
  <c r="Z88" i="33" s="1"/>
  <c r="AA88" i="33" s="1"/>
  <c r="AB88" i="33" s="1"/>
  <c r="AC88" i="33" s="1"/>
  <c r="AD88" i="33" s="1"/>
  <c r="AE88" i="33" s="1"/>
  <c r="AF88" i="33" s="1"/>
  <c r="AG88" i="33" s="1"/>
  <c r="AH88" i="33" s="1"/>
  <c r="AI88" i="33" s="1"/>
  <c r="AJ88" i="33" s="1"/>
  <c r="AK88" i="33" s="1"/>
  <c r="AL88" i="33" s="1"/>
  <c r="AM88" i="33" s="1"/>
  <c r="AN88" i="33" s="1"/>
  <c r="AO88" i="33" s="1"/>
  <c r="AP88" i="33" s="1"/>
  <c r="AR88" i="33" s="1"/>
  <c r="C87" i="33"/>
  <c r="D87" i="33" s="1"/>
  <c r="E87" i="33" s="1"/>
  <c r="F87" i="33" s="1"/>
  <c r="G87" i="33" s="1"/>
  <c r="H87" i="33" s="1"/>
  <c r="I87" i="33" s="1"/>
  <c r="J87" i="33" s="1"/>
  <c r="K87" i="33" s="1"/>
  <c r="L87" i="33" s="1"/>
  <c r="M87" i="33" s="1"/>
  <c r="N87" i="33" s="1"/>
  <c r="O87" i="33" s="1"/>
  <c r="P87" i="33" s="1"/>
  <c r="Q87" i="33" s="1"/>
  <c r="R87" i="33" s="1"/>
  <c r="S87" i="33" s="1"/>
  <c r="T87" i="33" s="1"/>
  <c r="U87" i="33" s="1"/>
  <c r="V87" i="33" s="1"/>
  <c r="W87" i="33" s="1"/>
  <c r="X87" i="33" s="1"/>
  <c r="Y87" i="33" s="1"/>
  <c r="Z87" i="33" s="1"/>
  <c r="AA87" i="33" s="1"/>
  <c r="AB87" i="33" s="1"/>
  <c r="AC87" i="33" s="1"/>
  <c r="AD87" i="33" s="1"/>
  <c r="AE87" i="33" s="1"/>
  <c r="AF87" i="33" s="1"/>
  <c r="AG87" i="33" s="1"/>
  <c r="AH87" i="33" s="1"/>
  <c r="AI87" i="33" s="1"/>
  <c r="AJ87" i="33" s="1"/>
  <c r="AK87" i="33" s="1"/>
  <c r="AL87" i="33" s="1"/>
  <c r="AM87" i="33" s="1"/>
  <c r="AN87" i="33" s="1"/>
  <c r="AO87" i="33" s="1"/>
  <c r="AP87" i="33" s="1"/>
  <c r="AR87" i="33" s="1"/>
  <c r="C86" i="33"/>
  <c r="D86" i="33" s="1"/>
  <c r="E86" i="33" s="1"/>
  <c r="F86" i="33" s="1"/>
  <c r="G86" i="33" s="1"/>
  <c r="H86" i="33" s="1"/>
  <c r="I86" i="33" s="1"/>
  <c r="J86" i="33" s="1"/>
  <c r="K86" i="33" s="1"/>
  <c r="L86" i="33" s="1"/>
  <c r="M86" i="33" s="1"/>
  <c r="N86" i="33" s="1"/>
  <c r="O86" i="33" s="1"/>
  <c r="P86" i="33" s="1"/>
  <c r="Q86" i="33" s="1"/>
  <c r="R86" i="33" s="1"/>
  <c r="S86" i="33" s="1"/>
  <c r="T86" i="33" s="1"/>
  <c r="U86" i="33" s="1"/>
  <c r="V86" i="33" s="1"/>
  <c r="W86" i="33" s="1"/>
  <c r="X86" i="33" s="1"/>
  <c r="Y86" i="33" s="1"/>
  <c r="Z86" i="33" s="1"/>
  <c r="AA86" i="33" s="1"/>
  <c r="AB86" i="33" s="1"/>
  <c r="AC86" i="33" s="1"/>
  <c r="AD86" i="33" s="1"/>
  <c r="AE86" i="33" s="1"/>
  <c r="AF86" i="33" s="1"/>
  <c r="AG86" i="33" s="1"/>
  <c r="AH86" i="33" s="1"/>
  <c r="AI86" i="33" s="1"/>
  <c r="AJ86" i="33" s="1"/>
  <c r="AK86" i="33" s="1"/>
  <c r="AL86" i="33" s="1"/>
  <c r="AM86" i="33" s="1"/>
  <c r="AN86" i="33" s="1"/>
  <c r="AO86" i="33" s="1"/>
  <c r="AP86" i="33" s="1"/>
  <c r="AR86" i="33" s="1"/>
  <c r="C85" i="33"/>
  <c r="D85" i="33" s="1"/>
  <c r="E85" i="33" s="1"/>
  <c r="F85" i="33" s="1"/>
  <c r="G85" i="33" s="1"/>
  <c r="H85" i="33" s="1"/>
  <c r="I85" i="33" s="1"/>
  <c r="J85" i="33" s="1"/>
  <c r="K85" i="33" s="1"/>
  <c r="L85" i="33" s="1"/>
  <c r="M85" i="33" s="1"/>
  <c r="N85" i="33" s="1"/>
  <c r="O85" i="33" s="1"/>
  <c r="P85" i="33" s="1"/>
  <c r="Q85" i="33" s="1"/>
  <c r="R85" i="33" s="1"/>
  <c r="S85" i="33" s="1"/>
  <c r="T85" i="33" s="1"/>
  <c r="U85" i="33" s="1"/>
  <c r="V85" i="33" s="1"/>
  <c r="W85" i="33" s="1"/>
  <c r="X85" i="33" s="1"/>
  <c r="Y85" i="33" s="1"/>
  <c r="Z85" i="33" s="1"/>
  <c r="AA85" i="33" s="1"/>
  <c r="AB85" i="33" s="1"/>
  <c r="AC85" i="33" s="1"/>
  <c r="AD85" i="33" s="1"/>
  <c r="AE85" i="33" s="1"/>
  <c r="AF85" i="33" s="1"/>
  <c r="AG85" i="33" s="1"/>
  <c r="AH85" i="33" s="1"/>
  <c r="AI85" i="33" s="1"/>
  <c r="AJ85" i="33" s="1"/>
  <c r="AK85" i="33" s="1"/>
  <c r="AL85" i="33" s="1"/>
  <c r="AM85" i="33" s="1"/>
  <c r="AN85" i="33" s="1"/>
  <c r="AO85" i="33" s="1"/>
  <c r="AP85" i="33" s="1"/>
  <c r="AR85" i="33" s="1"/>
  <c r="C70" i="33"/>
  <c r="D70" i="33" s="1"/>
  <c r="E70" i="33" s="1"/>
  <c r="F70" i="33" s="1"/>
  <c r="G70" i="33" s="1"/>
  <c r="H70" i="33" s="1"/>
  <c r="I70" i="33" s="1"/>
  <c r="J70" i="33" s="1"/>
  <c r="K70" i="33" s="1"/>
  <c r="L70" i="33" s="1"/>
  <c r="M70" i="33" s="1"/>
  <c r="N70" i="33" s="1"/>
  <c r="O70" i="33" s="1"/>
  <c r="P70" i="33" s="1"/>
  <c r="Q70" i="33" s="1"/>
  <c r="R70" i="33" s="1"/>
  <c r="S70" i="33" s="1"/>
  <c r="T70" i="33" s="1"/>
  <c r="U70" i="33" s="1"/>
  <c r="V70" i="33" s="1"/>
  <c r="W70" i="33" s="1"/>
  <c r="X70" i="33" s="1"/>
  <c r="Y70" i="33" s="1"/>
  <c r="Z70" i="33" s="1"/>
  <c r="AA70" i="33" s="1"/>
  <c r="AB70" i="33" s="1"/>
  <c r="AC70" i="33" s="1"/>
  <c r="AD70" i="33" s="1"/>
  <c r="AE70" i="33" s="1"/>
  <c r="AF70" i="33" s="1"/>
  <c r="AG70" i="33" s="1"/>
  <c r="AH70" i="33" s="1"/>
  <c r="AI70" i="33" s="1"/>
  <c r="AJ70" i="33" s="1"/>
  <c r="AK70" i="33" s="1"/>
  <c r="AL70" i="33" s="1"/>
  <c r="AM70" i="33" s="1"/>
  <c r="AN70" i="33" s="1"/>
  <c r="AO70" i="33" s="1"/>
  <c r="AP70" i="33" s="1"/>
  <c r="AR70" i="33" s="1"/>
  <c r="C69" i="33"/>
  <c r="D69" i="33" s="1"/>
  <c r="E69" i="33" s="1"/>
  <c r="F69" i="33" s="1"/>
  <c r="G69" i="33" s="1"/>
  <c r="H69" i="33" s="1"/>
  <c r="I69" i="33" s="1"/>
  <c r="J69" i="33" s="1"/>
  <c r="K69" i="33" s="1"/>
  <c r="L69" i="33" s="1"/>
  <c r="M69" i="33" s="1"/>
  <c r="N69" i="33" s="1"/>
  <c r="O69" i="33" s="1"/>
  <c r="P69" i="33" s="1"/>
  <c r="Q69" i="33" s="1"/>
  <c r="R69" i="33" s="1"/>
  <c r="S69" i="33" s="1"/>
  <c r="T69" i="33" s="1"/>
  <c r="U69" i="33" s="1"/>
  <c r="V69" i="33" s="1"/>
  <c r="W69" i="33" s="1"/>
  <c r="X69" i="33" s="1"/>
  <c r="Y69" i="33" s="1"/>
  <c r="Z69" i="33" s="1"/>
  <c r="AA69" i="33" s="1"/>
  <c r="AB69" i="33" s="1"/>
  <c r="AC69" i="33" s="1"/>
  <c r="AD69" i="33" s="1"/>
  <c r="AE69" i="33" s="1"/>
  <c r="AF69" i="33" s="1"/>
  <c r="AG69" i="33" s="1"/>
  <c r="AH69" i="33" s="1"/>
  <c r="AI69" i="33" s="1"/>
  <c r="AJ69" i="33" s="1"/>
  <c r="AK69" i="33" s="1"/>
  <c r="AL69" i="33" s="1"/>
  <c r="AM69" i="33" s="1"/>
  <c r="AN69" i="33" s="1"/>
  <c r="AO69" i="33" s="1"/>
  <c r="AP69" i="33" s="1"/>
  <c r="AR69" i="33" s="1"/>
  <c r="C68" i="33"/>
  <c r="D68" i="33" s="1"/>
  <c r="E68" i="33" s="1"/>
  <c r="F68" i="33" s="1"/>
  <c r="G68" i="33" s="1"/>
  <c r="H68" i="33" s="1"/>
  <c r="I68" i="33" s="1"/>
  <c r="J68" i="33" s="1"/>
  <c r="K68" i="33" s="1"/>
  <c r="L68" i="33" s="1"/>
  <c r="M68" i="33" s="1"/>
  <c r="N68" i="33" s="1"/>
  <c r="O68" i="33" s="1"/>
  <c r="P68" i="33" s="1"/>
  <c r="Q68" i="33" s="1"/>
  <c r="R68" i="33" s="1"/>
  <c r="S68" i="33" s="1"/>
  <c r="T68" i="33" s="1"/>
  <c r="U68" i="33" s="1"/>
  <c r="V68" i="33" s="1"/>
  <c r="W68" i="33" s="1"/>
  <c r="X68" i="33" s="1"/>
  <c r="Y68" i="33" s="1"/>
  <c r="Z68" i="33" s="1"/>
  <c r="AA68" i="33" s="1"/>
  <c r="AB68" i="33" s="1"/>
  <c r="AC68" i="33" s="1"/>
  <c r="AD68" i="33" s="1"/>
  <c r="AE68" i="33" s="1"/>
  <c r="AF68" i="33" s="1"/>
  <c r="AG68" i="33" s="1"/>
  <c r="AH68" i="33" s="1"/>
  <c r="AI68" i="33" s="1"/>
  <c r="AJ68" i="33" s="1"/>
  <c r="AK68" i="33" s="1"/>
  <c r="AL68" i="33" s="1"/>
  <c r="AM68" i="33" s="1"/>
  <c r="AN68" i="33" s="1"/>
  <c r="AO68" i="33" s="1"/>
  <c r="AP68" i="33" s="1"/>
  <c r="AR68" i="33" s="1"/>
  <c r="C67" i="33"/>
  <c r="D67" i="33" s="1"/>
  <c r="E67" i="33" s="1"/>
  <c r="F67" i="33" s="1"/>
  <c r="G67" i="33" s="1"/>
  <c r="H67" i="33" s="1"/>
  <c r="I67" i="33" s="1"/>
  <c r="J67" i="33" s="1"/>
  <c r="K67" i="33" s="1"/>
  <c r="L67" i="33" s="1"/>
  <c r="M67" i="33" s="1"/>
  <c r="N67" i="33" s="1"/>
  <c r="O67" i="33" s="1"/>
  <c r="P67" i="33" s="1"/>
  <c r="Q67" i="33" s="1"/>
  <c r="R67" i="33" s="1"/>
  <c r="S67" i="33" s="1"/>
  <c r="T67" i="33" s="1"/>
  <c r="U67" i="33" s="1"/>
  <c r="V67" i="33" s="1"/>
  <c r="W67" i="33" s="1"/>
  <c r="X67" i="33" s="1"/>
  <c r="Y67" i="33" s="1"/>
  <c r="Z67" i="33" s="1"/>
  <c r="AA67" i="33" s="1"/>
  <c r="AB67" i="33" s="1"/>
  <c r="AC67" i="33" s="1"/>
  <c r="AD67" i="33" s="1"/>
  <c r="AE67" i="33" s="1"/>
  <c r="AF67" i="33" s="1"/>
  <c r="AG67" i="33" s="1"/>
  <c r="AH67" i="33" s="1"/>
  <c r="AI67" i="33" s="1"/>
  <c r="AJ67" i="33" s="1"/>
  <c r="AK67" i="33" s="1"/>
  <c r="AL67" i="33" s="1"/>
  <c r="AM67" i="33" s="1"/>
  <c r="AN67" i="33" s="1"/>
  <c r="AO67" i="33" s="1"/>
  <c r="AP67" i="33" s="1"/>
  <c r="AR67" i="33" s="1"/>
  <c r="C66" i="33"/>
  <c r="D66" i="33" s="1"/>
  <c r="E66" i="33" s="1"/>
  <c r="F66" i="33" s="1"/>
  <c r="G66" i="33" s="1"/>
  <c r="H66" i="33" s="1"/>
  <c r="I66" i="33" s="1"/>
  <c r="J66" i="33" s="1"/>
  <c r="K66" i="33" s="1"/>
  <c r="L66" i="33" s="1"/>
  <c r="M66" i="33" s="1"/>
  <c r="N66" i="33" s="1"/>
  <c r="O66" i="33" s="1"/>
  <c r="P66" i="33" s="1"/>
  <c r="Q66" i="33" s="1"/>
  <c r="R66" i="33" s="1"/>
  <c r="S66" i="33" s="1"/>
  <c r="T66" i="33" s="1"/>
  <c r="U66" i="33" s="1"/>
  <c r="V66" i="33" s="1"/>
  <c r="W66" i="33" s="1"/>
  <c r="X66" i="33" s="1"/>
  <c r="Y66" i="33" s="1"/>
  <c r="Z66" i="33" s="1"/>
  <c r="AA66" i="33" s="1"/>
  <c r="AB66" i="33" s="1"/>
  <c r="AC66" i="33" s="1"/>
  <c r="AD66" i="33" s="1"/>
  <c r="AE66" i="33" s="1"/>
  <c r="AF66" i="33" s="1"/>
  <c r="AG66" i="33" s="1"/>
  <c r="AH66" i="33" s="1"/>
  <c r="AI66" i="33" s="1"/>
  <c r="AJ66" i="33" s="1"/>
  <c r="AK66" i="33" s="1"/>
  <c r="AL66" i="33" s="1"/>
  <c r="AM66" i="33" s="1"/>
  <c r="AN66" i="33" s="1"/>
  <c r="AO66" i="33" s="1"/>
  <c r="AP66" i="33" s="1"/>
  <c r="AR66" i="33" s="1"/>
  <c r="C51" i="33"/>
  <c r="D51" i="33" s="1"/>
  <c r="E51" i="33" s="1"/>
  <c r="F51" i="33" s="1"/>
  <c r="G51" i="33" s="1"/>
  <c r="H51" i="33" s="1"/>
  <c r="I51" i="33" s="1"/>
  <c r="J51" i="33" s="1"/>
  <c r="K51" i="33" s="1"/>
  <c r="L51" i="33" s="1"/>
  <c r="M51" i="33" s="1"/>
  <c r="N51" i="33" s="1"/>
  <c r="O51" i="33" s="1"/>
  <c r="P51" i="33" s="1"/>
  <c r="Q51" i="33" s="1"/>
  <c r="R51" i="33" s="1"/>
  <c r="S51" i="33" s="1"/>
  <c r="T51" i="33" s="1"/>
  <c r="U51" i="33" s="1"/>
  <c r="V51" i="33" s="1"/>
  <c r="W51" i="33" s="1"/>
  <c r="X51" i="33" s="1"/>
  <c r="Y51" i="33" s="1"/>
  <c r="Z51" i="33" s="1"/>
  <c r="AA51" i="33" s="1"/>
  <c r="AB51" i="33" s="1"/>
  <c r="AC51" i="33" s="1"/>
  <c r="AD51" i="33" s="1"/>
  <c r="AE51" i="33" s="1"/>
  <c r="AF51" i="33" s="1"/>
  <c r="AG51" i="33" s="1"/>
  <c r="AH51" i="33" s="1"/>
  <c r="AI51" i="33" s="1"/>
  <c r="AJ51" i="33" s="1"/>
  <c r="AK51" i="33" s="1"/>
  <c r="AL51" i="33" s="1"/>
  <c r="AM51" i="33" s="1"/>
  <c r="AN51" i="33" s="1"/>
  <c r="AO51" i="33" s="1"/>
  <c r="AP51" i="33" s="1"/>
  <c r="AR51" i="33" s="1"/>
  <c r="C50" i="33"/>
  <c r="D50" i="33" s="1"/>
  <c r="E50" i="33" s="1"/>
  <c r="F50" i="33" s="1"/>
  <c r="G50" i="33" s="1"/>
  <c r="H50" i="33" s="1"/>
  <c r="I50" i="33" s="1"/>
  <c r="J50" i="33" s="1"/>
  <c r="K50" i="33" s="1"/>
  <c r="L50" i="33" s="1"/>
  <c r="M50" i="33" s="1"/>
  <c r="N50" i="33" s="1"/>
  <c r="O50" i="33" s="1"/>
  <c r="P50" i="33" s="1"/>
  <c r="Q50" i="33" s="1"/>
  <c r="R50" i="33" s="1"/>
  <c r="S50" i="33" s="1"/>
  <c r="T50" i="33" s="1"/>
  <c r="U50" i="33" s="1"/>
  <c r="V50" i="33" s="1"/>
  <c r="W50" i="33" s="1"/>
  <c r="X50" i="33" s="1"/>
  <c r="Y50" i="33" s="1"/>
  <c r="Z50" i="33" s="1"/>
  <c r="AA50" i="33" s="1"/>
  <c r="AB50" i="33" s="1"/>
  <c r="AC50" i="33" s="1"/>
  <c r="AD50" i="33" s="1"/>
  <c r="AE50" i="33" s="1"/>
  <c r="AF50" i="33" s="1"/>
  <c r="AG50" i="33" s="1"/>
  <c r="AH50" i="33" s="1"/>
  <c r="AI50" i="33" s="1"/>
  <c r="AJ50" i="33" s="1"/>
  <c r="AK50" i="33" s="1"/>
  <c r="AL50" i="33" s="1"/>
  <c r="AM50" i="33" s="1"/>
  <c r="AN50" i="33" s="1"/>
  <c r="AO50" i="33" s="1"/>
  <c r="AP50" i="33" s="1"/>
  <c r="AR50" i="33" s="1"/>
  <c r="C49" i="33"/>
  <c r="D49" i="33" s="1"/>
  <c r="E49" i="33" s="1"/>
  <c r="F49" i="33" s="1"/>
  <c r="G49" i="33" s="1"/>
  <c r="H49" i="33" s="1"/>
  <c r="I49" i="33" s="1"/>
  <c r="J49" i="33" s="1"/>
  <c r="K49" i="33" s="1"/>
  <c r="L49" i="33" s="1"/>
  <c r="M49" i="33" s="1"/>
  <c r="N49" i="33" s="1"/>
  <c r="O49" i="33" s="1"/>
  <c r="P49" i="33" s="1"/>
  <c r="Q49" i="33" s="1"/>
  <c r="R49" i="33" s="1"/>
  <c r="S49" i="33" s="1"/>
  <c r="T49" i="33" s="1"/>
  <c r="U49" i="33" s="1"/>
  <c r="V49" i="33" s="1"/>
  <c r="W49" i="33" s="1"/>
  <c r="X49" i="33" s="1"/>
  <c r="Y49" i="33" s="1"/>
  <c r="Z49" i="33" s="1"/>
  <c r="AA49" i="33" s="1"/>
  <c r="AB49" i="33" s="1"/>
  <c r="AC49" i="33" s="1"/>
  <c r="AD49" i="33" s="1"/>
  <c r="AE49" i="33" s="1"/>
  <c r="AF49" i="33" s="1"/>
  <c r="AG49" i="33" s="1"/>
  <c r="AH49" i="33" s="1"/>
  <c r="AI49" i="33" s="1"/>
  <c r="AJ49" i="33" s="1"/>
  <c r="AK49" i="33" s="1"/>
  <c r="AL49" i="33" s="1"/>
  <c r="AM49" i="33" s="1"/>
  <c r="AN49" i="33" s="1"/>
  <c r="AO49" i="33" s="1"/>
  <c r="AP49" i="33" s="1"/>
  <c r="AR49" i="33" s="1"/>
  <c r="C48" i="33"/>
  <c r="D48" i="33" s="1"/>
  <c r="E48" i="33" s="1"/>
  <c r="F48" i="33" s="1"/>
  <c r="G48" i="33" s="1"/>
  <c r="H48" i="33" s="1"/>
  <c r="I48" i="33" s="1"/>
  <c r="J48" i="33" s="1"/>
  <c r="K48" i="33" s="1"/>
  <c r="L48" i="33" s="1"/>
  <c r="M48" i="33" s="1"/>
  <c r="N48" i="33" s="1"/>
  <c r="O48" i="33" s="1"/>
  <c r="P48" i="33" s="1"/>
  <c r="Q48" i="33" s="1"/>
  <c r="R48" i="33" s="1"/>
  <c r="S48" i="33" s="1"/>
  <c r="T48" i="33" s="1"/>
  <c r="U48" i="33" s="1"/>
  <c r="V48" i="33" s="1"/>
  <c r="W48" i="33" s="1"/>
  <c r="X48" i="33" s="1"/>
  <c r="Y48" i="33" s="1"/>
  <c r="Z48" i="33" s="1"/>
  <c r="AA48" i="33" s="1"/>
  <c r="AB48" i="33" s="1"/>
  <c r="AC48" i="33" s="1"/>
  <c r="AD48" i="33" s="1"/>
  <c r="AE48" i="33" s="1"/>
  <c r="AF48" i="33" s="1"/>
  <c r="AG48" i="33" s="1"/>
  <c r="AH48" i="33" s="1"/>
  <c r="AI48" i="33" s="1"/>
  <c r="AJ48" i="33" s="1"/>
  <c r="AK48" i="33" s="1"/>
  <c r="AL48" i="33" s="1"/>
  <c r="AM48" i="33" s="1"/>
  <c r="AN48" i="33" s="1"/>
  <c r="AO48" i="33" s="1"/>
  <c r="AP48" i="33" s="1"/>
  <c r="AR48" i="33" s="1"/>
  <c r="C47" i="33"/>
  <c r="D47" i="33" s="1"/>
  <c r="E47" i="33" s="1"/>
  <c r="F47" i="33" s="1"/>
  <c r="G47" i="33" s="1"/>
  <c r="H47" i="33" s="1"/>
  <c r="I47" i="33" s="1"/>
  <c r="J47" i="33" s="1"/>
  <c r="K47" i="33" s="1"/>
  <c r="L47" i="33" s="1"/>
  <c r="M47" i="33" s="1"/>
  <c r="N47" i="33" s="1"/>
  <c r="O47" i="33" s="1"/>
  <c r="P47" i="33" s="1"/>
  <c r="Q47" i="33" s="1"/>
  <c r="R47" i="33" s="1"/>
  <c r="S47" i="33" s="1"/>
  <c r="T47" i="33" s="1"/>
  <c r="U47" i="33" s="1"/>
  <c r="V47" i="33" s="1"/>
  <c r="W47" i="33" s="1"/>
  <c r="X47" i="33" s="1"/>
  <c r="Y47" i="33" s="1"/>
  <c r="Z47" i="33" s="1"/>
  <c r="AA47" i="33" s="1"/>
  <c r="AB47" i="33" s="1"/>
  <c r="AC47" i="33" s="1"/>
  <c r="AD47" i="33" s="1"/>
  <c r="AE47" i="33" s="1"/>
  <c r="AF47" i="33" s="1"/>
  <c r="AG47" i="33" s="1"/>
  <c r="AH47" i="33" s="1"/>
  <c r="AI47" i="33" s="1"/>
  <c r="AJ47" i="33" s="1"/>
  <c r="AK47" i="33" s="1"/>
  <c r="AL47" i="33" s="1"/>
  <c r="AM47" i="33" s="1"/>
  <c r="AN47" i="33" s="1"/>
  <c r="AO47" i="33" s="1"/>
  <c r="AP47" i="33" s="1"/>
  <c r="AR47" i="33" s="1"/>
  <c r="D32" i="33"/>
  <c r="E32" i="33" s="1"/>
  <c r="F32" i="33" s="1"/>
  <c r="G32" i="33" s="1"/>
  <c r="H32" i="33" s="1"/>
  <c r="I32" i="33" s="1"/>
  <c r="J32" i="33" s="1"/>
  <c r="K32" i="33" s="1"/>
  <c r="L32" i="33" s="1"/>
  <c r="M32" i="33" s="1"/>
  <c r="N32" i="33" s="1"/>
  <c r="O32" i="33" s="1"/>
  <c r="P32" i="33" s="1"/>
  <c r="Q32" i="33" s="1"/>
  <c r="R32" i="33" s="1"/>
  <c r="S32" i="33" s="1"/>
  <c r="T32" i="33" s="1"/>
  <c r="U32" i="33" s="1"/>
  <c r="V32" i="33" s="1"/>
  <c r="W32" i="33" s="1"/>
  <c r="X32" i="33" s="1"/>
  <c r="Y32" i="33" s="1"/>
  <c r="Z32" i="33" s="1"/>
  <c r="AA32" i="33" s="1"/>
  <c r="AB32" i="33" s="1"/>
  <c r="AC32" i="33" s="1"/>
  <c r="AD32" i="33" s="1"/>
  <c r="AE32" i="33" s="1"/>
  <c r="AF32" i="33" s="1"/>
  <c r="AG32" i="33" s="1"/>
  <c r="AH32" i="33" s="1"/>
  <c r="AI32" i="33" s="1"/>
  <c r="AJ32" i="33" s="1"/>
  <c r="AK32" i="33" s="1"/>
  <c r="AL32" i="33" s="1"/>
  <c r="AM32" i="33" s="1"/>
  <c r="AN32" i="33" s="1"/>
  <c r="AO32" i="33" s="1"/>
  <c r="AP32" i="33" s="1"/>
  <c r="AR32" i="33" s="1"/>
  <c r="C32" i="33"/>
  <c r="C31" i="33"/>
  <c r="D31" i="33" s="1"/>
  <c r="E31" i="33" s="1"/>
  <c r="F31" i="33" s="1"/>
  <c r="G31" i="33" s="1"/>
  <c r="H31" i="33" s="1"/>
  <c r="I31" i="33" s="1"/>
  <c r="J31" i="33" s="1"/>
  <c r="K31" i="33" s="1"/>
  <c r="L31" i="33" s="1"/>
  <c r="M31" i="33" s="1"/>
  <c r="N31" i="33" s="1"/>
  <c r="O31" i="33" s="1"/>
  <c r="P31" i="33" s="1"/>
  <c r="Q31" i="33" s="1"/>
  <c r="R31" i="33" s="1"/>
  <c r="S31" i="33" s="1"/>
  <c r="T31" i="33" s="1"/>
  <c r="U31" i="33" s="1"/>
  <c r="V31" i="33" s="1"/>
  <c r="W31" i="33" s="1"/>
  <c r="X31" i="33" s="1"/>
  <c r="Y31" i="33" s="1"/>
  <c r="Z31" i="33" s="1"/>
  <c r="AA31" i="33" s="1"/>
  <c r="AB31" i="33" s="1"/>
  <c r="AC31" i="33" s="1"/>
  <c r="AD31" i="33" s="1"/>
  <c r="AE31" i="33" s="1"/>
  <c r="AF31" i="33" s="1"/>
  <c r="AG31" i="33" s="1"/>
  <c r="AH31" i="33" s="1"/>
  <c r="AI31" i="33" s="1"/>
  <c r="AJ31" i="33" s="1"/>
  <c r="AK31" i="33" s="1"/>
  <c r="AL31" i="33" s="1"/>
  <c r="AM31" i="33" s="1"/>
  <c r="AN31" i="33" s="1"/>
  <c r="AO31" i="33" s="1"/>
  <c r="AP31" i="33" s="1"/>
  <c r="AR31" i="33" s="1"/>
  <c r="C30" i="33"/>
  <c r="D30" i="33" s="1"/>
  <c r="E30" i="33" s="1"/>
  <c r="F30" i="33" s="1"/>
  <c r="G30" i="33" s="1"/>
  <c r="H30" i="33" s="1"/>
  <c r="I30" i="33" s="1"/>
  <c r="J30" i="33" s="1"/>
  <c r="K30" i="33" s="1"/>
  <c r="L30" i="33" s="1"/>
  <c r="M30" i="33" s="1"/>
  <c r="N30" i="33" s="1"/>
  <c r="O30" i="33" s="1"/>
  <c r="P30" i="33" s="1"/>
  <c r="Q30" i="33" s="1"/>
  <c r="R30" i="33" s="1"/>
  <c r="S30" i="33" s="1"/>
  <c r="T30" i="33" s="1"/>
  <c r="U30" i="33" s="1"/>
  <c r="V30" i="33" s="1"/>
  <c r="W30" i="33" s="1"/>
  <c r="X30" i="33" s="1"/>
  <c r="Y30" i="33" s="1"/>
  <c r="Z30" i="33" s="1"/>
  <c r="AA30" i="33" s="1"/>
  <c r="AB30" i="33" s="1"/>
  <c r="AC30" i="33" s="1"/>
  <c r="AD30" i="33" s="1"/>
  <c r="AE30" i="33" s="1"/>
  <c r="AF30" i="33" s="1"/>
  <c r="AG30" i="33" s="1"/>
  <c r="AH30" i="33" s="1"/>
  <c r="AI30" i="33" s="1"/>
  <c r="AJ30" i="33" s="1"/>
  <c r="AK30" i="33" s="1"/>
  <c r="AL30" i="33" s="1"/>
  <c r="AM30" i="33" s="1"/>
  <c r="AN30" i="33" s="1"/>
  <c r="AO30" i="33" s="1"/>
  <c r="AP30" i="33" s="1"/>
  <c r="AR30" i="33" s="1"/>
  <c r="C29" i="33"/>
  <c r="D29" i="33" s="1"/>
  <c r="E29" i="33" s="1"/>
  <c r="F29" i="33" s="1"/>
  <c r="G29" i="33" s="1"/>
  <c r="H29" i="33" s="1"/>
  <c r="I29" i="33" s="1"/>
  <c r="J29" i="33" s="1"/>
  <c r="K29" i="33" s="1"/>
  <c r="L29" i="33" s="1"/>
  <c r="M29" i="33" s="1"/>
  <c r="N29" i="33" s="1"/>
  <c r="O29" i="33" s="1"/>
  <c r="P29" i="33" s="1"/>
  <c r="Q29" i="33" s="1"/>
  <c r="R29" i="33" s="1"/>
  <c r="S29" i="33" s="1"/>
  <c r="T29" i="33" s="1"/>
  <c r="U29" i="33" s="1"/>
  <c r="V29" i="33" s="1"/>
  <c r="W29" i="33" s="1"/>
  <c r="X29" i="33" s="1"/>
  <c r="Y29" i="33" s="1"/>
  <c r="Z29" i="33" s="1"/>
  <c r="AA29" i="33" s="1"/>
  <c r="AB29" i="33" s="1"/>
  <c r="AC29" i="33" s="1"/>
  <c r="AD29" i="33" s="1"/>
  <c r="AE29" i="33" s="1"/>
  <c r="AF29" i="33" s="1"/>
  <c r="AG29" i="33" s="1"/>
  <c r="AH29" i="33" s="1"/>
  <c r="AI29" i="33" s="1"/>
  <c r="AJ29" i="33" s="1"/>
  <c r="AK29" i="33" s="1"/>
  <c r="AL29" i="33" s="1"/>
  <c r="AM29" i="33" s="1"/>
  <c r="AN29" i="33" s="1"/>
  <c r="AO29" i="33" s="1"/>
  <c r="AP29" i="33" s="1"/>
  <c r="AR29" i="33" s="1"/>
  <c r="C28" i="33"/>
  <c r="D28" i="33" s="1"/>
  <c r="E28" i="33" s="1"/>
  <c r="F28" i="33" s="1"/>
  <c r="G28" i="33" s="1"/>
  <c r="H28" i="33" s="1"/>
  <c r="I28" i="33" s="1"/>
  <c r="J28" i="33" s="1"/>
  <c r="K28" i="33" s="1"/>
  <c r="L28" i="33" s="1"/>
  <c r="M28" i="33" s="1"/>
  <c r="N28" i="33" s="1"/>
  <c r="O28" i="33" s="1"/>
  <c r="P28" i="33" s="1"/>
  <c r="Q28" i="33" s="1"/>
  <c r="R28" i="33" s="1"/>
  <c r="S28" i="33" s="1"/>
  <c r="T28" i="33" s="1"/>
  <c r="U28" i="33" s="1"/>
  <c r="V28" i="33" s="1"/>
  <c r="W28" i="33" s="1"/>
  <c r="X28" i="33" s="1"/>
  <c r="Y28" i="33" s="1"/>
  <c r="Z28" i="33" s="1"/>
  <c r="AA28" i="33" s="1"/>
  <c r="AB28" i="33" s="1"/>
  <c r="AC28" i="33" s="1"/>
  <c r="AD28" i="33" s="1"/>
  <c r="AE28" i="33" s="1"/>
  <c r="AF28" i="33" s="1"/>
  <c r="AG28" i="33" s="1"/>
  <c r="AH28" i="33" s="1"/>
  <c r="AI28" i="33" s="1"/>
  <c r="AJ28" i="33" s="1"/>
  <c r="AK28" i="33" s="1"/>
  <c r="AL28" i="33" s="1"/>
  <c r="AM28" i="33" s="1"/>
  <c r="AN28" i="33" s="1"/>
  <c r="AO28" i="33" s="1"/>
  <c r="AP28" i="33" s="1"/>
  <c r="AR28" i="33" s="1"/>
  <c r="C89" i="32"/>
  <c r="D89" i="32" s="1"/>
  <c r="E89" i="32" s="1"/>
  <c r="F89" i="32" s="1"/>
  <c r="G89" i="32" s="1"/>
  <c r="H89" i="32" s="1"/>
  <c r="I89" i="32" s="1"/>
  <c r="J89" i="32" s="1"/>
  <c r="K89" i="32" s="1"/>
  <c r="L89" i="32" s="1"/>
  <c r="M89" i="32" s="1"/>
  <c r="N89" i="32" s="1"/>
  <c r="O89" i="32" s="1"/>
  <c r="P89" i="32" s="1"/>
  <c r="Q89" i="32" s="1"/>
  <c r="R89" i="32" s="1"/>
  <c r="S89" i="32" s="1"/>
  <c r="T89" i="32" s="1"/>
  <c r="U89" i="32" s="1"/>
  <c r="V89" i="32" s="1"/>
  <c r="W89" i="32" s="1"/>
  <c r="X89" i="32" s="1"/>
  <c r="Y89" i="32" s="1"/>
  <c r="Z89" i="32" s="1"/>
  <c r="AA89" i="32" s="1"/>
  <c r="AB89" i="32" s="1"/>
  <c r="AC89" i="32" s="1"/>
  <c r="AD89" i="32" s="1"/>
  <c r="AE89" i="32" s="1"/>
  <c r="AF89" i="32" s="1"/>
  <c r="AG89" i="32" s="1"/>
  <c r="AH89" i="32" s="1"/>
  <c r="AI89" i="32" s="1"/>
  <c r="AJ89" i="32" s="1"/>
  <c r="AK89" i="32" s="1"/>
  <c r="AL89" i="32" s="1"/>
  <c r="AM89" i="32" s="1"/>
  <c r="AN89" i="32" s="1"/>
  <c r="AO89" i="32" s="1"/>
  <c r="AP89" i="32" s="1"/>
  <c r="AR89" i="32" s="1"/>
  <c r="C88" i="32"/>
  <c r="D88" i="32" s="1"/>
  <c r="E88" i="32" s="1"/>
  <c r="F88" i="32" s="1"/>
  <c r="G88" i="32" s="1"/>
  <c r="H88" i="32" s="1"/>
  <c r="I88" i="32" s="1"/>
  <c r="J88" i="32" s="1"/>
  <c r="K88" i="32" s="1"/>
  <c r="L88" i="32" s="1"/>
  <c r="M88" i="32" s="1"/>
  <c r="N88" i="32" s="1"/>
  <c r="O88" i="32" s="1"/>
  <c r="P88" i="32" s="1"/>
  <c r="Q88" i="32" s="1"/>
  <c r="R88" i="32" s="1"/>
  <c r="S88" i="32" s="1"/>
  <c r="T88" i="32" s="1"/>
  <c r="U88" i="32" s="1"/>
  <c r="V88" i="32" s="1"/>
  <c r="W88" i="32" s="1"/>
  <c r="X88" i="32" s="1"/>
  <c r="Y88" i="32" s="1"/>
  <c r="Z88" i="32" s="1"/>
  <c r="AA88" i="32" s="1"/>
  <c r="AB88" i="32" s="1"/>
  <c r="AC88" i="32" s="1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R88" i="32" s="1"/>
  <c r="C87" i="32"/>
  <c r="D87" i="32" s="1"/>
  <c r="E87" i="32" s="1"/>
  <c r="F87" i="32" s="1"/>
  <c r="G87" i="32" s="1"/>
  <c r="H87" i="32" s="1"/>
  <c r="I87" i="32" s="1"/>
  <c r="J87" i="32" s="1"/>
  <c r="K87" i="32" s="1"/>
  <c r="L87" i="32" s="1"/>
  <c r="M87" i="32" s="1"/>
  <c r="N87" i="32" s="1"/>
  <c r="O87" i="32" s="1"/>
  <c r="P87" i="32" s="1"/>
  <c r="Q87" i="32" s="1"/>
  <c r="R87" i="32" s="1"/>
  <c r="S87" i="32" s="1"/>
  <c r="T87" i="32" s="1"/>
  <c r="U87" i="32" s="1"/>
  <c r="V87" i="32" s="1"/>
  <c r="W87" i="32" s="1"/>
  <c r="X87" i="32" s="1"/>
  <c r="Y87" i="32" s="1"/>
  <c r="Z87" i="32" s="1"/>
  <c r="AA87" i="32" s="1"/>
  <c r="AB87" i="32" s="1"/>
  <c r="AC87" i="32" s="1"/>
  <c r="AD87" i="32" s="1"/>
  <c r="AE87" i="32" s="1"/>
  <c r="AF87" i="32" s="1"/>
  <c r="AG87" i="32" s="1"/>
  <c r="AH87" i="32" s="1"/>
  <c r="AI87" i="32" s="1"/>
  <c r="AJ87" i="32" s="1"/>
  <c r="AK87" i="32" s="1"/>
  <c r="AL87" i="32" s="1"/>
  <c r="AM87" i="32" s="1"/>
  <c r="AN87" i="32" s="1"/>
  <c r="AO87" i="32" s="1"/>
  <c r="AP87" i="32" s="1"/>
  <c r="AR87" i="32" s="1"/>
  <c r="C86" i="32"/>
  <c r="D86" i="32" s="1"/>
  <c r="E86" i="32" s="1"/>
  <c r="F86" i="32" s="1"/>
  <c r="G86" i="32" s="1"/>
  <c r="H86" i="32" s="1"/>
  <c r="I86" i="32" s="1"/>
  <c r="J86" i="32" s="1"/>
  <c r="K86" i="32" s="1"/>
  <c r="L86" i="32" s="1"/>
  <c r="M86" i="32" s="1"/>
  <c r="N86" i="32" s="1"/>
  <c r="O86" i="32" s="1"/>
  <c r="P86" i="32" s="1"/>
  <c r="Q86" i="32" s="1"/>
  <c r="R86" i="32" s="1"/>
  <c r="S86" i="32" s="1"/>
  <c r="T86" i="32" s="1"/>
  <c r="U86" i="32" s="1"/>
  <c r="V86" i="32" s="1"/>
  <c r="W86" i="32" s="1"/>
  <c r="X86" i="32" s="1"/>
  <c r="Y86" i="32" s="1"/>
  <c r="Z86" i="32" s="1"/>
  <c r="AA86" i="32" s="1"/>
  <c r="AB86" i="32" s="1"/>
  <c r="AC86" i="32" s="1"/>
  <c r="AD86" i="32" s="1"/>
  <c r="AE86" i="32" s="1"/>
  <c r="AF86" i="32" s="1"/>
  <c r="AG86" i="32" s="1"/>
  <c r="AH86" i="32" s="1"/>
  <c r="AI86" i="32" s="1"/>
  <c r="AJ86" i="32" s="1"/>
  <c r="AK86" i="32" s="1"/>
  <c r="AL86" i="32" s="1"/>
  <c r="AM86" i="32" s="1"/>
  <c r="AN86" i="32" s="1"/>
  <c r="AO86" i="32" s="1"/>
  <c r="AP86" i="32" s="1"/>
  <c r="AR86" i="32" s="1"/>
  <c r="C85" i="32"/>
  <c r="D85" i="32" s="1"/>
  <c r="E85" i="32" s="1"/>
  <c r="F85" i="32" s="1"/>
  <c r="G85" i="32" s="1"/>
  <c r="H85" i="32" s="1"/>
  <c r="I85" i="32" s="1"/>
  <c r="J85" i="32" s="1"/>
  <c r="K85" i="32" s="1"/>
  <c r="L85" i="32" s="1"/>
  <c r="M85" i="32" s="1"/>
  <c r="N85" i="32" s="1"/>
  <c r="O85" i="32" s="1"/>
  <c r="P85" i="32" s="1"/>
  <c r="Q85" i="32" s="1"/>
  <c r="R85" i="32" s="1"/>
  <c r="S85" i="32" s="1"/>
  <c r="T85" i="32" s="1"/>
  <c r="U85" i="32" s="1"/>
  <c r="V85" i="32" s="1"/>
  <c r="W85" i="32" s="1"/>
  <c r="X85" i="32" s="1"/>
  <c r="Y85" i="32" s="1"/>
  <c r="Z85" i="32" s="1"/>
  <c r="AA85" i="32" s="1"/>
  <c r="AB85" i="32" s="1"/>
  <c r="AC85" i="32" s="1"/>
  <c r="AD85" i="32" s="1"/>
  <c r="AE85" i="32" s="1"/>
  <c r="AF85" i="32" s="1"/>
  <c r="AG85" i="32" s="1"/>
  <c r="AH85" i="32" s="1"/>
  <c r="AI85" i="32" s="1"/>
  <c r="AJ85" i="32" s="1"/>
  <c r="AK85" i="32" s="1"/>
  <c r="AL85" i="32" s="1"/>
  <c r="AM85" i="32" s="1"/>
  <c r="AN85" i="32" s="1"/>
  <c r="AO85" i="32" s="1"/>
  <c r="AP85" i="32" s="1"/>
  <c r="AR85" i="32" s="1"/>
  <c r="C70" i="32"/>
  <c r="D70" i="32" s="1"/>
  <c r="E70" i="32" s="1"/>
  <c r="F70" i="32" s="1"/>
  <c r="G70" i="32" s="1"/>
  <c r="H70" i="32" s="1"/>
  <c r="I70" i="32" s="1"/>
  <c r="J70" i="32" s="1"/>
  <c r="K70" i="32" s="1"/>
  <c r="L70" i="32" s="1"/>
  <c r="M70" i="32" s="1"/>
  <c r="N70" i="32" s="1"/>
  <c r="O70" i="32" s="1"/>
  <c r="P70" i="32" s="1"/>
  <c r="Q70" i="32" s="1"/>
  <c r="R70" i="32" s="1"/>
  <c r="S70" i="32" s="1"/>
  <c r="T70" i="32" s="1"/>
  <c r="U70" i="32" s="1"/>
  <c r="V70" i="32" s="1"/>
  <c r="W70" i="32" s="1"/>
  <c r="X70" i="32" s="1"/>
  <c r="Y70" i="32" s="1"/>
  <c r="Z70" i="32" s="1"/>
  <c r="AA70" i="32" s="1"/>
  <c r="AB70" i="32" s="1"/>
  <c r="AC70" i="32" s="1"/>
  <c r="AD70" i="32" s="1"/>
  <c r="AE70" i="32" s="1"/>
  <c r="AF70" i="32" s="1"/>
  <c r="AG70" i="32" s="1"/>
  <c r="AH70" i="32" s="1"/>
  <c r="AI70" i="32" s="1"/>
  <c r="AJ70" i="32" s="1"/>
  <c r="AK70" i="32" s="1"/>
  <c r="AL70" i="32" s="1"/>
  <c r="AM70" i="32" s="1"/>
  <c r="AN70" i="32" s="1"/>
  <c r="AO70" i="32" s="1"/>
  <c r="AP70" i="32" s="1"/>
  <c r="AR70" i="32" s="1"/>
  <c r="C69" i="32"/>
  <c r="D69" i="32" s="1"/>
  <c r="E69" i="32" s="1"/>
  <c r="F69" i="32" s="1"/>
  <c r="G69" i="32" s="1"/>
  <c r="H69" i="32" s="1"/>
  <c r="I69" i="32" s="1"/>
  <c r="J69" i="32" s="1"/>
  <c r="K69" i="32" s="1"/>
  <c r="L69" i="32" s="1"/>
  <c r="M69" i="32" s="1"/>
  <c r="N69" i="32" s="1"/>
  <c r="O69" i="32" s="1"/>
  <c r="P69" i="32" s="1"/>
  <c r="Q69" i="32" s="1"/>
  <c r="R69" i="32" s="1"/>
  <c r="S69" i="32" s="1"/>
  <c r="T69" i="32" s="1"/>
  <c r="U69" i="32" s="1"/>
  <c r="V69" i="32" s="1"/>
  <c r="W69" i="32" s="1"/>
  <c r="X69" i="32" s="1"/>
  <c r="Y69" i="32" s="1"/>
  <c r="Z69" i="32" s="1"/>
  <c r="AA69" i="32" s="1"/>
  <c r="AB69" i="32" s="1"/>
  <c r="AC69" i="32" s="1"/>
  <c r="AD69" i="32" s="1"/>
  <c r="AE69" i="32" s="1"/>
  <c r="AF69" i="32" s="1"/>
  <c r="AG69" i="32" s="1"/>
  <c r="AH69" i="32" s="1"/>
  <c r="AI69" i="32" s="1"/>
  <c r="AJ69" i="32" s="1"/>
  <c r="AK69" i="32" s="1"/>
  <c r="AL69" i="32" s="1"/>
  <c r="AM69" i="32" s="1"/>
  <c r="AN69" i="32" s="1"/>
  <c r="AO69" i="32" s="1"/>
  <c r="AP69" i="32" s="1"/>
  <c r="AR69" i="32" s="1"/>
  <c r="C68" i="32"/>
  <c r="D68" i="32" s="1"/>
  <c r="E68" i="32" s="1"/>
  <c r="F68" i="32" s="1"/>
  <c r="G68" i="32" s="1"/>
  <c r="H68" i="32" s="1"/>
  <c r="I68" i="32" s="1"/>
  <c r="J68" i="32" s="1"/>
  <c r="K68" i="32" s="1"/>
  <c r="L68" i="32" s="1"/>
  <c r="M68" i="32" s="1"/>
  <c r="N68" i="32" s="1"/>
  <c r="O68" i="32" s="1"/>
  <c r="P68" i="32" s="1"/>
  <c r="Q68" i="32" s="1"/>
  <c r="R68" i="32" s="1"/>
  <c r="S68" i="32" s="1"/>
  <c r="T68" i="32" s="1"/>
  <c r="U68" i="32" s="1"/>
  <c r="V68" i="32" s="1"/>
  <c r="W68" i="32" s="1"/>
  <c r="X68" i="32" s="1"/>
  <c r="Y68" i="32" s="1"/>
  <c r="Z68" i="32" s="1"/>
  <c r="AA68" i="32" s="1"/>
  <c r="AB68" i="32" s="1"/>
  <c r="AC68" i="32" s="1"/>
  <c r="AD68" i="32" s="1"/>
  <c r="AE68" i="32" s="1"/>
  <c r="AF68" i="32" s="1"/>
  <c r="AG68" i="32" s="1"/>
  <c r="AH68" i="32" s="1"/>
  <c r="AI68" i="32" s="1"/>
  <c r="AJ68" i="32" s="1"/>
  <c r="AK68" i="32" s="1"/>
  <c r="AL68" i="32" s="1"/>
  <c r="AM68" i="32" s="1"/>
  <c r="AN68" i="32" s="1"/>
  <c r="AO68" i="32" s="1"/>
  <c r="AP68" i="32" s="1"/>
  <c r="AR68" i="32" s="1"/>
  <c r="D67" i="32"/>
  <c r="E67" i="32" s="1"/>
  <c r="F67" i="32" s="1"/>
  <c r="G67" i="32" s="1"/>
  <c r="H67" i="32" s="1"/>
  <c r="I67" i="32" s="1"/>
  <c r="J67" i="32" s="1"/>
  <c r="K67" i="32" s="1"/>
  <c r="L67" i="32" s="1"/>
  <c r="M67" i="32" s="1"/>
  <c r="N67" i="32" s="1"/>
  <c r="O67" i="32" s="1"/>
  <c r="P67" i="32" s="1"/>
  <c r="Q67" i="32" s="1"/>
  <c r="R67" i="32" s="1"/>
  <c r="S67" i="32" s="1"/>
  <c r="T67" i="32" s="1"/>
  <c r="U67" i="32" s="1"/>
  <c r="V67" i="32" s="1"/>
  <c r="W67" i="32" s="1"/>
  <c r="X67" i="32" s="1"/>
  <c r="Y67" i="32" s="1"/>
  <c r="Z67" i="32" s="1"/>
  <c r="AA67" i="32" s="1"/>
  <c r="AB67" i="32" s="1"/>
  <c r="AC67" i="32" s="1"/>
  <c r="AD67" i="32" s="1"/>
  <c r="AE67" i="32" s="1"/>
  <c r="AF67" i="32" s="1"/>
  <c r="AG67" i="32" s="1"/>
  <c r="AH67" i="32" s="1"/>
  <c r="AI67" i="32" s="1"/>
  <c r="AJ67" i="32" s="1"/>
  <c r="AK67" i="32" s="1"/>
  <c r="AL67" i="32" s="1"/>
  <c r="AM67" i="32" s="1"/>
  <c r="AN67" i="32" s="1"/>
  <c r="AO67" i="32" s="1"/>
  <c r="AP67" i="32" s="1"/>
  <c r="AR67" i="32" s="1"/>
  <c r="C67" i="32"/>
  <c r="C66" i="32"/>
  <c r="D66" i="32" s="1"/>
  <c r="E66" i="32" s="1"/>
  <c r="F66" i="32" s="1"/>
  <c r="G66" i="32" s="1"/>
  <c r="H66" i="32" s="1"/>
  <c r="I66" i="32" s="1"/>
  <c r="J66" i="32" s="1"/>
  <c r="K66" i="32" s="1"/>
  <c r="L66" i="32" s="1"/>
  <c r="M66" i="32" s="1"/>
  <c r="N66" i="32" s="1"/>
  <c r="O66" i="32" s="1"/>
  <c r="P66" i="32" s="1"/>
  <c r="Q66" i="32" s="1"/>
  <c r="R66" i="32" s="1"/>
  <c r="S66" i="32" s="1"/>
  <c r="T66" i="32" s="1"/>
  <c r="U66" i="32" s="1"/>
  <c r="V66" i="32" s="1"/>
  <c r="W66" i="32" s="1"/>
  <c r="X66" i="32" s="1"/>
  <c r="Y66" i="32" s="1"/>
  <c r="Z66" i="32" s="1"/>
  <c r="AA66" i="32" s="1"/>
  <c r="AB66" i="32" s="1"/>
  <c r="AC66" i="32" s="1"/>
  <c r="AD66" i="32" s="1"/>
  <c r="AE66" i="32" s="1"/>
  <c r="AF66" i="32" s="1"/>
  <c r="AG66" i="32" s="1"/>
  <c r="AH66" i="32" s="1"/>
  <c r="AI66" i="32" s="1"/>
  <c r="AJ66" i="32" s="1"/>
  <c r="AK66" i="32" s="1"/>
  <c r="AL66" i="32" s="1"/>
  <c r="AM66" i="32" s="1"/>
  <c r="AN66" i="32" s="1"/>
  <c r="AO66" i="32" s="1"/>
  <c r="AP66" i="32" s="1"/>
  <c r="AR66" i="32" s="1"/>
  <c r="C51" i="32"/>
  <c r="D51" i="32" s="1"/>
  <c r="E51" i="32" s="1"/>
  <c r="F51" i="32" s="1"/>
  <c r="G51" i="32" s="1"/>
  <c r="H51" i="32" s="1"/>
  <c r="I51" i="32" s="1"/>
  <c r="J51" i="32" s="1"/>
  <c r="K51" i="32" s="1"/>
  <c r="L51" i="32" s="1"/>
  <c r="M51" i="32" s="1"/>
  <c r="N51" i="32" s="1"/>
  <c r="O51" i="32" s="1"/>
  <c r="P51" i="32" s="1"/>
  <c r="Q51" i="32" s="1"/>
  <c r="R51" i="32" s="1"/>
  <c r="S51" i="32" s="1"/>
  <c r="T51" i="32" s="1"/>
  <c r="U51" i="32" s="1"/>
  <c r="V51" i="32" s="1"/>
  <c r="W51" i="32" s="1"/>
  <c r="X51" i="32" s="1"/>
  <c r="Y51" i="32" s="1"/>
  <c r="Z51" i="32" s="1"/>
  <c r="AA51" i="32" s="1"/>
  <c r="AB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R51" i="32" s="1"/>
  <c r="C50" i="32"/>
  <c r="D50" i="32" s="1"/>
  <c r="E50" i="32" s="1"/>
  <c r="F50" i="32" s="1"/>
  <c r="G50" i="32" s="1"/>
  <c r="H50" i="32" s="1"/>
  <c r="I50" i="32" s="1"/>
  <c r="J50" i="32" s="1"/>
  <c r="K50" i="32" s="1"/>
  <c r="L50" i="32" s="1"/>
  <c r="M50" i="32" s="1"/>
  <c r="N50" i="32" s="1"/>
  <c r="O50" i="32" s="1"/>
  <c r="P50" i="32" s="1"/>
  <c r="Q50" i="32" s="1"/>
  <c r="R50" i="32" s="1"/>
  <c r="S50" i="32" s="1"/>
  <c r="T50" i="32" s="1"/>
  <c r="U50" i="32" s="1"/>
  <c r="V50" i="32" s="1"/>
  <c r="W50" i="32" s="1"/>
  <c r="X50" i="32" s="1"/>
  <c r="Y50" i="32" s="1"/>
  <c r="Z50" i="32" s="1"/>
  <c r="AA50" i="32" s="1"/>
  <c r="AB50" i="32" s="1"/>
  <c r="AC50" i="32" s="1"/>
  <c r="AD50" i="32" s="1"/>
  <c r="AE50" i="32" s="1"/>
  <c r="AF50" i="32" s="1"/>
  <c r="AG50" i="32" s="1"/>
  <c r="AH50" i="32" s="1"/>
  <c r="AI50" i="32" s="1"/>
  <c r="AJ50" i="32" s="1"/>
  <c r="AK50" i="32" s="1"/>
  <c r="AL50" i="32" s="1"/>
  <c r="AM50" i="32" s="1"/>
  <c r="AN50" i="32" s="1"/>
  <c r="AO50" i="32" s="1"/>
  <c r="AP50" i="32" s="1"/>
  <c r="AR50" i="32" s="1"/>
  <c r="C49" i="32"/>
  <c r="D49" i="32" s="1"/>
  <c r="E49" i="32" s="1"/>
  <c r="F49" i="32" s="1"/>
  <c r="G49" i="32" s="1"/>
  <c r="H49" i="32" s="1"/>
  <c r="I49" i="32" s="1"/>
  <c r="J49" i="32" s="1"/>
  <c r="K49" i="32" s="1"/>
  <c r="L49" i="32" s="1"/>
  <c r="M49" i="32" s="1"/>
  <c r="N49" i="32" s="1"/>
  <c r="O49" i="32" s="1"/>
  <c r="P49" i="32" s="1"/>
  <c r="Q49" i="32" s="1"/>
  <c r="R49" i="32" s="1"/>
  <c r="S49" i="32" s="1"/>
  <c r="T49" i="32" s="1"/>
  <c r="U49" i="32" s="1"/>
  <c r="V49" i="32" s="1"/>
  <c r="W49" i="32" s="1"/>
  <c r="X49" i="32" s="1"/>
  <c r="Y49" i="32" s="1"/>
  <c r="Z49" i="32" s="1"/>
  <c r="AA49" i="32" s="1"/>
  <c r="AB49" i="32" s="1"/>
  <c r="AC49" i="32" s="1"/>
  <c r="AD49" i="32" s="1"/>
  <c r="AE49" i="32" s="1"/>
  <c r="AF49" i="32" s="1"/>
  <c r="AG49" i="32" s="1"/>
  <c r="AH49" i="32" s="1"/>
  <c r="AI49" i="32" s="1"/>
  <c r="AJ49" i="32" s="1"/>
  <c r="AK49" i="32" s="1"/>
  <c r="AL49" i="32" s="1"/>
  <c r="AM49" i="32" s="1"/>
  <c r="AN49" i="32" s="1"/>
  <c r="AO49" i="32" s="1"/>
  <c r="AP49" i="32" s="1"/>
  <c r="AR49" i="32" s="1"/>
  <c r="C48" i="32"/>
  <c r="D48" i="32" s="1"/>
  <c r="E48" i="32" s="1"/>
  <c r="F48" i="32" s="1"/>
  <c r="G48" i="32" s="1"/>
  <c r="H48" i="32" s="1"/>
  <c r="I48" i="32" s="1"/>
  <c r="J48" i="32" s="1"/>
  <c r="K48" i="32" s="1"/>
  <c r="L48" i="32" s="1"/>
  <c r="M48" i="32" s="1"/>
  <c r="N48" i="32" s="1"/>
  <c r="O48" i="32" s="1"/>
  <c r="P48" i="32" s="1"/>
  <c r="Q48" i="32" s="1"/>
  <c r="R48" i="32" s="1"/>
  <c r="S48" i="32" s="1"/>
  <c r="T48" i="32" s="1"/>
  <c r="U48" i="32" s="1"/>
  <c r="V48" i="32" s="1"/>
  <c r="W48" i="32" s="1"/>
  <c r="X48" i="32" s="1"/>
  <c r="Y48" i="32" s="1"/>
  <c r="Z48" i="32" s="1"/>
  <c r="AA48" i="32" s="1"/>
  <c r="AB48" i="32" s="1"/>
  <c r="AC48" i="32" s="1"/>
  <c r="AD48" i="32" s="1"/>
  <c r="AE48" i="32" s="1"/>
  <c r="AF48" i="32" s="1"/>
  <c r="AG48" i="32" s="1"/>
  <c r="AH48" i="32" s="1"/>
  <c r="AI48" i="32" s="1"/>
  <c r="AJ48" i="32" s="1"/>
  <c r="AK48" i="32" s="1"/>
  <c r="AL48" i="32" s="1"/>
  <c r="AM48" i="32" s="1"/>
  <c r="AN48" i="32" s="1"/>
  <c r="AO48" i="32" s="1"/>
  <c r="AP48" i="32" s="1"/>
  <c r="AR48" i="32" s="1"/>
  <c r="C47" i="32"/>
  <c r="D47" i="32" s="1"/>
  <c r="E47" i="32" s="1"/>
  <c r="F47" i="32" s="1"/>
  <c r="G47" i="32" s="1"/>
  <c r="H47" i="32" s="1"/>
  <c r="I47" i="32" s="1"/>
  <c r="J47" i="32" s="1"/>
  <c r="K47" i="32" s="1"/>
  <c r="L47" i="32" s="1"/>
  <c r="M47" i="32" s="1"/>
  <c r="N47" i="32" s="1"/>
  <c r="O47" i="32" s="1"/>
  <c r="P47" i="32" s="1"/>
  <c r="Q47" i="32" s="1"/>
  <c r="R47" i="32" s="1"/>
  <c r="S47" i="32" s="1"/>
  <c r="T47" i="32" s="1"/>
  <c r="U47" i="32" s="1"/>
  <c r="V47" i="32" s="1"/>
  <c r="W47" i="32" s="1"/>
  <c r="X47" i="32" s="1"/>
  <c r="Y47" i="32" s="1"/>
  <c r="Z47" i="32" s="1"/>
  <c r="AA47" i="32" s="1"/>
  <c r="AB47" i="32" s="1"/>
  <c r="AC47" i="32" s="1"/>
  <c r="AD47" i="32" s="1"/>
  <c r="AE47" i="32" s="1"/>
  <c r="AF47" i="32" s="1"/>
  <c r="AG47" i="32" s="1"/>
  <c r="AH47" i="32" s="1"/>
  <c r="AI47" i="32" s="1"/>
  <c r="AJ47" i="32" s="1"/>
  <c r="AK47" i="32" s="1"/>
  <c r="AL47" i="32" s="1"/>
  <c r="AM47" i="32" s="1"/>
  <c r="AN47" i="32" s="1"/>
  <c r="AO47" i="32" s="1"/>
  <c r="AP47" i="32" s="1"/>
  <c r="AR47" i="32" s="1"/>
  <c r="D32" i="32"/>
  <c r="E32" i="32" s="1"/>
  <c r="F32" i="32" s="1"/>
  <c r="G32" i="32" s="1"/>
  <c r="H32" i="32" s="1"/>
  <c r="I32" i="32" s="1"/>
  <c r="J32" i="32" s="1"/>
  <c r="K32" i="32" s="1"/>
  <c r="L32" i="32" s="1"/>
  <c r="M32" i="32" s="1"/>
  <c r="N32" i="32" s="1"/>
  <c r="O32" i="32" s="1"/>
  <c r="P32" i="32" s="1"/>
  <c r="Q32" i="32" s="1"/>
  <c r="R32" i="32" s="1"/>
  <c r="S32" i="32" s="1"/>
  <c r="T32" i="32" s="1"/>
  <c r="U32" i="32" s="1"/>
  <c r="V32" i="32" s="1"/>
  <c r="W32" i="32" s="1"/>
  <c r="X32" i="32" s="1"/>
  <c r="Y32" i="32" s="1"/>
  <c r="Z32" i="32" s="1"/>
  <c r="AA32" i="32" s="1"/>
  <c r="AB32" i="32" s="1"/>
  <c r="AC32" i="32" s="1"/>
  <c r="AD32" i="32" s="1"/>
  <c r="AE32" i="32" s="1"/>
  <c r="AF32" i="32" s="1"/>
  <c r="AG32" i="32" s="1"/>
  <c r="AH32" i="32" s="1"/>
  <c r="AI32" i="32" s="1"/>
  <c r="AJ32" i="32" s="1"/>
  <c r="AK32" i="32" s="1"/>
  <c r="AL32" i="32" s="1"/>
  <c r="AM32" i="32" s="1"/>
  <c r="AN32" i="32" s="1"/>
  <c r="AO32" i="32" s="1"/>
  <c r="AP32" i="32" s="1"/>
  <c r="AR32" i="32" s="1"/>
  <c r="C32" i="32"/>
  <c r="C31" i="32"/>
  <c r="D31" i="32" s="1"/>
  <c r="E31" i="32" s="1"/>
  <c r="F31" i="32" s="1"/>
  <c r="G31" i="32" s="1"/>
  <c r="H31" i="32" s="1"/>
  <c r="I31" i="32" s="1"/>
  <c r="J31" i="32" s="1"/>
  <c r="K31" i="32" s="1"/>
  <c r="L31" i="32" s="1"/>
  <c r="M31" i="32" s="1"/>
  <c r="N31" i="32" s="1"/>
  <c r="O31" i="32" s="1"/>
  <c r="P31" i="32" s="1"/>
  <c r="Q31" i="32" s="1"/>
  <c r="R31" i="32" s="1"/>
  <c r="S31" i="32" s="1"/>
  <c r="T31" i="32" s="1"/>
  <c r="U31" i="32" s="1"/>
  <c r="V31" i="32" s="1"/>
  <c r="W31" i="32" s="1"/>
  <c r="X31" i="32" s="1"/>
  <c r="Y31" i="32" s="1"/>
  <c r="Z31" i="32" s="1"/>
  <c r="AA31" i="32" s="1"/>
  <c r="AB31" i="32" s="1"/>
  <c r="AC31" i="32" s="1"/>
  <c r="AD31" i="32" s="1"/>
  <c r="AE31" i="32" s="1"/>
  <c r="AF31" i="32" s="1"/>
  <c r="AG31" i="32" s="1"/>
  <c r="AH31" i="32" s="1"/>
  <c r="AI31" i="32" s="1"/>
  <c r="AJ31" i="32" s="1"/>
  <c r="AK31" i="32" s="1"/>
  <c r="AL31" i="32" s="1"/>
  <c r="AM31" i="32" s="1"/>
  <c r="AN31" i="32" s="1"/>
  <c r="AO31" i="32" s="1"/>
  <c r="AP31" i="32" s="1"/>
  <c r="AR31" i="32" s="1"/>
  <c r="C30" i="32"/>
  <c r="D30" i="32" s="1"/>
  <c r="E30" i="32" s="1"/>
  <c r="F30" i="32" s="1"/>
  <c r="G30" i="32" s="1"/>
  <c r="H30" i="32" s="1"/>
  <c r="I30" i="32" s="1"/>
  <c r="J30" i="32" s="1"/>
  <c r="K30" i="32" s="1"/>
  <c r="L30" i="32" s="1"/>
  <c r="M30" i="32" s="1"/>
  <c r="N30" i="32" s="1"/>
  <c r="O30" i="32" s="1"/>
  <c r="P30" i="32" s="1"/>
  <c r="Q30" i="32" s="1"/>
  <c r="R30" i="32" s="1"/>
  <c r="S30" i="32" s="1"/>
  <c r="T30" i="32" s="1"/>
  <c r="U30" i="32" s="1"/>
  <c r="V30" i="32" s="1"/>
  <c r="W30" i="32" s="1"/>
  <c r="X30" i="32" s="1"/>
  <c r="Y30" i="32" s="1"/>
  <c r="Z30" i="32" s="1"/>
  <c r="AA30" i="32" s="1"/>
  <c r="AB30" i="32" s="1"/>
  <c r="AC30" i="32" s="1"/>
  <c r="AD30" i="32" s="1"/>
  <c r="AE30" i="32" s="1"/>
  <c r="AF30" i="32" s="1"/>
  <c r="AG30" i="32" s="1"/>
  <c r="AH30" i="32" s="1"/>
  <c r="AI30" i="32" s="1"/>
  <c r="AJ30" i="32" s="1"/>
  <c r="AK30" i="32" s="1"/>
  <c r="AL30" i="32" s="1"/>
  <c r="AM30" i="32" s="1"/>
  <c r="AN30" i="32" s="1"/>
  <c r="AO30" i="32" s="1"/>
  <c r="AP30" i="32" s="1"/>
  <c r="AR30" i="32" s="1"/>
  <c r="C29" i="32"/>
  <c r="D29" i="32" s="1"/>
  <c r="E29" i="32" s="1"/>
  <c r="F29" i="32" s="1"/>
  <c r="G29" i="32" s="1"/>
  <c r="H29" i="32" s="1"/>
  <c r="I29" i="32" s="1"/>
  <c r="J29" i="32" s="1"/>
  <c r="K29" i="32" s="1"/>
  <c r="L29" i="32" s="1"/>
  <c r="M29" i="32" s="1"/>
  <c r="N29" i="32" s="1"/>
  <c r="O29" i="32" s="1"/>
  <c r="P29" i="32" s="1"/>
  <c r="Q29" i="32" s="1"/>
  <c r="R29" i="32" s="1"/>
  <c r="S29" i="32" s="1"/>
  <c r="T29" i="32" s="1"/>
  <c r="U29" i="32" s="1"/>
  <c r="V29" i="32" s="1"/>
  <c r="W29" i="32" s="1"/>
  <c r="X29" i="32" s="1"/>
  <c r="Y29" i="32" s="1"/>
  <c r="Z29" i="32" s="1"/>
  <c r="AA29" i="32" s="1"/>
  <c r="AB29" i="32" s="1"/>
  <c r="AC29" i="32" s="1"/>
  <c r="AD29" i="32" s="1"/>
  <c r="AE29" i="32" s="1"/>
  <c r="AF29" i="32" s="1"/>
  <c r="AG29" i="32" s="1"/>
  <c r="AH29" i="32" s="1"/>
  <c r="AI29" i="32" s="1"/>
  <c r="AJ29" i="32" s="1"/>
  <c r="AK29" i="32" s="1"/>
  <c r="AL29" i="32" s="1"/>
  <c r="AM29" i="32" s="1"/>
  <c r="AN29" i="32" s="1"/>
  <c r="AO29" i="32" s="1"/>
  <c r="AP29" i="32" s="1"/>
  <c r="AR29" i="32" s="1"/>
  <c r="C28" i="32"/>
  <c r="D28" i="32" s="1"/>
  <c r="E28" i="32" s="1"/>
  <c r="F28" i="32" s="1"/>
  <c r="G28" i="32" s="1"/>
  <c r="H28" i="32" s="1"/>
  <c r="I28" i="32" s="1"/>
  <c r="J28" i="32" s="1"/>
  <c r="K28" i="32" s="1"/>
  <c r="L28" i="32" s="1"/>
  <c r="M28" i="32" s="1"/>
  <c r="N28" i="32" s="1"/>
  <c r="O28" i="32" s="1"/>
  <c r="P28" i="32" s="1"/>
  <c r="Q28" i="32" s="1"/>
  <c r="R28" i="32" s="1"/>
  <c r="S28" i="32" s="1"/>
  <c r="T28" i="32" s="1"/>
  <c r="U28" i="32" s="1"/>
  <c r="V28" i="32" s="1"/>
  <c r="W28" i="32" s="1"/>
  <c r="X28" i="32" s="1"/>
  <c r="Y28" i="32" s="1"/>
  <c r="Z28" i="32" s="1"/>
  <c r="AA28" i="32" s="1"/>
  <c r="AB28" i="32" s="1"/>
  <c r="AC28" i="32" s="1"/>
  <c r="AD28" i="32" s="1"/>
  <c r="AE28" i="32" s="1"/>
  <c r="AF28" i="32" s="1"/>
  <c r="AG28" i="32" s="1"/>
  <c r="AH28" i="32" s="1"/>
  <c r="AI28" i="32" s="1"/>
  <c r="AJ28" i="32" s="1"/>
  <c r="AK28" i="32" s="1"/>
  <c r="AL28" i="32" s="1"/>
  <c r="AM28" i="32" s="1"/>
  <c r="AN28" i="32" s="1"/>
  <c r="AO28" i="32" s="1"/>
  <c r="AP28" i="32" s="1"/>
  <c r="AR28" i="32" s="1"/>
  <c r="C89" i="31"/>
  <c r="D89" i="31" s="1"/>
  <c r="E89" i="31" s="1"/>
  <c r="F89" i="31" s="1"/>
  <c r="G89" i="31" s="1"/>
  <c r="H89" i="31" s="1"/>
  <c r="I89" i="31" s="1"/>
  <c r="J89" i="31" s="1"/>
  <c r="K89" i="31" s="1"/>
  <c r="L89" i="31" s="1"/>
  <c r="M89" i="31" s="1"/>
  <c r="N89" i="31" s="1"/>
  <c r="O89" i="31" s="1"/>
  <c r="P89" i="31" s="1"/>
  <c r="Q89" i="31" s="1"/>
  <c r="R89" i="31" s="1"/>
  <c r="S89" i="31" s="1"/>
  <c r="T89" i="31" s="1"/>
  <c r="U89" i="31" s="1"/>
  <c r="V89" i="31" s="1"/>
  <c r="W89" i="31" s="1"/>
  <c r="X89" i="31" s="1"/>
  <c r="Y89" i="31" s="1"/>
  <c r="Z89" i="31" s="1"/>
  <c r="AA89" i="31" s="1"/>
  <c r="AB89" i="31" s="1"/>
  <c r="AC89" i="31" s="1"/>
  <c r="AD89" i="31" s="1"/>
  <c r="AE89" i="31" s="1"/>
  <c r="AF89" i="31" s="1"/>
  <c r="AG89" i="31" s="1"/>
  <c r="AH89" i="31" s="1"/>
  <c r="AI89" i="31" s="1"/>
  <c r="AJ89" i="31" s="1"/>
  <c r="AK89" i="31" s="1"/>
  <c r="AL89" i="31" s="1"/>
  <c r="AM89" i="31" s="1"/>
  <c r="AN89" i="31" s="1"/>
  <c r="AO89" i="31" s="1"/>
  <c r="AP89" i="31" s="1"/>
  <c r="AR89" i="31" s="1"/>
  <c r="C88" i="31"/>
  <c r="D88" i="31" s="1"/>
  <c r="E88" i="31" s="1"/>
  <c r="F88" i="31" s="1"/>
  <c r="G88" i="31" s="1"/>
  <c r="H88" i="31" s="1"/>
  <c r="I88" i="31" s="1"/>
  <c r="J88" i="31" s="1"/>
  <c r="K88" i="31" s="1"/>
  <c r="L88" i="31" s="1"/>
  <c r="M88" i="31" s="1"/>
  <c r="N88" i="31" s="1"/>
  <c r="O88" i="31" s="1"/>
  <c r="P88" i="31" s="1"/>
  <c r="Q88" i="31" s="1"/>
  <c r="R88" i="31" s="1"/>
  <c r="S88" i="31" s="1"/>
  <c r="T88" i="31" s="1"/>
  <c r="U88" i="31" s="1"/>
  <c r="V88" i="31" s="1"/>
  <c r="W88" i="31" s="1"/>
  <c r="X88" i="31" s="1"/>
  <c r="Y88" i="31" s="1"/>
  <c r="Z88" i="31" s="1"/>
  <c r="AA88" i="31" s="1"/>
  <c r="AB88" i="31" s="1"/>
  <c r="AC88" i="31" s="1"/>
  <c r="AD88" i="31" s="1"/>
  <c r="AE88" i="31" s="1"/>
  <c r="AF88" i="31" s="1"/>
  <c r="AG88" i="31" s="1"/>
  <c r="AH88" i="31" s="1"/>
  <c r="AI88" i="31" s="1"/>
  <c r="AJ88" i="31" s="1"/>
  <c r="AK88" i="31" s="1"/>
  <c r="AL88" i="31" s="1"/>
  <c r="AM88" i="31" s="1"/>
  <c r="AN88" i="31" s="1"/>
  <c r="AO88" i="31" s="1"/>
  <c r="AP88" i="31" s="1"/>
  <c r="AR88" i="31" s="1"/>
  <c r="C87" i="31"/>
  <c r="D87" i="31" s="1"/>
  <c r="E87" i="31" s="1"/>
  <c r="F87" i="31" s="1"/>
  <c r="G87" i="31" s="1"/>
  <c r="H87" i="31" s="1"/>
  <c r="I87" i="31" s="1"/>
  <c r="J87" i="31" s="1"/>
  <c r="K87" i="31" s="1"/>
  <c r="L87" i="31" s="1"/>
  <c r="M87" i="31" s="1"/>
  <c r="N87" i="31" s="1"/>
  <c r="O87" i="31" s="1"/>
  <c r="P87" i="31" s="1"/>
  <c r="Q87" i="31" s="1"/>
  <c r="R87" i="31" s="1"/>
  <c r="S87" i="31" s="1"/>
  <c r="T87" i="31" s="1"/>
  <c r="U87" i="31" s="1"/>
  <c r="V87" i="31" s="1"/>
  <c r="W87" i="31" s="1"/>
  <c r="X87" i="31" s="1"/>
  <c r="Y87" i="31" s="1"/>
  <c r="Z87" i="31" s="1"/>
  <c r="AA87" i="31" s="1"/>
  <c r="AB87" i="31" s="1"/>
  <c r="AC87" i="31" s="1"/>
  <c r="AD87" i="31" s="1"/>
  <c r="AE87" i="31" s="1"/>
  <c r="AF87" i="31" s="1"/>
  <c r="AG87" i="31" s="1"/>
  <c r="AH87" i="31" s="1"/>
  <c r="AI87" i="31" s="1"/>
  <c r="AJ87" i="31" s="1"/>
  <c r="AK87" i="31" s="1"/>
  <c r="AL87" i="31" s="1"/>
  <c r="AM87" i="31" s="1"/>
  <c r="AN87" i="31" s="1"/>
  <c r="AO87" i="31" s="1"/>
  <c r="AP87" i="31" s="1"/>
  <c r="AR87" i="31" s="1"/>
  <c r="C86" i="31"/>
  <c r="D86" i="31" s="1"/>
  <c r="E86" i="31" s="1"/>
  <c r="F86" i="31" s="1"/>
  <c r="G86" i="31" s="1"/>
  <c r="H86" i="31" s="1"/>
  <c r="I86" i="31" s="1"/>
  <c r="J86" i="31" s="1"/>
  <c r="K86" i="31" s="1"/>
  <c r="L86" i="31" s="1"/>
  <c r="M86" i="31" s="1"/>
  <c r="N86" i="31" s="1"/>
  <c r="O86" i="31" s="1"/>
  <c r="P86" i="31" s="1"/>
  <c r="Q86" i="31" s="1"/>
  <c r="R86" i="31" s="1"/>
  <c r="S86" i="31" s="1"/>
  <c r="T86" i="31" s="1"/>
  <c r="U86" i="31" s="1"/>
  <c r="V86" i="31" s="1"/>
  <c r="W86" i="31" s="1"/>
  <c r="X86" i="31" s="1"/>
  <c r="Y86" i="31" s="1"/>
  <c r="Z86" i="31" s="1"/>
  <c r="AA86" i="31" s="1"/>
  <c r="AB86" i="31" s="1"/>
  <c r="AC86" i="31" s="1"/>
  <c r="AD86" i="31" s="1"/>
  <c r="AE86" i="31" s="1"/>
  <c r="AF86" i="31" s="1"/>
  <c r="AG86" i="31" s="1"/>
  <c r="AH86" i="31" s="1"/>
  <c r="AI86" i="31" s="1"/>
  <c r="AJ86" i="31" s="1"/>
  <c r="AK86" i="31" s="1"/>
  <c r="AL86" i="31" s="1"/>
  <c r="AM86" i="31" s="1"/>
  <c r="AN86" i="31" s="1"/>
  <c r="AO86" i="31" s="1"/>
  <c r="AP86" i="31" s="1"/>
  <c r="AR86" i="31" s="1"/>
  <c r="C85" i="31"/>
  <c r="D85" i="31" s="1"/>
  <c r="E85" i="31" s="1"/>
  <c r="F85" i="31" s="1"/>
  <c r="G85" i="31" s="1"/>
  <c r="H85" i="31" s="1"/>
  <c r="I85" i="31" s="1"/>
  <c r="J85" i="31" s="1"/>
  <c r="K85" i="31" s="1"/>
  <c r="L85" i="31" s="1"/>
  <c r="M85" i="31" s="1"/>
  <c r="N85" i="31" s="1"/>
  <c r="O85" i="31" s="1"/>
  <c r="P85" i="31" s="1"/>
  <c r="Q85" i="31" s="1"/>
  <c r="R85" i="31" s="1"/>
  <c r="S85" i="31" s="1"/>
  <c r="T85" i="31" s="1"/>
  <c r="U85" i="31" s="1"/>
  <c r="V85" i="31" s="1"/>
  <c r="W85" i="31" s="1"/>
  <c r="X85" i="31" s="1"/>
  <c r="Y85" i="31" s="1"/>
  <c r="Z85" i="31" s="1"/>
  <c r="AA85" i="31" s="1"/>
  <c r="AB85" i="31" s="1"/>
  <c r="AC85" i="31" s="1"/>
  <c r="AD85" i="31" s="1"/>
  <c r="AE85" i="31" s="1"/>
  <c r="AF85" i="31" s="1"/>
  <c r="AG85" i="31" s="1"/>
  <c r="AH85" i="31" s="1"/>
  <c r="AI85" i="31" s="1"/>
  <c r="AJ85" i="31" s="1"/>
  <c r="AK85" i="31" s="1"/>
  <c r="AL85" i="31" s="1"/>
  <c r="AM85" i="31" s="1"/>
  <c r="AN85" i="31" s="1"/>
  <c r="AO85" i="31" s="1"/>
  <c r="AP85" i="31" s="1"/>
  <c r="AR85" i="31" s="1"/>
  <c r="C70" i="31"/>
  <c r="D70" i="31" s="1"/>
  <c r="E70" i="31" s="1"/>
  <c r="F70" i="31" s="1"/>
  <c r="G70" i="31" s="1"/>
  <c r="H70" i="31" s="1"/>
  <c r="I70" i="31" s="1"/>
  <c r="J70" i="31" s="1"/>
  <c r="K70" i="31" s="1"/>
  <c r="L70" i="31" s="1"/>
  <c r="M70" i="31" s="1"/>
  <c r="N70" i="31" s="1"/>
  <c r="O70" i="31" s="1"/>
  <c r="P70" i="31" s="1"/>
  <c r="Q70" i="31" s="1"/>
  <c r="R70" i="31" s="1"/>
  <c r="S70" i="31" s="1"/>
  <c r="T70" i="31" s="1"/>
  <c r="U70" i="31" s="1"/>
  <c r="V70" i="31" s="1"/>
  <c r="W70" i="31" s="1"/>
  <c r="X70" i="31" s="1"/>
  <c r="Y70" i="31" s="1"/>
  <c r="Z70" i="31" s="1"/>
  <c r="AA70" i="31" s="1"/>
  <c r="AB70" i="31" s="1"/>
  <c r="AC70" i="31" s="1"/>
  <c r="AD70" i="31" s="1"/>
  <c r="AE70" i="31" s="1"/>
  <c r="AF70" i="31" s="1"/>
  <c r="AG70" i="31" s="1"/>
  <c r="AH70" i="31" s="1"/>
  <c r="AI70" i="31" s="1"/>
  <c r="AJ70" i="31" s="1"/>
  <c r="AK70" i="31" s="1"/>
  <c r="AL70" i="31" s="1"/>
  <c r="AM70" i="31" s="1"/>
  <c r="AN70" i="31" s="1"/>
  <c r="AO70" i="31" s="1"/>
  <c r="AP70" i="31" s="1"/>
  <c r="AR70" i="31" s="1"/>
  <c r="C69" i="31"/>
  <c r="D69" i="31" s="1"/>
  <c r="E69" i="31" s="1"/>
  <c r="F69" i="31" s="1"/>
  <c r="G69" i="31" s="1"/>
  <c r="H69" i="31" s="1"/>
  <c r="I69" i="31" s="1"/>
  <c r="J69" i="31" s="1"/>
  <c r="K69" i="31" s="1"/>
  <c r="L69" i="31" s="1"/>
  <c r="M69" i="31" s="1"/>
  <c r="N69" i="31" s="1"/>
  <c r="O69" i="31" s="1"/>
  <c r="P69" i="31" s="1"/>
  <c r="Q69" i="31" s="1"/>
  <c r="R69" i="31" s="1"/>
  <c r="S69" i="31" s="1"/>
  <c r="T69" i="31" s="1"/>
  <c r="U69" i="31" s="1"/>
  <c r="V69" i="31" s="1"/>
  <c r="W69" i="31" s="1"/>
  <c r="X69" i="31" s="1"/>
  <c r="Y69" i="31" s="1"/>
  <c r="Z69" i="31" s="1"/>
  <c r="AA69" i="31" s="1"/>
  <c r="AB69" i="31" s="1"/>
  <c r="AC69" i="31" s="1"/>
  <c r="AD69" i="31" s="1"/>
  <c r="AE69" i="31" s="1"/>
  <c r="AF69" i="31" s="1"/>
  <c r="AG69" i="31" s="1"/>
  <c r="AH69" i="31" s="1"/>
  <c r="AI69" i="31" s="1"/>
  <c r="AJ69" i="31" s="1"/>
  <c r="AK69" i="31" s="1"/>
  <c r="AL69" i="31" s="1"/>
  <c r="AM69" i="31" s="1"/>
  <c r="AN69" i="31" s="1"/>
  <c r="AO69" i="31" s="1"/>
  <c r="AP69" i="31" s="1"/>
  <c r="AR69" i="31" s="1"/>
  <c r="C68" i="31"/>
  <c r="D68" i="31" s="1"/>
  <c r="E68" i="31" s="1"/>
  <c r="F68" i="31" s="1"/>
  <c r="G68" i="31" s="1"/>
  <c r="H68" i="31" s="1"/>
  <c r="I68" i="31" s="1"/>
  <c r="J68" i="31" s="1"/>
  <c r="K68" i="31" s="1"/>
  <c r="L68" i="31" s="1"/>
  <c r="M68" i="31" s="1"/>
  <c r="N68" i="31" s="1"/>
  <c r="O68" i="31" s="1"/>
  <c r="P68" i="31" s="1"/>
  <c r="Q68" i="31" s="1"/>
  <c r="R68" i="31" s="1"/>
  <c r="S68" i="31" s="1"/>
  <c r="T68" i="31" s="1"/>
  <c r="U68" i="31" s="1"/>
  <c r="V68" i="31" s="1"/>
  <c r="W68" i="31" s="1"/>
  <c r="X68" i="31" s="1"/>
  <c r="Y68" i="31" s="1"/>
  <c r="Z68" i="31" s="1"/>
  <c r="AA68" i="31" s="1"/>
  <c r="AB68" i="31" s="1"/>
  <c r="AC68" i="31" s="1"/>
  <c r="AD68" i="31" s="1"/>
  <c r="AE68" i="31" s="1"/>
  <c r="AF68" i="31" s="1"/>
  <c r="AG68" i="31" s="1"/>
  <c r="AH68" i="31" s="1"/>
  <c r="AI68" i="31" s="1"/>
  <c r="AJ68" i="31" s="1"/>
  <c r="AK68" i="31" s="1"/>
  <c r="AL68" i="31" s="1"/>
  <c r="AM68" i="31" s="1"/>
  <c r="AN68" i="31" s="1"/>
  <c r="AO68" i="31" s="1"/>
  <c r="AP68" i="31" s="1"/>
  <c r="AR68" i="31" s="1"/>
  <c r="C67" i="31"/>
  <c r="D67" i="31" s="1"/>
  <c r="E67" i="31" s="1"/>
  <c r="F67" i="31" s="1"/>
  <c r="G67" i="31" s="1"/>
  <c r="H67" i="31" s="1"/>
  <c r="I67" i="31" s="1"/>
  <c r="J67" i="31" s="1"/>
  <c r="K67" i="31" s="1"/>
  <c r="L67" i="31" s="1"/>
  <c r="M67" i="31" s="1"/>
  <c r="N67" i="31" s="1"/>
  <c r="O67" i="31" s="1"/>
  <c r="P67" i="31" s="1"/>
  <c r="Q67" i="31" s="1"/>
  <c r="R67" i="31" s="1"/>
  <c r="S67" i="31" s="1"/>
  <c r="T67" i="31" s="1"/>
  <c r="U67" i="31" s="1"/>
  <c r="V67" i="31" s="1"/>
  <c r="W67" i="31" s="1"/>
  <c r="X67" i="31" s="1"/>
  <c r="Y67" i="31" s="1"/>
  <c r="Z67" i="31" s="1"/>
  <c r="AA67" i="31" s="1"/>
  <c r="AB67" i="31" s="1"/>
  <c r="AC67" i="31" s="1"/>
  <c r="AD67" i="31" s="1"/>
  <c r="AE67" i="31" s="1"/>
  <c r="AF67" i="31" s="1"/>
  <c r="AG67" i="31" s="1"/>
  <c r="AH67" i="31" s="1"/>
  <c r="AI67" i="31" s="1"/>
  <c r="AJ67" i="31" s="1"/>
  <c r="AK67" i="31" s="1"/>
  <c r="AL67" i="31" s="1"/>
  <c r="AM67" i="31" s="1"/>
  <c r="AN67" i="31" s="1"/>
  <c r="AO67" i="31" s="1"/>
  <c r="AP67" i="31" s="1"/>
  <c r="AR67" i="31" s="1"/>
  <c r="C66" i="31"/>
  <c r="D66" i="31" s="1"/>
  <c r="E66" i="31" s="1"/>
  <c r="F66" i="31" s="1"/>
  <c r="G66" i="31" s="1"/>
  <c r="H66" i="31" s="1"/>
  <c r="I66" i="31" s="1"/>
  <c r="J66" i="31" s="1"/>
  <c r="K66" i="31" s="1"/>
  <c r="L66" i="31" s="1"/>
  <c r="M66" i="31" s="1"/>
  <c r="N66" i="31" s="1"/>
  <c r="O66" i="31" s="1"/>
  <c r="P66" i="31" s="1"/>
  <c r="Q66" i="31" s="1"/>
  <c r="R66" i="31" s="1"/>
  <c r="S66" i="31" s="1"/>
  <c r="T66" i="31" s="1"/>
  <c r="U66" i="31" s="1"/>
  <c r="V66" i="31" s="1"/>
  <c r="W66" i="31" s="1"/>
  <c r="X66" i="31" s="1"/>
  <c r="Y66" i="31" s="1"/>
  <c r="Z66" i="31" s="1"/>
  <c r="AA66" i="31" s="1"/>
  <c r="AB66" i="31" s="1"/>
  <c r="AC66" i="31" s="1"/>
  <c r="AD66" i="31" s="1"/>
  <c r="AE66" i="31" s="1"/>
  <c r="AF66" i="31" s="1"/>
  <c r="AG66" i="31" s="1"/>
  <c r="AH66" i="31" s="1"/>
  <c r="AI66" i="31" s="1"/>
  <c r="AJ66" i="31" s="1"/>
  <c r="AK66" i="31" s="1"/>
  <c r="AL66" i="31" s="1"/>
  <c r="AM66" i="31" s="1"/>
  <c r="AN66" i="31" s="1"/>
  <c r="AO66" i="31" s="1"/>
  <c r="AP66" i="31" s="1"/>
  <c r="AR66" i="31" s="1"/>
  <c r="C51" i="31"/>
  <c r="D51" i="31" s="1"/>
  <c r="E51" i="31" s="1"/>
  <c r="F51" i="31" s="1"/>
  <c r="G51" i="31" s="1"/>
  <c r="H51" i="31" s="1"/>
  <c r="I51" i="31" s="1"/>
  <c r="J51" i="31" s="1"/>
  <c r="K51" i="31" s="1"/>
  <c r="L51" i="31" s="1"/>
  <c r="M51" i="31" s="1"/>
  <c r="N51" i="31" s="1"/>
  <c r="O51" i="31" s="1"/>
  <c r="P51" i="31" s="1"/>
  <c r="Q51" i="31" s="1"/>
  <c r="R51" i="31" s="1"/>
  <c r="S51" i="31" s="1"/>
  <c r="T51" i="31" s="1"/>
  <c r="U51" i="31" s="1"/>
  <c r="V51" i="31" s="1"/>
  <c r="W51" i="31" s="1"/>
  <c r="X51" i="31" s="1"/>
  <c r="Y51" i="31" s="1"/>
  <c r="Z51" i="31" s="1"/>
  <c r="AA51" i="31" s="1"/>
  <c r="AB51" i="31" s="1"/>
  <c r="AC51" i="31" s="1"/>
  <c r="AD51" i="31" s="1"/>
  <c r="AE51" i="31" s="1"/>
  <c r="AF51" i="31" s="1"/>
  <c r="AG51" i="31" s="1"/>
  <c r="AH51" i="31" s="1"/>
  <c r="AI51" i="31" s="1"/>
  <c r="AJ51" i="31" s="1"/>
  <c r="AK51" i="31" s="1"/>
  <c r="AL51" i="31" s="1"/>
  <c r="AM51" i="31" s="1"/>
  <c r="AN51" i="31" s="1"/>
  <c r="AO51" i="31" s="1"/>
  <c r="AP51" i="31" s="1"/>
  <c r="AR51" i="31" s="1"/>
  <c r="C50" i="31"/>
  <c r="D50" i="31" s="1"/>
  <c r="E50" i="31" s="1"/>
  <c r="F50" i="31" s="1"/>
  <c r="G50" i="31" s="1"/>
  <c r="H50" i="31" s="1"/>
  <c r="I50" i="31" s="1"/>
  <c r="J50" i="31" s="1"/>
  <c r="K50" i="31" s="1"/>
  <c r="L50" i="31" s="1"/>
  <c r="M50" i="31" s="1"/>
  <c r="N50" i="31" s="1"/>
  <c r="O50" i="31" s="1"/>
  <c r="P50" i="31" s="1"/>
  <c r="Q50" i="31" s="1"/>
  <c r="R50" i="31" s="1"/>
  <c r="S50" i="31" s="1"/>
  <c r="T50" i="31" s="1"/>
  <c r="U50" i="31" s="1"/>
  <c r="V50" i="31" s="1"/>
  <c r="W50" i="31" s="1"/>
  <c r="X50" i="31" s="1"/>
  <c r="Y50" i="31" s="1"/>
  <c r="Z50" i="31" s="1"/>
  <c r="AA50" i="31" s="1"/>
  <c r="AB50" i="31" s="1"/>
  <c r="AC50" i="31" s="1"/>
  <c r="AD50" i="31" s="1"/>
  <c r="AE50" i="31" s="1"/>
  <c r="AF50" i="31" s="1"/>
  <c r="AG50" i="31" s="1"/>
  <c r="AH50" i="31" s="1"/>
  <c r="AI50" i="31" s="1"/>
  <c r="AJ50" i="31" s="1"/>
  <c r="AK50" i="31" s="1"/>
  <c r="AL50" i="31" s="1"/>
  <c r="AM50" i="31" s="1"/>
  <c r="AN50" i="31" s="1"/>
  <c r="AO50" i="31" s="1"/>
  <c r="AP50" i="31" s="1"/>
  <c r="AR50" i="31" s="1"/>
  <c r="C49" i="31"/>
  <c r="D49" i="31" s="1"/>
  <c r="E49" i="31" s="1"/>
  <c r="F49" i="31" s="1"/>
  <c r="G49" i="31" s="1"/>
  <c r="H49" i="31" s="1"/>
  <c r="I49" i="31" s="1"/>
  <c r="J49" i="31" s="1"/>
  <c r="K49" i="31" s="1"/>
  <c r="L49" i="31" s="1"/>
  <c r="M49" i="31" s="1"/>
  <c r="N49" i="31" s="1"/>
  <c r="O49" i="31" s="1"/>
  <c r="P49" i="31" s="1"/>
  <c r="Q49" i="31" s="1"/>
  <c r="R49" i="31" s="1"/>
  <c r="S49" i="31" s="1"/>
  <c r="T49" i="31" s="1"/>
  <c r="U49" i="31" s="1"/>
  <c r="V49" i="31" s="1"/>
  <c r="W49" i="31" s="1"/>
  <c r="X49" i="31" s="1"/>
  <c r="Y49" i="31" s="1"/>
  <c r="Z49" i="31" s="1"/>
  <c r="AA49" i="31" s="1"/>
  <c r="AB49" i="31" s="1"/>
  <c r="AC49" i="31" s="1"/>
  <c r="AD49" i="31" s="1"/>
  <c r="AE49" i="31" s="1"/>
  <c r="AF49" i="31" s="1"/>
  <c r="AG49" i="31" s="1"/>
  <c r="AH49" i="31" s="1"/>
  <c r="AI49" i="31" s="1"/>
  <c r="AJ49" i="31" s="1"/>
  <c r="AK49" i="31" s="1"/>
  <c r="AL49" i="31" s="1"/>
  <c r="AM49" i="31" s="1"/>
  <c r="AN49" i="31" s="1"/>
  <c r="AO49" i="31" s="1"/>
  <c r="AP49" i="31" s="1"/>
  <c r="AR49" i="31" s="1"/>
  <c r="C48" i="31"/>
  <c r="D48" i="31" s="1"/>
  <c r="E48" i="31" s="1"/>
  <c r="F48" i="31" s="1"/>
  <c r="G48" i="31" s="1"/>
  <c r="H48" i="31" s="1"/>
  <c r="I48" i="31" s="1"/>
  <c r="J48" i="31" s="1"/>
  <c r="K48" i="31" s="1"/>
  <c r="L48" i="31" s="1"/>
  <c r="M48" i="31" s="1"/>
  <c r="N48" i="31" s="1"/>
  <c r="O48" i="31" s="1"/>
  <c r="P48" i="31" s="1"/>
  <c r="Q48" i="31" s="1"/>
  <c r="R48" i="31" s="1"/>
  <c r="S48" i="31" s="1"/>
  <c r="T48" i="31" s="1"/>
  <c r="U48" i="31" s="1"/>
  <c r="V48" i="31" s="1"/>
  <c r="W48" i="31" s="1"/>
  <c r="X48" i="31" s="1"/>
  <c r="Y48" i="31" s="1"/>
  <c r="Z48" i="31" s="1"/>
  <c r="AA48" i="31" s="1"/>
  <c r="AB48" i="31" s="1"/>
  <c r="AC48" i="31" s="1"/>
  <c r="AD48" i="31" s="1"/>
  <c r="AE48" i="31" s="1"/>
  <c r="AF48" i="31" s="1"/>
  <c r="AG48" i="31" s="1"/>
  <c r="AH48" i="31" s="1"/>
  <c r="AI48" i="31" s="1"/>
  <c r="AJ48" i="31" s="1"/>
  <c r="AK48" i="31" s="1"/>
  <c r="AL48" i="31" s="1"/>
  <c r="AM48" i="31" s="1"/>
  <c r="AN48" i="31" s="1"/>
  <c r="AO48" i="31" s="1"/>
  <c r="AP48" i="31" s="1"/>
  <c r="AR48" i="31" s="1"/>
  <c r="C47" i="31"/>
  <c r="D47" i="31" s="1"/>
  <c r="E47" i="31" s="1"/>
  <c r="F47" i="31" s="1"/>
  <c r="G47" i="31" s="1"/>
  <c r="H47" i="31" s="1"/>
  <c r="I47" i="31" s="1"/>
  <c r="J47" i="31" s="1"/>
  <c r="K47" i="31" s="1"/>
  <c r="L47" i="31" s="1"/>
  <c r="M47" i="31" s="1"/>
  <c r="N47" i="31" s="1"/>
  <c r="O47" i="31" s="1"/>
  <c r="P47" i="31" s="1"/>
  <c r="Q47" i="31" s="1"/>
  <c r="R47" i="31" s="1"/>
  <c r="S47" i="31" s="1"/>
  <c r="T47" i="31" s="1"/>
  <c r="U47" i="31" s="1"/>
  <c r="V47" i="31" s="1"/>
  <c r="W47" i="31" s="1"/>
  <c r="X47" i="31" s="1"/>
  <c r="Y47" i="31" s="1"/>
  <c r="Z47" i="31" s="1"/>
  <c r="AA47" i="31" s="1"/>
  <c r="AB47" i="31" s="1"/>
  <c r="AC47" i="31" s="1"/>
  <c r="AD47" i="31" s="1"/>
  <c r="AE47" i="31" s="1"/>
  <c r="AF47" i="31" s="1"/>
  <c r="AG47" i="31" s="1"/>
  <c r="AH47" i="31" s="1"/>
  <c r="AI47" i="31" s="1"/>
  <c r="AJ47" i="31" s="1"/>
  <c r="AK47" i="31" s="1"/>
  <c r="AL47" i="31" s="1"/>
  <c r="AM47" i="31" s="1"/>
  <c r="AN47" i="31" s="1"/>
  <c r="AO47" i="31" s="1"/>
  <c r="AP47" i="31" s="1"/>
  <c r="AR47" i="31" s="1"/>
  <c r="C32" i="31"/>
  <c r="D32" i="31" s="1"/>
  <c r="E32" i="31" s="1"/>
  <c r="F32" i="31" s="1"/>
  <c r="G32" i="31" s="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Z32" i="31" s="1"/>
  <c r="AA32" i="31" s="1"/>
  <c r="AB32" i="31" s="1"/>
  <c r="AC32" i="31" s="1"/>
  <c r="AD32" i="31" s="1"/>
  <c r="AE32" i="31" s="1"/>
  <c r="AF32" i="31" s="1"/>
  <c r="AG32" i="31" s="1"/>
  <c r="AH32" i="31" s="1"/>
  <c r="AI32" i="31" s="1"/>
  <c r="AJ32" i="31" s="1"/>
  <c r="AK32" i="31" s="1"/>
  <c r="AL32" i="31" s="1"/>
  <c r="AM32" i="31" s="1"/>
  <c r="AN32" i="31" s="1"/>
  <c r="AO32" i="31" s="1"/>
  <c r="AP32" i="31" s="1"/>
  <c r="AR32" i="31" s="1"/>
  <c r="C31" i="31"/>
  <c r="D31" i="31" s="1"/>
  <c r="E31" i="31" s="1"/>
  <c r="F31" i="31" s="1"/>
  <c r="G31" i="31" s="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Z31" i="31" s="1"/>
  <c r="AA31" i="31" s="1"/>
  <c r="AB31" i="31" s="1"/>
  <c r="AC31" i="31" s="1"/>
  <c r="AD31" i="31" s="1"/>
  <c r="AE31" i="31" s="1"/>
  <c r="AF31" i="31" s="1"/>
  <c r="AG31" i="31" s="1"/>
  <c r="AH31" i="31" s="1"/>
  <c r="AI31" i="31" s="1"/>
  <c r="AJ31" i="31" s="1"/>
  <c r="AK31" i="31" s="1"/>
  <c r="AL31" i="31" s="1"/>
  <c r="AM31" i="31" s="1"/>
  <c r="AN31" i="31" s="1"/>
  <c r="AO31" i="31" s="1"/>
  <c r="AP31" i="31" s="1"/>
  <c r="AR31" i="31" s="1"/>
  <c r="C30" i="31"/>
  <c r="D30" i="31" s="1"/>
  <c r="E30" i="31" s="1"/>
  <c r="F30" i="31" s="1"/>
  <c r="G30" i="31" s="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Z30" i="31" s="1"/>
  <c r="AA30" i="31" s="1"/>
  <c r="AB30" i="31" s="1"/>
  <c r="AC30" i="31" s="1"/>
  <c r="AD30" i="31" s="1"/>
  <c r="AE30" i="31" s="1"/>
  <c r="AF30" i="31" s="1"/>
  <c r="AG30" i="31" s="1"/>
  <c r="AH30" i="31" s="1"/>
  <c r="AI30" i="31" s="1"/>
  <c r="AJ30" i="31" s="1"/>
  <c r="AK30" i="31" s="1"/>
  <c r="AL30" i="31" s="1"/>
  <c r="AM30" i="31" s="1"/>
  <c r="AN30" i="31" s="1"/>
  <c r="AO30" i="31" s="1"/>
  <c r="AP30" i="31" s="1"/>
  <c r="AR30" i="31" s="1"/>
  <c r="C29" i="31"/>
  <c r="D29" i="31" s="1"/>
  <c r="E29" i="31" s="1"/>
  <c r="F29" i="31" s="1"/>
  <c r="G29" i="31" s="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Z29" i="31" s="1"/>
  <c r="AA29" i="31" s="1"/>
  <c r="AB29" i="31" s="1"/>
  <c r="AC29" i="31" s="1"/>
  <c r="AD29" i="31" s="1"/>
  <c r="AE29" i="31" s="1"/>
  <c r="AF29" i="31" s="1"/>
  <c r="AG29" i="31" s="1"/>
  <c r="AH29" i="31" s="1"/>
  <c r="AI29" i="31" s="1"/>
  <c r="AJ29" i="31" s="1"/>
  <c r="AK29" i="31" s="1"/>
  <c r="AL29" i="31" s="1"/>
  <c r="AM29" i="31" s="1"/>
  <c r="AN29" i="31" s="1"/>
  <c r="AO29" i="31" s="1"/>
  <c r="AP29" i="31" s="1"/>
  <c r="AR29" i="31" s="1"/>
  <c r="C28" i="31"/>
  <c r="D28" i="31" s="1"/>
  <c r="E28" i="31" s="1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Z28" i="31" s="1"/>
  <c r="AA28" i="31" s="1"/>
  <c r="AB28" i="31" s="1"/>
  <c r="AC28" i="31" s="1"/>
  <c r="AD28" i="31" s="1"/>
  <c r="AE28" i="31" s="1"/>
  <c r="AF28" i="31" s="1"/>
  <c r="AG28" i="31" s="1"/>
  <c r="AH28" i="31" s="1"/>
  <c r="AI28" i="31" s="1"/>
  <c r="AJ28" i="31" s="1"/>
  <c r="AK28" i="31" s="1"/>
  <c r="AL28" i="31" s="1"/>
  <c r="AM28" i="31" s="1"/>
  <c r="AN28" i="31" s="1"/>
  <c r="AO28" i="31" s="1"/>
  <c r="AP28" i="31" s="1"/>
  <c r="AR28" i="31" s="1"/>
  <c r="C28" i="5"/>
  <c r="D28" i="5" s="1"/>
  <c r="E28" i="5" s="1"/>
  <c r="F28" i="5" s="1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AE28" i="5" s="1"/>
  <c r="AF28" i="5" s="1"/>
  <c r="AG28" i="5" s="1"/>
  <c r="AH28" i="5" s="1"/>
  <c r="AI28" i="5" s="1"/>
  <c r="AJ28" i="5" s="1"/>
  <c r="AK28" i="5" s="1"/>
  <c r="AL28" i="5" s="1"/>
  <c r="AM28" i="5" s="1"/>
  <c r="AN28" i="5" s="1"/>
  <c r="AO28" i="5" s="1"/>
  <c r="AP28" i="5" s="1"/>
  <c r="AR28" i="5" s="1"/>
  <c r="C29" i="5"/>
  <c r="D29" i="5" s="1"/>
  <c r="E29" i="5" s="1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AE29" i="5" s="1"/>
  <c r="AF29" i="5" s="1"/>
  <c r="AG29" i="5" s="1"/>
  <c r="AH29" i="5" s="1"/>
  <c r="AI29" i="5" s="1"/>
  <c r="AJ29" i="5" s="1"/>
  <c r="AK29" i="5" s="1"/>
  <c r="AL29" i="5" s="1"/>
  <c r="AM29" i="5" s="1"/>
  <c r="AN29" i="5" s="1"/>
  <c r="AO29" i="5" s="1"/>
  <c r="AP29" i="5" s="1"/>
  <c r="AR29" i="5" s="1"/>
  <c r="C30" i="5"/>
  <c r="D30" i="5" s="1"/>
  <c r="E30" i="5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AE30" i="5" s="1"/>
  <c r="AF30" i="5" s="1"/>
  <c r="AG30" i="5" s="1"/>
  <c r="AH30" i="5" s="1"/>
  <c r="AI30" i="5" s="1"/>
  <c r="AJ30" i="5" s="1"/>
  <c r="AK30" i="5" s="1"/>
  <c r="AL30" i="5" s="1"/>
  <c r="AM30" i="5" s="1"/>
  <c r="AN30" i="5" s="1"/>
  <c r="AO30" i="5" s="1"/>
  <c r="AP30" i="5" s="1"/>
  <c r="AR30" i="5" s="1"/>
  <c r="C31" i="5"/>
  <c r="D31" i="5"/>
  <c r="E31" i="5" s="1"/>
  <c r="F31" i="5" s="1"/>
  <c r="G31" i="5" s="1"/>
  <c r="H31" i="5" s="1"/>
  <c r="I31" i="5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AE31" i="5" s="1"/>
  <c r="AF31" i="5" s="1"/>
  <c r="AG31" i="5" s="1"/>
  <c r="AH31" i="5" s="1"/>
  <c r="AI31" i="5" s="1"/>
  <c r="AJ31" i="5" s="1"/>
  <c r="AK31" i="5" s="1"/>
  <c r="AL31" i="5" s="1"/>
  <c r="AM31" i="5" s="1"/>
  <c r="AN31" i="5" s="1"/>
  <c r="AO31" i="5" s="1"/>
  <c r="AP31" i="5" s="1"/>
  <c r="AR31" i="5" s="1"/>
  <c r="C32" i="5"/>
  <c r="D32" i="5" s="1"/>
  <c r="E32" i="5" s="1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AE32" i="5" s="1"/>
  <c r="AF32" i="5" s="1"/>
  <c r="AG32" i="5" s="1"/>
  <c r="AH32" i="5" s="1"/>
  <c r="AI32" i="5" s="1"/>
  <c r="AJ32" i="5" s="1"/>
  <c r="AK32" i="5" s="1"/>
  <c r="AL32" i="5" s="1"/>
  <c r="AM32" i="5" s="1"/>
  <c r="AN32" i="5" s="1"/>
  <c r="AO32" i="5" s="1"/>
  <c r="AP32" i="5" s="1"/>
  <c r="AR32" i="5" s="1"/>
  <c r="C47" i="5"/>
  <c r="D47" i="5" s="1"/>
  <c r="E47" i="5" s="1"/>
  <c r="F47" i="5" s="1"/>
  <c r="G47" i="5" s="1"/>
  <c r="H47" i="5" s="1"/>
  <c r="I47" i="5" s="1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AE47" i="5" s="1"/>
  <c r="AF47" i="5" s="1"/>
  <c r="AG47" i="5" s="1"/>
  <c r="AH47" i="5" s="1"/>
  <c r="AI47" i="5" s="1"/>
  <c r="AJ47" i="5" s="1"/>
  <c r="AK47" i="5" s="1"/>
  <c r="AL47" i="5" s="1"/>
  <c r="AM47" i="5" s="1"/>
  <c r="AN47" i="5" s="1"/>
  <c r="AO47" i="5" s="1"/>
  <c r="AP47" i="5" s="1"/>
  <c r="AR47" i="5" s="1"/>
  <c r="C48" i="5"/>
  <c r="D48" i="5" s="1"/>
  <c r="E48" i="5" s="1"/>
  <c r="F48" i="5" s="1"/>
  <c r="G48" i="5" s="1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AE48" i="5" s="1"/>
  <c r="AF48" i="5" s="1"/>
  <c r="AG48" i="5" s="1"/>
  <c r="AH48" i="5" s="1"/>
  <c r="AI48" i="5" s="1"/>
  <c r="AJ48" i="5" s="1"/>
  <c r="AK48" i="5" s="1"/>
  <c r="AL48" i="5" s="1"/>
  <c r="AM48" i="5" s="1"/>
  <c r="AN48" i="5" s="1"/>
  <c r="AO48" i="5" s="1"/>
  <c r="AP48" i="5" s="1"/>
  <c r="AR48" i="5" s="1"/>
  <c r="C49" i="5"/>
  <c r="D49" i="5"/>
  <c r="E49" i="5" s="1"/>
  <c r="F49" i="5" s="1"/>
  <c r="G49" i="5" s="1"/>
  <c r="H49" i="5" s="1"/>
  <c r="I49" i="5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AE49" i="5" s="1"/>
  <c r="AF49" i="5" s="1"/>
  <c r="AG49" i="5" s="1"/>
  <c r="AH49" i="5" s="1"/>
  <c r="AI49" i="5" s="1"/>
  <c r="AJ49" i="5" s="1"/>
  <c r="AK49" i="5" s="1"/>
  <c r="AL49" i="5" s="1"/>
  <c r="AM49" i="5" s="1"/>
  <c r="AN49" i="5" s="1"/>
  <c r="AO49" i="5" s="1"/>
  <c r="AP49" i="5" s="1"/>
  <c r="AR49" i="5" s="1"/>
  <c r="C50" i="5"/>
  <c r="D50" i="5" s="1"/>
  <c r="E50" i="5" s="1"/>
  <c r="F50" i="5" s="1"/>
  <c r="G50" i="5" s="1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AC50" i="5" s="1"/>
  <c r="AD50" i="5" s="1"/>
  <c r="AE50" i="5" s="1"/>
  <c r="AF50" i="5" s="1"/>
  <c r="AG50" i="5" s="1"/>
  <c r="AH50" i="5" s="1"/>
  <c r="AI50" i="5" s="1"/>
  <c r="AJ50" i="5" s="1"/>
  <c r="AK50" i="5" s="1"/>
  <c r="AL50" i="5" s="1"/>
  <c r="AM50" i="5" s="1"/>
  <c r="AN50" i="5" s="1"/>
  <c r="AO50" i="5" s="1"/>
  <c r="AP50" i="5" s="1"/>
  <c r="AR50" i="5" s="1"/>
  <c r="C51" i="5"/>
  <c r="D51" i="5" s="1"/>
  <c r="E51" i="5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AE51" i="5" s="1"/>
  <c r="AF51" i="5" s="1"/>
  <c r="AG51" i="5" s="1"/>
  <c r="AH51" i="5" s="1"/>
  <c r="AI51" i="5" s="1"/>
  <c r="AJ51" i="5" s="1"/>
  <c r="AK51" i="5" s="1"/>
  <c r="AL51" i="5" s="1"/>
  <c r="AM51" i="5" s="1"/>
  <c r="AN51" i="5" s="1"/>
  <c r="AO51" i="5" s="1"/>
  <c r="AP51" i="5" s="1"/>
  <c r="AR51" i="5" s="1"/>
  <c r="C66" i="5"/>
  <c r="D66" i="5" s="1"/>
  <c r="E66" i="5" s="1"/>
  <c r="F66" i="5" s="1"/>
  <c r="G66" i="5" s="1"/>
  <c r="H66" i="5" s="1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AE66" i="5" s="1"/>
  <c r="AF66" i="5" s="1"/>
  <c r="AG66" i="5" s="1"/>
  <c r="AH66" i="5" s="1"/>
  <c r="AI66" i="5" s="1"/>
  <c r="AJ66" i="5" s="1"/>
  <c r="AK66" i="5" s="1"/>
  <c r="AL66" i="5" s="1"/>
  <c r="AM66" i="5" s="1"/>
  <c r="AN66" i="5" s="1"/>
  <c r="AO66" i="5" s="1"/>
  <c r="AP66" i="5" s="1"/>
  <c r="AR66" i="5" s="1"/>
  <c r="C67" i="5"/>
  <c r="D67" i="5"/>
  <c r="E67" i="5" s="1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AC67" i="5" s="1"/>
  <c r="AD67" i="5" s="1"/>
  <c r="AE67" i="5" s="1"/>
  <c r="AF67" i="5" s="1"/>
  <c r="AG67" i="5" s="1"/>
  <c r="AH67" i="5" s="1"/>
  <c r="AI67" i="5" s="1"/>
  <c r="AJ67" i="5" s="1"/>
  <c r="AK67" i="5" s="1"/>
  <c r="AL67" i="5" s="1"/>
  <c r="AM67" i="5" s="1"/>
  <c r="AN67" i="5" s="1"/>
  <c r="AO67" i="5" s="1"/>
  <c r="AP67" i="5" s="1"/>
  <c r="AR67" i="5" s="1"/>
  <c r="C68" i="5"/>
  <c r="D68" i="5" s="1"/>
  <c r="E68" i="5" s="1"/>
  <c r="F68" i="5" s="1"/>
  <c r="G68" i="5" s="1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AC68" i="5" s="1"/>
  <c r="AD68" i="5" s="1"/>
  <c r="AE68" i="5" s="1"/>
  <c r="AF68" i="5" s="1"/>
  <c r="AG68" i="5" s="1"/>
  <c r="AH68" i="5" s="1"/>
  <c r="AI68" i="5" s="1"/>
  <c r="AJ68" i="5" s="1"/>
  <c r="AK68" i="5" s="1"/>
  <c r="AL68" i="5" s="1"/>
  <c r="AM68" i="5" s="1"/>
  <c r="AN68" i="5" s="1"/>
  <c r="AO68" i="5" s="1"/>
  <c r="AP68" i="5" s="1"/>
  <c r="AR68" i="5" s="1"/>
  <c r="C69" i="5"/>
  <c r="D69" i="5" s="1"/>
  <c r="E69" i="5"/>
  <c r="F69" i="5" s="1"/>
  <c r="G69" i="5" s="1"/>
  <c r="H69" i="5" s="1"/>
  <c r="I69" i="5" s="1"/>
  <c r="J69" i="5" s="1"/>
  <c r="K69" i="5" s="1"/>
  <c r="L69" i="5" s="1"/>
  <c r="M69" i="5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AC69" i="5" s="1"/>
  <c r="AD69" i="5" s="1"/>
  <c r="AE69" i="5" s="1"/>
  <c r="AF69" i="5" s="1"/>
  <c r="AG69" i="5" s="1"/>
  <c r="AH69" i="5" s="1"/>
  <c r="AI69" i="5" s="1"/>
  <c r="AJ69" i="5" s="1"/>
  <c r="AK69" i="5" s="1"/>
  <c r="AL69" i="5" s="1"/>
  <c r="AM69" i="5" s="1"/>
  <c r="AN69" i="5" s="1"/>
  <c r="AO69" i="5" s="1"/>
  <c r="AP69" i="5" s="1"/>
  <c r="AR69" i="5" s="1"/>
  <c r="C70" i="5"/>
  <c r="D70" i="5" s="1"/>
  <c r="E70" i="5" s="1"/>
  <c r="F70" i="5" s="1"/>
  <c r="G70" i="5" s="1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AC70" i="5" s="1"/>
  <c r="AD70" i="5" s="1"/>
  <c r="AE70" i="5" s="1"/>
  <c r="AF70" i="5" s="1"/>
  <c r="AG70" i="5" s="1"/>
  <c r="AH70" i="5" s="1"/>
  <c r="AI70" i="5" s="1"/>
  <c r="AJ70" i="5" s="1"/>
  <c r="AK70" i="5" s="1"/>
  <c r="AL70" i="5" s="1"/>
  <c r="AM70" i="5" s="1"/>
  <c r="AN70" i="5" s="1"/>
  <c r="AO70" i="5" s="1"/>
  <c r="AP70" i="5" s="1"/>
  <c r="AR70" i="5" s="1"/>
  <c r="C85" i="5"/>
  <c r="D85" i="5" s="1"/>
  <c r="E85" i="5" s="1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AC85" i="5" s="1"/>
  <c r="AD85" i="5" s="1"/>
  <c r="AE85" i="5" s="1"/>
  <c r="AF85" i="5" s="1"/>
  <c r="AG85" i="5" s="1"/>
  <c r="AH85" i="5" s="1"/>
  <c r="AI85" i="5" s="1"/>
  <c r="AJ85" i="5" s="1"/>
  <c r="AK85" i="5" s="1"/>
  <c r="AL85" i="5" s="1"/>
  <c r="AM85" i="5" s="1"/>
  <c r="AN85" i="5" s="1"/>
  <c r="AO85" i="5" s="1"/>
  <c r="AP85" i="5" s="1"/>
  <c r="AR85" i="5" s="1"/>
  <c r="C86" i="5"/>
  <c r="D86" i="5"/>
  <c r="E86" i="5" s="1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AC86" i="5" s="1"/>
  <c r="AD86" i="5" s="1"/>
  <c r="AE86" i="5" s="1"/>
  <c r="AF86" i="5" s="1"/>
  <c r="AG86" i="5" s="1"/>
  <c r="AH86" i="5" s="1"/>
  <c r="AI86" i="5" s="1"/>
  <c r="AJ86" i="5" s="1"/>
  <c r="AK86" i="5" s="1"/>
  <c r="AL86" i="5" s="1"/>
  <c r="AM86" i="5" s="1"/>
  <c r="AN86" i="5" s="1"/>
  <c r="AO86" i="5" s="1"/>
  <c r="AP86" i="5" s="1"/>
  <c r="AR86" i="5" s="1"/>
  <c r="C87" i="5"/>
  <c r="D87" i="5" s="1"/>
  <c r="E87" i="5" s="1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AE87" i="5" s="1"/>
  <c r="AF87" i="5" s="1"/>
  <c r="AG87" i="5" s="1"/>
  <c r="AH87" i="5" s="1"/>
  <c r="AI87" i="5" s="1"/>
  <c r="AJ87" i="5" s="1"/>
  <c r="AK87" i="5" s="1"/>
  <c r="AL87" i="5" s="1"/>
  <c r="AM87" i="5" s="1"/>
  <c r="AN87" i="5" s="1"/>
  <c r="AO87" i="5" s="1"/>
  <c r="AP87" i="5" s="1"/>
  <c r="AR87" i="5" s="1"/>
  <c r="C88" i="5"/>
  <c r="D88" i="5" s="1"/>
  <c r="E88" i="5" s="1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AC88" i="5" s="1"/>
  <c r="AD88" i="5" s="1"/>
  <c r="AE88" i="5" s="1"/>
  <c r="AF88" i="5" s="1"/>
  <c r="AG88" i="5" s="1"/>
  <c r="AH88" i="5" s="1"/>
  <c r="AI88" i="5" s="1"/>
  <c r="AJ88" i="5" s="1"/>
  <c r="AK88" i="5" s="1"/>
  <c r="AL88" i="5" s="1"/>
  <c r="AM88" i="5" s="1"/>
  <c r="AN88" i="5" s="1"/>
  <c r="AO88" i="5" s="1"/>
  <c r="AP88" i="5" s="1"/>
  <c r="AR88" i="5" s="1"/>
  <c r="C89" i="5"/>
  <c r="D89" i="5"/>
  <c r="E89" i="5" s="1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AC89" i="5" s="1"/>
  <c r="AD89" i="5" s="1"/>
  <c r="AE89" i="5" s="1"/>
  <c r="AF89" i="5" s="1"/>
  <c r="AG89" i="5" s="1"/>
  <c r="AH89" i="5" s="1"/>
  <c r="AI89" i="5" s="1"/>
  <c r="AJ89" i="5" s="1"/>
  <c r="AK89" i="5" s="1"/>
  <c r="AL89" i="5" s="1"/>
  <c r="AM89" i="5" s="1"/>
  <c r="AN89" i="5" s="1"/>
  <c r="AO89" i="5" s="1"/>
  <c r="AP89" i="5" s="1"/>
  <c r="AR89" i="5" s="1"/>
</calcChain>
</file>

<file path=xl/sharedStrings.xml><?xml version="1.0" encoding="utf-8"?>
<sst xmlns="http://schemas.openxmlformats.org/spreadsheetml/2006/main" count="73613" uniqueCount="154">
  <si>
    <t>正相关显著比例</t>
  </si>
  <si>
    <t>负相关显著比例</t>
  </si>
  <si>
    <t>同向显著次数占比</t>
  </si>
  <si>
    <t>状态切换次数占比</t>
  </si>
  <si>
    <t>显著比例较高的方向</t>
  </si>
  <si>
    <t>abs(正-负)</t>
  </si>
  <si>
    <t>同向-切换</t>
  </si>
  <si>
    <t>对数营收</t>
  </si>
  <si>
    <t>+</t>
  </si>
  <si>
    <t>预收账款于营收占比</t>
  </si>
  <si>
    <t>预收账款同比增速</t>
  </si>
  <si>
    <t>应收账款周转率</t>
  </si>
  <si>
    <t>存货周转率</t>
  </si>
  <si>
    <t>销售费用率</t>
  </si>
  <si>
    <t>销售毛利率同比</t>
  </si>
  <si>
    <t>ROE</t>
  </si>
  <si>
    <t>净利润增长率</t>
  </si>
  <si>
    <t>营业收入增长率</t>
  </si>
  <si>
    <t>归母净利润增长率</t>
  </si>
  <si>
    <t>经营净现金流同比</t>
  </si>
  <si>
    <t>-</t>
  </si>
  <si>
    <t>分组方法</t>
  </si>
  <si>
    <t>第一组年化超额收益</t>
  </si>
  <si>
    <t>第一组信息比率</t>
  </si>
  <si>
    <t>第五组年化超额收益</t>
  </si>
  <si>
    <t>第五组信息比率</t>
  </si>
  <si>
    <t>第一组和第五组之差的绝对值</t>
  </si>
  <si>
    <t>第一组</t>
  </si>
  <si>
    <t>第二组</t>
  </si>
  <si>
    <t>第三组</t>
  </si>
  <si>
    <t>第四组</t>
  </si>
  <si>
    <t>第五组</t>
  </si>
  <si>
    <r>
      <t>数据从第一组到第五组均按大小</t>
    </r>
    <r>
      <rPr>
        <sz val="18"/>
        <color rgb="FFFF0000"/>
        <rFont val="宋体"/>
        <family val="3"/>
        <charset val="134"/>
        <scheme val="minor"/>
      </rPr>
      <t>降序</t>
    </r>
    <r>
      <rPr>
        <sz val="18"/>
        <color theme="1"/>
        <rFont val="宋体"/>
        <family val="3"/>
        <charset val="134"/>
        <scheme val="minor"/>
      </rPr>
      <t>排列，图像从上到下顺序为按行业、酒类、食品、饮料分组</t>
    </r>
    <phoneticPr fontId="1" type="noConversion"/>
  </si>
  <si>
    <t>证券简称</t>
  </si>
  <si>
    <t>年化超额收益</t>
    <phoneticPr fontId="1" type="noConversion"/>
  </si>
  <si>
    <t>全行业分组</t>
    <phoneticPr fontId="1" type="noConversion"/>
  </si>
  <si>
    <t>第一组</t>
    <phoneticPr fontId="1" type="noConversion"/>
  </si>
  <si>
    <t>第二组</t>
    <phoneticPr fontId="1" type="noConversion"/>
  </si>
  <si>
    <t>第三组</t>
    <phoneticPr fontId="1" type="noConversion"/>
  </si>
  <si>
    <t>第四组</t>
    <phoneticPr fontId="1" type="noConversion"/>
  </si>
  <si>
    <t>第五组</t>
    <phoneticPr fontId="1" type="noConversion"/>
  </si>
  <si>
    <t>酒类分组</t>
    <phoneticPr fontId="1" type="noConversion"/>
  </si>
  <si>
    <t>食品分组</t>
    <phoneticPr fontId="1" type="noConversion"/>
  </si>
  <si>
    <t>饮料分组</t>
    <phoneticPr fontId="1" type="noConversion"/>
  </si>
  <si>
    <t>数据类别</t>
  </si>
  <si>
    <t>回归系数</t>
  </si>
  <si>
    <t>p值</t>
  </si>
  <si>
    <t>秩相关系数</t>
  </si>
  <si>
    <t>行业</t>
  </si>
  <si>
    <t>酒类</t>
  </si>
  <si>
    <t>食品</t>
  </si>
  <si>
    <t>饮料</t>
  </si>
  <si>
    <t>分组</t>
  </si>
  <si>
    <t>年化超额收益率</t>
  </si>
  <si>
    <t>胜率</t>
  </si>
  <si>
    <t>季度超额收益率</t>
    <phoneticPr fontId="1" type="noConversion"/>
  </si>
  <si>
    <t>季度净值变化</t>
    <phoneticPr fontId="1" type="noConversion"/>
  </si>
  <si>
    <t>双汇发展</t>
  </si>
  <si>
    <t>伊利股份</t>
  </si>
  <si>
    <t>青岛啤酒</t>
  </si>
  <si>
    <t>五粮液</t>
  </si>
  <si>
    <t>贵州茅台</t>
  </si>
  <si>
    <t>燕京啤酒</t>
  </si>
  <si>
    <t>洋河股份</t>
  </si>
  <si>
    <t>光明乳业</t>
  </si>
  <si>
    <t>顺鑫农业</t>
  </si>
  <si>
    <t>泸州老窖</t>
  </si>
  <si>
    <t>上海梅林</t>
  </si>
  <si>
    <t>张裕A</t>
  </si>
  <si>
    <t>海天味业</t>
  </si>
  <si>
    <t>山西汾酒</t>
  </si>
  <si>
    <t>贝因美</t>
  </si>
  <si>
    <t>张裕B</t>
  </si>
  <si>
    <t>维维股份</t>
  </si>
  <si>
    <t>古井贡酒</t>
  </si>
  <si>
    <t>古井贡B</t>
  </si>
  <si>
    <t>珠江啤酒</t>
  </si>
  <si>
    <t>三元股份</t>
  </si>
  <si>
    <t>莲花健康</t>
  </si>
  <si>
    <t>三全食品</t>
  </si>
  <si>
    <t>重庆啤酒</t>
  </si>
  <si>
    <t>安琪酵母</t>
  </si>
  <si>
    <t>洽洽食品</t>
  </si>
  <si>
    <t>龙大肉食</t>
  </si>
  <si>
    <t>水井坊</t>
  </si>
  <si>
    <t>西王食品</t>
  </si>
  <si>
    <t>承德露露</t>
  </si>
  <si>
    <t>中炬高新</t>
  </si>
  <si>
    <t>金种子酒</t>
  </si>
  <si>
    <t>今世缘</t>
  </si>
  <si>
    <t>得利斯</t>
  </si>
  <si>
    <t>舍得酒业</t>
  </si>
  <si>
    <t>恒顺醋业</t>
  </si>
  <si>
    <t>酒鬼酒</t>
  </si>
  <si>
    <t>伊力特</t>
  </si>
  <si>
    <t>老白干酒</t>
  </si>
  <si>
    <t>汤臣倍健</t>
  </si>
  <si>
    <t>妙可蓝多</t>
  </si>
  <si>
    <t>古越龙山</t>
  </si>
  <si>
    <t>百洋股份</t>
  </si>
  <si>
    <t>青青稞酒</t>
  </si>
  <si>
    <t>黑芝麻</t>
  </si>
  <si>
    <t>克明面业</t>
  </si>
  <si>
    <t>惠泉啤酒</t>
  </si>
  <si>
    <t>金枫酒业</t>
  </si>
  <si>
    <t>晨光生物</t>
  </si>
  <si>
    <t>皇氏集团</t>
  </si>
  <si>
    <t>兰州黄河</t>
  </si>
  <si>
    <t>双塔食品</t>
  </si>
  <si>
    <t>好想你</t>
  </si>
  <si>
    <t>煌上煌</t>
  </si>
  <si>
    <t>涪陵榨菜</t>
  </si>
  <si>
    <t>会稽山</t>
  </si>
  <si>
    <t>金达威</t>
  </si>
  <si>
    <t>海欣食品</t>
  </si>
  <si>
    <t>广东甘化</t>
  </si>
  <si>
    <t>天润乳业</t>
  </si>
  <si>
    <t>莫高股份</t>
  </si>
  <si>
    <t>通葡股份</t>
  </si>
  <si>
    <t>佳隆股份</t>
  </si>
  <si>
    <t>青海春天</t>
  </si>
  <si>
    <t>金字火腿</t>
  </si>
  <si>
    <t>百润股份</t>
  </si>
  <si>
    <t>不同行业</t>
  </si>
  <si>
    <t>组别</t>
  </si>
  <si>
    <t>养元饮品</t>
  </si>
  <si>
    <t>三只松鼠</t>
  </si>
  <si>
    <t>华统股份</t>
  </si>
  <si>
    <t>新乳业</t>
  </si>
  <si>
    <t>桃李面包</t>
  </si>
  <si>
    <t>安井食品</t>
  </si>
  <si>
    <t>绝味食品</t>
  </si>
  <si>
    <t>迎驾贡酒</t>
  </si>
  <si>
    <t>来伊份</t>
  </si>
  <si>
    <t>口子窖</t>
  </si>
  <si>
    <t>香飘飘</t>
  </si>
  <si>
    <t>爱普股份</t>
  </si>
  <si>
    <t>华宝股份</t>
  </si>
  <si>
    <t>元祖股份</t>
  </si>
  <si>
    <t>金徽酒</t>
  </si>
  <si>
    <t>天味食品</t>
  </si>
  <si>
    <t>燕塘乳业</t>
  </si>
  <si>
    <t>仙乐健康</t>
  </si>
  <si>
    <t>科迪乳业</t>
  </si>
  <si>
    <t>盐津铺子</t>
  </si>
  <si>
    <t>千禾味业</t>
  </si>
  <si>
    <t>惠发食品</t>
  </si>
  <si>
    <t>有友食品</t>
  </si>
  <si>
    <t>西麦食品</t>
  </si>
  <si>
    <t>庄园牧场</t>
  </si>
  <si>
    <t>桂发祥</t>
  </si>
  <si>
    <t>安记食品</t>
  </si>
  <si>
    <t>嘉必优</t>
  </si>
  <si>
    <t>日辰股份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</si>
</sst>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_ "/>
  </numFmts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rgb="FFFF0000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.5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/>
    <xf numFmtId="0" fontId="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177" fontId="0" fillId="0" borderId="0" xfId="0" applyNumberFormat="1"/>
    <xf numFmtId="11" fontId="7" fillId="0" borderId="0" xfId="0" applyNumberFormat="1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1" fontId="0" fillId="2" borderId="0" xfId="0" applyNumberFormat="1" applyFill="1" applyAlignment="1">
      <alignment horizontal="center" vertical="center"/>
    </xf>
    <xf numFmtId="0" fontId="0" fillId="2" borderId="0" xfId="0" applyFill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234362139917702E-2"/>
          <c:y val="0.23633282828282828"/>
          <c:w val="0.90258374485596704"/>
          <c:h val="0.56146565656565661"/>
        </c:manualLayout>
      </c:layout>
      <c:lineChart>
        <c:grouping val="standard"/>
        <c:varyColors val="0"/>
        <c:ser>
          <c:idx val="0"/>
          <c:order val="0"/>
          <c:tx>
            <c:strRef>
              <c:f>对数营收!$A$28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对数营收!$B$27:$AP$27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1.101989891212706</c:v>
                </c:pt>
                <c:pt idx="2">
                  <c:v>1.0723234236990127</c:v>
                </c:pt>
                <c:pt idx="3">
                  <c:v>1.1621601157761254</c:v>
                </c:pt>
                <c:pt idx="4">
                  <c:v>1.0938970670540413</c:v>
                </c:pt>
                <c:pt idx="5">
                  <c:v>1.3120668387945396</c:v>
                </c:pt>
                <c:pt idx="6">
                  <c:v>1.3752664362498432</c:v>
                </c:pt>
                <c:pt idx="7">
                  <c:v>1.3582672510789633</c:v>
                </c:pt>
                <c:pt idx="8">
                  <c:v>1.4451969419960058</c:v>
                </c:pt>
                <c:pt idx="9">
                  <c:v>1.5583613256231483</c:v>
                </c:pt>
                <c:pt idx="10">
                  <c:v>1.5324468465251688</c:v>
                </c:pt>
                <c:pt idx="11">
                  <c:v>1.1673838605714868</c:v>
                </c:pt>
                <c:pt idx="12">
                  <c:v>1.2807765452496065</c:v>
                </c:pt>
                <c:pt idx="13">
                  <c:v>1.4142310446648667</c:v>
                </c:pt>
                <c:pt idx="14">
                  <c:v>1.3981074508530347</c:v>
                </c:pt>
                <c:pt idx="15">
                  <c:v>1.3799645869232129</c:v>
                </c:pt>
                <c:pt idx="16">
                  <c:v>1.4579885634180694</c:v>
                </c:pt>
                <c:pt idx="17">
                  <c:v>1.4224791327140418</c:v>
                </c:pt>
                <c:pt idx="18">
                  <c:v>1.3140495426573946</c:v>
                </c:pt>
                <c:pt idx="19">
                  <c:v>1.0302617469312048</c:v>
                </c:pt>
                <c:pt idx="20">
                  <c:v>0.89701890452576649</c:v>
                </c:pt>
                <c:pt idx="21">
                  <c:v>0.98099373116097777</c:v>
                </c:pt>
                <c:pt idx="22">
                  <c:v>1.0307952841552339</c:v>
                </c:pt>
                <c:pt idx="23">
                  <c:v>1.0553766055257554</c:v>
                </c:pt>
                <c:pt idx="24">
                  <c:v>1.1474077767366406</c:v>
                </c:pt>
                <c:pt idx="25">
                  <c:v>1.3362364823465247</c:v>
                </c:pt>
                <c:pt idx="26">
                  <c:v>1.2741596949862555</c:v>
                </c:pt>
                <c:pt idx="27">
                  <c:v>1.2370798351591177</c:v>
                </c:pt>
                <c:pt idx="28">
                  <c:v>1.3135235064448898</c:v>
                </c:pt>
                <c:pt idx="29">
                  <c:v>1.2937960627461114</c:v>
                </c:pt>
                <c:pt idx="30">
                  <c:v>1.3922043064900917</c:v>
                </c:pt>
                <c:pt idx="31">
                  <c:v>1.403641497865592</c:v>
                </c:pt>
                <c:pt idx="32">
                  <c:v>1.4543742501244854</c:v>
                </c:pt>
                <c:pt idx="33">
                  <c:v>1.7306938640403673</c:v>
                </c:pt>
                <c:pt idx="34">
                  <c:v>1.510117515855961</c:v>
                </c:pt>
                <c:pt idx="35">
                  <c:v>1.6639651777559401</c:v>
                </c:pt>
                <c:pt idx="36">
                  <c:v>2.0201942670037645</c:v>
                </c:pt>
                <c:pt idx="37">
                  <c:v>2.0617475682946185</c:v>
                </c:pt>
                <c:pt idx="38">
                  <c:v>2.1585747262736787</c:v>
                </c:pt>
                <c:pt idx="39">
                  <c:v>2.1206939572126777</c:v>
                </c:pt>
                <c:pt idx="40">
                  <c:v>2.3221016823231051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对数营收!$A$29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对数营收!$B$27:$AP$27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1.1522588425329741</c:v>
                </c:pt>
                <c:pt idx="2">
                  <c:v>1.2605915272862682</c:v>
                </c:pt>
                <c:pt idx="3">
                  <c:v>1.1257524408644617</c:v>
                </c:pt>
                <c:pt idx="4">
                  <c:v>1.1707995937085462</c:v>
                </c:pt>
                <c:pt idx="5">
                  <c:v>1.3014563914873523</c:v>
                </c:pt>
                <c:pt idx="6">
                  <c:v>1.2545570623798989</c:v>
                </c:pt>
                <c:pt idx="7">
                  <c:v>1.1086664158739876</c:v>
                </c:pt>
                <c:pt idx="8">
                  <c:v>1.2776315704020378</c:v>
                </c:pt>
                <c:pt idx="9">
                  <c:v>1.2636118829929741</c:v>
                </c:pt>
                <c:pt idx="10">
                  <c:v>1.256516901024431</c:v>
                </c:pt>
                <c:pt idx="11">
                  <c:v>1.0818097778106095</c:v>
                </c:pt>
                <c:pt idx="12">
                  <c:v>1.095184617561419</c:v>
                </c:pt>
                <c:pt idx="13">
                  <c:v>1.1970633219894939</c:v>
                </c:pt>
                <c:pt idx="14">
                  <c:v>1.1642706594377403</c:v>
                </c:pt>
                <c:pt idx="15">
                  <c:v>1.2519242480015551</c:v>
                </c:pt>
                <c:pt idx="16">
                  <c:v>1.2064445333896159</c:v>
                </c:pt>
                <c:pt idx="17">
                  <c:v>1.220419167643332</c:v>
                </c:pt>
                <c:pt idx="18">
                  <c:v>1.2740296645579463</c:v>
                </c:pt>
                <c:pt idx="19">
                  <c:v>0.89833780401605534</c:v>
                </c:pt>
                <c:pt idx="20">
                  <c:v>0.83840180721254209</c:v>
                </c:pt>
                <c:pt idx="21">
                  <c:v>0.94078718999593214</c:v>
                </c:pt>
                <c:pt idx="22">
                  <c:v>0.91931943051710097</c:v>
                </c:pt>
                <c:pt idx="23">
                  <c:v>0.93079061104685756</c:v>
                </c:pt>
                <c:pt idx="24">
                  <c:v>0.97383762011940078</c:v>
                </c:pt>
                <c:pt idx="25">
                  <c:v>1.0512549116178063</c:v>
                </c:pt>
                <c:pt idx="26">
                  <c:v>1.0529298714845019</c:v>
                </c:pt>
                <c:pt idx="27">
                  <c:v>1.0044264392937201</c:v>
                </c:pt>
                <c:pt idx="28">
                  <c:v>1.0190709487277056</c:v>
                </c:pt>
                <c:pt idx="29">
                  <c:v>0.95350431986397866</c:v>
                </c:pt>
                <c:pt idx="30">
                  <c:v>1.0044830095524491</c:v>
                </c:pt>
                <c:pt idx="31">
                  <c:v>0.90528076856969075</c:v>
                </c:pt>
                <c:pt idx="32">
                  <c:v>1.0440755237387986</c:v>
                </c:pt>
                <c:pt idx="33">
                  <c:v>1.1312910391921542</c:v>
                </c:pt>
                <c:pt idx="34">
                  <c:v>1.0329117974785336</c:v>
                </c:pt>
                <c:pt idx="35">
                  <c:v>1.0792101919269006</c:v>
                </c:pt>
                <c:pt idx="36">
                  <c:v>1.0781659701574837</c:v>
                </c:pt>
                <c:pt idx="37">
                  <c:v>1.1074179941394702</c:v>
                </c:pt>
                <c:pt idx="38">
                  <c:v>1.066572557399714</c:v>
                </c:pt>
                <c:pt idx="39">
                  <c:v>1.0113658286669993</c:v>
                </c:pt>
                <c:pt idx="40">
                  <c:v>1.1894042859211538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对数营收!$A$30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对数营收!$B$27:$AP$27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1.174813001146479</c:v>
                </c:pt>
                <c:pt idx="2">
                  <c:v>1.1626025622689165</c:v>
                </c:pt>
                <c:pt idx="3">
                  <c:v>1.165222478319877</c:v>
                </c:pt>
                <c:pt idx="4">
                  <c:v>1.1098154354212042</c:v>
                </c:pt>
                <c:pt idx="5">
                  <c:v>1.2651242950839767</c:v>
                </c:pt>
                <c:pt idx="6">
                  <c:v>1.2825622716451242</c:v>
                </c:pt>
                <c:pt idx="7">
                  <c:v>1.1333031717887039</c:v>
                </c:pt>
                <c:pt idx="8">
                  <c:v>1.2973850695337932</c:v>
                </c:pt>
                <c:pt idx="9">
                  <c:v>1.4047365302013486</c:v>
                </c:pt>
                <c:pt idx="10">
                  <c:v>1.429032687738895</c:v>
                </c:pt>
                <c:pt idx="11">
                  <c:v>1.1180245271513245</c:v>
                </c:pt>
                <c:pt idx="12">
                  <c:v>1.1040981651329336</c:v>
                </c:pt>
                <c:pt idx="13">
                  <c:v>1.2121505859527337</c:v>
                </c:pt>
                <c:pt idx="14">
                  <c:v>1.1060229906439401</c:v>
                </c:pt>
                <c:pt idx="15">
                  <c:v>1.1388115243894819</c:v>
                </c:pt>
                <c:pt idx="16">
                  <c:v>1.0785710514008937</c:v>
                </c:pt>
                <c:pt idx="17">
                  <c:v>1.0598447174412828</c:v>
                </c:pt>
                <c:pt idx="18">
                  <c:v>1.1625720585162576</c:v>
                </c:pt>
                <c:pt idx="19">
                  <c:v>0.87322460624156351</c:v>
                </c:pt>
                <c:pt idx="20">
                  <c:v>0.91728353616515645</c:v>
                </c:pt>
                <c:pt idx="21">
                  <c:v>1.057391458681888</c:v>
                </c:pt>
                <c:pt idx="22">
                  <c:v>1.0057465296159298</c:v>
                </c:pt>
                <c:pt idx="23">
                  <c:v>1.0949313479081433</c:v>
                </c:pt>
                <c:pt idx="24">
                  <c:v>1.1201861123148205</c:v>
                </c:pt>
                <c:pt idx="25">
                  <c:v>1.1409968205176151</c:v>
                </c:pt>
                <c:pt idx="26">
                  <c:v>1.2007294710993897</c:v>
                </c:pt>
                <c:pt idx="27">
                  <c:v>1.1001881792490256</c:v>
                </c:pt>
                <c:pt idx="28">
                  <c:v>1.0416517978441711</c:v>
                </c:pt>
                <c:pt idx="29">
                  <c:v>0.89942798660592516</c:v>
                </c:pt>
                <c:pt idx="30">
                  <c:v>0.83049682559405569</c:v>
                </c:pt>
                <c:pt idx="31">
                  <c:v>0.71976101438673656</c:v>
                </c:pt>
                <c:pt idx="32">
                  <c:v>0.72933828660252664</c:v>
                </c:pt>
                <c:pt idx="33">
                  <c:v>0.81385716258265339</c:v>
                </c:pt>
                <c:pt idx="34">
                  <c:v>0.71036112887121095</c:v>
                </c:pt>
                <c:pt idx="35">
                  <c:v>0.72336739709679021</c:v>
                </c:pt>
                <c:pt idx="36">
                  <c:v>0.8271886647990534</c:v>
                </c:pt>
                <c:pt idx="37">
                  <c:v>0.83883605884215895</c:v>
                </c:pt>
                <c:pt idx="38">
                  <c:v>0.86688966927228861</c:v>
                </c:pt>
                <c:pt idx="39">
                  <c:v>0.835668355253396</c:v>
                </c:pt>
                <c:pt idx="40">
                  <c:v>0.8933068982469321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对数营收!$A$31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对数营收!$B$27:$AP$27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1.0371731813655929</c:v>
                </c:pt>
                <c:pt idx="2">
                  <c:v>1.0946942273196918</c:v>
                </c:pt>
                <c:pt idx="3">
                  <c:v>1.0506845601195987</c:v>
                </c:pt>
                <c:pt idx="4">
                  <c:v>1.0672312865834088</c:v>
                </c:pt>
                <c:pt idx="5">
                  <c:v>1.1473184662981439</c:v>
                </c:pt>
                <c:pt idx="6">
                  <c:v>1.0971361258610386</c:v>
                </c:pt>
                <c:pt idx="7">
                  <c:v>1.0247331688469288</c:v>
                </c:pt>
                <c:pt idx="8">
                  <c:v>1.2344526355060452</c:v>
                </c:pt>
                <c:pt idx="9">
                  <c:v>1.4043965842156545</c:v>
                </c:pt>
                <c:pt idx="10">
                  <c:v>1.4434163747063129</c:v>
                </c:pt>
                <c:pt idx="11">
                  <c:v>1.262282062089684</c:v>
                </c:pt>
                <c:pt idx="12">
                  <c:v>1.309358707461707</c:v>
                </c:pt>
                <c:pt idx="13">
                  <c:v>1.468293045500739</c:v>
                </c:pt>
                <c:pt idx="14">
                  <c:v>1.3890981834651142</c:v>
                </c:pt>
                <c:pt idx="15">
                  <c:v>1.5898169703881992</c:v>
                </c:pt>
                <c:pt idx="16">
                  <c:v>1.536410873299799</c:v>
                </c:pt>
                <c:pt idx="17">
                  <c:v>1.5805966468352313</c:v>
                </c:pt>
                <c:pt idx="18">
                  <c:v>1.7056845094310975</c:v>
                </c:pt>
                <c:pt idx="19">
                  <c:v>1.151542897025724</c:v>
                </c:pt>
                <c:pt idx="20">
                  <c:v>1.0993947381340647</c:v>
                </c:pt>
                <c:pt idx="21">
                  <c:v>1.315267988397977</c:v>
                </c:pt>
                <c:pt idx="22">
                  <c:v>1.3615816014235078</c:v>
                </c:pt>
                <c:pt idx="23">
                  <c:v>1.3612900325620838</c:v>
                </c:pt>
                <c:pt idx="24">
                  <c:v>1.5313935513281891</c:v>
                </c:pt>
                <c:pt idx="25">
                  <c:v>1.691050852182477</c:v>
                </c:pt>
                <c:pt idx="26">
                  <c:v>1.839014706769565</c:v>
                </c:pt>
                <c:pt idx="27">
                  <c:v>1.7806982387652468</c:v>
                </c:pt>
                <c:pt idx="28">
                  <c:v>1.6984427493687013</c:v>
                </c:pt>
                <c:pt idx="29">
                  <c:v>1.6554201981498105</c:v>
                </c:pt>
                <c:pt idx="30">
                  <c:v>1.7597176596854058</c:v>
                </c:pt>
                <c:pt idx="31">
                  <c:v>1.4674015906120386</c:v>
                </c:pt>
                <c:pt idx="32">
                  <c:v>1.4964960563246819</c:v>
                </c:pt>
                <c:pt idx="33">
                  <c:v>1.6591884549552196</c:v>
                </c:pt>
                <c:pt idx="34">
                  <c:v>1.4577767006781972</c:v>
                </c:pt>
                <c:pt idx="35">
                  <c:v>1.4788795245940629</c:v>
                </c:pt>
                <c:pt idx="36">
                  <c:v>1.5460368193990524</c:v>
                </c:pt>
                <c:pt idx="37">
                  <c:v>1.6527735585637997</c:v>
                </c:pt>
                <c:pt idx="38">
                  <c:v>1.6827789046673578</c:v>
                </c:pt>
                <c:pt idx="39">
                  <c:v>1.7419419013797475</c:v>
                </c:pt>
                <c:pt idx="40">
                  <c:v>2.1405141409474808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对数营收!$A$32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对数营收!$B$27:$AP$27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1.0459523445460539</c:v>
                </c:pt>
                <c:pt idx="2">
                  <c:v>1.1259661875076359</c:v>
                </c:pt>
                <c:pt idx="3">
                  <c:v>1.2262110774573973</c:v>
                </c:pt>
                <c:pt idx="4">
                  <c:v>1.1874797812699345</c:v>
                </c:pt>
                <c:pt idx="5">
                  <c:v>1.2640499161871557</c:v>
                </c:pt>
                <c:pt idx="6">
                  <c:v>1.3253001216877818</c:v>
                </c:pt>
                <c:pt idx="7">
                  <c:v>1.1339326499677469</c:v>
                </c:pt>
                <c:pt idx="8">
                  <c:v>1.275264157305948</c:v>
                </c:pt>
                <c:pt idx="9">
                  <c:v>1.4254740295055437</c:v>
                </c:pt>
                <c:pt idx="10">
                  <c:v>1.527557002234448</c:v>
                </c:pt>
                <c:pt idx="11">
                  <c:v>1.2969040319408494</c:v>
                </c:pt>
                <c:pt idx="12">
                  <c:v>1.422480975665265</c:v>
                </c:pt>
                <c:pt idx="13">
                  <c:v>1.5149013633177879</c:v>
                </c:pt>
                <c:pt idx="14">
                  <c:v>1.5473878156260457</c:v>
                </c:pt>
                <c:pt idx="15">
                  <c:v>1.7227718063412569</c:v>
                </c:pt>
                <c:pt idx="16">
                  <c:v>1.8876308356279456</c:v>
                </c:pt>
                <c:pt idx="17">
                  <c:v>1.927439791131736</c:v>
                </c:pt>
                <c:pt idx="18">
                  <c:v>2.4480925528433737</c:v>
                </c:pt>
                <c:pt idx="19">
                  <c:v>1.7000411177106467</c:v>
                </c:pt>
                <c:pt idx="20">
                  <c:v>1.9426087040787079</c:v>
                </c:pt>
                <c:pt idx="21">
                  <c:v>2.1913232556890492</c:v>
                </c:pt>
                <c:pt idx="22">
                  <c:v>2.4066665800452456</c:v>
                </c:pt>
                <c:pt idx="23">
                  <c:v>2.4124173923517236</c:v>
                </c:pt>
                <c:pt idx="24">
                  <c:v>2.8972109181956225</c:v>
                </c:pt>
                <c:pt idx="25">
                  <c:v>3.0401567288153828</c:v>
                </c:pt>
                <c:pt idx="26">
                  <c:v>3.2670556714458101</c:v>
                </c:pt>
                <c:pt idx="27">
                  <c:v>2.9615957768567087</c:v>
                </c:pt>
                <c:pt idx="28">
                  <c:v>2.7899276555735009</c:v>
                </c:pt>
                <c:pt idx="29">
                  <c:v>2.3313976805967651</c:v>
                </c:pt>
                <c:pt idx="30">
                  <c:v>2.1989703975038437</c:v>
                </c:pt>
                <c:pt idx="31">
                  <c:v>1.913623813590988</c:v>
                </c:pt>
                <c:pt idx="32">
                  <c:v>1.9755346354025591</c:v>
                </c:pt>
                <c:pt idx="33">
                  <c:v>1.9358054233287427</c:v>
                </c:pt>
                <c:pt idx="34">
                  <c:v>1.7404203171828296</c:v>
                </c:pt>
                <c:pt idx="35">
                  <c:v>1.6717558844951241</c:v>
                </c:pt>
                <c:pt idx="36">
                  <c:v>1.9026328467783515</c:v>
                </c:pt>
                <c:pt idx="37">
                  <c:v>1.9070360181514625</c:v>
                </c:pt>
                <c:pt idx="38">
                  <c:v>1.8052688361848526</c:v>
                </c:pt>
                <c:pt idx="39">
                  <c:v>1.6216201602146298</c:v>
                </c:pt>
                <c:pt idx="40">
                  <c:v>1.6473872738409527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302720"/>
        <c:axId val="582320896"/>
      </c:lineChart>
      <c:catAx>
        <c:axId val="58230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320896"/>
        <c:crosses val="autoZero"/>
        <c:auto val="1"/>
        <c:lblAlgn val="ctr"/>
        <c:lblOffset val="100"/>
        <c:noMultiLvlLbl val="0"/>
      </c:catAx>
      <c:valAx>
        <c:axId val="582320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30272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对数营收!$A$47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对数营收!$B$46:$AP$46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1.1017904751871459</c:v>
                </c:pt>
                <c:pt idx="2">
                  <c:v>1.0799016179238123</c:v>
                </c:pt>
                <c:pt idx="3">
                  <c:v>1.1035096207758579</c:v>
                </c:pt>
                <c:pt idx="4">
                  <c:v>1.1054403936532837</c:v>
                </c:pt>
                <c:pt idx="5">
                  <c:v>1.3263907689628762</c:v>
                </c:pt>
                <c:pt idx="6">
                  <c:v>1.3923538847283963</c:v>
                </c:pt>
                <c:pt idx="7">
                  <c:v>1.3633475626235625</c:v>
                </c:pt>
                <c:pt idx="8">
                  <c:v>1.5089382394099782</c:v>
                </c:pt>
                <c:pt idx="9">
                  <c:v>1.6958012238516145</c:v>
                </c:pt>
                <c:pt idx="10">
                  <c:v>1.6006411107441607</c:v>
                </c:pt>
                <c:pt idx="11">
                  <c:v>1.0237192435055555</c:v>
                </c:pt>
                <c:pt idx="12">
                  <c:v>1.0624913876687527</c:v>
                </c:pt>
                <c:pt idx="13">
                  <c:v>1.1577744781086807</c:v>
                </c:pt>
                <c:pt idx="14">
                  <c:v>1.0115248130291845</c:v>
                </c:pt>
                <c:pt idx="15">
                  <c:v>1.0414004681811575</c:v>
                </c:pt>
                <c:pt idx="16">
                  <c:v>1.21200091523721</c:v>
                </c:pt>
                <c:pt idx="17">
                  <c:v>1.206820702938521</c:v>
                </c:pt>
                <c:pt idx="18">
                  <c:v>1.1012124571479758</c:v>
                </c:pt>
                <c:pt idx="19">
                  <c:v>0.89259104873788953</c:v>
                </c:pt>
                <c:pt idx="20">
                  <c:v>0.76015089336206676</c:v>
                </c:pt>
                <c:pt idx="21">
                  <c:v>0.8424304048333987</c:v>
                </c:pt>
                <c:pt idx="22">
                  <c:v>0.87253481122762733</c:v>
                </c:pt>
                <c:pt idx="23">
                  <c:v>0.94010164759418113</c:v>
                </c:pt>
                <c:pt idx="24">
                  <c:v>0.98688342914797667</c:v>
                </c:pt>
                <c:pt idx="25">
                  <c:v>1.1210483365082249</c:v>
                </c:pt>
                <c:pt idx="26">
                  <c:v>1.0532858847090698</c:v>
                </c:pt>
                <c:pt idx="27">
                  <c:v>1.065488291921866</c:v>
                </c:pt>
                <c:pt idx="28">
                  <c:v>1.136924858661841</c:v>
                </c:pt>
                <c:pt idx="29">
                  <c:v>1.1483460010760072</c:v>
                </c:pt>
                <c:pt idx="30">
                  <c:v>1.2016931113234113</c:v>
                </c:pt>
                <c:pt idx="31">
                  <c:v>1.3302192211502006</c:v>
                </c:pt>
                <c:pt idx="32">
                  <c:v>1.4388892618840172</c:v>
                </c:pt>
                <c:pt idx="33">
                  <c:v>1.8536018222337194</c:v>
                </c:pt>
                <c:pt idx="34">
                  <c:v>1.4932250180428985</c:v>
                </c:pt>
                <c:pt idx="35">
                  <c:v>1.7501999123173377</c:v>
                </c:pt>
                <c:pt idx="36">
                  <c:v>2.2320845511926422</c:v>
                </c:pt>
                <c:pt idx="37">
                  <c:v>2.3376508163654317</c:v>
                </c:pt>
                <c:pt idx="38">
                  <c:v>2.4368070619906632</c:v>
                </c:pt>
                <c:pt idx="39">
                  <c:v>2.3789324276167454</c:v>
                </c:pt>
                <c:pt idx="40">
                  <c:v>2.5458574944338102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对数营收!$A$48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对数营收!$B$46:$AP$46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1.250409854314952</c:v>
                </c:pt>
                <c:pt idx="2">
                  <c:v>1.3368935040301375</c:v>
                </c:pt>
                <c:pt idx="3">
                  <c:v>1.2016664585633612</c:v>
                </c:pt>
                <c:pt idx="4">
                  <c:v>1.1588312909034004</c:v>
                </c:pt>
                <c:pt idx="5">
                  <c:v>1.4028437525740554</c:v>
                </c:pt>
                <c:pt idx="6">
                  <c:v>1.370714052001921</c:v>
                </c:pt>
                <c:pt idx="7">
                  <c:v>1.3320256040599767</c:v>
                </c:pt>
                <c:pt idx="8">
                  <c:v>1.4234120406424446</c:v>
                </c:pt>
                <c:pt idx="9">
                  <c:v>1.4340975242173337</c:v>
                </c:pt>
                <c:pt idx="10">
                  <c:v>1.3791022040697021</c:v>
                </c:pt>
                <c:pt idx="11">
                  <c:v>1.1012942543460651</c:v>
                </c:pt>
                <c:pt idx="12">
                  <c:v>0.99407822611549368</c:v>
                </c:pt>
                <c:pt idx="13">
                  <c:v>0.96511163700842595</c:v>
                </c:pt>
                <c:pt idx="14">
                  <c:v>0.87172060616238001</c:v>
                </c:pt>
                <c:pt idx="15">
                  <c:v>0.81249292559227648</c:v>
                </c:pt>
                <c:pt idx="16">
                  <c:v>0.78498290479137001</c:v>
                </c:pt>
                <c:pt idx="17">
                  <c:v>0.82422672570789057</c:v>
                </c:pt>
                <c:pt idx="18">
                  <c:v>0.81514708773934486</c:v>
                </c:pt>
                <c:pt idx="19">
                  <c:v>0.65659306996162037</c:v>
                </c:pt>
                <c:pt idx="20">
                  <c:v>0.58455487976471032</c:v>
                </c:pt>
                <c:pt idx="21">
                  <c:v>0.62744399438527021</c:v>
                </c:pt>
                <c:pt idx="22">
                  <c:v>0.63544055832170843</c:v>
                </c:pt>
                <c:pt idx="23">
                  <c:v>0.68256057462642794</c:v>
                </c:pt>
                <c:pt idx="24">
                  <c:v>0.74200862445544002</c:v>
                </c:pt>
                <c:pt idx="25">
                  <c:v>0.86329238379672091</c:v>
                </c:pt>
                <c:pt idx="26">
                  <c:v>0.82420830245390764</c:v>
                </c:pt>
                <c:pt idx="27">
                  <c:v>0.78305202826890608</c:v>
                </c:pt>
                <c:pt idx="28">
                  <c:v>0.86733165858206751</c:v>
                </c:pt>
                <c:pt idx="29">
                  <c:v>0.9323647361134807</c:v>
                </c:pt>
                <c:pt idx="30">
                  <c:v>1.0626060339215229</c:v>
                </c:pt>
                <c:pt idx="31">
                  <c:v>1.0263080095597503</c:v>
                </c:pt>
                <c:pt idx="32">
                  <c:v>1.0602478921070537</c:v>
                </c:pt>
                <c:pt idx="33">
                  <c:v>1.3406795841989907</c:v>
                </c:pt>
                <c:pt idx="34">
                  <c:v>1.0513379238646914</c:v>
                </c:pt>
                <c:pt idx="35">
                  <c:v>1.0939442267993245</c:v>
                </c:pt>
                <c:pt idx="36">
                  <c:v>1.2692567095239633</c:v>
                </c:pt>
                <c:pt idx="37">
                  <c:v>1.3264407450825326</c:v>
                </c:pt>
                <c:pt idx="38">
                  <c:v>1.3048282233060451</c:v>
                </c:pt>
                <c:pt idx="39">
                  <c:v>1.4069577802042388</c:v>
                </c:pt>
                <c:pt idx="40">
                  <c:v>1.3624047997229578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对数营收!$A$49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对数营收!$B$46:$AP$46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1.2650888826580351</c:v>
                </c:pt>
                <c:pt idx="2">
                  <c:v>1.4392508810990219</c:v>
                </c:pt>
                <c:pt idx="3">
                  <c:v>1.5026683814602391</c:v>
                </c:pt>
                <c:pt idx="4">
                  <c:v>1.5705091089938732</c:v>
                </c:pt>
                <c:pt idx="5">
                  <c:v>1.9207360052953617</c:v>
                </c:pt>
                <c:pt idx="6">
                  <c:v>1.9037596356939488</c:v>
                </c:pt>
                <c:pt idx="7">
                  <c:v>1.6037371947052987</c:v>
                </c:pt>
                <c:pt idx="8">
                  <c:v>1.8651494224103449</c:v>
                </c:pt>
                <c:pt idx="9">
                  <c:v>1.7860633389072187</c:v>
                </c:pt>
                <c:pt idx="10">
                  <c:v>1.7391510445560516</c:v>
                </c:pt>
                <c:pt idx="11">
                  <c:v>1.3283695355904488</c:v>
                </c:pt>
                <c:pt idx="12">
                  <c:v>1.254370841214238</c:v>
                </c:pt>
                <c:pt idx="13">
                  <c:v>1.2745253162566916</c:v>
                </c:pt>
                <c:pt idx="14">
                  <c:v>1.1064496304463185</c:v>
                </c:pt>
                <c:pt idx="15">
                  <c:v>1.3066928078283262</c:v>
                </c:pt>
                <c:pt idx="16">
                  <c:v>1.3526039930459097</c:v>
                </c:pt>
                <c:pt idx="17">
                  <c:v>1.3263225968512176</c:v>
                </c:pt>
                <c:pt idx="18">
                  <c:v>1.3894538643713741</c:v>
                </c:pt>
                <c:pt idx="19">
                  <c:v>1.0939097942955469</c:v>
                </c:pt>
                <c:pt idx="20">
                  <c:v>1.0028673149554448</c:v>
                </c:pt>
                <c:pt idx="21">
                  <c:v>1.0756942104403762</c:v>
                </c:pt>
                <c:pt idx="22">
                  <c:v>1.0072044458415461</c:v>
                </c:pt>
                <c:pt idx="23">
                  <c:v>0.9799733619311205</c:v>
                </c:pt>
                <c:pt idx="24">
                  <c:v>0.98305536467666821</c:v>
                </c:pt>
                <c:pt idx="25">
                  <c:v>1.0203808078017589</c:v>
                </c:pt>
                <c:pt idx="26">
                  <c:v>1.0279747537754607</c:v>
                </c:pt>
                <c:pt idx="27">
                  <c:v>0.96346868236722072</c:v>
                </c:pt>
                <c:pt idx="28">
                  <c:v>0.99150394313507573</c:v>
                </c:pt>
                <c:pt idx="29">
                  <c:v>0.98618113015034703</c:v>
                </c:pt>
                <c:pt idx="30">
                  <c:v>0.90394763301155645</c:v>
                </c:pt>
                <c:pt idx="31">
                  <c:v>0.892396447770193</c:v>
                </c:pt>
                <c:pt idx="32">
                  <c:v>0.95370608598683737</c:v>
                </c:pt>
                <c:pt idx="33">
                  <c:v>1.2133907683169125</c:v>
                </c:pt>
                <c:pt idx="34">
                  <c:v>1.0170897243529717</c:v>
                </c:pt>
                <c:pt idx="35">
                  <c:v>1.1307944828359904</c:v>
                </c:pt>
                <c:pt idx="36">
                  <c:v>1.2968336061847232</c:v>
                </c:pt>
                <c:pt idx="37">
                  <c:v>1.33031371157179</c:v>
                </c:pt>
                <c:pt idx="38">
                  <c:v>1.4012030109507296</c:v>
                </c:pt>
                <c:pt idx="39">
                  <c:v>1.325868398626916</c:v>
                </c:pt>
                <c:pt idx="40">
                  <c:v>1.2944634371776662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对数营收!$A$50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对数营收!$B$46:$AP$46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1.0551145290158064</c:v>
                </c:pt>
                <c:pt idx="2">
                  <c:v>1.1176707777676571</c:v>
                </c:pt>
                <c:pt idx="3">
                  <c:v>1.0781985669365322</c:v>
                </c:pt>
                <c:pt idx="4">
                  <c:v>0.99052051713281997</c:v>
                </c:pt>
                <c:pt idx="5">
                  <c:v>1.1133960262124729</c:v>
                </c:pt>
                <c:pt idx="6">
                  <c:v>1.0969805827543662</c:v>
                </c:pt>
                <c:pt idx="7">
                  <c:v>1.0554289790634177</c:v>
                </c:pt>
                <c:pt idx="8">
                  <c:v>1.3143381999194685</c:v>
                </c:pt>
                <c:pt idx="9">
                  <c:v>1.5383520940461364</c:v>
                </c:pt>
                <c:pt idx="10">
                  <c:v>1.6480584716099091</c:v>
                </c:pt>
                <c:pt idx="11">
                  <c:v>1.1260139429043916</c:v>
                </c:pt>
                <c:pt idx="12">
                  <c:v>0.90468033221085364</c:v>
                </c:pt>
                <c:pt idx="13">
                  <c:v>1.0341002363123655</c:v>
                </c:pt>
                <c:pt idx="14">
                  <c:v>0.84612995197478957</c:v>
                </c:pt>
                <c:pt idx="15">
                  <c:v>0.83425981790874437</c:v>
                </c:pt>
                <c:pt idx="16">
                  <c:v>0.78953250677535947</c:v>
                </c:pt>
                <c:pt idx="17">
                  <c:v>0.8111796195931712</c:v>
                </c:pt>
                <c:pt idx="18">
                  <c:v>0.83368825561255944</c:v>
                </c:pt>
                <c:pt idx="19">
                  <c:v>0.6243662811945565</c:v>
                </c:pt>
                <c:pt idx="20">
                  <c:v>0.59767531359054415</c:v>
                </c:pt>
                <c:pt idx="21">
                  <c:v>0.65655459513330605</c:v>
                </c:pt>
                <c:pt idx="22">
                  <c:v>0.61433362376081835</c:v>
                </c:pt>
                <c:pt idx="23">
                  <c:v>0.60643293319446201</c:v>
                </c:pt>
                <c:pt idx="24">
                  <c:v>0.66385931639437978</c:v>
                </c:pt>
                <c:pt idx="25">
                  <c:v>0.83354708088887408</c:v>
                </c:pt>
                <c:pt idx="26">
                  <c:v>0.75747971077148546</c:v>
                </c:pt>
                <c:pt idx="27">
                  <c:v>0.71655452613873094</c:v>
                </c:pt>
                <c:pt idx="28">
                  <c:v>0.69931090078227698</c:v>
                </c:pt>
                <c:pt idx="29">
                  <c:v>0.70748679638996537</c:v>
                </c:pt>
                <c:pt idx="30">
                  <c:v>0.76278191853514621</c:v>
                </c:pt>
                <c:pt idx="31">
                  <c:v>0.67443205044316967</c:v>
                </c:pt>
                <c:pt idx="32">
                  <c:v>0.64392714811817531</c:v>
                </c:pt>
                <c:pt idx="33">
                  <c:v>0.777271347564089</c:v>
                </c:pt>
                <c:pt idx="34">
                  <c:v>0.61135555640714767</c:v>
                </c:pt>
                <c:pt idx="35">
                  <c:v>0.61881757342228683</c:v>
                </c:pt>
                <c:pt idx="36">
                  <c:v>0.65942721843794216</c:v>
                </c:pt>
                <c:pt idx="37">
                  <c:v>0.65794306202906161</c:v>
                </c:pt>
                <c:pt idx="38">
                  <c:v>0.69999494490290448</c:v>
                </c:pt>
                <c:pt idx="39">
                  <c:v>0.67811529044292995</c:v>
                </c:pt>
                <c:pt idx="40">
                  <c:v>0.60972083196693905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对数营收!$A$51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对数营收!$B$46:$AP$46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1.0694909612889596</c:v>
                </c:pt>
                <c:pt idx="2">
                  <c:v>1.1638806949491791</c:v>
                </c:pt>
                <c:pt idx="3">
                  <c:v>1.0776044789194079</c:v>
                </c:pt>
                <c:pt idx="4">
                  <c:v>1.0697058390255076</c:v>
                </c:pt>
                <c:pt idx="5">
                  <c:v>1.1261474979860047</c:v>
                </c:pt>
                <c:pt idx="6">
                  <c:v>1.1559862947599897</c:v>
                </c:pt>
                <c:pt idx="7">
                  <c:v>1.0533466637995563</c:v>
                </c:pt>
                <c:pt idx="8">
                  <c:v>1.3065700458449987</c:v>
                </c:pt>
                <c:pt idx="9">
                  <c:v>1.5427299935663785</c:v>
                </c:pt>
                <c:pt idx="10">
                  <c:v>1.5835518632741885</c:v>
                </c:pt>
                <c:pt idx="11">
                  <c:v>1.1968620034759678</c:v>
                </c:pt>
                <c:pt idx="12">
                  <c:v>1.2643445501465784</c:v>
                </c:pt>
                <c:pt idx="13">
                  <c:v>1.3205463433566853</c:v>
                </c:pt>
                <c:pt idx="14">
                  <c:v>1.1709421254242285</c:v>
                </c:pt>
                <c:pt idx="15">
                  <c:v>1.1796963694460763</c:v>
                </c:pt>
                <c:pt idx="16">
                  <c:v>1.1982773217409033</c:v>
                </c:pt>
                <c:pt idx="17">
                  <c:v>1.2105173772462561</c:v>
                </c:pt>
                <c:pt idx="18">
                  <c:v>1.5147984246492365</c:v>
                </c:pt>
                <c:pt idx="19">
                  <c:v>1.0899696922280613</c:v>
                </c:pt>
                <c:pt idx="20">
                  <c:v>1.3462095585307714</c:v>
                </c:pt>
                <c:pt idx="21">
                  <c:v>1.6061799643838945</c:v>
                </c:pt>
                <c:pt idx="22">
                  <c:v>1.626091598071959</c:v>
                </c:pt>
                <c:pt idx="23">
                  <c:v>1.7780412130396028</c:v>
                </c:pt>
                <c:pt idx="24">
                  <c:v>2.2461451190792996</c:v>
                </c:pt>
                <c:pt idx="25">
                  <c:v>2.2872675354967189</c:v>
                </c:pt>
                <c:pt idx="26">
                  <c:v>2.3520055325430067</c:v>
                </c:pt>
                <c:pt idx="27">
                  <c:v>2.2356587245347499</c:v>
                </c:pt>
                <c:pt idx="28">
                  <c:v>2.108873539591662</c:v>
                </c:pt>
                <c:pt idx="29">
                  <c:v>1.9389657224205843</c:v>
                </c:pt>
                <c:pt idx="30">
                  <c:v>1.8337311429249203</c:v>
                </c:pt>
                <c:pt idx="31">
                  <c:v>1.478520171019037</c:v>
                </c:pt>
                <c:pt idx="32">
                  <c:v>1.4363168007662266</c:v>
                </c:pt>
                <c:pt idx="33">
                  <c:v>1.4293917740636317</c:v>
                </c:pt>
                <c:pt idx="34">
                  <c:v>1.2799901856688904</c:v>
                </c:pt>
                <c:pt idx="35">
                  <c:v>1.2764303982985583</c:v>
                </c:pt>
                <c:pt idx="36">
                  <c:v>1.4599843266463242</c:v>
                </c:pt>
                <c:pt idx="37">
                  <c:v>1.5096176419654728</c:v>
                </c:pt>
                <c:pt idx="38">
                  <c:v>1.4297544525087886</c:v>
                </c:pt>
                <c:pt idx="39">
                  <c:v>1.316419114102636</c:v>
                </c:pt>
                <c:pt idx="40">
                  <c:v>1.3159847463192296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28032"/>
        <c:axId val="153633920"/>
      </c:lineChart>
      <c:catAx>
        <c:axId val="153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633920"/>
        <c:crosses val="autoZero"/>
        <c:auto val="1"/>
        <c:lblAlgn val="ctr"/>
        <c:lblOffset val="100"/>
        <c:noMultiLvlLbl val="0"/>
      </c:catAx>
      <c:valAx>
        <c:axId val="153633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62803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对数营收!$A$66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对数营收!$B$65:$AP$65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1.0580376052651119</c:v>
                </c:pt>
                <c:pt idx="2">
                  <c:v>0.9401321310237315</c:v>
                </c:pt>
                <c:pt idx="3">
                  <c:v>1.2370472873536729</c:v>
                </c:pt>
                <c:pt idx="4">
                  <c:v>1.1963584517462831</c:v>
                </c:pt>
                <c:pt idx="5">
                  <c:v>1.3368700709898147</c:v>
                </c:pt>
                <c:pt idx="6">
                  <c:v>1.3422494362348956</c:v>
                </c:pt>
                <c:pt idx="7">
                  <c:v>1.2303465235137154</c:v>
                </c:pt>
                <c:pt idx="8">
                  <c:v>1.2794350576354263</c:v>
                </c:pt>
                <c:pt idx="9">
                  <c:v>1.2697102303686036</c:v>
                </c:pt>
                <c:pt idx="10">
                  <c:v>1.2376689486538079</c:v>
                </c:pt>
                <c:pt idx="11">
                  <c:v>1.0979417821163335</c:v>
                </c:pt>
                <c:pt idx="12">
                  <c:v>1.2531860096194574</c:v>
                </c:pt>
                <c:pt idx="13">
                  <c:v>1.4475416383430948</c:v>
                </c:pt>
                <c:pt idx="14">
                  <c:v>1.5966387958270312</c:v>
                </c:pt>
                <c:pt idx="15">
                  <c:v>1.6939945150438505</c:v>
                </c:pt>
                <c:pt idx="16">
                  <c:v>1.4714329617771713</c:v>
                </c:pt>
                <c:pt idx="17">
                  <c:v>1.4691101499240926</c:v>
                </c:pt>
                <c:pt idx="18">
                  <c:v>1.3513838200926311</c:v>
                </c:pt>
                <c:pt idx="19">
                  <c:v>1.0466844391755432</c:v>
                </c:pt>
                <c:pt idx="20">
                  <c:v>0.96455138851800992</c:v>
                </c:pt>
                <c:pt idx="21">
                  <c:v>1.097391832841182</c:v>
                </c:pt>
                <c:pt idx="22">
                  <c:v>1.1647391709924257</c:v>
                </c:pt>
                <c:pt idx="23">
                  <c:v>1.1859766913542735</c:v>
                </c:pt>
                <c:pt idx="24">
                  <c:v>1.3223937299905979</c:v>
                </c:pt>
                <c:pt idx="25">
                  <c:v>1.4744673788034091</c:v>
                </c:pt>
                <c:pt idx="26">
                  <c:v>1.3961236674892199</c:v>
                </c:pt>
                <c:pt idx="27">
                  <c:v>1.3824054749870505</c:v>
                </c:pt>
                <c:pt idx="28">
                  <c:v>1.5192423900925667</c:v>
                </c:pt>
                <c:pt idx="29">
                  <c:v>1.386439036334558</c:v>
                </c:pt>
                <c:pt idx="30">
                  <c:v>1.4206060110240077</c:v>
                </c:pt>
                <c:pt idx="31">
                  <c:v>1.298717030664847</c:v>
                </c:pt>
                <c:pt idx="32">
                  <c:v>1.3984888228728445</c:v>
                </c:pt>
                <c:pt idx="33">
                  <c:v>1.3579099001628723</c:v>
                </c:pt>
                <c:pt idx="34">
                  <c:v>1.3199690071995598</c:v>
                </c:pt>
                <c:pt idx="35">
                  <c:v>1.4145454136999633</c:v>
                </c:pt>
                <c:pt idx="36">
                  <c:v>1.510340182842506</c:v>
                </c:pt>
                <c:pt idx="37">
                  <c:v>1.5220952378310597</c:v>
                </c:pt>
                <c:pt idx="38">
                  <c:v>1.6316000125904175</c:v>
                </c:pt>
                <c:pt idx="39">
                  <c:v>1.4706774954185318</c:v>
                </c:pt>
                <c:pt idx="40">
                  <c:v>1.8549309821595523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对数营收!$A$67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对数营收!$B$65:$AP$65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1.0655235959827236</c:v>
                </c:pt>
                <c:pt idx="2">
                  <c:v>1.0234195076925021</c:v>
                </c:pt>
                <c:pt idx="3">
                  <c:v>0.99455610821718599</c:v>
                </c:pt>
                <c:pt idx="4">
                  <c:v>0.96387786390129448</c:v>
                </c:pt>
                <c:pt idx="5">
                  <c:v>1.0680448250271155</c:v>
                </c:pt>
                <c:pt idx="6">
                  <c:v>1.0955669315071412</c:v>
                </c:pt>
                <c:pt idx="7">
                  <c:v>0.95074981509063439</c:v>
                </c:pt>
                <c:pt idx="8">
                  <c:v>1.0171378046465125</c:v>
                </c:pt>
                <c:pt idx="9">
                  <c:v>1.0166057836509939</c:v>
                </c:pt>
                <c:pt idx="10">
                  <c:v>1.1001034694921847</c:v>
                </c:pt>
                <c:pt idx="11">
                  <c:v>1.0832050098848018</c:v>
                </c:pt>
                <c:pt idx="12">
                  <c:v>1.1071926546675186</c:v>
                </c:pt>
                <c:pt idx="13">
                  <c:v>1.2054667521079883</c:v>
                </c:pt>
                <c:pt idx="14">
                  <c:v>1.2694918235593307</c:v>
                </c:pt>
                <c:pt idx="15">
                  <c:v>1.4187875947203537</c:v>
                </c:pt>
                <c:pt idx="16">
                  <c:v>1.3211934128465688</c:v>
                </c:pt>
                <c:pt idx="17">
                  <c:v>1.3186901422719182</c:v>
                </c:pt>
                <c:pt idx="18">
                  <c:v>1.519927419911236</c:v>
                </c:pt>
                <c:pt idx="19">
                  <c:v>1.0385833139199248</c:v>
                </c:pt>
                <c:pt idx="20">
                  <c:v>1.2156460836707181</c:v>
                </c:pt>
                <c:pt idx="21">
                  <c:v>1.5259453224756487</c:v>
                </c:pt>
                <c:pt idx="22">
                  <c:v>1.466058346558816</c:v>
                </c:pt>
                <c:pt idx="23">
                  <c:v>1.5486652679867747</c:v>
                </c:pt>
                <c:pt idx="24">
                  <c:v>1.5455639795087668</c:v>
                </c:pt>
                <c:pt idx="25">
                  <c:v>1.6035234607381026</c:v>
                </c:pt>
                <c:pt idx="26">
                  <c:v>1.7971784272664033</c:v>
                </c:pt>
                <c:pt idx="27">
                  <c:v>1.5279548647246037</c:v>
                </c:pt>
                <c:pt idx="28">
                  <c:v>1.4450466376289979</c:v>
                </c:pt>
                <c:pt idx="29">
                  <c:v>1.2795200904636355</c:v>
                </c:pt>
                <c:pt idx="30">
                  <c:v>1.3662983545501604</c:v>
                </c:pt>
                <c:pt idx="31">
                  <c:v>1.2384550124836242</c:v>
                </c:pt>
                <c:pt idx="32">
                  <c:v>1.5243554109577111</c:v>
                </c:pt>
                <c:pt idx="33">
                  <c:v>1.7534029234690067</c:v>
                </c:pt>
                <c:pt idx="34">
                  <c:v>1.7084436483579382</c:v>
                </c:pt>
                <c:pt idx="35">
                  <c:v>1.7570903500625903</c:v>
                </c:pt>
                <c:pt idx="36">
                  <c:v>1.8948798424175537</c:v>
                </c:pt>
                <c:pt idx="37">
                  <c:v>1.975349260444105</c:v>
                </c:pt>
                <c:pt idx="38">
                  <c:v>2.0065700168981153</c:v>
                </c:pt>
                <c:pt idx="39">
                  <c:v>1.8982684042651043</c:v>
                </c:pt>
                <c:pt idx="40">
                  <c:v>2.4960760805813687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对数营收!$A$68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对数营收!$B$65:$AP$65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1.103346776791136</c:v>
                </c:pt>
                <c:pt idx="2">
                  <c:v>1.0539721806127287</c:v>
                </c:pt>
                <c:pt idx="3">
                  <c:v>0.93230770073327274</c:v>
                </c:pt>
                <c:pt idx="4">
                  <c:v>0.85955551937227004</c:v>
                </c:pt>
                <c:pt idx="5">
                  <c:v>0.91719930677981876</c:v>
                </c:pt>
                <c:pt idx="6">
                  <c:v>0.88042272491288087</c:v>
                </c:pt>
                <c:pt idx="7">
                  <c:v>0.78529356638717562</c:v>
                </c:pt>
                <c:pt idx="8">
                  <c:v>0.80248944595074856</c:v>
                </c:pt>
                <c:pt idx="9">
                  <c:v>0.92632779995519277</c:v>
                </c:pt>
                <c:pt idx="10">
                  <c:v>0.90560022884584412</c:v>
                </c:pt>
                <c:pt idx="11">
                  <c:v>0.80259413181448835</c:v>
                </c:pt>
                <c:pt idx="12">
                  <c:v>0.9136648781499741</c:v>
                </c:pt>
                <c:pt idx="13">
                  <c:v>1.0455750753211985</c:v>
                </c:pt>
                <c:pt idx="14">
                  <c:v>1.0367206196415384</c:v>
                </c:pt>
                <c:pt idx="15">
                  <c:v>1.2760365517712835</c:v>
                </c:pt>
                <c:pt idx="16">
                  <c:v>1.1564609996961575</c:v>
                </c:pt>
                <c:pt idx="17">
                  <c:v>1.0861472231342719</c:v>
                </c:pt>
                <c:pt idx="18">
                  <c:v>1.23499563164073</c:v>
                </c:pt>
                <c:pt idx="19">
                  <c:v>0.70071337655800925</c:v>
                </c:pt>
                <c:pt idx="20">
                  <c:v>0.76963638219966612</c:v>
                </c:pt>
                <c:pt idx="21">
                  <c:v>0.86518321161576628</c:v>
                </c:pt>
                <c:pt idx="22">
                  <c:v>0.80864888863726792</c:v>
                </c:pt>
                <c:pt idx="23">
                  <c:v>1.0206484083268317</c:v>
                </c:pt>
                <c:pt idx="24">
                  <c:v>1.0609406523257106</c:v>
                </c:pt>
                <c:pt idx="25">
                  <c:v>0.94279028525851771</c:v>
                </c:pt>
                <c:pt idx="26">
                  <c:v>1.0377416777390203</c:v>
                </c:pt>
                <c:pt idx="27">
                  <c:v>0.98261288124554758</c:v>
                </c:pt>
                <c:pt idx="28">
                  <c:v>0.86479643708513831</c:v>
                </c:pt>
                <c:pt idx="29">
                  <c:v>0.71033638150617451</c:v>
                </c:pt>
                <c:pt idx="30">
                  <c:v>0.69482098256666258</c:v>
                </c:pt>
                <c:pt idx="31">
                  <c:v>0.58928515685706406</c:v>
                </c:pt>
                <c:pt idx="32">
                  <c:v>0.65714060236893634</c:v>
                </c:pt>
                <c:pt idx="33">
                  <c:v>0.65461147182738244</c:v>
                </c:pt>
                <c:pt idx="34">
                  <c:v>0.58985979524129295</c:v>
                </c:pt>
                <c:pt idx="35">
                  <c:v>0.56886628519116522</c:v>
                </c:pt>
                <c:pt idx="36">
                  <c:v>0.56095186311776046</c:v>
                </c:pt>
                <c:pt idx="37">
                  <c:v>0.54189247954800546</c:v>
                </c:pt>
                <c:pt idx="38">
                  <c:v>0.56390984773231356</c:v>
                </c:pt>
                <c:pt idx="39">
                  <c:v>0.55586568071752229</c:v>
                </c:pt>
                <c:pt idx="40">
                  <c:v>0.67162751601896564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对数营收!$A$69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对数营收!$B$65:$AP$65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1.0388902208524011</c:v>
                </c:pt>
                <c:pt idx="2">
                  <c:v>1.0032277875317925</c:v>
                </c:pt>
                <c:pt idx="3">
                  <c:v>0.92311814355550503</c:v>
                </c:pt>
                <c:pt idx="4">
                  <c:v>0.7515491009577272</c:v>
                </c:pt>
                <c:pt idx="5">
                  <c:v>0.79780666241560738</c:v>
                </c:pt>
                <c:pt idx="6">
                  <c:v>0.8937943536388786</c:v>
                </c:pt>
                <c:pt idx="7">
                  <c:v>0.79409122903548712</c:v>
                </c:pt>
                <c:pt idx="8">
                  <c:v>0.96426601229139197</c:v>
                </c:pt>
                <c:pt idx="9">
                  <c:v>1.044975274243148</c:v>
                </c:pt>
                <c:pt idx="10">
                  <c:v>1.1435351760565831</c:v>
                </c:pt>
                <c:pt idx="11">
                  <c:v>1.0257595162021305</c:v>
                </c:pt>
                <c:pt idx="12">
                  <c:v>1.1403245163186466</c:v>
                </c:pt>
                <c:pt idx="13">
                  <c:v>1.191657945425614</c:v>
                </c:pt>
                <c:pt idx="14">
                  <c:v>1.2729774258341986</c:v>
                </c:pt>
                <c:pt idx="15">
                  <c:v>1.5739053227507018</c:v>
                </c:pt>
                <c:pt idx="16">
                  <c:v>1.4450944298020767</c:v>
                </c:pt>
                <c:pt idx="17">
                  <c:v>1.4656313428277172</c:v>
                </c:pt>
                <c:pt idx="18">
                  <c:v>1.5718645781011154</c:v>
                </c:pt>
                <c:pt idx="19">
                  <c:v>1.0439690865236293</c:v>
                </c:pt>
                <c:pt idx="20">
                  <c:v>1.0811559118189038</c:v>
                </c:pt>
                <c:pt idx="21">
                  <c:v>1.1993571053594008</c:v>
                </c:pt>
                <c:pt idx="22">
                  <c:v>1.2727334103983763</c:v>
                </c:pt>
                <c:pt idx="23">
                  <c:v>1.2435389866545226</c:v>
                </c:pt>
                <c:pt idx="24">
                  <c:v>1.549480543513398</c:v>
                </c:pt>
                <c:pt idx="25">
                  <c:v>1.633511772642356</c:v>
                </c:pt>
                <c:pt idx="26">
                  <c:v>2.0023917779858724</c:v>
                </c:pt>
                <c:pt idx="27">
                  <c:v>1.8767943161149458</c:v>
                </c:pt>
                <c:pt idx="28">
                  <c:v>1.709241676335465</c:v>
                </c:pt>
                <c:pt idx="29">
                  <c:v>1.4973961388403907</c:v>
                </c:pt>
                <c:pt idx="30">
                  <c:v>1.4830007059252961</c:v>
                </c:pt>
                <c:pt idx="31">
                  <c:v>1.2159774620360515</c:v>
                </c:pt>
                <c:pt idx="32">
                  <c:v>1.2836875439329951</c:v>
                </c:pt>
                <c:pt idx="33">
                  <c:v>1.4687191859613178</c:v>
                </c:pt>
                <c:pt idx="34">
                  <c:v>1.3358274856831245</c:v>
                </c:pt>
                <c:pt idx="35">
                  <c:v>1.3491245275884309</c:v>
                </c:pt>
                <c:pt idx="36">
                  <c:v>1.5874980881217462</c:v>
                </c:pt>
                <c:pt idx="37">
                  <c:v>1.7561991490075386</c:v>
                </c:pt>
                <c:pt idx="38">
                  <c:v>1.7309181919117105</c:v>
                </c:pt>
                <c:pt idx="39">
                  <c:v>1.7997027497982512</c:v>
                </c:pt>
                <c:pt idx="40">
                  <c:v>2.4125148610159255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对数营收!$A$70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对数营收!$B$65:$AP$65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对数营收!$B$70:$AP$70</c:f>
              <c:numCache>
                <c:formatCode>General</c:formatCode>
                <c:ptCount val="41"/>
                <c:pt idx="0">
                  <c:v>1</c:v>
                </c:pt>
                <c:pt idx="1">
                  <c:v>0.99708263407811148</c:v>
                </c:pt>
                <c:pt idx="2">
                  <c:v>1.0632069345706125</c:v>
                </c:pt>
                <c:pt idx="3">
                  <c:v>1.2784694732808672</c:v>
                </c:pt>
                <c:pt idx="4">
                  <c:v>1.2882768046187467</c:v>
                </c:pt>
                <c:pt idx="5">
                  <c:v>1.4279324011117123</c:v>
                </c:pt>
                <c:pt idx="6">
                  <c:v>1.3520813266684157</c:v>
                </c:pt>
                <c:pt idx="7">
                  <c:v>1.1854634334949092</c:v>
                </c:pt>
                <c:pt idx="8">
                  <c:v>1.2625616767724026</c:v>
                </c:pt>
                <c:pt idx="9">
                  <c:v>1.4378717441265114</c:v>
                </c:pt>
                <c:pt idx="10">
                  <c:v>1.4509893646145318</c:v>
                </c:pt>
                <c:pt idx="11">
                  <c:v>1.2276397693912726</c:v>
                </c:pt>
                <c:pt idx="12">
                  <c:v>1.1964204395854168</c:v>
                </c:pt>
                <c:pt idx="13">
                  <c:v>1.3511957600377869</c:v>
                </c:pt>
                <c:pt idx="14">
                  <c:v>1.3800483822259884</c:v>
                </c:pt>
                <c:pt idx="15">
                  <c:v>1.6316746636564174</c:v>
                </c:pt>
                <c:pt idx="16">
                  <c:v>2.0700803220072483</c:v>
                </c:pt>
                <c:pt idx="17">
                  <c:v>2.179976380465559</c:v>
                </c:pt>
                <c:pt idx="18">
                  <c:v>2.5838964146508645</c:v>
                </c:pt>
                <c:pt idx="19">
                  <c:v>1.8155847348693388</c:v>
                </c:pt>
                <c:pt idx="20">
                  <c:v>1.9604134056036271</c:v>
                </c:pt>
                <c:pt idx="21">
                  <c:v>2.029742994355924</c:v>
                </c:pt>
                <c:pt idx="22">
                  <c:v>2.4404050968566366</c:v>
                </c:pt>
                <c:pt idx="23">
                  <c:v>2.3789765300061139</c:v>
                </c:pt>
                <c:pt idx="24">
                  <c:v>2.4674369997292978</c:v>
                </c:pt>
                <c:pt idx="25">
                  <c:v>2.7175637093792226</c:v>
                </c:pt>
                <c:pt idx="26">
                  <c:v>3.0862017037746861</c:v>
                </c:pt>
                <c:pt idx="27">
                  <c:v>2.8444606839361013</c:v>
                </c:pt>
                <c:pt idx="28">
                  <c:v>2.8352500734074293</c:v>
                </c:pt>
                <c:pt idx="29">
                  <c:v>2.3782305500669527</c:v>
                </c:pt>
                <c:pt idx="30">
                  <c:v>2.3069857586308773</c:v>
                </c:pt>
                <c:pt idx="31">
                  <c:v>1.8850135413718279</c:v>
                </c:pt>
                <c:pt idx="32">
                  <c:v>2.0083808418422682</c:v>
                </c:pt>
                <c:pt idx="33">
                  <c:v>1.8388989920603773</c:v>
                </c:pt>
                <c:pt idx="34">
                  <c:v>1.6824909096958605</c:v>
                </c:pt>
                <c:pt idx="35">
                  <c:v>1.6207635602815638</c:v>
                </c:pt>
                <c:pt idx="36">
                  <c:v>1.7758613752288275</c:v>
                </c:pt>
                <c:pt idx="37">
                  <c:v>1.7779436512463813</c:v>
                </c:pt>
                <c:pt idx="38">
                  <c:v>1.7402988401677624</c:v>
                </c:pt>
                <c:pt idx="39">
                  <c:v>1.5654914401714297</c:v>
                </c:pt>
                <c:pt idx="40">
                  <c:v>1.669228895065386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75264"/>
        <c:axId val="153676800"/>
      </c:lineChart>
      <c:catAx>
        <c:axId val="15367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676800"/>
        <c:crosses val="autoZero"/>
        <c:auto val="1"/>
        <c:lblAlgn val="ctr"/>
        <c:lblOffset val="100"/>
        <c:noMultiLvlLbl val="0"/>
      </c:catAx>
      <c:valAx>
        <c:axId val="15367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675264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对数营收!$A$85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对数营收!$B$84:$AP$84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1.0410956559470139</c:v>
                </c:pt>
                <c:pt idx="4">
                  <c:v>0.95445063195176238</c:v>
                </c:pt>
                <c:pt idx="5">
                  <c:v>1.1211263314186632</c:v>
                </c:pt>
                <c:pt idx="6">
                  <c:v>1.3542709826124097</c:v>
                </c:pt>
                <c:pt idx="7">
                  <c:v>1.4361210355340468</c:v>
                </c:pt>
                <c:pt idx="8">
                  <c:v>1.4704923186505154</c:v>
                </c:pt>
                <c:pt idx="9">
                  <c:v>1.4190865912931212</c:v>
                </c:pt>
                <c:pt idx="10">
                  <c:v>1.6847434897439637</c:v>
                </c:pt>
                <c:pt idx="11">
                  <c:v>1.6671625688890683</c:v>
                </c:pt>
                <c:pt idx="12">
                  <c:v>2.0513769046239427</c:v>
                </c:pt>
                <c:pt idx="13">
                  <c:v>2.6617444100522238</c:v>
                </c:pt>
                <c:pt idx="14">
                  <c:v>2.9484393898088426</c:v>
                </c:pt>
                <c:pt idx="15">
                  <c:v>2.7539973658490067</c:v>
                </c:pt>
                <c:pt idx="16">
                  <c:v>2.9369208714708011</c:v>
                </c:pt>
                <c:pt idx="17">
                  <c:v>2.9674291132684929</c:v>
                </c:pt>
                <c:pt idx="18">
                  <c:v>2.482736494091232</c:v>
                </c:pt>
                <c:pt idx="19">
                  <c:v>1.9086709558666266</c:v>
                </c:pt>
                <c:pt idx="20">
                  <c:v>1.601215002509067</c:v>
                </c:pt>
                <c:pt idx="21">
                  <c:v>1.8419420331262246</c:v>
                </c:pt>
                <c:pt idx="22">
                  <c:v>1.8309948635615492</c:v>
                </c:pt>
                <c:pt idx="23">
                  <c:v>1.6534806929918815</c:v>
                </c:pt>
                <c:pt idx="24">
                  <c:v>1.7222093653365567</c:v>
                </c:pt>
                <c:pt idx="25">
                  <c:v>2.1333527838070228</c:v>
                </c:pt>
                <c:pt idx="26">
                  <c:v>2.0113750844300973</c:v>
                </c:pt>
                <c:pt idx="27">
                  <c:v>1.897981302212649</c:v>
                </c:pt>
                <c:pt idx="28">
                  <c:v>1.8575668396068756</c:v>
                </c:pt>
                <c:pt idx="29">
                  <c:v>1.8395752696262291</c:v>
                </c:pt>
                <c:pt idx="30">
                  <c:v>2.254480860285569</c:v>
                </c:pt>
                <c:pt idx="31">
                  <c:v>2.2819963016358584</c:v>
                </c:pt>
                <c:pt idx="32">
                  <c:v>1.9969020029679763</c:v>
                </c:pt>
                <c:pt idx="33">
                  <c:v>2.096998440321209</c:v>
                </c:pt>
                <c:pt idx="34">
                  <c:v>1.8801676762369188</c:v>
                </c:pt>
                <c:pt idx="35">
                  <c:v>2.030725780726752</c:v>
                </c:pt>
                <c:pt idx="36">
                  <c:v>2.2374162828876649</c:v>
                </c:pt>
                <c:pt idx="37">
                  <c:v>2.2697642072763604</c:v>
                </c:pt>
                <c:pt idx="38">
                  <c:v>2.1404420910781905</c:v>
                </c:pt>
                <c:pt idx="39">
                  <c:v>2.1246120696855177</c:v>
                </c:pt>
                <c:pt idx="40">
                  <c:v>2.1440657099171445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对数营收!$A$86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对数营收!$B$84:$AP$84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对数营收!$B$86:$AP$86</c:f>
              <c:numCache>
                <c:formatCode>General</c:formatCode>
                <c:ptCount val="41"/>
                <c:pt idx="0">
                  <c:v>1</c:v>
                </c:pt>
                <c:pt idx="1">
                  <c:v>0.96451114505709945</c:v>
                </c:pt>
                <c:pt idx="2">
                  <c:v>0.89232583834823576</c:v>
                </c:pt>
                <c:pt idx="3">
                  <c:v>0.93782331642815353</c:v>
                </c:pt>
                <c:pt idx="4">
                  <c:v>0.89165383867796766</c:v>
                </c:pt>
                <c:pt idx="5">
                  <c:v>0.94575028881399781</c:v>
                </c:pt>
                <c:pt idx="6">
                  <c:v>0.9971722419139476</c:v>
                </c:pt>
                <c:pt idx="7">
                  <c:v>1.0000245531099994</c:v>
                </c:pt>
                <c:pt idx="8">
                  <c:v>1.0771855715857226</c:v>
                </c:pt>
                <c:pt idx="9">
                  <c:v>1.1624782114530809</c:v>
                </c:pt>
                <c:pt idx="10">
                  <c:v>1.1844431272197709</c:v>
                </c:pt>
                <c:pt idx="11">
                  <c:v>1.1205329773785671</c:v>
                </c:pt>
                <c:pt idx="12">
                  <c:v>1.6529785715130783</c:v>
                </c:pt>
                <c:pt idx="13">
                  <c:v>2.2962992175752879</c:v>
                </c:pt>
                <c:pt idx="14">
                  <c:v>2.6227506567501244</c:v>
                </c:pt>
                <c:pt idx="15">
                  <c:v>2.3492896371997132</c:v>
                </c:pt>
                <c:pt idx="16">
                  <c:v>2.4807496333704191</c:v>
                </c:pt>
                <c:pt idx="17">
                  <c:v>1.9824985687119077</c:v>
                </c:pt>
                <c:pt idx="18">
                  <c:v>1.769325419862237</c:v>
                </c:pt>
                <c:pt idx="19">
                  <c:v>1.3913722393589834</c:v>
                </c:pt>
                <c:pt idx="20">
                  <c:v>1.1807020329775866</c:v>
                </c:pt>
                <c:pt idx="21">
                  <c:v>1.1970198469097204</c:v>
                </c:pt>
                <c:pt idx="22">
                  <c:v>1.0911436694903627</c:v>
                </c:pt>
                <c:pt idx="23">
                  <c:v>1.0533841290195509</c:v>
                </c:pt>
                <c:pt idx="24">
                  <c:v>1.0611862185961825</c:v>
                </c:pt>
                <c:pt idx="25">
                  <c:v>1.1785882961443115</c:v>
                </c:pt>
                <c:pt idx="26">
                  <c:v>1.0795438412659231</c:v>
                </c:pt>
                <c:pt idx="27">
                  <c:v>1.043810902677579</c:v>
                </c:pt>
                <c:pt idx="28">
                  <c:v>0.91243285064365975</c:v>
                </c:pt>
                <c:pt idx="29">
                  <c:v>0.80358545394403247</c:v>
                </c:pt>
                <c:pt idx="30">
                  <c:v>0.67543146118638553</c:v>
                </c:pt>
                <c:pt idx="31">
                  <c:v>0.57564378361765578</c:v>
                </c:pt>
                <c:pt idx="32">
                  <c:v>0.55158259490735184</c:v>
                </c:pt>
                <c:pt idx="33">
                  <c:v>0.57669452549122979</c:v>
                </c:pt>
                <c:pt idx="34">
                  <c:v>0.54345284466325472</c:v>
                </c:pt>
                <c:pt idx="35">
                  <c:v>0.51041383550106911</c:v>
                </c:pt>
                <c:pt idx="36">
                  <c:v>0.50161141760525152</c:v>
                </c:pt>
                <c:pt idx="37">
                  <c:v>0.51209107639659979</c:v>
                </c:pt>
                <c:pt idx="38">
                  <c:v>0.44011650504898037</c:v>
                </c:pt>
                <c:pt idx="39">
                  <c:v>0.41762629103105348</c:v>
                </c:pt>
                <c:pt idx="40">
                  <c:v>0.41521098798738448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对数营收!$A$87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对数营收!$B$84:$AP$84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0.83947673894596642</c:v>
                </c:pt>
                <c:pt idx="4">
                  <c:v>0.85088894295938111</c:v>
                </c:pt>
                <c:pt idx="5">
                  <c:v>0.97258129988650521</c:v>
                </c:pt>
                <c:pt idx="6">
                  <c:v>0.9577515770150361</c:v>
                </c:pt>
                <c:pt idx="7">
                  <c:v>0.77175629389853007</c:v>
                </c:pt>
                <c:pt idx="8">
                  <c:v>1.3427937831297183</c:v>
                </c:pt>
                <c:pt idx="9">
                  <c:v>1.63029758998955</c:v>
                </c:pt>
                <c:pt idx="10">
                  <c:v>1.5521783572453083</c:v>
                </c:pt>
                <c:pt idx="11">
                  <c:v>1.2198351491252049</c:v>
                </c:pt>
                <c:pt idx="12">
                  <c:v>1.0530458191428105</c:v>
                </c:pt>
                <c:pt idx="13">
                  <c:v>0.95464802122207548</c:v>
                </c:pt>
                <c:pt idx="14">
                  <c:v>0.92434020220089563</c:v>
                </c:pt>
                <c:pt idx="15">
                  <c:v>0.80964733982333492</c:v>
                </c:pt>
                <c:pt idx="16">
                  <c:v>0.7158631946102898</c:v>
                </c:pt>
                <c:pt idx="17">
                  <c:v>0.68942966896422331</c:v>
                </c:pt>
                <c:pt idx="18">
                  <c:v>0.72227696560267229</c:v>
                </c:pt>
                <c:pt idx="19">
                  <c:v>0.4655398884953994</c:v>
                </c:pt>
                <c:pt idx="20">
                  <c:v>0.42557829995100688</c:v>
                </c:pt>
                <c:pt idx="21">
                  <c:v>0.50024397358682016</c:v>
                </c:pt>
                <c:pt idx="22">
                  <c:v>0.55517468507453382</c:v>
                </c:pt>
                <c:pt idx="23">
                  <c:v>0.48599775412150631</c:v>
                </c:pt>
                <c:pt idx="24">
                  <c:v>0.52168669843387017</c:v>
                </c:pt>
                <c:pt idx="25">
                  <c:v>0.57193548919000126</c:v>
                </c:pt>
                <c:pt idx="26">
                  <c:v>0.60105685998956537</c:v>
                </c:pt>
                <c:pt idx="27">
                  <c:v>0.60712024795253305</c:v>
                </c:pt>
                <c:pt idx="28">
                  <c:v>0.58767860734900945</c:v>
                </c:pt>
                <c:pt idx="29">
                  <c:v>0.43535316893260306</c:v>
                </c:pt>
                <c:pt idx="30">
                  <c:v>0.36145238034098309</c:v>
                </c:pt>
                <c:pt idx="31">
                  <c:v>0.23671048832923269</c:v>
                </c:pt>
                <c:pt idx="32">
                  <c:v>0.2187141391126389</c:v>
                </c:pt>
                <c:pt idx="33">
                  <c:v>0.22389858456398687</c:v>
                </c:pt>
                <c:pt idx="34">
                  <c:v>0.19716571658249354</c:v>
                </c:pt>
                <c:pt idx="35">
                  <c:v>0.22365790957833978</c:v>
                </c:pt>
                <c:pt idx="36">
                  <c:v>0.27974785800316626</c:v>
                </c:pt>
                <c:pt idx="37">
                  <c:v>0.28684314147735951</c:v>
                </c:pt>
                <c:pt idx="38">
                  <c:v>0.25343782205998028</c:v>
                </c:pt>
                <c:pt idx="39">
                  <c:v>0.24884261342663047</c:v>
                </c:pt>
                <c:pt idx="40">
                  <c:v>0.26368496967613186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对数营收!$A$88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对数营收!$B$84:$AP$84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对数营收!$B$88:$AP$88</c:f>
              <c:numCache>
                <c:formatCode>General</c:formatCode>
                <c:ptCount val="41"/>
                <c:pt idx="0">
                  <c:v>1</c:v>
                </c:pt>
                <c:pt idx="1">
                  <c:v>0.95039388423710014</c:v>
                </c:pt>
                <c:pt idx="2">
                  <c:v>1.0730098920219138</c:v>
                </c:pt>
                <c:pt idx="3">
                  <c:v>0.9410549323936207</c:v>
                </c:pt>
                <c:pt idx="4">
                  <c:v>1.0081595490616209</c:v>
                </c:pt>
                <c:pt idx="5">
                  <c:v>0.8636468341329</c:v>
                </c:pt>
                <c:pt idx="6">
                  <c:v>0.70936456762017008</c:v>
                </c:pt>
                <c:pt idx="7">
                  <c:v>0.69206820135139957</c:v>
                </c:pt>
                <c:pt idx="8">
                  <c:v>0.59675543942565512</c:v>
                </c:pt>
                <c:pt idx="9">
                  <c:v>0.6321325573157095</c:v>
                </c:pt>
                <c:pt idx="10">
                  <c:v>0.71242630604994905</c:v>
                </c:pt>
                <c:pt idx="11">
                  <c:v>0.77507449981537457</c:v>
                </c:pt>
                <c:pt idx="12">
                  <c:v>1.2149664402531415</c:v>
                </c:pt>
                <c:pt idx="13">
                  <c:v>1.5500069641176712</c:v>
                </c:pt>
                <c:pt idx="14">
                  <c:v>1.5239643574399504</c:v>
                </c:pt>
                <c:pt idx="15">
                  <c:v>1.5468186634379155</c:v>
                </c:pt>
                <c:pt idx="16">
                  <c:v>1.4586049682655282</c:v>
                </c:pt>
                <c:pt idx="17">
                  <c:v>1.4401825339832224</c:v>
                </c:pt>
                <c:pt idx="18">
                  <c:v>1.8358929005398543</c:v>
                </c:pt>
                <c:pt idx="19">
                  <c:v>1.0703626298030073</c:v>
                </c:pt>
                <c:pt idx="20">
                  <c:v>0.93255497609460136</c:v>
                </c:pt>
                <c:pt idx="21">
                  <c:v>1.5781593031632111</c:v>
                </c:pt>
                <c:pt idx="22">
                  <c:v>1.6671294403977541</c:v>
                </c:pt>
                <c:pt idx="23">
                  <c:v>1.6303667430834081</c:v>
                </c:pt>
                <c:pt idx="24">
                  <c:v>1.4156761269540226</c:v>
                </c:pt>
                <c:pt idx="25">
                  <c:v>1.3970615612177024</c:v>
                </c:pt>
                <c:pt idx="26">
                  <c:v>1.6313624471407271</c:v>
                </c:pt>
                <c:pt idx="27">
                  <c:v>1.4750431430352373</c:v>
                </c:pt>
                <c:pt idx="28">
                  <c:v>1.2295190213153198</c:v>
                </c:pt>
                <c:pt idx="29">
                  <c:v>1.064424040982455</c:v>
                </c:pt>
                <c:pt idx="30">
                  <c:v>1.1334482797734511</c:v>
                </c:pt>
                <c:pt idx="31">
                  <c:v>0.94345327274284518</c:v>
                </c:pt>
                <c:pt idx="32">
                  <c:v>0.92798861383708464</c:v>
                </c:pt>
                <c:pt idx="33">
                  <c:v>0.9553802386413861</c:v>
                </c:pt>
                <c:pt idx="34">
                  <c:v>0.86389429722172539</c:v>
                </c:pt>
                <c:pt idx="35">
                  <c:v>0.84405998421352579</c:v>
                </c:pt>
                <c:pt idx="36">
                  <c:v>0.75040414858682303</c:v>
                </c:pt>
                <c:pt idx="37">
                  <c:v>0.76137199752546192</c:v>
                </c:pt>
                <c:pt idx="38">
                  <c:v>0.77146281197036237</c:v>
                </c:pt>
                <c:pt idx="39">
                  <c:v>0.82771195439804357</c:v>
                </c:pt>
                <c:pt idx="40">
                  <c:v>0.9978357292143285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对数营收!$A$89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对数营收!$B$84:$AP$84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对数营收!$B$89:$AP$89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1.0750934670891692</c:v>
                </c:pt>
                <c:pt idx="2">
                  <c:v>1.1390637225471669</c:v>
                </c:pt>
                <c:pt idx="3">
                  <c:v>1.2231542881015913</c:v>
                </c:pt>
                <c:pt idx="4">
                  <c:v>1.3743539216218716</c:v>
                </c:pt>
                <c:pt idx="5">
                  <c:v>1.4520051296132648</c:v>
                </c:pt>
                <c:pt idx="6">
                  <c:v>1.4193941170725781</c:v>
                </c:pt>
                <c:pt idx="7">
                  <c:v>1.1519512164227281</c:v>
                </c:pt>
                <c:pt idx="8">
                  <c:v>1.3167523039696853</c:v>
                </c:pt>
                <c:pt idx="9">
                  <c:v>1.3480336403140707</c:v>
                </c:pt>
                <c:pt idx="10">
                  <c:v>1.484314897230631</c:v>
                </c:pt>
                <c:pt idx="11">
                  <c:v>1.3223127411434279</c:v>
                </c:pt>
                <c:pt idx="12">
                  <c:v>1.5862281553362934</c:v>
                </c:pt>
                <c:pt idx="13">
                  <c:v>1.8309010189069035</c:v>
                </c:pt>
                <c:pt idx="14">
                  <c:v>1.9551331022917933</c:v>
                </c:pt>
                <c:pt idx="15">
                  <c:v>1.9004859922744026</c:v>
                </c:pt>
                <c:pt idx="16">
                  <c:v>2.0702500550772105</c:v>
                </c:pt>
                <c:pt idx="17">
                  <c:v>2.1205129305979318</c:v>
                </c:pt>
                <c:pt idx="18">
                  <c:v>2.3222702870388172</c:v>
                </c:pt>
                <c:pt idx="19">
                  <c:v>1.5062553096657638</c:v>
                </c:pt>
                <c:pt idx="20">
                  <c:v>1.4448790975630903</c:v>
                </c:pt>
                <c:pt idx="21">
                  <c:v>1.9052317518328323</c:v>
                </c:pt>
                <c:pt idx="22">
                  <c:v>2.0324774785920487</c:v>
                </c:pt>
                <c:pt idx="23">
                  <c:v>1.7302378826214619</c:v>
                </c:pt>
                <c:pt idx="24">
                  <c:v>2.4493528934124771</c:v>
                </c:pt>
                <c:pt idx="25">
                  <c:v>2.7547804258540216</c:v>
                </c:pt>
                <c:pt idx="26">
                  <c:v>2.7156508089686544</c:v>
                </c:pt>
                <c:pt idx="27">
                  <c:v>2.3995260190512182</c:v>
                </c:pt>
                <c:pt idx="28">
                  <c:v>2.27998072344058</c:v>
                </c:pt>
                <c:pt idx="29">
                  <c:v>1.9360676094757605</c:v>
                </c:pt>
                <c:pt idx="30">
                  <c:v>2.0381159883786588</c:v>
                </c:pt>
                <c:pt idx="31">
                  <c:v>2.1047589390987413</c:v>
                </c:pt>
                <c:pt idx="32">
                  <c:v>2.1933316499733788</c:v>
                </c:pt>
                <c:pt idx="33">
                  <c:v>2.2744861913207006</c:v>
                </c:pt>
                <c:pt idx="34">
                  <c:v>1.9871433305487973</c:v>
                </c:pt>
                <c:pt idx="35">
                  <c:v>1.902094464649694</c:v>
                </c:pt>
                <c:pt idx="36">
                  <c:v>2.2219753445294068</c:v>
                </c:pt>
                <c:pt idx="37">
                  <c:v>2.2621330285500694</c:v>
                </c:pt>
                <c:pt idx="38">
                  <c:v>2.1893699445389019</c:v>
                </c:pt>
                <c:pt idx="39">
                  <c:v>1.8647167430016489</c:v>
                </c:pt>
                <c:pt idx="40">
                  <c:v>1.8454247207903787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256512"/>
        <c:axId val="582258048"/>
      </c:lineChart>
      <c:catAx>
        <c:axId val="58225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258048"/>
        <c:crosses val="autoZero"/>
        <c:auto val="1"/>
        <c:lblAlgn val="ctr"/>
        <c:lblOffset val="100"/>
        <c:noMultiLvlLbl val="0"/>
      </c:catAx>
      <c:valAx>
        <c:axId val="582258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25651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对数营收!$AR$27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对数营收!$A$28:$A$32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对数营收!$AR$28:$AR$32</c:f>
              <c:numCache>
                <c:formatCode>0.00%</c:formatCode>
                <c:ptCount val="5"/>
                <c:pt idx="0">
                  <c:v>8.7897862137688465E-2</c:v>
                </c:pt>
                <c:pt idx="1">
                  <c:v>1.7496560689858942E-2</c:v>
                </c:pt>
                <c:pt idx="2">
                  <c:v>-1.1219099803692623E-2</c:v>
                </c:pt>
                <c:pt idx="3">
                  <c:v>7.9075445259744415E-2</c:v>
                </c:pt>
                <c:pt idx="4">
                  <c:v>5.1186005994902972E-2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358528"/>
        <c:axId val="582360064"/>
      </c:barChart>
      <c:catAx>
        <c:axId val="58235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360064"/>
        <c:crosses val="autoZero"/>
        <c:auto val="1"/>
        <c:lblAlgn val="ctr"/>
        <c:lblOffset val="100"/>
        <c:noMultiLvlLbl val="0"/>
      </c:catAx>
      <c:valAx>
        <c:axId val="58236006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3585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对数营收!$AR$46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对数营收!$A$47:$A$51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对数营收!$AR$47:$AR$51</c:f>
              <c:numCache>
                <c:formatCode>0.00%</c:formatCode>
                <c:ptCount val="5"/>
                <c:pt idx="0">
                  <c:v>9.7952138713663039E-2</c:v>
                </c:pt>
                <c:pt idx="1">
                  <c:v>3.1408287023277692E-2</c:v>
                </c:pt>
                <c:pt idx="2">
                  <c:v>2.6145579984946599E-2</c:v>
                </c:pt>
                <c:pt idx="3">
                  <c:v>-4.8271437155220864E-2</c:v>
                </c:pt>
                <c:pt idx="4">
                  <c:v>2.783898376806504E-2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06496"/>
        <c:axId val="15410828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108288"/>
        <c:crosses val="autoZero"/>
        <c:auto val="1"/>
        <c:lblAlgn val="ctr"/>
        <c:lblOffset val="100"/>
        <c:noMultiLvlLbl val="0"/>
      </c:catAx>
      <c:valAx>
        <c:axId val="15410828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106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对数营收!$AR$65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对数营收!$A$66:$A$70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对数营收!$AR$66:$AR$70</c:f>
              <c:numCache>
                <c:formatCode>0.00%</c:formatCode>
                <c:ptCount val="5"/>
                <c:pt idx="0">
                  <c:v>6.3733350307829673E-2</c:v>
                </c:pt>
                <c:pt idx="1">
                  <c:v>9.5786086696334705E-2</c:v>
                </c:pt>
                <c:pt idx="2">
                  <c:v>-3.9023321616292739E-2</c:v>
                </c:pt>
                <c:pt idx="3">
                  <c:v>9.2061256474319064E-2</c:v>
                </c:pt>
                <c:pt idx="4">
                  <c:v>5.2571458183992892E-2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812992"/>
        <c:axId val="153814528"/>
      </c:barChart>
      <c:catAx>
        <c:axId val="15381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814528"/>
        <c:crosses val="autoZero"/>
        <c:auto val="1"/>
        <c:lblAlgn val="ctr"/>
        <c:lblOffset val="100"/>
        <c:noMultiLvlLbl val="0"/>
      </c:catAx>
      <c:valAx>
        <c:axId val="1538145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8129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对数营收!$AR$84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对数营收!$A$85:$A$89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对数营收!$AR$85:$AR$89</c:f>
              <c:numCache>
                <c:formatCode>0.00%</c:formatCode>
                <c:ptCount val="5"/>
                <c:pt idx="0">
                  <c:v>7.9254353324102578E-2</c:v>
                </c:pt>
                <c:pt idx="1">
                  <c:v>-8.414465612763844E-2</c:v>
                </c:pt>
                <c:pt idx="2">
                  <c:v>-0.12479752422359047</c:v>
                </c:pt>
                <c:pt idx="3">
                  <c:v>-2.1663815100414485E-4</c:v>
                </c:pt>
                <c:pt idx="4">
                  <c:v>6.3186940560885363E-2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838720"/>
        <c:axId val="153840256"/>
      </c:barChart>
      <c:catAx>
        <c:axId val="1538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840256"/>
        <c:crosses val="autoZero"/>
        <c:auto val="1"/>
        <c:lblAlgn val="ctr"/>
        <c:lblOffset val="100"/>
        <c:noMultiLvlLbl val="0"/>
      </c:catAx>
      <c:valAx>
        <c:axId val="1538402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838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预收账款于营收占比!$A$28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预收账款于营收占比!$B$27:$AP$27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1.0899484075859627</c:v>
                </c:pt>
                <c:pt idx="2">
                  <c:v>1.1771562578467336</c:v>
                </c:pt>
                <c:pt idx="3">
                  <c:v>1.2239985210454103</c:v>
                </c:pt>
                <c:pt idx="4">
                  <c:v>1.222354536881173</c:v>
                </c:pt>
                <c:pt idx="5">
                  <c:v>1.4765317998605778</c:v>
                </c:pt>
                <c:pt idx="6">
                  <c:v>1.4925618516484396</c:v>
                </c:pt>
                <c:pt idx="7">
                  <c:v>1.4190251350458238</c:v>
                </c:pt>
                <c:pt idx="8">
                  <c:v>1.6922312694233883</c:v>
                </c:pt>
                <c:pt idx="9">
                  <c:v>1.9304357476793172</c:v>
                </c:pt>
                <c:pt idx="10">
                  <c:v>2.0592130683867649</c:v>
                </c:pt>
                <c:pt idx="11">
                  <c:v>1.5397207363702956</c:v>
                </c:pt>
                <c:pt idx="12">
                  <c:v>1.5264132541981514</c:v>
                </c:pt>
                <c:pt idx="13">
                  <c:v>1.6382049126465579</c:v>
                </c:pt>
                <c:pt idx="14">
                  <c:v>1.4894370592509139</c:v>
                </c:pt>
                <c:pt idx="15">
                  <c:v>1.5294541852574481</c:v>
                </c:pt>
                <c:pt idx="16">
                  <c:v>1.5035002882909918</c:v>
                </c:pt>
                <c:pt idx="17">
                  <c:v>1.5498232443201516</c:v>
                </c:pt>
                <c:pt idx="18">
                  <c:v>1.6686405432770568</c:v>
                </c:pt>
                <c:pt idx="19">
                  <c:v>1.3645515371934762</c:v>
                </c:pt>
                <c:pt idx="20">
                  <c:v>1.2298848776762044</c:v>
                </c:pt>
                <c:pt idx="21">
                  <c:v>1.4200567258502161</c:v>
                </c:pt>
                <c:pt idx="22">
                  <c:v>1.3131917799269535</c:v>
                </c:pt>
                <c:pt idx="23">
                  <c:v>1.4317032206586753</c:v>
                </c:pt>
                <c:pt idx="24">
                  <c:v>1.6367898384610431</c:v>
                </c:pt>
                <c:pt idx="25">
                  <c:v>2.0109347049608925</c:v>
                </c:pt>
                <c:pt idx="26">
                  <c:v>1.9130603465624596</c:v>
                </c:pt>
                <c:pt idx="27">
                  <c:v>1.8036025475016189</c:v>
                </c:pt>
                <c:pt idx="28">
                  <c:v>1.8842343834993813</c:v>
                </c:pt>
                <c:pt idx="29">
                  <c:v>1.8798941939853671</c:v>
                </c:pt>
                <c:pt idx="30">
                  <c:v>2.0002086104618377</c:v>
                </c:pt>
                <c:pt idx="31">
                  <c:v>1.8335442229549008</c:v>
                </c:pt>
                <c:pt idx="32">
                  <c:v>1.9264365390442868</c:v>
                </c:pt>
                <c:pt idx="33">
                  <c:v>2.4913423410952733</c:v>
                </c:pt>
                <c:pt idx="34">
                  <c:v>2.0596235065593818</c:v>
                </c:pt>
                <c:pt idx="35">
                  <c:v>2.2579687298323692</c:v>
                </c:pt>
                <c:pt idx="36">
                  <c:v>2.6603088449534043</c:v>
                </c:pt>
                <c:pt idx="37">
                  <c:v>2.7756626565589699</c:v>
                </c:pt>
                <c:pt idx="38">
                  <c:v>2.7822032112472788</c:v>
                </c:pt>
                <c:pt idx="39">
                  <c:v>2.7860786417621739</c:v>
                </c:pt>
                <c:pt idx="40">
                  <c:v>3.0017919877774606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预收账款于营收占比!$A$29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预收账款于营收占比!$B$27:$AP$27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1.233485856504644</c:v>
                </c:pt>
                <c:pt idx="2">
                  <c:v>1.307527147670277</c:v>
                </c:pt>
                <c:pt idx="3">
                  <c:v>1.2137796997301606</c:v>
                </c:pt>
                <c:pt idx="4">
                  <c:v>1.270964119561379</c:v>
                </c:pt>
                <c:pt idx="5">
                  <c:v>1.3907747019093819</c:v>
                </c:pt>
                <c:pt idx="6">
                  <c:v>1.3806333866068936</c:v>
                </c:pt>
                <c:pt idx="7">
                  <c:v>1.3051064487494857</c:v>
                </c:pt>
                <c:pt idx="8">
                  <c:v>1.5538118339746638</c:v>
                </c:pt>
                <c:pt idx="9">
                  <c:v>1.7194460288465343</c:v>
                </c:pt>
                <c:pt idx="10">
                  <c:v>1.7332827359663099</c:v>
                </c:pt>
                <c:pt idx="11">
                  <c:v>1.419647247707496</c:v>
                </c:pt>
                <c:pt idx="12">
                  <c:v>1.390198445542749</c:v>
                </c:pt>
                <c:pt idx="13">
                  <c:v>1.5357605484668733</c:v>
                </c:pt>
                <c:pt idx="14">
                  <c:v>1.5143030082386428</c:v>
                </c:pt>
                <c:pt idx="15">
                  <c:v>1.4900519832308383</c:v>
                </c:pt>
                <c:pt idx="16">
                  <c:v>1.5582736531935724</c:v>
                </c:pt>
                <c:pt idx="17">
                  <c:v>1.5589939800071484</c:v>
                </c:pt>
                <c:pt idx="18">
                  <c:v>1.675043237751497</c:v>
                </c:pt>
                <c:pt idx="19">
                  <c:v>1.2426629515897492</c:v>
                </c:pt>
                <c:pt idx="20">
                  <c:v>1.1803969239587329</c:v>
                </c:pt>
                <c:pt idx="21">
                  <c:v>1.3247511780084773</c:v>
                </c:pt>
                <c:pt idx="22">
                  <c:v>1.294876444754733</c:v>
                </c:pt>
                <c:pt idx="23">
                  <c:v>1.2783898867175663</c:v>
                </c:pt>
                <c:pt idx="24">
                  <c:v>1.3884086926153143</c:v>
                </c:pt>
                <c:pt idx="25">
                  <c:v>1.4126223377885234</c:v>
                </c:pt>
                <c:pt idx="26">
                  <c:v>1.4402079028383181</c:v>
                </c:pt>
                <c:pt idx="27">
                  <c:v>1.3651053137850158</c:v>
                </c:pt>
                <c:pt idx="28">
                  <c:v>1.4160984603585751</c:v>
                </c:pt>
                <c:pt idx="29">
                  <c:v>1.3878286333096388</c:v>
                </c:pt>
                <c:pt idx="30">
                  <c:v>1.4349881204289832</c:v>
                </c:pt>
                <c:pt idx="31">
                  <c:v>1.2981793016151406</c:v>
                </c:pt>
                <c:pt idx="32">
                  <c:v>1.3258536242450079</c:v>
                </c:pt>
                <c:pt idx="33">
                  <c:v>1.4549821029557417</c:v>
                </c:pt>
                <c:pt idx="34">
                  <c:v>1.2332345214981082</c:v>
                </c:pt>
                <c:pt idx="35">
                  <c:v>1.2929556013284127</c:v>
                </c:pt>
                <c:pt idx="36">
                  <c:v>1.3771911360299223</c:v>
                </c:pt>
                <c:pt idx="37">
                  <c:v>1.36607310333248</c:v>
                </c:pt>
                <c:pt idx="38">
                  <c:v>1.3825296440190176</c:v>
                </c:pt>
                <c:pt idx="39">
                  <c:v>1.3634173372690426</c:v>
                </c:pt>
                <c:pt idx="40">
                  <c:v>1.3956953405786598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预收账款于营收占比!$A$30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预收账款于营收占比!$B$27:$AP$27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1.0798477198980065</c:v>
                </c:pt>
                <c:pt idx="2">
                  <c:v>1.1567418575223598</c:v>
                </c:pt>
                <c:pt idx="3">
                  <c:v>1.1651039799109781</c:v>
                </c:pt>
                <c:pt idx="4">
                  <c:v>1.1081572665344139</c:v>
                </c:pt>
                <c:pt idx="5">
                  <c:v>1.2102223979143962</c:v>
                </c:pt>
                <c:pt idx="6">
                  <c:v>1.1877153293562792</c:v>
                </c:pt>
                <c:pt idx="7">
                  <c:v>1.0570156026352877</c:v>
                </c:pt>
                <c:pt idx="8">
                  <c:v>1.2411834353312847</c:v>
                </c:pt>
                <c:pt idx="9">
                  <c:v>1.3436527513382883</c:v>
                </c:pt>
                <c:pt idx="10">
                  <c:v>1.3376148141509492</c:v>
                </c:pt>
                <c:pt idx="11">
                  <c:v>1.1069884295855914</c:v>
                </c:pt>
                <c:pt idx="12">
                  <c:v>1.1585539694556803</c:v>
                </c:pt>
                <c:pt idx="13">
                  <c:v>1.2873716443280463</c:v>
                </c:pt>
                <c:pt idx="14">
                  <c:v>1.2862386217073793</c:v>
                </c:pt>
                <c:pt idx="15">
                  <c:v>1.3953825634748109</c:v>
                </c:pt>
                <c:pt idx="16">
                  <c:v>1.3623774678695479</c:v>
                </c:pt>
                <c:pt idx="17">
                  <c:v>1.3564774163915232</c:v>
                </c:pt>
                <c:pt idx="18">
                  <c:v>1.4230506598814761</c:v>
                </c:pt>
                <c:pt idx="19">
                  <c:v>0.97637151089640117</c:v>
                </c:pt>
                <c:pt idx="20">
                  <c:v>1.0445553530078369</c:v>
                </c:pt>
                <c:pt idx="21">
                  <c:v>1.1733468744967503</c:v>
                </c:pt>
                <c:pt idx="22">
                  <c:v>1.1813384699654712</c:v>
                </c:pt>
                <c:pt idx="23">
                  <c:v>1.2153701105230357</c:v>
                </c:pt>
                <c:pt idx="24">
                  <c:v>1.2515779868159731</c:v>
                </c:pt>
                <c:pt idx="25">
                  <c:v>1.3710184008135013</c:v>
                </c:pt>
                <c:pt idx="26">
                  <c:v>1.4356834122525441</c:v>
                </c:pt>
                <c:pt idx="27">
                  <c:v>1.3072104136430838</c:v>
                </c:pt>
                <c:pt idx="28">
                  <c:v>1.2265005495286447</c:v>
                </c:pt>
                <c:pt idx="29">
                  <c:v>1.0687706597011202</c:v>
                </c:pt>
                <c:pt idx="30">
                  <c:v>1.0813202051118262</c:v>
                </c:pt>
                <c:pt idx="31">
                  <c:v>0.9592156205968384</c:v>
                </c:pt>
                <c:pt idx="32">
                  <c:v>0.98967252960974372</c:v>
                </c:pt>
                <c:pt idx="33">
                  <c:v>1.0450612394236127</c:v>
                </c:pt>
                <c:pt idx="34">
                  <c:v>0.96034371534146823</c:v>
                </c:pt>
                <c:pt idx="35">
                  <c:v>0.95702017694694597</c:v>
                </c:pt>
                <c:pt idx="36">
                  <c:v>1.0900926590826527</c:v>
                </c:pt>
                <c:pt idx="37">
                  <c:v>1.2004888816555912</c:v>
                </c:pt>
                <c:pt idx="38">
                  <c:v>1.1518121161944006</c:v>
                </c:pt>
                <c:pt idx="39">
                  <c:v>1.0836950055570256</c:v>
                </c:pt>
                <c:pt idx="40">
                  <c:v>1.371365298611686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预收账款于营收占比!$A$31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预收账款于营收占比!$B$27:$AP$27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1.0266053407166262</c:v>
                </c:pt>
                <c:pt idx="2">
                  <c:v>1.0122987681997198</c:v>
                </c:pt>
                <c:pt idx="3">
                  <c:v>1.0819430728931245</c:v>
                </c:pt>
                <c:pt idx="4">
                  <c:v>1.0097257932359185</c:v>
                </c:pt>
                <c:pt idx="5">
                  <c:v>1.0803832232511164</c:v>
                </c:pt>
                <c:pt idx="6">
                  <c:v>1.0596372293548588</c:v>
                </c:pt>
                <c:pt idx="7">
                  <c:v>0.94291576366244623</c:v>
                </c:pt>
                <c:pt idx="8">
                  <c:v>0.97934700752738346</c:v>
                </c:pt>
                <c:pt idx="9">
                  <c:v>1.0079182577192767</c:v>
                </c:pt>
                <c:pt idx="10">
                  <c:v>1.0265583564962741</c:v>
                </c:pt>
                <c:pt idx="11">
                  <c:v>0.88347117981402656</c:v>
                </c:pt>
                <c:pt idx="12">
                  <c:v>1.0112789110151412</c:v>
                </c:pt>
                <c:pt idx="13">
                  <c:v>1.0865332323573678</c:v>
                </c:pt>
                <c:pt idx="14">
                  <c:v>1.0466127333832862</c:v>
                </c:pt>
                <c:pt idx="15">
                  <c:v>1.0976722487886306</c:v>
                </c:pt>
                <c:pt idx="16">
                  <c:v>1.0545706696120278</c:v>
                </c:pt>
                <c:pt idx="17">
                  <c:v>1.0662275374960488</c:v>
                </c:pt>
                <c:pt idx="18">
                  <c:v>1.1289223601596874</c:v>
                </c:pt>
                <c:pt idx="19">
                  <c:v>0.81518754084745093</c:v>
                </c:pt>
                <c:pt idx="20">
                  <c:v>0.76045591958501824</c:v>
                </c:pt>
                <c:pt idx="21">
                  <c:v>0.90629906926517123</c:v>
                </c:pt>
                <c:pt idx="22">
                  <c:v>0.98777040405579108</c:v>
                </c:pt>
                <c:pt idx="23">
                  <c:v>0.95150287643565146</c:v>
                </c:pt>
                <c:pt idx="24">
                  <c:v>1.1316474219038637</c:v>
                </c:pt>
                <c:pt idx="25">
                  <c:v>1.1932350398955793</c:v>
                </c:pt>
                <c:pt idx="26">
                  <c:v>1.2202496191178818</c:v>
                </c:pt>
                <c:pt idx="27">
                  <c:v>1.1546244545656503</c:v>
                </c:pt>
                <c:pt idx="28">
                  <c:v>1.0802630686917403</c:v>
                </c:pt>
                <c:pt idx="29">
                  <c:v>0.97224891258400048</c:v>
                </c:pt>
                <c:pt idx="30">
                  <c:v>0.93235412547815666</c:v>
                </c:pt>
                <c:pt idx="31">
                  <c:v>0.81352108284448865</c:v>
                </c:pt>
                <c:pt idx="32">
                  <c:v>0.84123009169068907</c:v>
                </c:pt>
                <c:pt idx="33">
                  <c:v>0.8459269704082949</c:v>
                </c:pt>
                <c:pt idx="34">
                  <c:v>0.7902787180623515</c:v>
                </c:pt>
                <c:pt idx="35">
                  <c:v>0.80298552560839731</c:v>
                </c:pt>
                <c:pt idx="36">
                  <c:v>0.86331329694010661</c:v>
                </c:pt>
                <c:pt idx="37">
                  <c:v>0.84436141009266608</c:v>
                </c:pt>
                <c:pt idx="38">
                  <c:v>0.82930142416818264</c:v>
                </c:pt>
                <c:pt idx="39">
                  <c:v>0.80222357226074847</c:v>
                </c:pt>
                <c:pt idx="40">
                  <c:v>0.92586066029785519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预收账款于营收占比!$A$32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预收账款于营收占比!$B$27:$AP$27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1.0822999360985668</c:v>
                </c:pt>
                <c:pt idx="2">
                  <c:v>1.0729399597039007</c:v>
                </c:pt>
                <c:pt idx="3">
                  <c:v>1.0760619695878038</c:v>
                </c:pt>
                <c:pt idx="4">
                  <c:v>1.0594069814419547</c:v>
                </c:pt>
                <c:pt idx="5">
                  <c:v>1.1931197960975422</c:v>
                </c:pt>
                <c:pt idx="6">
                  <c:v>1.2688826605593655</c:v>
                </c:pt>
                <c:pt idx="7">
                  <c:v>1.0997814470979392</c:v>
                </c:pt>
                <c:pt idx="8">
                  <c:v>1.2108286729143811</c:v>
                </c:pt>
                <c:pt idx="9">
                  <c:v>1.2900932407414452</c:v>
                </c:pt>
                <c:pt idx="10">
                  <c:v>1.3201159696906326</c:v>
                </c:pt>
                <c:pt idx="11">
                  <c:v>1.1486650892385768</c:v>
                </c:pt>
                <c:pt idx="12">
                  <c:v>1.2327883678477367</c:v>
                </c:pt>
                <c:pt idx="13">
                  <c:v>1.3688067479386281</c:v>
                </c:pt>
                <c:pt idx="14">
                  <c:v>1.3537166570594854</c:v>
                </c:pt>
                <c:pt idx="15">
                  <c:v>1.6138504515868017</c:v>
                </c:pt>
                <c:pt idx="16">
                  <c:v>1.7237807320776579</c:v>
                </c:pt>
                <c:pt idx="17">
                  <c:v>1.7058418031517049</c:v>
                </c:pt>
                <c:pt idx="18">
                  <c:v>1.9700987578946618</c:v>
                </c:pt>
                <c:pt idx="19">
                  <c:v>1.2721535005809017</c:v>
                </c:pt>
                <c:pt idx="20">
                  <c:v>1.4043019864152781</c:v>
                </c:pt>
                <c:pt idx="21">
                  <c:v>1.5530994512340797</c:v>
                </c:pt>
                <c:pt idx="22">
                  <c:v>1.728072818810519</c:v>
                </c:pt>
                <c:pt idx="23">
                  <c:v>1.8212003216934773</c:v>
                </c:pt>
                <c:pt idx="24">
                  <c:v>1.9367872723567923</c:v>
                </c:pt>
                <c:pt idx="25">
                  <c:v>1.9762221090452312</c:v>
                </c:pt>
                <c:pt idx="26">
                  <c:v>2.2310717257542398</c:v>
                </c:pt>
                <c:pt idx="27">
                  <c:v>2.1521918860144957</c:v>
                </c:pt>
                <c:pt idx="28">
                  <c:v>2.0632226960481281</c:v>
                </c:pt>
                <c:pt idx="29">
                  <c:v>1.7417914507019152</c:v>
                </c:pt>
                <c:pt idx="30">
                  <c:v>1.7120878739943235</c:v>
                </c:pt>
                <c:pt idx="31">
                  <c:v>1.5296983457369364</c:v>
                </c:pt>
                <c:pt idx="32">
                  <c:v>1.7089079093701822</c:v>
                </c:pt>
                <c:pt idx="33">
                  <c:v>1.7447904729449428</c:v>
                </c:pt>
                <c:pt idx="34">
                  <c:v>1.5836266811334374</c:v>
                </c:pt>
                <c:pt idx="35">
                  <c:v>1.5525195029761218</c:v>
                </c:pt>
                <c:pt idx="36">
                  <c:v>1.6937398215630179</c:v>
                </c:pt>
                <c:pt idx="37">
                  <c:v>1.7198881619731139</c:v>
                </c:pt>
                <c:pt idx="38">
                  <c:v>1.7916568075409969</c:v>
                </c:pt>
                <c:pt idx="39">
                  <c:v>1.6593133156488185</c:v>
                </c:pt>
                <c:pt idx="40">
                  <c:v>1.7655278102589183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00928"/>
        <c:axId val="153902464"/>
      </c:lineChart>
      <c:catAx>
        <c:axId val="15390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902464"/>
        <c:crosses val="autoZero"/>
        <c:auto val="1"/>
        <c:lblAlgn val="ctr"/>
        <c:lblOffset val="100"/>
        <c:noMultiLvlLbl val="0"/>
      </c:catAx>
      <c:valAx>
        <c:axId val="153902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390092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预收账款于营收占比!$A$47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预收账款于营收占比!$B$46:$AP$46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1.0909572606662166</c:v>
                </c:pt>
                <c:pt idx="2">
                  <c:v>1.2291400787180464</c:v>
                </c:pt>
                <c:pt idx="3">
                  <c:v>1.1739281570974744</c:v>
                </c:pt>
                <c:pt idx="4">
                  <c:v>1.1911552245285868</c:v>
                </c:pt>
                <c:pt idx="5">
                  <c:v>1.4188409787598515</c:v>
                </c:pt>
                <c:pt idx="6">
                  <c:v>1.464172719269081</c:v>
                </c:pt>
                <c:pt idx="7">
                  <c:v>1.3817867071590564</c:v>
                </c:pt>
                <c:pt idx="8">
                  <c:v>1.5979299420854627</c:v>
                </c:pt>
                <c:pt idx="9">
                  <c:v>1.9527773190140165</c:v>
                </c:pt>
                <c:pt idx="10">
                  <c:v>2.1378919595885417</c:v>
                </c:pt>
                <c:pt idx="11">
                  <c:v>1.374549929864781</c:v>
                </c:pt>
                <c:pt idx="12">
                  <c:v>1.1644537259932375</c:v>
                </c:pt>
                <c:pt idx="13">
                  <c:v>1.1828278800115417</c:v>
                </c:pt>
                <c:pt idx="14">
                  <c:v>1.1020016528057992</c:v>
                </c:pt>
                <c:pt idx="15">
                  <c:v>1.0392015871439699</c:v>
                </c:pt>
                <c:pt idx="16">
                  <c:v>1.042010541450358</c:v>
                </c:pt>
                <c:pt idx="17">
                  <c:v>1.0818112382301037</c:v>
                </c:pt>
                <c:pt idx="18">
                  <c:v>1.1014234924441728</c:v>
                </c:pt>
                <c:pt idx="19">
                  <c:v>0.96630350631513873</c:v>
                </c:pt>
                <c:pt idx="20">
                  <c:v>0.85751634824281908</c:v>
                </c:pt>
                <c:pt idx="21">
                  <c:v>1.0689103508280275</c:v>
                </c:pt>
                <c:pt idx="22">
                  <c:v>1.0515344985018977</c:v>
                </c:pt>
                <c:pt idx="23">
                  <c:v>1.0889827418800093</c:v>
                </c:pt>
                <c:pt idx="24">
                  <c:v>1.179287207306569</c:v>
                </c:pt>
                <c:pt idx="25">
                  <c:v>1.4539124498059872</c:v>
                </c:pt>
                <c:pt idx="26">
                  <c:v>1.3634035183868198</c:v>
                </c:pt>
                <c:pt idx="27">
                  <c:v>1.2928728682998127</c:v>
                </c:pt>
                <c:pt idx="28">
                  <c:v>1.3906395240791625</c:v>
                </c:pt>
                <c:pt idx="29">
                  <c:v>1.4428304487082624</c:v>
                </c:pt>
                <c:pt idx="30">
                  <c:v>1.4921623706278948</c:v>
                </c:pt>
                <c:pt idx="31">
                  <c:v>1.5983562895935917</c:v>
                </c:pt>
                <c:pt idx="32">
                  <c:v>1.715775652773941</c:v>
                </c:pt>
                <c:pt idx="33">
                  <c:v>2.3993031191873779</c:v>
                </c:pt>
                <c:pt idx="34">
                  <c:v>1.9602814248879241</c:v>
                </c:pt>
                <c:pt idx="35">
                  <c:v>2.3130922212964253</c:v>
                </c:pt>
                <c:pt idx="36">
                  <c:v>2.779157234382958</c:v>
                </c:pt>
                <c:pt idx="37">
                  <c:v>2.8364948967333032</c:v>
                </c:pt>
                <c:pt idx="38">
                  <c:v>2.947943944343475</c:v>
                </c:pt>
                <c:pt idx="39">
                  <c:v>2.9138729279962585</c:v>
                </c:pt>
                <c:pt idx="40">
                  <c:v>3.150750073995376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预收账款于营收占比!$A$48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预收账款于营收占比!$B$46:$AP$46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1.219502734686005</c:v>
                </c:pt>
                <c:pt idx="2">
                  <c:v>1.3037798518860446</c:v>
                </c:pt>
                <c:pt idx="3">
                  <c:v>1.3967512199692129</c:v>
                </c:pt>
                <c:pt idx="4">
                  <c:v>1.4201199641287521</c:v>
                </c:pt>
                <c:pt idx="5">
                  <c:v>1.7773899389329897</c:v>
                </c:pt>
                <c:pt idx="6">
                  <c:v>1.7884810306684482</c:v>
                </c:pt>
                <c:pt idx="7">
                  <c:v>1.8102305608669078</c:v>
                </c:pt>
                <c:pt idx="8">
                  <c:v>2.2716696480351826</c:v>
                </c:pt>
                <c:pt idx="9">
                  <c:v>2.5960528491440997</c:v>
                </c:pt>
                <c:pt idx="10">
                  <c:v>2.7611328159105581</c:v>
                </c:pt>
                <c:pt idx="11">
                  <c:v>2.0574953145477717</c:v>
                </c:pt>
                <c:pt idx="12">
                  <c:v>2.0444254671328794</c:v>
                </c:pt>
                <c:pt idx="13">
                  <c:v>2.1140116699482556</c:v>
                </c:pt>
                <c:pt idx="14">
                  <c:v>1.6399015160391834</c:v>
                </c:pt>
                <c:pt idx="15">
                  <c:v>1.7713683157100932</c:v>
                </c:pt>
                <c:pt idx="16">
                  <c:v>1.8349923830124346</c:v>
                </c:pt>
                <c:pt idx="17">
                  <c:v>1.9101707543121569</c:v>
                </c:pt>
                <c:pt idx="18">
                  <c:v>2.0852007725974842</c:v>
                </c:pt>
                <c:pt idx="19">
                  <c:v>1.608799501246073</c:v>
                </c:pt>
                <c:pt idx="20">
                  <c:v>1.4397531340634442</c:v>
                </c:pt>
                <c:pt idx="21">
                  <c:v>1.6250060644768032</c:v>
                </c:pt>
                <c:pt idx="22">
                  <c:v>1.4465032644397453</c:v>
                </c:pt>
                <c:pt idx="23">
                  <c:v>1.5788361900132351</c:v>
                </c:pt>
                <c:pt idx="24">
                  <c:v>1.9747603350169927</c:v>
                </c:pt>
                <c:pt idx="25">
                  <c:v>2.4104655818473955</c:v>
                </c:pt>
                <c:pt idx="26">
                  <c:v>2.2556523429735087</c:v>
                </c:pt>
                <c:pt idx="27">
                  <c:v>2.107386791847917</c:v>
                </c:pt>
                <c:pt idx="28">
                  <c:v>2.149626723159852</c:v>
                </c:pt>
                <c:pt idx="29">
                  <c:v>2.3407571496079891</c:v>
                </c:pt>
                <c:pt idx="30">
                  <c:v>2.5781801607099264</c:v>
                </c:pt>
                <c:pt idx="31">
                  <c:v>2.3541114927070512</c:v>
                </c:pt>
                <c:pt idx="32">
                  <c:v>2.3373657174671552</c:v>
                </c:pt>
                <c:pt idx="33">
                  <c:v>2.7421930535125565</c:v>
                </c:pt>
                <c:pt idx="34">
                  <c:v>2.1094418772826002</c:v>
                </c:pt>
                <c:pt idx="35">
                  <c:v>2.1013029335958771</c:v>
                </c:pt>
                <c:pt idx="36">
                  <c:v>2.6758682732288785</c:v>
                </c:pt>
                <c:pt idx="37">
                  <c:v>2.9118844467588243</c:v>
                </c:pt>
                <c:pt idx="38">
                  <c:v>2.9530627312930977</c:v>
                </c:pt>
                <c:pt idx="39">
                  <c:v>2.7174164766533866</c:v>
                </c:pt>
                <c:pt idx="40">
                  <c:v>2.5658990428124744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预收账款于营收占比!$A$49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预收账款于营收占比!$B$46:$AP$46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1.2290524044855751</c:v>
                </c:pt>
                <c:pt idx="2">
                  <c:v>1.2816512436123746</c:v>
                </c:pt>
                <c:pt idx="3">
                  <c:v>1.2132826196995072</c:v>
                </c:pt>
                <c:pt idx="4">
                  <c:v>1.1871909410781298</c:v>
                </c:pt>
                <c:pt idx="5">
                  <c:v>1.3918857646635177</c:v>
                </c:pt>
                <c:pt idx="6">
                  <c:v>1.4141614047164219</c:v>
                </c:pt>
                <c:pt idx="7">
                  <c:v>1.3820614824611566</c:v>
                </c:pt>
                <c:pt idx="8">
                  <c:v>1.6595601634937627</c:v>
                </c:pt>
                <c:pt idx="9">
                  <c:v>1.6921999689816538</c:v>
                </c:pt>
                <c:pt idx="10">
                  <c:v>1.4876422447381208</c:v>
                </c:pt>
                <c:pt idx="11">
                  <c:v>0.97287769531651047</c:v>
                </c:pt>
                <c:pt idx="12">
                  <c:v>0.95156347441289224</c:v>
                </c:pt>
                <c:pt idx="13">
                  <c:v>0.93259122612058376</c:v>
                </c:pt>
                <c:pt idx="14">
                  <c:v>0.78135254773707441</c:v>
                </c:pt>
                <c:pt idx="15">
                  <c:v>0.7611290971170025</c:v>
                </c:pt>
                <c:pt idx="16">
                  <c:v>0.78544183123120814</c:v>
                </c:pt>
                <c:pt idx="17">
                  <c:v>0.82143149967224716</c:v>
                </c:pt>
                <c:pt idx="18">
                  <c:v>0.84685683953586388</c:v>
                </c:pt>
                <c:pt idx="19">
                  <c:v>0.67633729981457869</c:v>
                </c:pt>
                <c:pt idx="20">
                  <c:v>0.61286251914324319</c:v>
                </c:pt>
                <c:pt idx="21">
                  <c:v>0.66451861946001811</c:v>
                </c:pt>
                <c:pt idx="22">
                  <c:v>0.66073757180204673</c:v>
                </c:pt>
                <c:pt idx="23">
                  <c:v>0.67245848516489792</c:v>
                </c:pt>
                <c:pt idx="24">
                  <c:v>0.730247299917686</c:v>
                </c:pt>
                <c:pt idx="25">
                  <c:v>0.83318544851112797</c:v>
                </c:pt>
                <c:pt idx="26">
                  <c:v>0.7877211585056465</c:v>
                </c:pt>
                <c:pt idx="27">
                  <c:v>0.7408824870045444</c:v>
                </c:pt>
                <c:pt idx="28">
                  <c:v>0.80234265854475428</c:v>
                </c:pt>
                <c:pt idx="29">
                  <c:v>0.85564992828854314</c:v>
                </c:pt>
                <c:pt idx="30">
                  <c:v>0.90838258549404538</c:v>
                </c:pt>
                <c:pt idx="31">
                  <c:v>0.82261743997956505</c:v>
                </c:pt>
                <c:pt idx="32">
                  <c:v>0.7819724499406665</c:v>
                </c:pt>
                <c:pt idx="33">
                  <c:v>0.92844197364532222</c:v>
                </c:pt>
                <c:pt idx="34">
                  <c:v>0.74820482996869764</c:v>
                </c:pt>
                <c:pt idx="35">
                  <c:v>0.85121193844089704</c:v>
                </c:pt>
                <c:pt idx="36">
                  <c:v>0.96729973208369402</c:v>
                </c:pt>
                <c:pt idx="37">
                  <c:v>0.97399741726542677</c:v>
                </c:pt>
                <c:pt idx="38">
                  <c:v>1.000993531294444</c:v>
                </c:pt>
                <c:pt idx="39">
                  <c:v>1.0879521058158979</c:v>
                </c:pt>
                <c:pt idx="40">
                  <c:v>0.97294400904781364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预收账款于营收占比!$A$50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预收账款于营收占比!$B$46:$AP$46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1.1271418559802451</c:v>
                </c:pt>
                <c:pt idx="2">
                  <c:v>1.2099127086832542</c:v>
                </c:pt>
                <c:pt idx="3">
                  <c:v>1.1297050945672209</c:v>
                </c:pt>
                <c:pt idx="4">
                  <c:v>1.1192677426639324</c:v>
                </c:pt>
                <c:pt idx="5">
                  <c:v>1.2590246929149862</c:v>
                </c:pt>
                <c:pt idx="6">
                  <c:v>1.2054157628140354</c:v>
                </c:pt>
                <c:pt idx="7">
                  <c:v>0.99763981411761304</c:v>
                </c:pt>
                <c:pt idx="8">
                  <c:v>1.0638296428201237</c:v>
                </c:pt>
                <c:pt idx="9">
                  <c:v>1.0894410175241773</c:v>
                </c:pt>
                <c:pt idx="10">
                  <c:v>1.0512804713292814</c:v>
                </c:pt>
                <c:pt idx="11">
                  <c:v>0.82243215639166345</c:v>
                </c:pt>
                <c:pt idx="12">
                  <c:v>0.7479848951964253</c:v>
                </c:pt>
                <c:pt idx="13">
                  <c:v>0.84545827385469496</c:v>
                </c:pt>
                <c:pt idx="14">
                  <c:v>0.7463804309994766</c:v>
                </c:pt>
                <c:pt idx="15">
                  <c:v>0.77050670638215746</c:v>
                </c:pt>
                <c:pt idx="16">
                  <c:v>0.78143529438577197</c:v>
                </c:pt>
                <c:pt idx="17">
                  <c:v>0.78159438439786955</c:v>
                </c:pt>
                <c:pt idx="18">
                  <c:v>0.77338776875096948</c:v>
                </c:pt>
                <c:pt idx="19">
                  <c:v>0.57098271353407148</c:v>
                </c:pt>
                <c:pt idx="20">
                  <c:v>0.57121275855904996</c:v>
                </c:pt>
                <c:pt idx="21">
                  <c:v>0.59248923267217668</c:v>
                </c:pt>
                <c:pt idx="22">
                  <c:v>0.61946758296072812</c:v>
                </c:pt>
                <c:pt idx="23">
                  <c:v>0.65918341631374877</c:v>
                </c:pt>
                <c:pt idx="24">
                  <c:v>0.67168319476475546</c:v>
                </c:pt>
                <c:pt idx="25">
                  <c:v>0.73107320266383491</c:v>
                </c:pt>
                <c:pt idx="26">
                  <c:v>0.68982744479716918</c:v>
                </c:pt>
                <c:pt idx="27">
                  <c:v>0.65886270281619208</c:v>
                </c:pt>
                <c:pt idx="28">
                  <c:v>0.66676440283408867</c:v>
                </c:pt>
                <c:pt idx="29">
                  <c:v>0.67300733425859371</c:v>
                </c:pt>
                <c:pt idx="30">
                  <c:v>0.68901238404026799</c:v>
                </c:pt>
                <c:pt idx="31">
                  <c:v>0.66583659033679277</c:v>
                </c:pt>
                <c:pt idx="32">
                  <c:v>0.68667115162997305</c:v>
                </c:pt>
                <c:pt idx="33">
                  <c:v>0.81940545487202743</c:v>
                </c:pt>
                <c:pt idx="34">
                  <c:v>0.66412848447278239</c:v>
                </c:pt>
                <c:pt idx="35">
                  <c:v>0.64906478865698691</c:v>
                </c:pt>
                <c:pt idx="36">
                  <c:v>0.68777582577316099</c:v>
                </c:pt>
                <c:pt idx="37">
                  <c:v>0.69384257514299374</c:v>
                </c:pt>
                <c:pt idx="38">
                  <c:v>0.66623865294915785</c:v>
                </c:pt>
                <c:pt idx="39">
                  <c:v>0.62675420906295309</c:v>
                </c:pt>
                <c:pt idx="40">
                  <c:v>0.58252774942698493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预收账款于营收占比!$A$51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预收账款于营收占比!$B$46:$AP$46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1.0752404466468586</c:v>
                </c:pt>
                <c:pt idx="2">
                  <c:v>1.0994445316299437</c:v>
                </c:pt>
                <c:pt idx="3">
                  <c:v>1.038746057218322</c:v>
                </c:pt>
                <c:pt idx="4">
                  <c:v>0.96990642505202729</c:v>
                </c:pt>
                <c:pt idx="5">
                  <c:v>1.0331980410230079</c:v>
                </c:pt>
                <c:pt idx="6">
                  <c:v>1.0543983189638741</c:v>
                </c:pt>
                <c:pt idx="7">
                  <c:v>0.95674497401244063</c:v>
                </c:pt>
                <c:pt idx="8">
                  <c:v>1.1300871200469698</c:v>
                </c:pt>
                <c:pt idx="9">
                  <c:v>1.2289508848439976</c:v>
                </c:pt>
                <c:pt idx="10">
                  <c:v>1.2216141874447271</c:v>
                </c:pt>
                <c:pt idx="11">
                  <c:v>0.96970464622053942</c:v>
                </c:pt>
                <c:pt idx="12">
                  <c:v>1.00006276383097</c:v>
                </c:pt>
                <c:pt idx="13">
                  <c:v>1.0816881020939875</c:v>
                </c:pt>
                <c:pt idx="14">
                  <c:v>0.98296174135317838</c:v>
                </c:pt>
                <c:pt idx="15">
                  <c:v>1.0510817520385716</c:v>
                </c:pt>
                <c:pt idx="16">
                  <c:v>1.0851992747546533</c:v>
                </c:pt>
                <c:pt idx="17">
                  <c:v>1.0478007219706951</c:v>
                </c:pt>
                <c:pt idx="18">
                  <c:v>1.22188994442442</c:v>
                </c:pt>
                <c:pt idx="19">
                  <c:v>0.83824069365015985</c:v>
                </c:pt>
                <c:pt idx="20">
                  <c:v>0.97414113927502599</c:v>
                </c:pt>
                <c:pt idx="21">
                  <c:v>1.0220042122059831</c:v>
                </c:pt>
                <c:pt idx="22">
                  <c:v>1.0398568408323112</c:v>
                </c:pt>
                <c:pt idx="23">
                  <c:v>1.0611768400547661</c:v>
                </c:pt>
                <c:pt idx="24">
                  <c:v>1.1782751149543305</c:v>
                </c:pt>
                <c:pt idx="25">
                  <c:v>1.1292165873578799</c:v>
                </c:pt>
                <c:pt idx="26">
                  <c:v>1.197258477217561</c:v>
                </c:pt>
                <c:pt idx="27">
                  <c:v>1.1912578771602864</c:v>
                </c:pt>
                <c:pt idx="28">
                  <c:v>1.1150425785814464</c:v>
                </c:pt>
                <c:pt idx="29">
                  <c:v>0.94276933457760226</c:v>
                </c:pt>
                <c:pt idx="30">
                  <c:v>0.86638901987099848</c:v>
                </c:pt>
                <c:pt idx="31">
                  <c:v>0.74937999423329804</c:v>
                </c:pt>
                <c:pt idx="32">
                  <c:v>0.77295441057830727</c:v>
                </c:pt>
                <c:pt idx="33">
                  <c:v>0.81039940797775123</c:v>
                </c:pt>
                <c:pt idx="34">
                  <c:v>0.73211301056388012</c:v>
                </c:pt>
                <c:pt idx="35">
                  <c:v>0.75228817687510963</c:v>
                </c:pt>
                <c:pt idx="36">
                  <c:v>0.84898593008340895</c:v>
                </c:pt>
                <c:pt idx="37">
                  <c:v>0.87294428219024811</c:v>
                </c:pt>
                <c:pt idx="38">
                  <c:v>0.88609990002172145</c:v>
                </c:pt>
                <c:pt idx="39">
                  <c:v>0.83549934161540562</c:v>
                </c:pt>
                <c:pt idx="40">
                  <c:v>0.87125920565909343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09216"/>
        <c:axId val="154411008"/>
      </c:lineChart>
      <c:catAx>
        <c:axId val="15440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411008"/>
        <c:crosses val="autoZero"/>
        <c:auto val="1"/>
        <c:lblAlgn val="ctr"/>
        <c:lblOffset val="100"/>
        <c:noMultiLvlLbl val="0"/>
      </c:catAx>
      <c:valAx>
        <c:axId val="154411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409216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预收账款于营收占比!$A$66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预收账款于营收占比!$B$65:$AP$65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1.007972694674216</c:v>
                </c:pt>
                <c:pt idx="2">
                  <c:v>1.0612845419544454</c:v>
                </c:pt>
                <c:pt idx="3">
                  <c:v>0.99118051966689158</c:v>
                </c:pt>
                <c:pt idx="4">
                  <c:v>0.99930062051962043</c:v>
                </c:pt>
                <c:pt idx="5">
                  <c:v>1.0818220920558079</c:v>
                </c:pt>
                <c:pt idx="6">
                  <c:v>1.0351125242317096</c:v>
                </c:pt>
                <c:pt idx="7">
                  <c:v>0.90755708526996892</c:v>
                </c:pt>
                <c:pt idx="8">
                  <c:v>1.0488968914981562</c:v>
                </c:pt>
                <c:pt idx="9">
                  <c:v>1.2508262025558778</c:v>
                </c:pt>
                <c:pt idx="10">
                  <c:v>1.2646785254869224</c:v>
                </c:pt>
                <c:pt idx="11">
                  <c:v>1.2264848985937302</c:v>
                </c:pt>
                <c:pt idx="12">
                  <c:v>1.2859179853751623</c:v>
                </c:pt>
                <c:pt idx="13">
                  <c:v>1.5620188971755256</c:v>
                </c:pt>
                <c:pt idx="14">
                  <c:v>1.7511911164536895</c:v>
                </c:pt>
                <c:pt idx="15">
                  <c:v>1.8741957761411951</c:v>
                </c:pt>
                <c:pt idx="16">
                  <c:v>1.7391235581451845</c:v>
                </c:pt>
                <c:pt idx="17">
                  <c:v>1.6912127142591569</c:v>
                </c:pt>
                <c:pt idx="18">
                  <c:v>2.1077682611512039</c:v>
                </c:pt>
                <c:pt idx="19">
                  <c:v>1.5131620799250791</c:v>
                </c:pt>
                <c:pt idx="20">
                  <c:v>1.4566537527390842</c:v>
                </c:pt>
                <c:pt idx="21">
                  <c:v>1.6357236970361571</c:v>
                </c:pt>
                <c:pt idx="22">
                  <c:v>1.3883556631416638</c:v>
                </c:pt>
                <c:pt idx="23">
                  <c:v>1.4758712874263129</c:v>
                </c:pt>
                <c:pt idx="24">
                  <c:v>1.5629903408216823</c:v>
                </c:pt>
                <c:pt idx="25">
                  <c:v>1.6150122411667827</c:v>
                </c:pt>
                <c:pt idx="26">
                  <c:v>1.8268506065003955</c:v>
                </c:pt>
                <c:pt idx="27">
                  <c:v>1.6798679259945883</c:v>
                </c:pt>
                <c:pt idx="28">
                  <c:v>1.676242850386372</c:v>
                </c:pt>
                <c:pt idx="29">
                  <c:v>1.3672968226338242</c:v>
                </c:pt>
                <c:pt idx="30">
                  <c:v>1.4368100246262838</c:v>
                </c:pt>
                <c:pt idx="31">
                  <c:v>1.1337648486375023</c:v>
                </c:pt>
                <c:pt idx="32">
                  <c:v>1.3031468577763545</c:v>
                </c:pt>
                <c:pt idx="33">
                  <c:v>1.5387760020186905</c:v>
                </c:pt>
                <c:pt idx="34">
                  <c:v>1.4477727823119548</c:v>
                </c:pt>
                <c:pt idx="35">
                  <c:v>1.5102740430863009</c:v>
                </c:pt>
                <c:pt idx="36">
                  <c:v>1.5207879406903553</c:v>
                </c:pt>
                <c:pt idx="37">
                  <c:v>1.5706023550490109</c:v>
                </c:pt>
                <c:pt idx="38">
                  <c:v>1.5233442767361796</c:v>
                </c:pt>
                <c:pt idx="39">
                  <c:v>1.5697979595107365</c:v>
                </c:pt>
                <c:pt idx="40">
                  <c:v>1.9127933368982724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预收账款于营收占比!$A$67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预收账款于营收占比!$B$65:$AP$65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1.0700799407307244</c:v>
                </c:pt>
                <c:pt idx="2">
                  <c:v>1.0965935717068047</c:v>
                </c:pt>
                <c:pt idx="3">
                  <c:v>1.0690684227210139</c:v>
                </c:pt>
                <c:pt idx="4">
                  <c:v>0.95517381969967119</c:v>
                </c:pt>
                <c:pt idx="5">
                  <c:v>1.0040158309532907</c:v>
                </c:pt>
                <c:pt idx="6">
                  <c:v>1.0441220771817297</c:v>
                </c:pt>
                <c:pt idx="7">
                  <c:v>0.85351538522916892</c:v>
                </c:pt>
                <c:pt idx="8">
                  <c:v>0.98642168073558756</c:v>
                </c:pt>
                <c:pt idx="9">
                  <c:v>1.123393763004096</c:v>
                </c:pt>
                <c:pt idx="10">
                  <c:v>1.2257859809621028</c:v>
                </c:pt>
                <c:pt idx="11">
                  <c:v>1.0596384613587648</c:v>
                </c:pt>
                <c:pt idx="12">
                  <c:v>1.1217364652492126</c:v>
                </c:pt>
                <c:pt idx="13">
                  <c:v>1.232498712650979</c:v>
                </c:pt>
                <c:pt idx="14">
                  <c:v>1.296938020333628</c:v>
                </c:pt>
                <c:pt idx="15">
                  <c:v>1.5177693212986991</c:v>
                </c:pt>
                <c:pt idx="16">
                  <c:v>1.4892615631060095</c:v>
                </c:pt>
                <c:pt idx="17">
                  <c:v>1.4288827507924213</c:v>
                </c:pt>
                <c:pt idx="18">
                  <c:v>1.4775928778261778</c:v>
                </c:pt>
                <c:pt idx="19">
                  <c:v>1.0680546165959055</c:v>
                </c:pt>
                <c:pt idx="20">
                  <c:v>1.25077409815324</c:v>
                </c:pt>
                <c:pt idx="21">
                  <c:v>1.2677431946431741</c:v>
                </c:pt>
                <c:pt idx="22">
                  <c:v>1.2726663192187824</c:v>
                </c:pt>
                <c:pt idx="23">
                  <c:v>1.2163580310370592</c:v>
                </c:pt>
                <c:pt idx="24">
                  <c:v>1.3211692358535503</c:v>
                </c:pt>
                <c:pt idx="25">
                  <c:v>1.3416690778137017</c:v>
                </c:pt>
                <c:pt idx="26">
                  <c:v>1.4548293557982042</c:v>
                </c:pt>
                <c:pt idx="27">
                  <c:v>1.2603812812556416</c:v>
                </c:pt>
                <c:pt idx="28">
                  <c:v>1.2139468360472536</c:v>
                </c:pt>
                <c:pt idx="29">
                  <c:v>1.0033085167950804</c:v>
                </c:pt>
                <c:pt idx="30">
                  <c:v>1.0025399223730063</c:v>
                </c:pt>
                <c:pt idx="31">
                  <c:v>0.90290928522968439</c:v>
                </c:pt>
                <c:pt idx="32">
                  <c:v>0.97247657278631072</c:v>
                </c:pt>
                <c:pt idx="33">
                  <c:v>0.94960829839392047</c:v>
                </c:pt>
                <c:pt idx="34">
                  <c:v>0.9000355158984028</c:v>
                </c:pt>
                <c:pt idx="35">
                  <c:v>0.91791173428278949</c:v>
                </c:pt>
                <c:pt idx="36">
                  <c:v>0.99064796851923131</c:v>
                </c:pt>
                <c:pt idx="37">
                  <c:v>1.0736034221043933</c:v>
                </c:pt>
                <c:pt idx="38">
                  <c:v>1.0964570153389619</c:v>
                </c:pt>
                <c:pt idx="39">
                  <c:v>1.0221168627828709</c:v>
                </c:pt>
                <c:pt idx="40">
                  <c:v>1.3667773858370862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预收账款于营收占比!$A$68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预收账款于营收占比!$B$65:$AP$65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1.0255385692287555</c:v>
                </c:pt>
                <c:pt idx="2">
                  <c:v>1.0016471749314673</c:v>
                </c:pt>
                <c:pt idx="3">
                  <c:v>1.0946691430918045</c:v>
                </c:pt>
                <c:pt idx="4">
                  <c:v>0.91263663063787959</c:v>
                </c:pt>
                <c:pt idx="5">
                  <c:v>0.93060914128321148</c:v>
                </c:pt>
                <c:pt idx="6">
                  <c:v>0.88265564179306522</c:v>
                </c:pt>
                <c:pt idx="7">
                  <c:v>0.8686125176886913</c:v>
                </c:pt>
                <c:pt idx="8">
                  <c:v>0.88518823811522351</c:v>
                </c:pt>
                <c:pt idx="9">
                  <c:v>0.93330820805717563</c:v>
                </c:pt>
                <c:pt idx="10">
                  <c:v>0.97488990097321615</c:v>
                </c:pt>
                <c:pt idx="11">
                  <c:v>0.87161962893555733</c:v>
                </c:pt>
                <c:pt idx="12">
                  <c:v>0.95940892733357808</c:v>
                </c:pt>
                <c:pt idx="13">
                  <c:v>1.0160147045832948</c:v>
                </c:pt>
                <c:pt idx="14">
                  <c:v>1.0232846546942549</c:v>
                </c:pt>
                <c:pt idx="15">
                  <c:v>1.1707481098186892</c:v>
                </c:pt>
                <c:pt idx="16">
                  <c:v>1.0885935228550181</c:v>
                </c:pt>
                <c:pt idx="17">
                  <c:v>1.1439941833026372</c:v>
                </c:pt>
                <c:pt idx="18">
                  <c:v>1.2701438728206391</c:v>
                </c:pt>
                <c:pt idx="19">
                  <c:v>0.81839288172276814</c:v>
                </c:pt>
                <c:pt idx="20">
                  <c:v>0.85836606558626838</c:v>
                </c:pt>
                <c:pt idx="21">
                  <c:v>1.1122253058018692</c:v>
                </c:pt>
                <c:pt idx="22">
                  <c:v>1.2449442645287832</c:v>
                </c:pt>
                <c:pt idx="23">
                  <c:v>1.3601946913635097</c:v>
                </c:pt>
                <c:pt idx="24">
                  <c:v>1.6497137789539975</c:v>
                </c:pt>
                <c:pt idx="25">
                  <c:v>1.668430832763744</c:v>
                </c:pt>
                <c:pt idx="26">
                  <c:v>1.6864336137836409</c:v>
                </c:pt>
                <c:pt idx="27">
                  <c:v>1.6778331220169413</c:v>
                </c:pt>
                <c:pt idx="28">
                  <c:v>1.5580673911995104</c:v>
                </c:pt>
                <c:pt idx="29">
                  <c:v>1.3742832413654731</c:v>
                </c:pt>
                <c:pt idx="30">
                  <c:v>1.3690855542482607</c:v>
                </c:pt>
                <c:pt idx="31">
                  <c:v>1.2450465008850589</c:v>
                </c:pt>
                <c:pt idx="32">
                  <c:v>1.2654766790076644</c:v>
                </c:pt>
                <c:pt idx="33">
                  <c:v>1.2551252245584534</c:v>
                </c:pt>
                <c:pt idx="34">
                  <c:v>1.0824521920823293</c:v>
                </c:pt>
                <c:pt idx="35">
                  <c:v>1.1087290470230027</c:v>
                </c:pt>
                <c:pt idx="36">
                  <c:v>1.308826090230865</c:v>
                </c:pt>
                <c:pt idx="37">
                  <c:v>1.4027645343791366</c:v>
                </c:pt>
                <c:pt idx="38">
                  <c:v>1.4722930999151744</c:v>
                </c:pt>
                <c:pt idx="39">
                  <c:v>1.3667418459101417</c:v>
                </c:pt>
                <c:pt idx="40">
                  <c:v>1.8071737758293298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预收账款于营收占比!$A$69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预收账款于营收占比!$B$65:$AP$65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1.054203644307647</c:v>
                </c:pt>
                <c:pt idx="2">
                  <c:v>1.1266425962637225</c:v>
                </c:pt>
                <c:pt idx="3">
                  <c:v>1.5943748190846092</c:v>
                </c:pt>
                <c:pt idx="4">
                  <c:v>1.820655783463434</c:v>
                </c:pt>
                <c:pt idx="5">
                  <c:v>2.1329837390985573</c:v>
                </c:pt>
                <c:pt idx="6">
                  <c:v>2.1239038422560328</c:v>
                </c:pt>
                <c:pt idx="7">
                  <c:v>1.8793914453020999</c:v>
                </c:pt>
                <c:pt idx="8">
                  <c:v>2.0083738143560326</c:v>
                </c:pt>
                <c:pt idx="9">
                  <c:v>2.0517306923038685</c:v>
                </c:pt>
                <c:pt idx="10">
                  <c:v>2.0835349776736476</c:v>
                </c:pt>
                <c:pt idx="11">
                  <c:v>1.9175896686072784</c:v>
                </c:pt>
                <c:pt idx="12">
                  <c:v>2.3806174287014343</c:v>
                </c:pt>
                <c:pt idx="13">
                  <c:v>2.5490635170757057</c:v>
                </c:pt>
                <c:pt idx="14">
                  <c:v>2.4608368249924486</c:v>
                </c:pt>
                <c:pt idx="15">
                  <c:v>3.0557869607282391</c:v>
                </c:pt>
                <c:pt idx="16">
                  <c:v>2.9333327274339545</c:v>
                </c:pt>
                <c:pt idx="17">
                  <c:v>3.0158604840168199</c:v>
                </c:pt>
                <c:pt idx="18">
                  <c:v>3.4954928283892892</c:v>
                </c:pt>
                <c:pt idx="19">
                  <c:v>2.5471677925525928</c:v>
                </c:pt>
                <c:pt idx="20">
                  <c:v>2.9246895560583939</c:v>
                </c:pt>
                <c:pt idx="21">
                  <c:v>3.2451383237117124</c:v>
                </c:pt>
                <c:pt idx="22">
                  <c:v>3.8326293224679842</c:v>
                </c:pt>
                <c:pt idx="23">
                  <c:v>3.8967581002321161</c:v>
                </c:pt>
                <c:pt idx="24">
                  <c:v>3.9712632040667999</c:v>
                </c:pt>
                <c:pt idx="25">
                  <c:v>4.2417070764955476</c:v>
                </c:pt>
                <c:pt idx="26">
                  <c:v>4.2010017925341003</c:v>
                </c:pt>
                <c:pt idx="27">
                  <c:v>3.8314291922608601</c:v>
                </c:pt>
                <c:pt idx="28">
                  <c:v>3.6842979397008482</c:v>
                </c:pt>
                <c:pt idx="29">
                  <c:v>3.2785300601842655</c:v>
                </c:pt>
                <c:pt idx="30">
                  <c:v>3.0902487094304369</c:v>
                </c:pt>
                <c:pt idx="31">
                  <c:v>2.6493142116907813</c:v>
                </c:pt>
                <c:pt idx="32">
                  <c:v>2.8405654206741193</c:v>
                </c:pt>
                <c:pt idx="33">
                  <c:v>2.9401286583243094</c:v>
                </c:pt>
                <c:pt idx="34">
                  <c:v>2.9055122565847404</c:v>
                </c:pt>
                <c:pt idx="35">
                  <c:v>2.8468903355091162</c:v>
                </c:pt>
                <c:pt idx="36">
                  <c:v>3.246232498093792</c:v>
                </c:pt>
                <c:pt idx="37">
                  <c:v>2.8671678586993257</c:v>
                </c:pt>
                <c:pt idx="38">
                  <c:v>2.7426204478479121</c:v>
                </c:pt>
                <c:pt idx="39">
                  <c:v>2.5883200082016011</c:v>
                </c:pt>
                <c:pt idx="40">
                  <c:v>3.1662264986827249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预收账款于营收占比!$A$70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预收账款于营收占比!$B$65:$AP$65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1.0510843090531263</c:v>
                </c:pt>
                <c:pt idx="2">
                  <c:v>0.93521282655186766</c:v>
                </c:pt>
                <c:pt idx="3">
                  <c:v>1.0031574119432141</c:v>
                </c:pt>
                <c:pt idx="4">
                  <c:v>0.90806858106023791</c:v>
                </c:pt>
                <c:pt idx="5">
                  <c:v>1.017863292297619</c:v>
                </c:pt>
                <c:pt idx="6">
                  <c:v>1.1358416499873736</c:v>
                </c:pt>
                <c:pt idx="7">
                  <c:v>0.99738012407286758</c:v>
                </c:pt>
                <c:pt idx="8">
                  <c:v>1.0197641597981137</c:v>
                </c:pt>
                <c:pt idx="9">
                  <c:v>1.0407374906677052</c:v>
                </c:pt>
                <c:pt idx="10">
                  <c:v>1.0270349755874117</c:v>
                </c:pt>
                <c:pt idx="11">
                  <c:v>0.87544328730602816</c:v>
                </c:pt>
                <c:pt idx="12">
                  <c:v>0.82199204755022182</c:v>
                </c:pt>
                <c:pt idx="13">
                  <c:v>0.92013351703124613</c:v>
                </c:pt>
                <c:pt idx="14">
                  <c:v>1.004144574377108</c:v>
                </c:pt>
                <c:pt idx="15">
                  <c:v>1.2067395152021099</c:v>
                </c:pt>
                <c:pt idx="16">
                  <c:v>1.3202482617335578</c:v>
                </c:pt>
                <c:pt idx="17">
                  <c:v>1.3232275408076066</c:v>
                </c:pt>
                <c:pt idx="18">
                  <c:v>1.3153756495794593</c:v>
                </c:pt>
                <c:pt idx="19">
                  <c:v>0.80738879077233772</c:v>
                </c:pt>
                <c:pt idx="20">
                  <c:v>0.81136017293197416</c:v>
                </c:pt>
                <c:pt idx="21">
                  <c:v>0.88297366363139895</c:v>
                </c:pt>
                <c:pt idx="22">
                  <c:v>0.98708534829653383</c:v>
                </c:pt>
                <c:pt idx="23">
                  <c:v>1.0768078220291968</c:v>
                </c:pt>
                <c:pt idx="24">
                  <c:v>1.1398450522182231</c:v>
                </c:pt>
                <c:pt idx="25">
                  <c:v>1.2232697608764436</c:v>
                </c:pt>
                <c:pt idx="26">
                  <c:v>1.5752797285166553</c:v>
                </c:pt>
                <c:pt idx="27">
                  <c:v>1.4893518251137507</c:v>
                </c:pt>
                <c:pt idx="28">
                  <c:v>1.4611887238999284</c:v>
                </c:pt>
                <c:pt idx="29">
                  <c:v>1.3089186693088872</c:v>
                </c:pt>
                <c:pt idx="30">
                  <c:v>1.3298008221684119</c:v>
                </c:pt>
                <c:pt idx="31">
                  <c:v>1.1138691802279357</c:v>
                </c:pt>
                <c:pt idx="32">
                  <c:v>1.3026356368531773</c:v>
                </c:pt>
                <c:pt idx="33">
                  <c:v>1.29348650808438</c:v>
                </c:pt>
                <c:pt idx="34">
                  <c:v>1.2063790851108347</c:v>
                </c:pt>
                <c:pt idx="35">
                  <c:v>1.1709943666128215</c:v>
                </c:pt>
                <c:pt idx="36">
                  <c:v>1.1682538757483425</c:v>
                </c:pt>
                <c:pt idx="37">
                  <c:v>1.2226310833229865</c:v>
                </c:pt>
                <c:pt idx="38">
                  <c:v>1.2918321222892035</c:v>
                </c:pt>
                <c:pt idx="39">
                  <c:v>1.2064028384278274</c:v>
                </c:pt>
                <c:pt idx="40">
                  <c:v>1.309776145314931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540672"/>
        <c:axId val="154542464"/>
      </c:lineChart>
      <c:catAx>
        <c:axId val="15454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542464"/>
        <c:crosses val="autoZero"/>
        <c:auto val="1"/>
        <c:lblAlgn val="ctr"/>
        <c:lblOffset val="100"/>
        <c:noMultiLvlLbl val="0"/>
      </c:catAx>
      <c:valAx>
        <c:axId val="154542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540672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预收账款于营收占比!$A$85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预收账款于营收占比!$B$84:$AP$84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0.77294597395698184</c:v>
                </c:pt>
                <c:pt idx="4">
                  <c:v>0.70603675192096516</c:v>
                </c:pt>
                <c:pt idx="5">
                  <c:v>0.71988778003700415</c:v>
                </c:pt>
                <c:pt idx="6">
                  <c:v>0.5812451607868766</c:v>
                </c:pt>
                <c:pt idx="7">
                  <c:v>0.47326105531748069</c:v>
                </c:pt>
                <c:pt idx="8">
                  <c:v>0.50222140970348284</c:v>
                </c:pt>
                <c:pt idx="9">
                  <c:v>0.46796831315756193</c:v>
                </c:pt>
                <c:pt idx="10">
                  <c:v>0.59351382456743063</c:v>
                </c:pt>
                <c:pt idx="11">
                  <c:v>0.48889414131046305</c:v>
                </c:pt>
                <c:pt idx="12">
                  <c:v>0.73998373896088798</c:v>
                </c:pt>
                <c:pt idx="13">
                  <c:v>0.94404249428011611</c:v>
                </c:pt>
                <c:pt idx="14">
                  <c:v>0.92818106401900335</c:v>
                </c:pt>
                <c:pt idx="15">
                  <c:v>0.87243841266331024</c:v>
                </c:pt>
                <c:pt idx="16">
                  <c:v>0.90863619578356947</c:v>
                </c:pt>
                <c:pt idx="17">
                  <c:v>0.89715996269267828</c:v>
                </c:pt>
                <c:pt idx="18">
                  <c:v>1.1436672555669785</c:v>
                </c:pt>
                <c:pt idx="19">
                  <c:v>0.6667811019522405</c:v>
                </c:pt>
                <c:pt idx="20">
                  <c:v>0.60954512131154959</c:v>
                </c:pt>
                <c:pt idx="21">
                  <c:v>0.67332416341567114</c:v>
                </c:pt>
                <c:pt idx="22">
                  <c:v>0.66115517644121646</c:v>
                </c:pt>
                <c:pt idx="23">
                  <c:v>0.61042475777623173</c:v>
                </c:pt>
                <c:pt idx="24">
                  <c:v>0.58063917230659734</c:v>
                </c:pt>
                <c:pt idx="25">
                  <c:v>0.55697800265588648</c:v>
                </c:pt>
                <c:pt idx="26">
                  <c:v>0.51480443211616922</c:v>
                </c:pt>
                <c:pt idx="27">
                  <c:v>0.50300542931010628</c:v>
                </c:pt>
                <c:pt idx="28">
                  <c:v>0.47129078828312121</c:v>
                </c:pt>
                <c:pt idx="29">
                  <c:v>0.47334718925410252</c:v>
                </c:pt>
                <c:pt idx="30">
                  <c:v>0.46040828165493519</c:v>
                </c:pt>
                <c:pt idx="31">
                  <c:v>0.39211130099155828</c:v>
                </c:pt>
                <c:pt idx="32">
                  <c:v>0.39097288320325435</c:v>
                </c:pt>
                <c:pt idx="33">
                  <c:v>0.41690616346366627</c:v>
                </c:pt>
                <c:pt idx="34">
                  <c:v>0.36204495244427087</c:v>
                </c:pt>
                <c:pt idx="35">
                  <c:v>0.40085810383120135</c:v>
                </c:pt>
                <c:pt idx="36">
                  <c:v>0.46814449768927102</c:v>
                </c:pt>
                <c:pt idx="37">
                  <c:v>0.47705936963473006</c:v>
                </c:pt>
                <c:pt idx="38">
                  <c:v>0.41502257594649872</c:v>
                </c:pt>
                <c:pt idx="39">
                  <c:v>0.40055730963194452</c:v>
                </c:pt>
                <c:pt idx="40">
                  <c:v>0.40542970039592691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预收账款于营收占比!$A$86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预收账款于营收占比!$B$84:$AP$84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预收账款于营收占比!$B$86:$AP$86</c:f>
              <c:numCache>
                <c:formatCode>General</c:formatCode>
                <c:ptCount val="41"/>
                <c:pt idx="0">
                  <c:v>1</c:v>
                </c:pt>
                <c:pt idx="1">
                  <c:v>0.98221600859997693</c:v>
                </c:pt>
                <c:pt idx="2">
                  <c:v>0.99756615286408457</c:v>
                </c:pt>
                <c:pt idx="3">
                  <c:v>0.8682142712223031</c:v>
                </c:pt>
                <c:pt idx="4">
                  <c:v>1.4544951476336574</c:v>
                </c:pt>
                <c:pt idx="5">
                  <c:v>1.2460033044220993</c:v>
                </c:pt>
                <c:pt idx="6">
                  <c:v>1.5051168384233489</c:v>
                </c:pt>
                <c:pt idx="7">
                  <c:v>1.5960837826020946</c:v>
                </c:pt>
                <c:pt idx="8">
                  <c:v>2.3069576933764679</c:v>
                </c:pt>
                <c:pt idx="9">
                  <c:v>2.2263106633262972</c:v>
                </c:pt>
                <c:pt idx="10">
                  <c:v>2.6430821200056012</c:v>
                </c:pt>
                <c:pt idx="11">
                  <c:v>2.6155005814226153</c:v>
                </c:pt>
                <c:pt idx="12">
                  <c:v>3.2182689240294811</c:v>
                </c:pt>
                <c:pt idx="13">
                  <c:v>4.175833948052861</c:v>
                </c:pt>
                <c:pt idx="14">
                  <c:v>4.6256106526390566</c:v>
                </c:pt>
                <c:pt idx="15">
                  <c:v>4.320563480749378</c:v>
                </c:pt>
                <c:pt idx="16">
                  <c:v>4.607540014554643</c:v>
                </c:pt>
                <c:pt idx="17">
                  <c:v>4.6554023680221981</c:v>
                </c:pt>
                <c:pt idx="18">
                  <c:v>4.402358480280812</c:v>
                </c:pt>
                <c:pt idx="19">
                  <c:v>3.3844323747699172</c:v>
                </c:pt>
                <c:pt idx="20">
                  <c:v>3.3047702931381213</c:v>
                </c:pt>
                <c:pt idx="21">
                  <c:v>5.4392052838008089</c:v>
                </c:pt>
                <c:pt idx="22">
                  <c:v>4.9141825196922886</c:v>
                </c:pt>
                <c:pt idx="23">
                  <c:v>4.6790497048654611</c:v>
                </c:pt>
                <c:pt idx="24">
                  <c:v>5.1276380251148224</c:v>
                </c:pt>
                <c:pt idx="25">
                  <c:v>6.3517601723735391</c:v>
                </c:pt>
                <c:pt idx="26">
                  <c:v>6.7984341995947917</c:v>
                </c:pt>
                <c:pt idx="27">
                  <c:v>6.4053873956177814</c:v>
                </c:pt>
                <c:pt idx="28">
                  <c:v>5.6894397255933491</c:v>
                </c:pt>
                <c:pt idx="29">
                  <c:v>4.3493844721582358</c:v>
                </c:pt>
                <c:pt idx="30">
                  <c:v>4.6993170647963662</c:v>
                </c:pt>
                <c:pt idx="31">
                  <c:v>4.6313831375145202</c:v>
                </c:pt>
                <c:pt idx="32">
                  <c:v>4.1256351261280422</c:v>
                </c:pt>
                <c:pt idx="33">
                  <c:v>3.9920479711558134</c:v>
                </c:pt>
                <c:pt idx="34">
                  <c:v>3.5154085515877189</c:v>
                </c:pt>
                <c:pt idx="35">
                  <c:v>3.5678351852162087</c:v>
                </c:pt>
                <c:pt idx="36">
                  <c:v>3.6345743846679417</c:v>
                </c:pt>
                <c:pt idx="37">
                  <c:v>3.7902852334223809</c:v>
                </c:pt>
                <c:pt idx="38">
                  <c:v>3.1123908167895395</c:v>
                </c:pt>
                <c:pt idx="39">
                  <c:v>2.8203597953652442</c:v>
                </c:pt>
                <c:pt idx="40">
                  <c:v>2.9718443789484441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预收账款于营收占比!$A$87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预收账款于营收占比!$B$84:$AP$84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1.0070031181151031</c:v>
                </c:pt>
                <c:pt idx="2">
                  <c:v>1.039541858165407</c:v>
                </c:pt>
                <c:pt idx="3">
                  <c:v>1.1075375683764497</c:v>
                </c:pt>
                <c:pt idx="4">
                  <c:v>1.0153629265561173</c:v>
                </c:pt>
                <c:pt idx="5">
                  <c:v>1.1605780086081763</c:v>
                </c:pt>
                <c:pt idx="6">
                  <c:v>1.1428817499608126</c:v>
                </c:pt>
                <c:pt idx="7">
                  <c:v>0.99765718676033255</c:v>
                </c:pt>
                <c:pt idx="8">
                  <c:v>1.0215345318941063</c:v>
                </c:pt>
                <c:pt idx="9">
                  <c:v>1.1355984201003206</c:v>
                </c:pt>
                <c:pt idx="10">
                  <c:v>1.1817396058509515</c:v>
                </c:pt>
                <c:pt idx="11">
                  <c:v>0.92871254234511613</c:v>
                </c:pt>
                <c:pt idx="12">
                  <c:v>0.7964639204301095</c:v>
                </c:pt>
                <c:pt idx="13">
                  <c:v>1.0678622504514421</c:v>
                </c:pt>
                <c:pt idx="14">
                  <c:v>1.0339601471560294</c:v>
                </c:pt>
                <c:pt idx="15">
                  <c:v>1.0494660489032992</c:v>
                </c:pt>
                <c:pt idx="16">
                  <c:v>0.98961593180814744</c:v>
                </c:pt>
                <c:pt idx="17">
                  <c:v>0.94700841357444066</c:v>
                </c:pt>
                <c:pt idx="18">
                  <c:v>0.79232637372186232</c:v>
                </c:pt>
                <c:pt idx="19">
                  <c:v>0.42606578399758271</c:v>
                </c:pt>
                <c:pt idx="20">
                  <c:v>0.3358143333932247</c:v>
                </c:pt>
                <c:pt idx="21">
                  <c:v>0.39818595946272844</c:v>
                </c:pt>
                <c:pt idx="22">
                  <c:v>0.42367259485474723</c:v>
                </c:pt>
                <c:pt idx="23">
                  <c:v>0.43637517650808133</c:v>
                </c:pt>
                <c:pt idx="24">
                  <c:v>0.62286311162041963</c:v>
                </c:pt>
                <c:pt idx="25">
                  <c:v>0.7577383749959492</c:v>
                </c:pt>
                <c:pt idx="26">
                  <c:v>0.78956548225173429</c:v>
                </c:pt>
                <c:pt idx="27">
                  <c:v>0.65390023740993475</c:v>
                </c:pt>
                <c:pt idx="28">
                  <c:v>0.62727657802326831</c:v>
                </c:pt>
                <c:pt idx="29">
                  <c:v>0.5430483452617848</c:v>
                </c:pt>
                <c:pt idx="30">
                  <c:v>0.57648242717694609</c:v>
                </c:pt>
                <c:pt idx="31">
                  <c:v>0.34259990367281895</c:v>
                </c:pt>
                <c:pt idx="32">
                  <c:v>0.32647280831680076</c:v>
                </c:pt>
                <c:pt idx="33">
                  <c:v>0.33421158767936932</c:v>
                </c:pt>
                <c:pt idx="34">
                  <c:v>0.31353724669129429</c:v>
                </c:pt>
                <c:pt idx="35">
                  <c:v>0.29362687821046662</c:v>
                </c:pt>
                <c:pt idx="36">
                  <c:v>0.34246678340035058</c:v>
                </c:pt>
                <c:pt idx="37">
                  <c:v>0.32520910409599768</c:v>
                </c:pt>
                <c:pt idx="38">
                  <c:v>0.29917908523208669</c:v>
                </c:pt>
                <c:pt idx="39">
                  <c:v>0.30227234176144052</c:v>
                </c:pt>
                <c:pt idx="40">
                  <c:v>0.37479636507376113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预收账款于营收占比!$A$88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预收账款于营收占比!$B$84:$AP$84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1.2584713500739311</c:v>
                </c:pt>
                <c:pt idx="3">
                  <c:v>1.5690848068711174</c:v>
                </c:pt>
                <c:pt idx="4">
                  <c:v>1.5904156134314587</c:v>
                </c:pt>
                <c:pt idx="5">
                  <c:v>1.7669828759709501</c:v>
                </c:pt>
                <c:pt idx="6">
                  <c:v>1.6856618078011114</c:v>
                </c:pt>
                <c:pt idx="7">
                  <c:v>1.2110271335752798</c:v>
                </c:pt>
                <c:pt idx="8">
                  <c:v>2.1070896590317858</c:v>
                </c:pt>
                <c:pt idx="9">
                  <c:v>1.6733512654496925</c:v>
                </c:pt>
                <c:pt idx="10">
                  <c:v>1.6506568763494316</c:v>
                </c:pt>
                <c:pt idx="11">
                  <c:v>1.6721337598024391</c:v>
                </c:pt>
                <c:pt idx="12">
                  <c:v>1.4435011698673175</c:v>
                </c:pt>
                <c:pt idx="13">
                  <c:v>1.3086187802989617</c:v>
                </c:pt>
                <c:pt idx="14">
                  <c:v>1.3772211023900136</c:v>
                </c:pt>
                <c:pt idx="15">
                  <c:v>1.5025442291569548</c:v>
                </c:pt>
                <c:pt idx="16">
                  <c:v>1.5532212166634853</c:v>
                </c:pt>
                <c:pt idx="17">
                  <c:v>1.4958679218247419</c:v>
                </c:pt>
                <c:pt idx="18">
                  <c:v>1.6815249106671759</c:v>
                </c:pt>
                <c:pt idx="19">
                  <c:v>1.1779539338395499</c:v>
                </c:pt>
                <c:pt idx="20">
                  <c:v>1.0634034218861228</c:v>
                </c:pt>
                <c:pt idx="21">
                  <c:v>1.1534011779157434</c:v>
                </c:pt>
                <c:pt idx="22">
                  <c:v>1.2943068602359784</c:v>
                </c:pt>
                <c:pt idx="23">
                  <c:v>0.99544731859485858</c:v>
                </c:pt>
                <c:pt idx="24">
                  <c:v>1.2365102055505603</c:v>
                </c:pt>
                <c:pt idx="25">
                  <c:v>1.4640623776594146</c:v>
                </c:pt>
                <c:pt idx="26">
                  <c:v>1.4210441002441412</c:v>
                </c:pt>
                <c:pt idx="27">
                  <c:v>1.2917047941531861</c:v>
                </c:pt>
                <c:pt idx="28">
                  <c:v>1.1401365564573751</c:v>
                </c:pt>
                <c:pt idx="29">
                  <c:v>0.99376058230614539</c:v>
                </c:pt>
                <c:pt idx="30">
                  <c:v>0.97946119440925483</c:v>
                </c:pt>
                <c:pt idx="31">
                  <c:v>0.86595371147029321</c:v>
                </c:pt>
                <c:pt idx="32">
                  <c:v>0.80563494104472</c:v>
                </c:pt>
                <c:pt idx="33">
                  <c:v>0.78512526451778974</c:v>
                </c:pt>
                <c:pt idx="34">
                  <c:v>0.68591160794171457</c:v>
                </c:pt>
                <c:pt idx="35">
                  <c:v>0.71775702545773268</c:v>
                </c:pt>
                <c:pt idx="36">
                  <c:v>0.67164339807654616</c:v>
                </c:pt>
                <c:pt idx="37">
                  <c:v>0.6757967124497023</c:v>
                </c:pt>
                <c:pt idx="38">
                  <c:v>0.68710446091608923</c:v>
                </c:pt>
                <c:pt idx="39">
                  <c:v>0.71938670949353478</c:v>
                </c:pt>
                <c:pt idx="40">
                  <c:v>0.69483872810061043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预收账款于营收占比!$A$89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预收账款于营收占比!$B$84:$AP$84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预收账款于营收占比!$B$89:$AP$89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1.0224879142313896</c:v>
                </c:pt>
                <c:pt idx="2">
                  <c:v>1.0849216109957891</c:v>
                </c:pt>
                <c:pt idx="3">
                  <c:v>1.0973095883870445</c:v>
                </c:pt>
                <c:pt idx="4">
                  <c:v>1.0775106373161385</c:v>
                </c:pt>
                <c:pt idx="5">
                  <c:v>1.1609450812520921</c:v>
                </c:pt>
                <c:pt idx="6">
                  <c:v>1.1614202388794874</c:v>
                </c:pt>
                <c:pt idx="7">
                  <c:v>1.0305505616815451</c:v>
                </c:pt>
                <c:pt idx="8">
                  <c:v>1.0610900520766</c:v>
                </c:pt>
                <c:pt idx="9">
                  <c:v>1.1955822096764852</c:v>
                </c:pt>
                <c:pt idx="10">
                  <c:v>1.2692617961838404</c:v>
                </c:pt>
                <c:pt idx="11">
                  <c:v>1.1808007011429451</c:v>
                </c:pt>
                <c:pt idx="12">
                  <c:v>1.5750615382752056</c:v>
                </c:pt>
                <c:pt idx="13">
                  <c:v>1.8332694849997209</c:v>
                </c:pt>
                <c:pt idx="14">
                  <c:v>1.9905660522184838</c:v>
                </c:pt>
                <c:pt idx="15">
                  <c:v>1.8317029643656135</c:v>
                </c:pt>
                <c:pt idx="16">
                  <c:v>1.9458325267182284</c:v>
                </c:pt>
                <c:pt idx="17">
                  <c:v>1.9316672047834145</c:v>
                </c:pt>
                <c:pt idx="18">
                  <c:v>2.06537181156687</c:v>
                </c:pt>
                <c:pt idx="19">
                  <c:v>1.419211739685186</c:v>
                </c:pt>
                <c:pt idx="20">
                  <c:v>1.2072049895664643</c:v>
                </c:pt>
                <c:pt idx="21">
                  <c:v>1.6051588787289555</c:v>
                </c:pt>
                <c:pt idx="22">
                  <c:v>1.7125957448697049</c:v>
                </c:pt>
                <c:pt idx="23">
                  <c:v>1.5119147975298626</c:v>
                </c:pt>
                <c:pt idx="24">
                  <c:v>1.4086510475524652</c:v>
                </c:pt>
                <c:pt idx="25">
                  <c:v>1.4284016462004234</c:v>
                </c:pt>
                <c:pt idx="26">
                  <c:v>1.4749516490752905</c:v>
                </c:pt>
                <c:pt idx="27">
                  <c:v>1.4688070110388007</c:v>
                </c:pt>
                <c:pt idx="28">
                  <c:v>1.3831414885570796</c:v>
                </c:pt>
                <c:pt idx="29">
                  <c:v>1.1481151408229957</c:v>
                </c:pt>
                <c:pt idx="30">
                  <c:v>1.1021359325514379</c:v>
                </c:pt>
                <c:pt idx="31">
                  <c:v>1.1580769041866059</c:v>
                </c:pt>
                <c:pt idx="32">
                  <c:v>1.1927674522314073</c:v>
                </c:pt>
                <c:pt idx="33">
                  <c:v>1.2832902669120889</c:v>
                </c:pt>
                <c:pt idx="34">
                  <c:v>1.148124617861396</c:v>
                </c:pt>
                <c:pt idx="35">
                  <c:v>1.1087995797663481</c:v>
                </c:pt>
                <c:pt idx="36">
                  <c:v>1.2239890655813106</c:v>
                </c:pt>
                <c:pt idx="37">
                  <c:v>1.3166764133486757</c:v>
                </c:pt>
                <c:pt idx="38">
                  <c:v>1.368424183121808</c:v>
                </c:pt>
                <c:pt idx="39">
                  <c:v>1.2580729840493441</c:v>
                </c:pt>
                <c:pt idx="40">
                  <c:v>1.2411224876423352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586112"/>
        <c:axId val="154592000"/>
      </c:lineChart>
      <c:catAx>
        <c:axId val="15458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592000"/>
        <c:crosses val="autoZero"/>
        <c:auto val="1"/>
        <c:lblAlgn val="ctr"/>
        <c:lblOffset val="100"/>
        <c:noMultiLvlLbl val="0"/>
      </c:catAx>
      <c:valAx>
        <c:axId val="154592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586112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预收账款于营收占比!$AR$27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预收账款于营收占比!$A$28:$A$32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预收账款于营收占比!$AR$28:$AR$32</c:f>
              <c:numCache>
                <c:formatCode>0.00%</c:formatCode>
                <c:ptCount val="5"/>
                <c:pt idx="0">
                  <c:v>0.11618982542296163</c:v>
                </c:pt>
                <c:pt idx="1">
                  <c:v>3.3901255880125936E-2</c:v>
                </c:pt>
                <c:pt idx="2">
                  <c:v>3.2084642056282808E-2</c:v>
                </c:pt>
                <c:pt idx="3">
                  <c:v>-7.6735598022796836E-3</c:v>
                </c:pt>
                <c:pt idx="4">
                  <c:v>5.8491698470321651E-2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669440"/>
        <c:axId val="154670976"/>
      </c:barChart>
      <c:catAx>
        <c:axId val="15466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670976"/>
        <c:crosses val="autoZero"/>
        <c:auto val="1"/>
        <c:lblAlgn val="ctr"/>
        <c:lblOffset val="100"/>
        <c:noMultiLvlLbl val="0"/>
      </c:catAx>
      <c:valAx>
        <c:axId val="15467097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6694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预收账款于营收占比!$AR$46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预收账款于营收占比!$A$47:$A$51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预收账款于营收占比!$AR$47:$AR$51</c:f>
              <c:numCache>
                <c:formatCode>0.00%</c:formatCode>
                <c:ptCount val="5"/>
                <c:pt idx="0">
                  <c:v>0.12160876760822759</c:v>
                </c:pt>
                <c:pt idx="1">
                  <c:v>9.8813423994269289E-2</c:v>
                </c:pt>
                <c:pt idx="2">
                  <c:v>-2.7391160681555782E-3</c:v>
                </c:pt>
                <c:pt idx="3">
                  <c:v>-5.260374897288711E-2</c:v>
                </c:pt>
                <c:pt idx="4">
                  <c:v>-1.3687043947646305E-2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695168"/>
        <c:axId val="154696704"/>
      </c:barChart>
      <c:catAx>
        <c:axId val="15469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696704"/>
        <c:crosses val="autoZero"/>
        <c:auto val="1"/>
        <c:lblAlgn val="ctr"/>
        <c:lblOffset val="100"/>
        <c:noMultiLvlLbl val="0"/>
      </c:catAx>
      <c:valAx>
        <c:axId val="15469670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6951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预收账款于营收占比!$AR$65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预收账款于营收占比!$A$66:$A$70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预收账款于营收占比!$AR$66:$AR$70</c:f>
              <c:numCache>
                <c:formatCode>0.00%</c:formatCode>
                <c:ptCount val="5"/>
                <c:pt idx="0">
                  <c:v>6.7005861103798914E-2</c:v>
                </c:pt>
                <c:pt idx="1">
                  <c:v>3.1738836451345342E-2</c:v>
                </c:pt>
                <c:pt idx="2">
                  <c:v>6.096239657790159E-2</c:v>
                </c:pt>
                <c:pt idx="3">
                  <c:v>0.12215848570985854</c:v>
                </c:pt>
                <c:pt idx="4">
                  <c:v>2.7353033550543415E-2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733184"/>
        <c:axId val="154747264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747264"/>
        <c:crosses val="autoZero"/>
        <c:auto val="1"/>
        <c:lblAlgn val="ctr"/>
        <c:lblOffset val="100"/>
        <c:noMultiLvlLbl val="0"/>
      </c:catAx>
      <c:valAx>
        <c:axId val="15474726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7331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预收账款于营收占比!$AR$84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预收账款于营收占比!$A$85:$A$89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预收账款于营收占比!$AR$85:$AR$89</c:f>
              <c:numCache>
                <c:formatCode>0.00%</c:formatCode>
                <c:ptCount val="5"/>
                <c:pt idx="0">
                  <c:v>-8.6325390997286866E-2</c:v>
                </c:pt>
                <c:pt idx="1">
                  <c:v>0.11507121888140359</c:v>
                </c:pt>
                <c:pt idx="2">
                  <c:v>-9.3475518648993616E-2</c:v>
                </c:pt>
                <c:pt idx="3">
                  <c:v>-3.5752766169374839E-2</c:v>
                </c:pt>
                <c:pt idx="4">
                  <c:v>2.183662431497102E-2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767360"/>
        <c:axId val="154768896"/>
      </c:barChart>
      <c:catAx>
        <c:axId val="15476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768896"/>
        <c:crosses val="autoZero"/>
        <c:auto val="1"/>
        <c:lblAlgn val="ctr"/>
        <c:lblOffset val="100"/>
        <c:noMultiLvlLbl val="0"/>
      </c:catAx>
      <c:valAx>
        <c:axId val="1547688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767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预收账款同比增速!$A$28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预收账款同比增速!$B$27:$AP$27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1.1210075727378621</c:v>
                </c:pt>
                <c:pt idx="2">
                  <c:v>1.1601042926714975</c:v>
                </c:pt>
                <c:pt idx="3">
                  <c:v>1.1943035038061796</c:v>
                </c:pt>
                <c:pt idx="4">
                  <c:v>1.1080266065381255</c:v>
                </c:pt>
                <c:pt idx="5">
                  <c:v>1.3147223778638677</c:v>
                </c:pt>
                <c:pt idx="6">
                  <c:v>1.2613936674938353</c:v>
                </c:pt>
                <c:pt idx="7">
                  <c:v>1.1200896057354088</c:v>
                </c:pt>
                <c:pt idx="8">
                  <c:v>1.3176238342486877</c:v>
                </c:pt>
                <c:pt idx="9">
                  <c:v>1.4449757417730764</c:v>
                </c:pt>
                <c:pt idx="10">
                  <c:v>1.4888703203385314</c:v>
                </c:pt>
                <c:pt idx="11">
                  <c:v>1.1224954113048076</c:v>
                </c:pt>
                <c:pt idx="12">
                  <c:v>1.1437983969935364</c:v>
                </c:pt>
                <c:pt idx="13">
                  <c:v>1.2478917337824178</c:v>
                </c:pt>
                <c:pt idx="14">
                  <c:v>1.2517744982911476</c:v>
                </c:pt>
                <c:pt idx="15">
                  <c:v>1.4620346704298597</c:v>
                </c:pt>
                <c:pt idx="16">
                  <c:v>1.3826902958123819</c:v>
                </c:pt>
                <c:pt idx="17">
                  <c:v>1.3771297472292094</c:v>
                </c:pt>
                <c:pt idx="18">
                  <c:v>1.6752141179033357</c:v>
                </c:pt>
                <c:pt idx="19">
                  <c:v>1.2719193748626787</c:v>
                </c:pt>
                <c:pt idx="20">
                  <c:v>1.3402348206739458</c:v>
                </c:pt>
                <c:pt idx="21">
                  <c:v>1.4981100195926231</c:v>
                </c:pt>
                <c:pt idx="22">
                  <c:v>1.4641769353214207</c:v>
                </c:pt>
                <c:pt idx="23">
                  <c:v>1.534334845678619</c:v>
                </c:pt>
                <c:pt idx="24">
                  <c:v>1.6862739287483435</c:v>
                </c:pt>
                <c:pt idx="25">
                  <c:v>1.8927835096411043</c:v>
                </c:pt>
                <c:pt idx="26">
                  <c:v>1.8519101471851926</c:v>
                </c:pt>
                <c:pt idx="27">
                  <c:v>1.777291492735916</c:v>
                </c:pt>
                <c:pt idx="28">
                  <c:v>1.784328885691526</c:v>
                </c:pt>
                <c:pt idx="29">
                  <c:v>1.7291850754427567</c:v>
                </c:pt>
                <c:pt idx="30">
                  <c:v>1.710420668602628</c:v>
                </c:pt>
                <c:pt idx="31">
                  <c:v>1.4782083145007872</c:v>
                </c:pt>
                <c:pt idx="32">
                  <c:v>1.6126776769275344</c:v>
                </c:pt>
                <c:pt idx="33">
                  <c:v>1.7343084526961248</c:v>
                </c:pt>
                <c:pt idx="34">
                  <c:v>1.4690630597406795</c:v>
                </c:pt>
                <c:pt idx="35">
                  <c:v>1.5431083769187597</c:v>
                </c:pt>
                <c:pt idx="36">
                  <c:v>1.7843127110035613</c:v>
                </c:pt>
                <c:pt idx="37">
                  <c:v>1.7560838233465179</c:v>
                </c:pt>
                <c:pt idx="38">
                  <c:v>1.8197505442856263</c:v>
                </c:pt>
                <c:pt idx="39">
                  <c:v>1.7773532295493941</c:v>
                </c:pt>
                <c:pt idx="40">
                  <c:v>2.2517963680359134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预收账款同比增速!$A$29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预收账款同比增速!$B$27:$AP$27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1.2021494297925981</c:v>
                </c:pt>
                <c:pt idx="2">
                  <c:v>1.1920252742566013</c:v>
                </c:pt>
                <c:pt idx="3">
                  <c:v>1.1472790676124087</c:v>
                </c:pt>
                <c:pt idx="4">
                  <c:v>1.081742298101346</c:v>
                </c:pt>
                <c:pt idx="5">
                  <c:v>1.2641815403782737</c:v>
                </c:pt>
                <c:pt idx="6">
                  <c:v>1.2981754977062563</c:v>
                </c:pt>
                <c:pt idx="7">
                  <c:v>1.2214192314329124</c:v>
                </c:pt>
                <c:pt idx="8">
                  <c:v>1.4503775585330447</c:v>
                </c:pt>
                <c:pt idx="9">
                  <c:v>1.5794055186445901</c:v>
                </c:pt>
                <c:pt idx="10">
                  <c:v>1.6947120096624411</c:v>
                </c:pt>
                <c:pt idx="11">
                  <c:v>1.4393601757162755</c:v>
                </c:pt>
                <c:pt idx="12">
                  <c:v>1.5301183833263015</c:v>
                </c:pt>
                <c:pt idx="13">
                  <c:v>1.7650091055299746</c:v>
                </c:pt>
                <c:pt idx="14">
                  <c:v>1.8265387445283598</c:v>
                </c:pt>
                <c:pt idx="15">
                  <c:v>1.8851436203203693</c:v>
                </c:pt>
                <c:pt idx="16">
                  <c:v>1.8693666792040209</c:v>
                </c:pt>
                <c:pt idx="17">
                  <c:v>1.9184626634885886</c:v>
                </c:pt>
                <c:pt idx="18">
                  <c:v>2.0433237539155655</c:v>
                </c:pt>
                <c:pt idx="19">
                  <c:v>1.3926506795667379</c:v>
                </c:pt>
                <c:pt idx="20">
                  <c:v>1.3281833471543174</c:v>
                </c:pt>
                <c:pt idx="21">
                  <c:v>1.6668325433633477</c:v>
                </c:pt>
                <c:pt idx="22">
                  <c:v>1.662258024565676</c:v>
                </c:pt>
                <c:pt idx="23">
                  <c:v>1.8223610000984913</c:v>
                </c:pt>
                <c:pt idx="24">
                  <c:v>1.9848614830238347</c:v>
                </c:pt>
                <c:pt idx="25">
                  <c:v>2.1050713656619946</c:v>
                </c:pt>
                <c:pt idx="26">
                  <c:v>2.1481366533062971</c:v>
                </c:pt>
                <c:pt idx="27">
                  <c:v>2.0212219394263089</c:v>
                </c:pt>
                <c:pt idx="28">
                  <c:v>2.0453632876982613</c:v>
                </c:pt>
                <c:pt idx="29">
                  <c:v>1.8768933740241933</c:v>
                </c:pt>
                <c:pt idx="30">
                  <c:v>1.9083642646620633</c:v>
                </c:pt>
                <c:pt idx="31">
                  <c:v>1.6624597037195536</c:v>
                </c:pt>
                <c:pt idx="32">
                  <c:v>1.8334013434840766</c:v>
                </c:pt>
                <c:pt idx="33">
                  <c:v>2.0198402949327647</c:v>
                </c:pt>
                <c:pt idx="34">
                  <c:v>1.8299302515639422</c:v>
                </c:pt>
                <c:pt idx="35">
                  <c:v>1.8250502360596803</c:v>
                </c:pt>
                <c:pt idx="36">
                  <c:v>2.0829113670386352</c:v>
                </c:pt>
                <c:pt idx="37">
                  <c:v>2.1693763241364374</c:v>
                </c:pt>
                <c:pt idx="38">
                  <c:v>2.299248938692152</c:v>
                </c:pt>
                <c:pt idx="39">
                  <c:v>2.2166089534397417</c:v>
                </c:pt>
                <c:pt idx="40">
                  <c:v>2.3965951014120526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预收账款同比增速!$A$30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预收账款同比增速!$B$27:$AP$27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1.114066213288452</c:v>
                </c:pt>
                <c:pt idx="2">
                  <c:v>1.1986479795260192</c:v>
                </c:pt>
                <c:pt idx="3">
                  <c:v>1.2628608044840148</c:v>
                </c:pt>
                <c:pt idx="4">
                  <c:v>1.2932214897971177</c:v>
                </c:pt>
                <c:pt idx="5">
                  <c:v>1.393865312507625</c:v>
                </c:pt>
                <c:pt idx="6">
                  <c:v>1.3614435741708653</c:v>
                </c:pt>
                <c:pt idx="7">
                  <c:v>1.2672660637601965</c:v>
                </c:pt>
                <c:pt idx="8">
                  <c:v>1.5536001367404222</c:v>
                </c:pt>
                <c:pt idx="9">
                  <c:v>1.6774306717222516</c:v>
                </c:pt>
                <c:pt idx="10">
                  <c:v>1.8270573110693742</c:v>
                </c:pt>
                <c:pt idx="11">
                  <c:v>1.5850299160800401</c:v>
                </c:pt>
                <c:pt idx="12">
                  <c:v>1.7051582349095147</c:v>
                </c:pt>
                <c:pt idx="13">
                  <c:v>1.9197981101867487</c:v>
                </c:pt>
                <c:pt idx="14">
                  <c:v>1.7954189926600399</c:v>
                </c:pt>
                <c:pt idx="15">
                  <c:v>1.7866492953842368</c:v>
                </c:pt>
                <c:pt idx="16">
                  <c:v>1.8474870390061717</c:v>
                </c:pt>
                <c:pt idx="17">
                  <c:v>1.8958657766458902</c:v>
                </c:pt>
                <c:pt idx="18">
                  <c:v>2.0214873535456754</c:v>
                </c:pt>
                <c:pt idx="19">
                  <c:v>1.4744215625001997</c:v>
                </c:pt>
                <c:pt idx="20">
                  <c:v>1.4811456584962472</c:v>
                </c:pt>
                <c:pt idx="21">
                  <c:v>1.6613271524607387</c:v>
                </c:pt>
                <c:pt idx="22">
                  <c:v>1.7325890050799608</c:v>
                </c:pt>
                <c:pt idx="23">
                  <c:v>1.7356377333954085</c:v>
                </c:pt>
                <c:pt idx="24">
                  <c:v>1.8118117445288651</c:v>
                </c:pt>
                <c:pt idx="25">
                  <c:v>1.9257627057994853</c:v>
                </c:pt>
                <c:pt idx="26">
                  <c:v>1.9453714683500527</c:v>
                </c:pt>
                <c:pt idx="27">
                  <c:v>1.8168482901329306</c:v>
                </c:pt>
                <c:pt idx="28">
                  <c:v>1.7677559615397336</c:v>
                </c:pt>
                <c:pt idx="29">
                  <c:v>1.710438546625354</c:v>
                </c:pt>
                <c:pt idx="30">
                  <c:v>1.8654718197482028</c:v>
                </c:pt>
                <c:pt idx="31">
                  <c:v>1.5691726113234175</c:v>
                </c:pt>
                <c:pt idx="32">
                  <c:v>1.6463037579321467</c:v>
                </c:pt>
                <c:pt idx="33">
                  <c:v>1.8586024595579977</c:v>
                </c:pt>
                <c:pt idx="34">
                  <c:v>1.7007107095569698</c:v>
                </c:pt>
                <c:pt idx="35">
                  <c:v>1.7908673970800286</c:v>
                </c:pt>
                <c:pt idx="36">
                  <c:v>1.9180798004524504</c:v>
                </c:pt>
                <c:pt idx="37">
                  <c:v>2.0129551343194443</c:v>
                </c:pt>
                <c:pt idx="38">
                  <c:v>1.9121797657176254</c:v>
                </c:pt>
                <c:pt idx="39">
                  <c:v>1.9618037322815203</c:v>
                </c:pt>
                <c:pt idx="40">
                  <c:v>2.0972939454339872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预收账款同比增速!$A$31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预收账款同比增速!$B$27:$AP$27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1.0573312860426565</c:v>
                </c:pt>
                <c:pt idx="2">
                  <c:v>1.1517424491251236</c:v>
                </c:pt>
                <c:pt idx="3">
                  <c:v>1.1602850147525063</c:v>
                </c:pt>
                <c:pt idx="4">
                  <c:v>1.0971847425752361</c:v>
                </c:pt>
                <c:pt idx="5">
                  <c:v>1.2172484502179848</c:v>
                </c:pt>
                <c:pt idx="6">
                  <c:v>1.2473322720808466</c:v>
                </c:pt>
                <c:pt idx="7">
                  <c:v>1.1071081629250221</c:v>
                </c:pt>
                <c:pt idx="8">
                  <c:v>1.2001588272815611</c:v>
                </c:pt>
                <c:pt idx="9">
                  <c:v>1.1985339632931273</c:v>
                </c:pt>
                <c:pt idx="10">
                  <c:v>1.1048103820887565</c:v>
                </c:pt>
                <c:pt idx="11">
                  <c:v>0.94541970247581975</c:v>
                </c:pt>
                <c:pt idx="12">
                  <c:v>1.0215961556818531</c:v>
                </c:pt>
                <c:pt idx="13">
                  <c:v>1.0811852816359295</c:v>
                </c:pt>
                <c:pt idx="14">
                  <c:v>1.0577315803713121</c:v>
                </c:pt>
                <c:pt idx="15">
                  <c:v>1.1810843355228826</c:v>
                </c:pt>
                <c:pt idx="16">
                  <c:v>1.2612719667509202</c:v>
                </c:pt>
                <c:pt idx="17">
                  <c:v>1.2498801540267852</c:v>
                </c:pt>
                <c:pt idx="18">
                  <c:v>1.2720369519758139</c:v>
                </c:pt>
                <c:pt idx="19">
                  <c:v>0.97745171263167874</c:v>
                </c:pt>
                <c:pt idx="20">
                  <c:v>0.95686041412873712</c:v>
                </c:pt>
                <c:pt idx="21">
                  <c:v>1.0327814934592079</c:v>
                </c:pt>
                <c:pt idx="22">
                  <c:v>1.1403593264391136</c:v>
                </c:pt>
                <c:pt idx="23">
                  <c:v>1.1464774097863166</c:v>
                </c:pt>
                <c:pt idx="24">
                  <c:v>1.3830066927482674</c:v>
                </c:pt>
                <c:pt idx="25">
                  <c:v>1.5196805115200724</c:v>
                </c:pt>
                <c:pt idx="26">
                  <c:v>1.5471346949982832</c:v>
                </c:pt>
                <c:pt idx="27">
                  <c:v>1.4824097368779059</c:v>
                </c:pt>
                <c:pt idx="28">
                  <c:v>1.3899117475491529</c:v>
                </c:pt>
                <c:pt idx="29">
                  <c:v>1.2890114135537625</c:v>
                </c:pt>
                <c:pt idx="30">
                  <c:v>1.2552802576254793</c:v>
                </c:pt>
                <c:pt idx="31">
                  <c:v>1.1507906644968304</c:v>
                </c:pt>
                <c:pt idx="32">
                  <c:v>1.1851772170625667</c:v>
                </c:pt>
                <c:pt idx="33">
                  <c:v>1.3077572109220152</c:v>
                </c:pt>
                <c:pt idx="34">
                  <c:v>1.1808012393615186</c:v>
                </c:pt>
                <c:pt idx="35">
                  <c:v>1.1583950494982898</c:v>
                </c:pt>
                <c:pt idx="36">
                  <c:v>1.216857705165816</c:v>
                </c:pt>
                <c:pt idx="37">
                  <c:v>1.2200548190821288</c:v>
                </c:pt>
                <c:pt idx="38">
                  <c:v>1.2307660089121029</c:v>
                </c:pt>
                <c:pt idx="39">
                  <c:v>1.2009587545452023</c:v>
                </c:pt>
                <c:pt idx="40">
                  <c:v>1.309153727721468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预收账款同比增速!$A$32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预收账款同比增速!$B$27:$AP$27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1.0101395476348518</c:v>
                </c:pt>
                <c:pt idx="2">
                  <c:v>1.0071020769333601</c:v>
                </c:pt>
                <c:pt idx="3">
                  <c:v>0.96630986192519086</c:v>
                </c:pt>
                <c:pt idx="4">
                  <c:v>1.0237069091533668</c:v>
                </c:pt>
                <c:pt idx="5">
                  <c:v>1.1350413967301645</c:v>
                </c:pt>
                <c:pt idx="6">
                  <c:v>1.1429075961434689</c:v>
                </c:pt>
                <c:pt idx="7">
                  <c:v>1.0308801570236283</c:v>
                </c:pt>
                <c:pt idx="8">
                  <c:v>1.0719229565292456</c:v>
                </c:pt>
                <c:pt idx="9">
                  <c:v>1.2449695017115905</c:v>
                </c:pt>
                <c:pt idx="10">
                  <c:v>1.2505435082102556</c:v>
                </c:pt>
                <c:pt idx="11">
                  <c:v>1.008268409154456</c:v>
                </c:pt>
                <c:pt idx="12">
                  <c:v>1.0159652711874252</c:v>
                </c:pt>
                <c:pt idx="13">
                  <c:v>1.0927975404300116</c:v>
                </c:pt>
                <c:pt idx="14">
                  <c:v>0.99279866741509881</c:v>
                </c:pt>
                <c:pt idx="15">
                  <c:v>1.0412125127070402</c:v>
                </c:pt>
                <c:pt idx="16">
                  <c:v>1.0466207765459918</c:v>
                </c:pt>
                <c:pt idx="17">
                  <c:v>1.04123797227195</c:v>
                </c:pt>
                <c:pt idx="18">
                  <c:v>1.1211381379910463</c:v>
                </c:pt>
                <c:pt idx="19">
                  <c:v>0.78584890710839728</c:v>
                </c:pt>
                <c:pt idx="20">
                  <c:v>0.77416389024172294</c:v>
                </c:pt>
                <c:pt idx="21">
                  <c:v>0.86088382518904782</c:v>
                </c:pt>
                <c:pt idx="22">
                  <c:v>0.88558076497651694</c:v>
                </c:pt>
                <c:pt idx="23">
                  <c:v>0.88678474483895831</c:v>
                </c:pt>
                <c:pt idx="24">
                  <c:v>0.95039221947778785</c:v>
                </c:pt>
                <c:pt idx="25">
                  <c:v>0.9811671027972837</c:v>
                </c:pt>
                <c:pt idx="26">
                  <c:v>1.11261160323829</c:v>
                </c:pt>
                <c:pt idx="27">
                  <c:v>1.053906022621117</c:v>
                </c:pt>
                <c:pt idx="28">
                  <c:v>1.0348251270806015</c:v>
                </c:pt>
                <c:pt idx="29">
                  <c:v>0.94705781106729192</c:v>
                </c:pt>
                <c:pt idx="30">
                  <c:v>0.91348936357000332</c:v>
                </c:pt>
                <c:pt idx="31">
                  <c:v>0.83773327740163561</c:v>
                </c:pt>
                <c:pt idx="32">
                  <c:v>0.82275406601583545</c:v>
                </c:pt>
                <c:pt idx="33">
                  <c:v>0.88360965188281027</c:v>
                </c:pt>
                <c:pt idx="34">
                  <c:v>0.77202456213233939</c:v>
                </c:pt>
                <c:pt idx="35">
                  <c:v>0.81197943277259621</c:v>
                </c:pt>
                <c:pt idx="36">
                  <c:v>0.91234950770784995</c:v>
                </c:pt>
                <c:pt idx="37">
                  <c:v>0.95582276069157779</c:v>
                </c:pt>
                <c:pt idx="38">
                  <c:v>0.90485192637404988</c:v>
                </c:pt>
                <c:pt idx="39">
                  <c:v>0.83217575721254811</c:v>
                </c:pt>
                <c:pt idx="40">
                  <c:v>0.89657832321710307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08480"/>
        <c:axId val="155110016"/>
      </c:lineChart>
      <c:catAx>
        <c:axId val="15510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110016"/>
        <c:crosses val="autoZero"/>
        <c:auto val="1"/>
        <c:lblAlgn val="ctr"/>
        <c:lblOffset val="100"/>
        <c:noMultiLvlLbl val="0"/>
      </c:catAx>
      <c:valAx>
        <c:axId val="155110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10848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预收账款同比增速!$A$47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预收账款同比增速!$B$46:$AP$46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1.171916003820622</c:v>
                </c:pt>
                <c:pt idx="2">
                  <c:v>1.2800145604986661</c:v>
                </c:pt>
                <c:pt idx="3">
                  <c:v>1.4280825330626337</c:v>
                </c:pt>
                <c:pt idx="4">
                  <c:v>1.4444332658737185</c:v>
                </c:pt>
                <c:pt idx="5">
                  <c:v>1.8018844813658461</c:v>
                </c:pt>
                <c:pt idx="6">
                  <c:v>1.7353267291137771</c:v>
                </c:pt>
                <c:pt idx="7">
                  <c:v>1.6342783477448579</c:v>
                </c:pt>
                <c:pt idx="8">
                  <c:v>1.8662483462081201</c:v>
                </c:pt>
                <c:pt idx="9">
                  <c:v>2.039389825083282</c:v>
                </c:pt>
                <c:pt idx="10">
                  <c:v>2.1526426614855767</c:v>
                </c:pt>
                <c:pt idx="11">
                  <c:v>1.2808119445796333</c:v>
                </c:pt>
                <c:pt idx="12">
                  <c:v>1.1410188772684071</c:v>
                </c:pt>
                <c:pt idx="13">
                  <c:v>1.2226263149030159</c:v>
                </c:pt>
                <c:pt idx="14">
                  <c:v>1.1749424252051091</c:v>
                </c:pt>
                <c:pt idx="15">
                  <c:v>1.3040614411586005</c:v>
                </c:pt>
                <c:pt idx="16">
                  <c:v>1.28668051356938</c:v>
                </c:pt>
                <c:pt idx="17">
                  <c:v>1.3005865460870414</c:v>
                </c:pt>
                <c:pt idx="18">
                  <c:v>1.6761257509539005</c:v>
                </c:pt>
                <c:pt idx="19">
                  <c:v>1.535993429741181</c:v>
                </c:pt>
                <c:pt idx="20">
                  <c:v>1.7460173171498303</c:v>
                </c:pt>
                <c:pt idx="21">
                  <c:v>2.1250062577237392</c:v>
                </c:pt>
                <c:pt idx="22">
                  <c:v>2.0717861126563273</c:v>
                </c:pt>
                <c:pt idx="23">
                  <c:v>2.0413517008023643</c:v>
                </c:pt>
                <c:pt idx="24">
                  <c:v>2.2580794335519858</c:v>
                </c:pt>
                <c:pt idx="25">
                  <c:v>2.647876483025192</c:v>
                </c:pt>
                <c:pt idx="26">
                  <c:v>2.5825397500816565</c:v>
                </c:pt>
                <c:pt idx="27">
                  <c:v>2.6104989333888744</c:v>
                </c:pt>
                <c:pt idx="28">
                  <c:v>2.6245121478293036</c:v>
                </c:pt>
                <c:pt idx="29">
                  <c:v>2.7295837890239669</c:v>
                </c:pt>
                <c:pt idx="30">
                  <c:v>2.7474181877762196</c:v>
                </c:pt>
                <c:pt idx="31">
                  <c:v>2.5127002099605567</c:v>
                </c:pt>
                <c:pt idx="32">
                  <c:v>2.7514204557428688</c:v>
                </c:pt>
                <c:pt idx="33">
                  <c:v>3.1043492900269638</c:v>
                </c:pt>
                <c:pt idx="34">
                  <c:v>2.5727939950153189</c:v>
                </c:pt>
                <c:pt idx="35">
                  <c:v>2.7577239341484447</c:v>
                </c:pt>
                <c:pt idx="36">
                  <c:v>3.617128044371694</c:v>
                </c:pt>
                <c:pt idx="37">
                  <c:v>3.7535308916018066</c:v>
                </c:pt>
                <c:pt idx="38">
                  <c:v>3.7907570926639473</c:v>
                </c:pt>
                <c:pt idx="39">
                  <c:v>3.7326863904766334</c:v>
                </c:pt>
                <c:pt idx="40">
                  <c:v>3.6433616196842085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预收账款同比增速!$A$48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预收账款同比增速!$B$46:$AP$46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1.1692345387575571</c:v>
                </c:pt>
                <c:pt idx="2">
                  <c:v>1.239476553002455</c:v>
                </c:pt>
                <c:pt idx="3">
                  <c:v>1.2179852977999353</c:v>
                </c:pt>
                <c:pt idx="4">
                  <c:v>1.1100793438941168</c:v>
                </c:pt>
                <c:pt idx="5">
                  <c:v>1.3527533443412625</c:v>
                </c:pt>
                <c:pt idx="6">
                  <c:v>1.3818976813411841</c:v>
                </c:pt>
                <c:pt idx="7">
                  <c:v>1.3236310714926083</c:v>
                </c:pt>
                <c:pt idx="8">
                  <c:v>1.7617916013747859</c:v>
                </c:pt>
                <c:pt idx="9">
                  <c:v>2.0899102750744079</c:v>
                </c:pt>
                <c:pt idx="10">
                  <c:v>2.0838093383309553</c:v>
                </c:pt>
                <c:pt idx="11">
                  <c:v>1.6289724747385983</c:v>
                </c:pt>
                <c:pt idx="12">
                  <c:v>1.7174181404655602</c:v>
                </c:pt>
                <c:pt idx="13">
                  <c:v>1.8724557275931992</c:v>
                </c:pt>
                <c:pt idx="14">
                  <c:v>1.5723303597220868</c:v>
                </c:pt>
                <c:pt idx="15">
                  <c:v>1.6081727856444776</c:v>
                </c:pt>
                <c:pt idx="16">
                  <c:v>1.6188754839583046</c:v>
                </c:pt>
                <c:pt idx="17">
                  <c:v>1.6352234359677587</c:v>
                </c:pt>
                <c:pt idx="18">
                  <c:v>1.886408892731388</c:v>
                </c:pt>
                <c:pt idx="19">
                  <c:v>1.2527869845620114</c:v>
                </c:pt>
                <c:pt idx="20">
                  <c:v>1.221794879367015</c:v>
                </c:pt>
                <c:pt idx="21">
                  <c:v>1.3104660894904292</c:v>
                </c:pt>
                <c:pt idx="22">
                  <c:v>1.1715485542361277</c:v>
                </c:pt>
                <c:pt idx="23">
                  <c:v>1.3353214717904509</c:v>
                </c:pt>
                <c:pt idx="24">
                  <c:v>1.3614382263063369</c:v>
                </c:pt>
                <c:pt idx="25">
                  <c:v>1.5670371874495919</c:v>
                </c:pt>
                <c:pt idx="26">
                  <c:v>1.4367328956983771</c:v>
                </c:pt>
                <c:pt idx="27">
                  <c:v>1.294146065449308</c:v>
                </c:pt>
                <c:pt idx="28">
                  <c:v>1.3616779637494749</c:v>
                </c:pt>
                <c:pt idx="29">
                  <c:v>1.3988356097877446</c:v>
                </c:pt>
                <c:pt idx="30">
                  <c:v>1.5441674941201999</c:v>
                </c:pt>
                <c:pt idx="31">
                  <c:v>1.4404870926374762</c:v>
                </c:pt>
                <c:pt idx="32">
                  <c:v>1.457520107120853</c:v>
                </c:pt>
                <c:pt idx="33">
                  <c:v>1.8018516370733284</c:v>
                </c:pt>
                <c:pt idx="34">
                  <c:v>1.4603825201798197</c:v>
                </c:pt>
                <c:pt idx="35">
                  <c:v>1.4935471313396353</c:v>
                </c:pt>
                <c:pt idx="36">
                  <c:v>1.7229886947651325</c:v>
                </c:pt>
                <c:pt idx="37">
                  <c:v>1.7879311650198992</c:v>
                </c:pt>
                <c:pt idx="38">
                  <c:v>1.9973280336600274</c:v>
                </c:pt>
                <c:pt idx="39">
                  <c:v>2.0153004967807577</c:v>
                </c:pt>
                <c:pt idx="40">
                  <c:v>1.8681867663318097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预收账款同比增速!$A$49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预收账款同比增速!$B$46:$AP$46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1.2715692953527</c:v>
                </c:pt>
                <c:pt idx="2">
                  <c:v>1.3069885448502045</c:v>
                </c:pt>
                <c:pt idx="3">
                  <c:v>1.1432936684431971</c:v>
                </c:pt>
                <c:pt idx="4">
                  <c:v>1.102077654623612</c:v>
                </c:pt>
                <c:pt idx="5">
                  <c:v>1.1708105726122617</c:v>
                </c:pt>
                <c:pt idx="6">
                  <c:v>1.1780056815103077</c:v>
                </c:pt>
                <c:pt idx="7">
                  <c:v>1.0955795919415243</c:v>
                </c:pt>
                <c:pt idx="8">
                  <c:v>1.3390885100492798</c:v>
                </c:pt>
                <c:pt idx="9">
                  <c:v>1.4669805024231937</c:v>
                </c:pt>
                <c:pt idx="10">
                  <c:v>1.5176283698327468</c:v>
                </c:pt>
                <c:pt idx="11">
                  <c:v>1.2773305955035945</c:v>
                </c:pt>
                <c:pt idx="12">
                  <c:v>1.2696376652943748</c:v>
                </c:pt>
                <c:pt idx="13">
                  <c:v>1.3457826966165714</c:v>
                </c:pt>
                <c:pt idx="14">
                  <c:v>1.1738979525908553</c:v>
                </c:pt>
                <c:pt idx="15">
                  <c:v>1.121005306565251</c:v>
                </c:pt>
                <c:pt idx="16">
                  <c:v>1.1793273053531561</c:v>
                </c:pt>
                <c:pt idx="17">
                  <c:v>1.2052895968621493</c:v>
                </c:pt>
                <c:pt idx="18">
                  <c:v>1.1777299501840444</c:v>
                </c:pt>
                <c:pt idx="19">
                  <c:v>0.89062105525568414</c:v>
                </c:pt>
                <c:pt idx="20">
                  <c:v>0.85564692413568966</c:v>
                </c:pt>
                <c:pt idx="21">
                  <c:v>0.96612929615515386</c:v>
                </c:pt>
                <c:pt idx="22">
                  <c:v>1.0501407020475391</c:v>
                </c:pt>
                <c:pt idx="23">
                  <c:v>1.0787759351268098</c:v>
                </c:pt>
                <c:pt idx="24">
                  <c:v>1.0507445820550896</c:v>
                </c:pt>
                <c:pt idx="25">
                  <c:v>1.0762575541215222</c:v>
                </c:pt>
                <c:pt idx="26">
                  <c:v>1.0804120273302293</c:v>
                </c:pt>
                <c:pt idx="27">
                  <c:v>1.0480024329668707</c:v>
                </c:pt>
                <c:pt idx="28">
                  <c:v>1.0625280469781675</c:v>
                </c:pt>
                <c:pt idx="29">
                  <c:v>1.0255260117887948</c:v>
                </c:pt>
                <c:pt idx="30">
                  <c:v>1.0857473580078854</c:v>
                </c:pt>
                <c:pt idx="31">
                  <c:v>0.96477382223273911</c:v>
                </c:pt>
                <c:pt idx="32">
                  <c:v>1.0475740175444923</c:v>
                </c:pt>
                <c:pt idx="33">
                  <c:v>1.2224675388055763</c:v>
                </c:pt>
                <c:pt idx="34">
                  <c:v>1.0445830266618144</c:v>
                </c:pt>
                <c:pt idx="35">
                  <c:v>1.1125628644392713</c:v>
                </c:pt>
                <c:pt idx="36">
                  <c:v>1.2401726988114496</c:v>
                </c:pt>
                <c:pt idx="37">
                  <c:v>1.2905342957440071</c:v>
                </c:pt>
                <c:pt idx="38">
                  <c:v>1.4028716358149422</c:v>
                </c:pt>
                <c:pt idx="39">
                  <c:v>1.3336031939380539</c:v>
                </c:pt>
                <c:pt idx="40">
                  <c:v>1.4079388201137124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预收账款同比增速!$A$50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预收账款同比增速!$B$46:$AP$46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1.1063201016269111</c:v>
                </c:pt>
                <c:pt idx="2">
                  <c:v>1.2844839133262287</c:v>
                </c:pt>
                <c:pt idx="3">
                  <c:v>1.1804439806607234</c:v>
                </c:pt>
                <c:pt idx="4">
                  <c:v>1.2429706524610613</c:v>
                </c:pt>
                <c:pt idx="5">
                  <c:v>1.3661048818728074</c:v>
                </c:pt>
                <c:pt idx="6">
                  <c:v>1.3653564836713081</c:v>
                </c:pt>
                <c:pt idx="7">
                  <c:v>1.3976227760559878</c:v>
                </c:pt>
                <c:pt idx="8">
                  <c:v>1.5408316231254002</c:v>
                </c:pt>
                <c:pt idx="9">
                  <c:v>1.4915061731213328</c:v>
                </c:pt>
                <c:pt idx="10">
                  <c:v>1.3845683158858768</c:v>
                </c:pt>
                <c:pt idx="11">
                  <c:v>1.0736786515851551</c:v>
                </c:pt>
                <c:pt idx="12">
                  <c:v>1.0121609039154458</c:v>
                </c:pt>
                <c:pt idx="13">
                  <c:v>1.0634900693012046</c:v>
                </c:pt>
                <c:pt idx="14">
                  <c:v>0.92256670836681087</c:v>
                </c:pt>
                <c:pt idx="15">
                  <c:v>1.0307245069465043</c:v>
                </c:pt>
                <c:pt idx="16">
                  <c:v>1.1154823680093193</c:v>
                </c:pt>
                <c:pt idx="17">
                  <c:v>1.1055480637284858</c:v>
                </c:pt>
                <c:pt idx="18">
                  <c:v>1.207212269436466</c:v>
                </c:pt>
                <c:pt idx="19">
                  <c:v>1.0717669684963804</c:v>
                </c:pt>
                <c:pt idx="20">
                  <c:v>0.9659926446835454</c:v>
                </c:pt>
                <c:pt idx="21">
                  <c:v>1.0335340090472096</c:v>
                </c:pt>
                <c:pt idx="22">
                  <c:v>1.0685118719489743</c:v>
                </c:pt>
                <c:pt idx="23">
                  <c:v>1.0834792104311253</c:v>
                </c:pt>
                <c:pt idx="24">
                  <c:v>1.3792269839071909</c:v>
                </c:pt>
                <c:pt idx="25">
                  <c:v>1.5283014622965794</c:v>
                </c:pt>
                <c:pt idx="26">
                  <c:v>1.4590680599581147</c:v>
                </c:pt>
                <c:pt idx="27">
                  <c:v>1.4287321326690832</c:v>
                </c:pt>
                <c:pt idx="28">
                  <c:v>1.4228929597178599</c:v>
                </c:pt>
                <c:pt idx="29">
                  <c:v>1.4197403058479519</c:v>
                </c:pt>
                <c:pt idx="30">
                  <c:v>1.3185983766595357</c:v>
                </c:pt>
                <c:pt idx="31">
                  <c:v>1.2768934505671889</c:v>
                </c:pt>
                <c:pt idx="32">
                  <c:v>1.2498104705683966</c:v>
                </c:pt>
                <c:pt idx="33">
                  <c:v>1.6114728000410687</c:v>
                </c:pt>
                <c:pt idx="34">
                  <c:v>1.326456151846116</c:v>
                </c:pt>
                <c:pt idx="35">
                  <c:v>1.3594065178424017</c:v>
                </c:pt>
                <c:pt idx="36">
                  <c:v>1.5200847242562721</c:v>
                </c:pt>
                <c:pt idx="37">
                  <c:v>1.5357071120234043</c:v>
                </c:pt>
                <c:pt idx="38">
                  <c:v>1.4561481684803981</c:v>
                </c:pt>
                <c:pt idx="39">
                  <c:v>1.492208126963589</c:v>
                </c:pt>
                <c:pt idx="40">
                  <c:v>1.4543610809574408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预收账款同比增速!$A$51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预收账款同比增速!$B$46:$AP$46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1.0612065384245954</c:v>
                </c:pt>
                <c:pt idx="2">
                  <c:v>1.0540943558665836</c:v>
                </c:pt>
                <c:pt idx="3">
                  <c:v>1.0087764073005148</c:v>
                </c:pt>
                <c:pt idx="4">
                  <c:v>0.99310765639466037</c:v>
                </c:pt>
                <c:pt idx="5">
                  <c:v>1.1565706618114679</c:v>
                </c:pt>
                <c:pt idx="6">
                  <c:v>1.1375187588965721</c:v>
                </c:pt>
                <c:pt idx="7">
                  <c:v>0.98184036639182015</c:v>
                </c:pt>
                <c:pt idx="8">
                  <c:v>1.086558398014938</c:v>
                </c:pt>
                <c:pt idx="9">
                  <c:v>1.2401625355686789</c:v>
                </c:pt>
                <c:pt idx="10">
                  <c:v>1.2227083388091162</c:v>
                </c:pt>
                <c:pt idx="11">
                  <c:v>0.84108138070670291</c:v>
                </c:pt>
                <c:pt idx="12">
                  <c:v>0.78674188026348635</c:v>
                </c:pt>
                <c:pt idx="13">
                  <c:v>0.79574210033238657</c:v>
                </c:pt>
                <c:pt idx="14">
                  <c:v>0.66719082112598049</c:v>
                </c:pt>
                <c:pt idx="15">
                  <c:v>0.64035102741510164</c:v>
                </c:pt>
                <c:pt idx="16">
                  <c:v>0.64399222448828053</c:v>
                </c:pt>
                <c:pt idx="17">
                  <c:v>0.6584962943828655</c:v>
                </c:pt>
                <c:pt idx="18">
                  <c:v>0.62777055790519098</c:v>
                </c:pt>
                <c:pt idx="19">
                  <c:v>0.45980940669623199</c:v>
                </c:pt>
                <c:pt idx="20">
                  <c:v>0.40324624610541515</c:v>
                </c:pt>
                <c:pt idx="21">
                  <c:v>0.43082536335222504</c:v>
                </c:pt>
                <c:pt idx="22">
                  <c:v>0.42841636271547218</c:v>
                </c:pt>
                <c:pt idx="23">
                  <c:v>0.46388615548910184</c:v>
                </c:pt>
                <c:pt idx="24">
                  <c:v>0.53799908255877427</c:v>
                </c:pt>
                <c:pt idx="25">
                  <c:v>0.56768067593483162</c:v>
                </c:pt>
                <c:pt idx="26">
                  <c:v>0.57741764861314482</c:v>
                </c:pt>
                <c:pt idx="27">
                  <c:v>0.5532201048430625</c:v>
                </c:pt>
                <c:pt idx="28">
                  <c:v>0.56329591757735975</c:v>
                </c:pt>
                <c:pt idx="29">
                  <c:v>0.54084462299253144</c:v>
                </c:pt>
                <c:pt idx="30">
                  <c:v>0.54141953703738754</c:v>
                </c:pt>
                <c:pt idx="31">
                  <c:v>0.52310130836206403</c:v>
                </c:pt>
                <c:pt idx="32">
                  <c:v>0.49658883780678675</c:v>
                </c:pt>
                <c:pt idx="33">
                  <c:v>0.56412826168682051</c:v>
                </c:pt>
                <c:pt idx="34">
                  <c:v>0.46667037497241171</c:v>
                </c:pt>
                <c:pt idx="35">
                  <c:v>0.51269652593094284</c:v>
                </c:pt>
                <c:pt idx="36">
                  <c:v>0.56929731802704242</c:v>
                </c:pt>
                <c:pt idx="37">
                  <c:v>0.58471390286988534</c:v>
                </c:pt>
                <c:pt idx="38">
                  <c:v>0.54639380869855503</c:v>
                </c:pt>
                <c:pt idx="39">
                  <c:v>0.50323910562102758</c:v>
                </c:pt>
                <c:pt idx="40">
                  <c:v>0.49653343734050381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66208"/>
        <c:axId val="155167744"/>
      </c:lineChart>
      <c:catAx>
        <c:axId val="15516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167744"/>
        <c:crosses val="autoZero"/>
        <c:auto val="1"/>
        <c:lblAlgn val="ctr"/>
        <c:lblOffset val="100"/>
        <c:noMultiLvlLbl val="0"/>
      </c:catAx>
      <c:valAx>
        <c:axId val="155167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16620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预收账款同比增速!$A$66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预收账款同比增速!$B$65:$AP$65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1.103346776791136</c:v>
                </c:pt>
                <c:pt idx="2">
                  <c:v>0.99343171507048267</c:v>
                </c:pt>
                <c:pt idx="3">
                  <c:v>0.83622360892588454</c:v>
                </c:pt>
                <c:pt idx="4">
                  <c:v>0.73625285569395937</c:v>
                </c:pt>
                <c:pt idx="5">
                  <c:v>0.79364604476830958</c:v>
                </c:pt>
                <c:pt idx="6">
                  <c:v>0.79249542640537307</c:v>
                </c:pt>
                <c:pt idx="7">
                  <c:v>0.66255896962247485</c:v>
                </c:pt>
                <c:pt idx="8">
                  <c:v>0.74157396009143284</c:v>
                </c:pt>
                <c:pt idx="9">
                  <c:v>0.85185247627983951</c:v>
                </c:pt>
                <c:pt idx="10">
                  <c:v>0.91725250568816574</c:v>
                </c:pt>
                <c:pt idx="11">
                  <c:v>0.77362953242430343</c:v>
                </c:pt>
                <c:pt idx="12">
                  <c:v>0.77393499192955639</c:v>
                </c:pt>
                <c:pt idx="13">
                  <c:v>0.82858359798517212</c:v>
                </c:pt>
                <c:pt idx="14">
                  <c:v>0.81600616232672585</c:v>
                </c:pt>
                <c:pt idx="15">
                  <c:v>1.0138628527365532</c:v>
                </c:pt>
                <c:pt idx="16">
                  <c:v>0.89658820443849196</c:v>
                </c:pt>
                <c:pt idx="17">
                  <c:v>0.88822982404908657</c:v>
                </c:pt>
                <c:pt idx="18">
                  <c:v>1.0305384797321113</c:v>
                </c:pt>
                <c:pt idx="19">
                  <c:v>0.6276506492368592</c:v>
                </c:pt>
                <c:pt idx="20">
                  <c:v>0.59254967419063276</c:v>
                </c:pt>
                <c:pt idx="21">
                  <c:v>0.62849821837330277</c:v>
                </c:pt>
                <c:pt idx="22">
                  <c:v>0.62015230524535558</c:v>
                </c:pt>
                <c:pt idx="23">
                  <c:v>0.71045790597006864</c:v>
                </c:pt>
                <c:pt idx="24">
                  <c:v>0.77064885986142817</c:v>
                </c:pt>
                <c:pt idx="25">
                  <c:v>0.86200300348948955</c:v>
                </c:pt>
                <c:pt idx="26">
                  <c:v>0.84897283254458056</c:v>
                </c:pt>
                <c:pt idx="27">
                  <c:v>0.81034535570587729</c:v>
                </c:pt>
                <c:pt idx="28">
                  <c:v>0.79650704383167847</c:v>
                </c:pt>
                <c:pt idx="29">
                  <c:v>0.80432430564023749</c:v>
                </c:pt>
                <c:pt idx="30">
                  <c:v>0.80635215690391637</c:v>
                </c:pt>
                <c:pt idx="31">
                  <c:v>0.68941429272287358</c:v>
                </c:pt>
                <c:pt idx="32">
                  <c:v>0.80112564329933011</c:v>
                </c:pt>
                <c:pt idx="33">
                  <c:v>0.82984454084944537</c:v>
                </c:pt>
                <c:pt idx="34">
                  <c:v>0.7438300051072787</c:v>
                </c:pt>
                <c:pt idx="35">
                  <c:v>0.74908705141840304</c:v>
                </c:pt>
                <c:pt idx="36">
                  <c:v>0.78049088724982341</c:v>
                </c:pt>
                <c:pt idx="37">
                  <c:v>0.77119252494210999</c:v>
                </c:pt>
                <c:pt idx="38">
                  <c:v>0.80503011336900587</c:v>
                </c:pt>
                <c:pt idx="39">
                  <c:v>0.78031736499953053</c:v>
                </c:pt>
                <c:pt idx="40">
                  <c:v>1.1134199415770505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预收账款同比增速!$A$67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预收账款同比增速!$B$65:$AP$65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1.0636800394090606</c:v>
                </c:pt>
                <c:pt idx="2">
                  <c:v>0.98545730139645038</c:v>
                </c:pt>
                <c:pt idx="3">
                  <c:v>1.3843874852656448</c:v>
                </c:pt>
                <c:pt idx="4">
                  <c:v>1.1446786223781305</c:v>
                </c:pt>
                <c:pt idx="5">
                  <c:v>1.3656756761528626</c:v>
                </c:pt>
                <c:pt idx="6">
                  <c:v>1.2805367518317847</c:v>
                </c:pt>
                <c:pt idx="7">
                  <c:v>1.1759642171976834</c:v>
                </c:pt>
                <c:pt idx="8">
                  <c:v>1.4266845627455023</c:v>
                </c:pt>
                <c:pt idx="9">
                  <c:v>1.5111769059623505</c:v>
                </c:pt>
                <c:pt idx="10">
                  <c:v>1.6434682445271762</c:v>
                </c:pt>
                <c:pt idx="11">
                  <c:v>1.4397837561926434</c:v>
                </c:pt>
                <c:pt idx="12">
                  <c:v>1.5708903777827705</c:v>
                </c:pt>
                <c:pt idx="13">
                  <c:v>1.8067258798921291</c:v>
                </c:pt>
                <c:pt idx="14">
                  <c:v>1.9435085203379119</c:v>
                </c:pt>
                <c:pt idx="15">
                  <c:v>2.1261471229995448</c:v>
                </c:pt>
                <c:pt idx="16">
                  <c:v>2.1061374430512059</c:v>
                </c:pt>
                <c:pt idx="17">
                  <c:v>2.3135013860354672</c:v>
                </c:pt>
                <c:pt idx="18">
                  <c:v>2.4592532775596876</c:v>
                </c:pt>
                <c:pt idx="19">
                  <c:v>1.8916074227153017</c:v>
                </c:pt>
                <c:pt idx="20">
                  <c:v>2.0547129553293186</c:v>
                </c:pt>
                <c:pt idx="21">
                  <c:v>2.5684257549132461</c:v>
                </c:pt>
                <c:pt idx="22">
                  <c:v>2.2872350847758822</c:v>
                </c:pt>
                <c:pt idx="23">
                  <c:v>2.4556976733445497</c:v>
                </c:pt>
                <c:pt idx="24">
                  <c:v>2.5800019968644081</c:v>
                </c:pt>
                <c:pt idx="25">
                  <c:v>2.4770512845576551</c:v>
                </c:pt>
                <c:pt idx="26">
                  <c:v>2.6256139085828671</c:v>
                </c:pt>
                <c:pt idx="27">
                  <c:v>2.388372410744767</c:v>
                </c:pt>
                <c:pt idx="28">
                  <c:v>2.4961446758935764</c:v>
                </c:pt>
                <c:pt idx="29">
                  <c:v>2.2553366201734928</c:v>
                </c:pt>
                <c:pt idx="30">
                  <c:v>2.1802214652499248</c:v>
                </c:pt>
                <c:pt idx="31">
                  <c:v>1.8185606468120865</c:v>
                </c:pt>
                <c:pt idx="32">
                  <c:v>2.263896115961916</c:v>
                </c:pt>
                <c:pt idx="33">
                  <c:v>2.2632221608205279</c:v>
                </c:pt>
                <c:pt idx="34">
                  <c:v>2.1397866274472896</c:v>
                </c:pt>
                <c:pt idx="35">
                  <c:v>2.0680820570213663</c:v>
                </c:pt>
                <c:pt idx="36">
                  <c:v>2.3411846998232546</c:v>
                </c:pt>
                <c:pt idx="37">
                  <c:v>2.3292692077654413</c:v>
                </c:pt>
                <c:pt idx="38">
                  <c:v>2.4329356566492901</c:v>
                </c:pt>
                <c:pt idx="39">
                  <c:v>2.253012553796216</c:v>
                </c:pt>
                <c:pt idx="40">
                  <c:v>2.7492372923361774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预收账款同比增速!$A$68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预收账款同比增速!$B$65:$AP$65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1.0388637899056348</c:v>
                </c:pt>
                <c:pt idx="2">
                  <c:v>1.0631100709967727</c:v>
                </c:pt>
                <c:pt idx="3">
                  <c:v>1.272907457402199</c:v>
                </c:pt>
                <c:pt idx="4">
                  <c:v>1.2498110667838243</c:v>
                </c:pt>
                <c:pt idx="5">
                  <c:v>1.4923764323081008</c:v>
                </c:pt>
                <c:pt idx="6">
                  <c:v>1.5260735516257218</c:v>
                </c:pt>
                <c:pt idx="7">
                  <c:v>1.3093304451280017</c:v>
                </c:pt>
                <c:pt idx="8">
                  <c:v>1.444863746519683</c:v>
                </c:pt>
                <c:pt idx="9">
                  <c:v>1.6344859227673945</c:v>
                </c:pt>
                <c:pt idx="10">
                  <c:v>1.7655762067638703</c:v>
                </c:pt>
                <c:pt idx="11">
                  <c:v>1.5881632663329437</c:v>
                </c:pt>
                <c:pt idx="12">
                  <c:v>1.6780901357974332</c:v>
                </c:pt>
                <c:pt idx="13">
                  <c:v>1.9326137135819708</c:v>
                </c:pt>
                <c:pt idx="14">
                  <c:v>2.0915018572359778</c:v>
                </c:pt>
                <c:pt idx="15">
                  <c:v>2.1892942217202322</c:v>
                </c:pt>
                <c:pt idx="16">
                  <c:v>1.988092430616365</c:v>
                </c:pt>
                <c:pt idx="17">
                  <c:v>1.9933488212806281</c:v>
                </c:pt>
                <c:pt idx="18">
                  <c:v>2.1191263190631799</c:v>
                </c:pt>
                <c:pt idx="19">
                  <c:v>1.3634168676828988</c:v>
                </c:pt>
                <c:pt idx="20">
                  <c:v>1.6425506476640188</c:v>
                </c:pt>
                <c:pt idx="21">
                  <c:v>1.9391516726082805</c:v>
                </c:pt>
                <c:pt idx="22">
                  <c:v>2.2884060539217868</c:v>
                </c:pt>
                <c:pt idx="23">
                  <c:v>2.3550460843823831</c:v>
                </c:pt>
                <c:pt idx="24">
                  <c:v>2.5469401394071762</c:v>
                </c:pt>
                <c:pt idx="25">
                  <c:v>2.7864161508866272</c:v>
                </c:pt>
                <c:pt idx="26">
                  <c:v>2.9750296548224777</c:v>
                </c:pt>
                <c:pt idx="27">
                  <c:v>2.796241342437308</c:v>
                </c:pt>
                <c:pt idx="28">
                  <c:v>2.6402252103728201</c:v>
                </c:pt>
                <c:pt idx="29">
                  <c:v>2.2828735484803615</c:v>
                </c:pt>
                <c:pt idx="30">
                  <c:v>2.4002520969015833</c:v>
                </c:pt>
                <c:pt idx="31">
                  <c:v>2.0604291394691105</c:v>
                </c:pt>
                <c:pt idx="32">
                  <c:v>2.1823438123970709</c:v>
                </c:pt>
                <c:pt idx="33">
                  <c:v>2.5458135815943206</c:v>
                </c:pt>
                <c:pt idx="34">
                  <c:v>2.4794454935435035</c:v>
                </c:pt>
                <c:pt idx="35">
                  <c:v>2.7430468866672233</c:v>
                </c:pt>
                <c:pt idx="36">
                  <c:v>2.9201609223335185</c:v>
                </c:pt>
                <c:pt idx="37">
                  <c:v>3.129784682868705</c:v>
                </c:pt>
                <c:pt idx="38">
                  <c:v>3.1060707749989058</c:v>
                </c:pt>
                <c:pt idx="39">
                  <c:v>3.4059296237712782</c:v>
                </c:pt>
                <c:pt idx="40">
                  <c:v>4.0519129325920149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预收账款同比增速!$A$69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预收账款同比增速!$B$65:$AP$65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1.0238837489860768</c:v>
                </c:pt>
                <c:pt idx="2">
                  <c:v>1.008321838089425</c:v>
                </c:pt>
                <c:pt idx="3">
                  <c:v>1.0256448982191106</c:v>
                </c:pt>
                <c:pt idx="4">
                  <c:v>0.79193340266107193</c:v>
                </c:pt>
                <c:pt idx="5">
                  <c:v>0.86322744929282302</c:v>
                </c:pt>
                <c:pt idx="6">
                  <c:v>0.91410279762156588</c:v>
                </c:pt>
                <c:pt idx="7">
                  <c:v>0.77567092704260387</c:v>
                </c:pt>
                <c:pt idx="8">
                  <c:v>0.78244476882220559</c:v>
                </c:pt>
                <c:pt idx="9">
                  <c:v>0.79815712296186381</c:v>
                </c:pt>
                <c:pt idx="10">
                  <c:v>0.71098902904340833</c:v>
                </c:pt>
                <c:pt idx="11">
                  <c:v>0.70576360575325026</c:v>
                </c:pt>
                <c:pt idx="12">
                  <c:v>0.74201247065196652</c:v>
                </c:pt>
                <c:pt idx="13">
                  <c:v>0.80384301715205508</c:v>
                </c:pt>
                <c:pt idx="14">
                  <c:v>0.84039516238911904</c:v>
                </c:pt>
                <c:pt idx="15">
                  <c:v>0.98971532259633344</c:v>
                </c:pt>
                <c:pt idx="16">
                  <c:v>1.1616254658890812</c:v>
                </c:pt>
                <c:pt idx="17">
                  <c:v>1.1574158824334391</c:v>
                </c:pt>
                <c:pt idx="18">
                  <c:v>1.286358656201521</c:v>
                </c:pt>
                <c:pt idx="19">
                  <c:v>0.93783370340638861</c:v>
                </c:pt>
                <c:pt idx="20">
                  <c:v>0.90433057797991645</c:v>
                </c:pt>
                <c:pt idx="21">
                  <c:v>0.92954926099267465</c:v>
                </c:pt>
                <c:pt idx="22">
                  <c:v>1.0122862150973284</c:v>
                </c:pt>
                <c:pt idx="23">
                  <c:v>1.0462296427038182</c:v>
                </c:pt>
                <c:pt idx="24">
                  <c:v>1.1055036951912454</c:v>
                </c:pt>
                <c:pt idx="25">
                  <c:v>1.131435470006275</c:v>
                </c:pt>
                <c:pt idx="26">
                  <c:v>1.2304062533791138</c:v>
                </c:pt>
                <c:pt idx="27">
                  <c:v>1.153438606232555</c:v>
                </c:pt>
                <c:pt idx="28">
                  <c:v>1.0676137777711547</c:v>
                </c:pt>
                <c:pt idx="29">
                  <c:v>0.91994401466097397</c:v>
                </c:pt>
                <c:pt idx="30">
                  <c:v>0.95348210101605146</c:v>
                </c:pt>
                <c:pt idx="31">
                  <c:v>0.81475971968339411</c:v>
                </c:pt>
                <c:pt idx="32">
                  <c:v>0.85105319927414991</c:v>
                </c:pt>
                <c:pt idx="33">
                  <c:v>0.92503020029142891</c:v>
                </c:pt>
                <c:pt idx="34">
                  <c:v>0.87619176397061616</c:v>
                </c:pt>
                <c:pt idx="35">
                  <c:v>0.90538899194341627</c:v>
                </c:pt>
                <c:pt idx="36">
                  <c:v>0.98595126975189584</c:v>
                </c:pt>
                <c:pt idx="37">
                  <c:v>0.95695213166355741</c:v>
                </c:pt>
                <c:pt idx="38">
                  <c:v>0.9308542428178489</c:v>
                </c:pt>
                <c:pt idx="39">
                  <c:v>0.88925030424177409</c:v>
                </c:pt>
                <c:pt idx="40">
                  <c:v>1.0432852388423228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预收账款同比增速!$A$70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预收账款同比增速!$B$65:$AP$65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预收账款同比增速!$B$70:$AP$70</c:f>
              <c:numCache>
                <c:formatCode>General</c:formatCode>
                <c:ptCount val="41"/>
                <c:pt idx="0">
                  <c:v>1</c:v>
                </c:pt>
                <c:pt idx="1">
                  <c:v>0.99705603591246783</c:v>
                </c:pt>
                <c:pt idx="2">
                  <c:v>1.0307687660748872</c:v>
                </c:pt>
                <c:pt idx="3">
                  <c:v>1.0093871837468318</c:v>
                </c:pt>
                <c:pt idx="4">
                  <c:v>1.1236628475966768</c:v>
                </c:pt>
                <c:pt idx="5">
                  <c:v>1.1442867834089883</c:v>
                </c:pt>
                <c:pt idx="6">
                  <c:v>1.1628148250234571</c:v>
                </c:pt>
                <c:pt idx="7">
                  <c:v>1.0739411746071756</c:v>
                </c:pt>
                <c:pt idx="8">
                  <c:v>1.0589159631053393</c:v>
                </c:pt>
                <c:pt idx="9">
                  <c:v>1.129154529901057</c:v>
                </c:pt>
                <c:pt idx="10">
                  <c:v>1.1345880734943727</c:v>
                </c:pt>
                <c:pt idx="11">
                  <c:v>1.0405978123843718</c:v>
                </c:pt>
                <c:pt idx="12">
                  <c:v>1.2370094697460967</c:v>
                </c:pt>
                <c:pt idx="13">
                  <c:v>1.4293964115726241</c:v>
                </c:pt>
                <c:pt idx="14">
                  <c:v>1.4994713468573038</c:v>
                </c:pt>
                <c:pt idx="15">
                  <c:v>1.900230810199115</c:v>
                </c:pt>
                <c:pt idx="16">
                  <c:v>1.7790968070073763</c:v>
                </c:pt>
                <c:pt idx="17">
                  <c:v>1.6824381504824057</c:v>
                </c:pt>
                <c:pt idx="18">
                  <c:v>1.9172805885856692</c:v>
                </c:pt>
                <c:pt idx="19">
                  <c:v>1.2832887494251635</c:v>
                </c:pt>
                <c:pt idx="20">
                  <c:v>1.4101198048729784</c:v>
                </c:pt>
                <c:pt idx="21">
                  <c:v>1.5398497416477885</c:v>
                </c:pt>
                <c:pt idx="22">
                  <c:v>1.7347086070508131</c:v>
                </c:pt>
                <c:pt idx="23">
                  <c:v>1.7256105046742352</c:v>
                </c:pt>
                <c:pt idx="24">
                  <c:v>2.0055591883127826</c:v>
                </c:pt>
                <c:pt idx="25">
                  <c:v>2.0039894161923613</c:v>
                </c:pt>
                <c:pt idx="26">
                  <c:v>2.7064052193950459</c:v>
                </c:pt>
                <c:pt idx="27">
                  <c:v>2.5360512923762055</c:v>
                </c:pt>
                <c:pt idx="28">
                  <c:v>2.3698500613826163</c:v>
                </c:pt>
                <c:pt idx="29">
                  <c:v>2.1294244776195601</c:v>
                </c:pt>
                <c:pt idx="30">
                  <c:v>1.9984684488879787</c:v>
                </c:pt>
                <c:pt idx="31">
                  <c:v>1.7439576494370275</c:v>
                </c:pt>
                <c:pt idx="32">
                  <c:v>1.8224381196541373</c:v>
                </c:pt>
                <c:pt idx="33">
                  <c:v>1.7486847350688479</c:v>
                </c:pt>
                <c:pt idx="34">
                  <c:v>1.5895938693249112</c:v>
                </c:pt>
                <c:pt idx="35">
                  <c:v>1.521682788019217</c:v>
                </c:pt>
                <c:pt idx="36">
                  <c:v>1.6389765414092918</c:v>
                </c:pt>
                <c:pt idx="37">
                  <c:v>1.7856421660293584</c:v>
                </c:pt>
                <c:pt idx="38">
                  <c:v>1.7854366227399852</c:v>
                </c:pt>
                <c:pt idx="39">
                  <c:v>1.6048583589291039</c:v>
                </c:pt>
                <c:pt idx="40">
                  <c:v>1.8621388722122427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20544"/>
        <c:axId val="155422080"/>
      </c:lineChart>
      <c:catAx>
        <c:axId val="1554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422080"/>
        <c:crosses val="autoZero"/>
        <c:auto val="1"/>
        <c:lblAlgn val="ctr"/>
        <c:lblOffset val="100"/>
        <c:noMultiLvlLbl val="0"/>
      </c:catAx>
      <c:valAx>
        <c:axId val="155422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420544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预收账款同比增速!$A$85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预收账款同比增速!$B$84:$AP$84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0.83947673894596642</c:v>
                </c:pt>
                <c:pt idx="4">
                  <c:v>0.76961141795078336</c:v>
                </c:pt>
                <c:pt idx="5">
                  <c:v>0.85505334906557906</c:v>
                </c:pt>
                <c:pt idx="6">
                  <c:v>1.0328665974331221</c:v>
                </c:pt>
                <c:pt idx="7">
                  <c:v>0.90162152289961561</c:v>
                </c:pt>
                <c:pt idx="8">
                  <c:v>0.81708203183756212</c:v>
                </c:pt>
                <c:pt idx="9">
                  <c:v>0.90831688550620671</c:v>
                </c:pt>
                <c:pt idx="10">
                  <c:v>0.94522325785821637</c:v>
                </c:pt>
                <c:pt idx="11">
                  <c:v>0.74283766960414144</c:v>
                </c:pt>
                <c:pt idx="12">
                  <c:v>1.1644336632670369</c:v>
                </c:pt>
                <c:pt idx="13">
                  <c:v>1.4855392112237331</c:v>
                </c:pt>
                <c:pt idx="14">
                  <c:v>1.4383768513154191</c:v>
                </c:pt>
                <c:pt idx="15">
                  <c:v>1.2599019155047904</c:v>
                </c:pt>
                <c:pt idx="16">
                  <c:v>1.3304026738468511</c:v>
                </c:pt>
                <c:pt idx="17">
                  <c:v>1.3135994568270351</c:v>
                </c:pt>
                <c:pt idx="18">
                  <c:v>1.4766345190416639</c:v>
                </c:pt>
                <c:pt idx="19">
                  <c:v>0.79404581861645063</c:v>
                </c:pt>
                <c:pt idx="20">
                  <c:v>0.77807544335139589</c:v>
                </c:pt>
                <c:pt idx="21">
                  <c:v>0.95839095500988936</c:v>
                </c:pt>
                <c:pt idx="22">
                  <c:v>0.87340313156737237</c:v>
                </c:pt>
                <c:pt idx="23">
                  <c:v>0.81284143297329536</c:v>
                </c:pt>
                <c:pt idx="24">
                  <c:v>1.1050036835823793</c:v>
                </c:pt>
                <c:pt idx="25">
                  <c:v>1.1928191048535131</c:v>
                </c:pt>
                <c:pt idx="26">
                  <c:v>1.1549037922272332</c:v>
                </c:pt>
                <c:pt idx="27">
                  <c:v>1.108192049310722</c:v>
                </c:pt>
                <c:pt idx="28">
                  <c:v>1.0762491262330787</c:v>
                </c:pt>
                <c:pt idx="29">
                  <c:v>0.9112084330854886</c:v>
                </c:pt>
                <c:pt idx="30">
                  <c:v>0.83687026726058211</c:v>
                </c:pt>
                <c:pt idx="31">
                  <c:v>0.67127117061597996</c:v>
                </c:pt>
                <c:pt idx="32">
                  <c:v>0.62877349193137633</c:v>
                </c:pt>
                <c:pt idx="33">
                  <c:v>0.61902619366820932</c:v>
                </c:pt>
                <c:pt idx="34">
                  <c:v>0.48478339940979326</c:v>
                </c:pt>
                <c:pt idx="35">
                  <c:v>0.54992137370347927</c:v>
                </c:pt>
                <c:pt idx="36">
                  <c:v>0.63279222485957465</c:v>
                </c:pt>
                <c:pt idx="37">
                  <c:v>0.67382909393423274</c:v>
                </c:pt>
                <c:pt idx="38">
                  <c:v>0.66066099548424717</c:v>
                </c:pt>
                <c:pt idx="39">
                  <c:v>0.68112865923855859</c:v>
                </c:pt>
                <c:pt idx="40">
                  <c:v>0.80642441744805815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预收账款同比增速!$A$86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预收账款同比增速!$B$84:$AP$84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1.2100482146515203</c:v>
                </c:pt>
                <c:pt idx="3">
                  <c:v>0.9696798317786085</c:v>
                </c:pt>
                <c:pt idx="4">
                  <c:v>0.8857405587189715</c:v>
                </c:pt>
                <c:pt idx="5">
                  <c:v>1.0404174191332138</c:v>
                </c:pt>
                <c:pt idx="6">
                  <c:v>0.99253475030999272</c:v>
                </c:pt>
                <c:pt idx="7">
                  <c:v>1.0525220223423044</c:v>
                </c:pt>
                <c:pt idx="8">
                  <c:v>1.0777124704459995</c:v>
                </c:pt>
                <c:pt idx="9">
                  <c:v>0.85586843373356569</c:v>
                </c:pt>
                <c:pt idx="10">
                  <c:v>1.0160893497669239</c:v>
                </c:pt>
                <c:pt idx="11">
                  <c:v>1.0293098033060315</c:v>
                </c:pt>
                <c:pt idx="12">
                  <c:v>0.99287061352297667</c:v>
                </c:pt>
                <c:pt idx="13">
                  <c:v>0.90009565519267754</c:v>
                </c:pt>
                <c:pt idx="14">
                  <c:v>0.83155027443292195</c:v>
                </c:pt>
                <c:pt idx="15">
                  <c:v>0.7816108619310782</c:v>
                </c:pt>
                <c:pt idx="16">
                  <c:v>0.73703628835787638</c:v>
                </c:pt>
                <c:pt idx="17">
                  <c:v>0.70530348567579526</c:v>
                </c:pt>
                <c:pt idx="18">
                  <c:v>0.6669667916708093</c:v>
                </c:pt>
                <c:pt idx="19">
                  <c:v>0.52449315885448944</c:v>
                </c:pt>
                <c:pt idx="20">
                  <c:v>0.41650986328928719</c:v>
                </c:pt>
                <c:pt idx="21">
                  <c:v>0.88748616312799977</c:v>
                </c:pt>
                <c:pt idx="22">
                  <c:v>0.93751898653751986</c:v>
                </c:pt>
                <c:pt idx="23">
                  <c:v>0.99099096874292736</c:v>
                </c:pt>
                <c:pt idx="24">
                  <c:v>1.2205053201276124</c:v>
                </c:pt>
                <c:pt idx="25">
                  <c:v>1.3080326727872402</c:v>
                </c:pt>
                <c:pt idx="26">
                  <c:v>1.344926571881047</c:v>
                </c:pt>
                <c:pt idx="27">
                  <c:v>1.2011888962641966</c:v>
                </c:pt>
                <c:pt idx="28">
                  <c:v>1.1254535812341606</c:v>
                </c:pt>
                <c:pt idx="29">
                  <c:v>1.0035049276561614</c:v>
                </c:pt>
                <c:pt idx="30">
                  <c:v>0.84346822888327944</c:v>
                </c:pt>
                <c:pt idx="31">
                  <c:v>0.55237643243849455</c:v>
                </c:pt>
                <c:pt idx="32">
                  <c:v>0.5747631881076487</c:v>
                </c:pt>
                <c:pt idx="33">
                  <c:v>0.59172858764511838</c:v>
                </c:pt>
                <c:pt idx="34">
                  <c:v>0.56961695316526306</c:v>
                </c:pt>
                <c:pt idx="35">
                  <c:v>0.49864157893376188</c:v>
                </c:pt>
                <c:pt idx="36">
                  <c:v>0.51496066641869065</c:v>
                </c:pt>
                <c:pt idx="37">
                  <c:v>0.47977816830823122</c:v>
                </c:pt>
                <c:pt idx="38">
                  <c:v>0.45794285782034588</c:v>
                </c:pt>
                <c:pt idx="39">
                  <c:v>0.4658064706762533</c:v>
                </c:pt>
                <c:pt idx="40">
                  <c:v>0.48644368632669999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预收账款同比增速!$A$87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预收账款同比增速!$B$84:$AP$84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预收账款同比增速!$B$87:$AP$87</c:f>
              <c:numCache>
                <c:formatCode>General</c:formatCode>
                <c:ptCount val="41"/>
                <c:pt idx="0">
                  <c:v>1</c:v>
                </c:pt>
                <c:pt idx="1">
                  <c:v>0.95039388423710014</c:v>
                </c:pt>
                <c:pt idx="2">
                  <c:v>1.0203647732115457</c:v>
                </c:pt>
                <c:pt idx="3">
                  <c:v>1.2057787444472139</c:v>
                </c:pt>
                <c:pt idx="4">
                  <c:v>1.1761612723574459</c:v>
                </c:pt>
                <c:pt idx="5">
                  <c:v>1.1986058293056479</c:v>
                </c:pt>
                <c:pt idx="6">
                  <c:v>0.98448633428508359</c:v>
                </c:pt>
                <c:pt idx="7">
                  <c:v>0.98730235871457606</c:v>
                </c:pt>
                <c:pt idx="8">
                  <c:v>1.7178265727568494</c:v>
                </c:pt>
                <c:pt idx="9">
                  <c:v>1.657774491337298</c:v>
                </c:pt>
                <c:pt idx="10">
                  <c:v>2.1025185914514037</c:v>
                </c:pt>
                <c:pt idx="11">
                  <c:v>1.9890709508382269</c:v>
                </c:pt>
                <c:pt idx="12">
                  <c:v>2.2553595305444785</c:v>
                </c:pt>
                <c:pt idx="13">
                  <c:v>3.0238824912040387</c:v>
                </c:pt>
                <c:pt idx="14">
                  <c:v>2.9730764082759529</c:v>
                </c:pt>
                <c:pt idx="15">
                  <c:v>2.9199972685912097</c:v>
                </c:pt>
                <c:pt idx="16">
                  <c:v>3.0958221427008437</c:v>
                </c:pt>
                <c:pt idx="17">
                  <c:v>3.1279810242729122</c:v>
                </c:pt>
                <c:pt idx="18">
                  <c:v>3.9874377170810216</c:v>
                </c:pt>
                <c:pt idx="19">
                  <c:v>2.3247567000098495</c:v>
                </c:pt>
                <c:pt idx="20">
                  <c:v>2.2140699990384731</c:v>
                </c:pt>
                <c:pt idx="21">
                  <c:v>2.3075111986259071</c:v>
                </c:pt>
                <c:pt idx="22">
                  <c:v>2.9132151733596299</c:v>
                </c:pt>
                <c:pt idx="23">
                  <c:v>2.6307802056372194</c:v>
                </c:pt>
                <c:pt idx="24">
                  <c:v>2.708896761209906</c:v>
                </c:pt>
                <c:pt idx="25">
                  <c:v>3.2318743574004012</c:v>
                </c:pt>
                <c:pt idx="26">
                  <c:v>3.1956457434611383</c:v>
                </c:pt>
                <c:pt idx="27">
                  <c:v>2.8892017454642849</c:v>
                </c:pt>
                <c:pt idx="28">
                  <c:v>2.567888507069136</c:v>
                </c:pt>
                <c:pt idx="29">
                  <c:v>2.4715046527203635</c:v>
                </c:pt>
                <c:pt idx="30">
                  <c:v>2.6317732306124708</c:v>
                </c:pt>
                <c:pt idx="31">
                  <c:v>1.885147297695835</c:v>
                </c:pt>
                <c:pt idx="32">
                  <c:v>1.8423240598143085</c:v>
                </c:pt>
                <c:pt idx="33">
                  <c:v>1.8751290875502002</c:v>
                </c:pt>
                <c:pt idx="34">
                  <c:v>1.7167938942092722</c:v>
                </c:pt>
                <c:pt idx="35">
                  <c:v>1.7011333689863022</c:v>
                </c:pt>
                <c:pt idx="36">
                  <c:v>1.7268392209472103</c:v>
                </c:pt>
                <c:pt idx="37">
                  <c:v>1.8150619747019914</c:v>
                </c:pt>
                <c:pt idx="38">
                  <c:v>1.6322169652341989</c:v>
                </c:pt>
                <c:pt idx="39">
                  <c:v>1.4940358750363905</c:v>
                </c:pt>
                <c:pt idx="40">
                  <c:v>1.4571341386371983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预收账款同比增速!$A$88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预收账款同比增速!$B$84:$AP$84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1.2302390691915552</c:v>
                </c:pt>
                <c:pt idx="3">
                  <c:v>1.3107081513954022</c:v>
                </c:pt>
                <c:pt idx="4">
                  <c:v>1.3285264757536817</c:v>
                </c:pt>
                <c:pt idx="5">
                  <c:v>1.3545895064932292</c:v>
                </c:pt>
                <c:pt idx="6">
                  <c:v>1.0937101828029376</c:v>
                </c:pt>
                <c:pt idx="7">
                  <c:v>0.78575233864360894</c:v>
                </c:pt>
                <c:pt idx="8">
                  <c:v>1.1357156951793506</c:v>
                </c:pt>
                <c:pt idx="9">
                  <c:v>1.2256428092587188</c:v>
                </c:pt>
                <c:pt idx="10">
                  <c:v>1.2488012141218652</c:v>
                </c:pt>
                <c:pt idx="11">
                  <c:v>1.2357695120006655</c:v>
                </c:pt>
                <c:pt idx="12">
                  <c:v>1.8229722497280478</c:v>
                </c:pt>
                <c:pt idx="13">
                  <c:v>2.1085942115666083</c:v>
                </c:pt>
                <c:pt idx="14">
                  <c:v>2.7307217514353002</c:v>
                </c:pt>
                <c:pt idx="15">
                  <c:v>2.4460031288952213</c:v>
                </c:pt>
                <c:pt idx="16">
                  <c:v>2.5474886773145502</c:v>
                </c:pt>
                <c:pt idx="17">
                  <c:v>2.0358332774292403</c:v>
                </c:pt>
                <c:pt idx="18">
                  <c:v>1.7033052453245272</c:v>
                </c:pt>
                <c:pt idx="19">
                  <c:v>1.3118092192852056</c:v>
                </c:pt>
                <c:pt idx="20">
                  <c:v>1.1004980171637058</c:v>
                </c:pt>
                <c:pt idx="21">
                  <c:v>1.2542589458845912</c:v>
                </c:pt>
                <c:pt idx="22">
                  <c:v>1.246804539007679</c:v>
                </c:pt>
                <c:pt idx="23">
                  <c:v>1.1387825944763998</c:v>
                </c:pt>
                <c:pt idx="24">
                  <c:v>1.0816896923378823</c:v>
                </c:pt>
                <c:pt idx="25">
                  <c:v>1.2166429235617071</c:v>
                </c:pt>
                <c:pt idx="26">
                  <c:v>1.294247200573138</c:v>
                </c:pt>
                <c:pt idx="27">
                  <c:v>1.1805242125164326</c:v>
                </c:pt>
                <c:pt idx="28">
                  <c:v>1.1150268908855065</c:v>
                </c:pt>
                <c:pt idx="29">
                  <c:v>0.95891154285060209</c:v>
                </c:pt>
                <c:pt idx="30">
                  <c:v>1.0671796171091972</c:v>
                </c:pt>
                <c:pt idx="31">
                  <c:v>0.92636481516392466</c:v>
                </c:pt>
                <c:pt idx="32">
                  <c:v>0.90375904448238886</c:v>
                </c:pt>
                <c:pt idx="33">
                  <c:v>0.93480961983669175</c:v>
                </c:pt>
                <c:pt idx="34">
                  <c:v>0.81275263986571333</c:v>
                </c:pt>
                <c:pt idx="35">
                  <c:v>0.85424621007343393</c:v>
                </c:pt>
                <c:pt idx="36">
                  <c:v>0.87663087763077452</c:v>
                </c:pt>
                <c:pt idx="37">
                  <c:v>0.98064941112508131</c:v>
                </c:pt>
                <c:pt idx="38">
                  <c:v>0.91079307004179366</c:v>
                </c:pt>
                <c:pt idx="39">
                  <c:v>0.86730603487008506</c:v>
                </c:pt>
                <c:pt idx="40">
                  <c:v>0.91238364888893642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预收账款同比增速!$A$89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预收账款同比增速!$B$84:$AP$84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预收账款同比增速!$B$89:$AP$89</c:f>
              <c:numCache>
                <c:formatCode>General</c:formatCode>
                <c:ptCount val="41"/>
                <c:pt idx="0">
                  <c:v>1</c:v>
                </c:pt>
                <c:pt idx="1">
                  <c:v>0.98457675725739313</c:v>
                </c:pt>
                <c:pt idx="2">
                  <c:v>1.0024110482152671</c:v>
                </c:pt>
                <c:pt idx="3">
                  <c:v>1.0301722968178662</c:v>
                </c:pt>
                <c:pt idx="4">
                  <c:v>1.1918223843214035</c:v>
                </c:pt>
                <c:pt idx="5">
                  <c:v>1.2920749089865766</c:v>
                </c:pt>
                <c:pt idx="6">
                  <c:v>1.3348268476106402</c:v>
                </c:pt>
                <c:pt idx="7">
                  <c:v>1.0920012250630022</c:v>
                </c:pt>
                <c:pt idx="8">
                  <c:v>1.1582044060596135</c:v>
                </c:pt>
                <c:pt idx="9">
                  <c:v>1.2708655129191917</c:v>
                </c:pt>
                <c:pt idx="10">
                  <c:v>1.3409348154257084</c:v>
                </c:pt>
                <c:pt idx="11">
                  <c:v>1.2146755316207776</c:v>
                </c:pt>
                <c:pt idx="12">
                  <c:v>1.4559552429161136</c:v>
                </c:pt>
                <c:pt idx="13">
                  <c:v>1.7356549816196516</c:v>
                </c:pt>
                <c:pt idx="14">
                  <c:v>1.8641795947579218</c:v>
                </c:pt>
                <c:pt idx="15">
                  <c:v>1.8221256893760411</c:v>
                </c:pt>
                <c:pt idx="16">
                  <c:v>1.9298193817489904</c:v>
                </c:pt>
                <c:pt idx="17">
                  <c:v>1.9790384449519141</c:v>
                </c:pt>
                <c:pt idx="18">
                  <c:v>2.1160219566232765</c:v>
                </c:pt>
                <c:pt idx="19">
                  <c:v>1.4170968998294458</c:v>
                </c:pt>
                <c:pt idx="20">
                  <c:v>1.2284230339315729</c:v>
                </c:pt>
                <c:pt idx="21">
                  <c:v>1.4502180205103921</c:v>
                </c:pt>
                <c:pt idx="22">
                  <c:v>1.4798821738373726</c:v>
                </c:pt>
                <c:pt idx="23">
                  <c:v>1.123602207427943</c:v>
                </c:pt>
                <c:pt idx="24">
                  <c:v>1.1562291698942186</c:v>
                </c:pt>
                <c:pt idx="25">
                  <c:v>1.2722948639551019</c:v>
                </c:pt>
                <c:pt idx="26">
                  <c:v>1.2783276154025203</c:v>
                </c:pt>
                <c:pt idx="27">
                  <c:v>1.2623572742351041</c:v>
                </c:pt>
                <c:pt idx="28">
                  <c:v>1.1261954570169941</c:v>
                </c:pt>
                <c:pt idx="29">
                  <c:v>0.893848962050665</c:v>
                </c:pt>
                <c:pt idx="30">
                  <c:v>0.95554451611553815</c:v>
                </c:pt>
                <c:pt idx="31">
                  <c:v>0.90936557884557734</c:v>
                </c:pt>
                <c:pt idx="32">
                  <c:v>0.87879494732254104</c:v>
                </c:pt>
                <c:pt idx="33">
                  <c:v>0.87391716023660571</c:v>
                </c:pt>
                <c:pt idx="34">
                  <c:v>0.81279631722096302</c:v>
                </c:pt>
                <c:pt idx="35">
                  <c:v>0.79941097541967465</c:v>
                </c:pt>
                <c:pt idx="36">
                  <c:v>0.93354957895317114</c:v>
                </c:pt>
                <c:pt idx="37">
                  <c:v>0.92962789826251802</c:v>
                </c:pt>
                <c:pt idx="38">
                  <c:v>0.84050333037217695</c:v>
                </c:pt>
                <c:pt idx="39">
                  <c:v>0.78356015077271135</c:v>
                </c:pt>
                <c:pt idx="40">
                  <c:v>0.7856564216975167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03840"/>
        <c:axId val="155213824"/>
      </c:lineChart>
      <c:catAx>
        <c:axId val="15520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213824"/>
        <c:crosses val="autoZero"/>
        <c:auto val="1"/>
        <c:lblAlgn val="ctr"/>
        <c:lblOffset val="100"/>
        <c:noMultiLvlLbl val="0"/>
      </c:catAx>
      <c:valAx>
        <c:axId val="155213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20384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预收账款同比增速!$AR$27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预收账款同比增速!$A$28:$A$32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预收账款同比增速!$AR$28:$AR$32</c:f>
              <c:numCache>
                <c:formatCode>0.00%</c:formatCode>
                <c:ptCount val="5"/>
                <c:pt idx="0">
                  <c:v>8.4558322792128271E-2</c:v>
                </c:pt>
                <c:pt idx="1">
                  <c:v>9.1338475651574713E-2</c:v>
                </c:pt>
                <c:pt idx="2">
                  <c:v>7.6876575831199778E-2</c:v>
                </c:pt>
                <c:pt idx="3">
                  <c:v>2.7304202352382401E-2</c:v>
                </c:pt>
                <c:pt idx="4">
                  <c:v>-1.0857588642747218E-2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221376"/>
        <c:axId val="155235456"/>
      </c:barChart>
      <c:catAx>
        <c:axId val="1552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235456"/>
        <c:crosses val="autoZero"/>
        <c:auto val="1"/>
        <c:lblAlgn val="ctr"/>
        <c:lblOffset val="100"/>
        <c:noMultiLvlLbl val="0"/>
      </c:catAx>
      <c:valAx>
        <c:axId val="15523545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2213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预收账款同比增速!$AR$46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预收账款同比增速!$A$47:$A$51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预收账款同比增速!$AR$47:$AR$51</c:f>
              <c:numCache>
                <c:formatCode>0.00%</c:formatCode>
                <c:ptCount val="5"/>
                <c:pt idx="0">
                  <c:v>0.13802087342322622</c:v>
                </c:pt>
                <c:pt idx="1">
                  <c:v>6.4491086262535191E-2</c:v>
                </c:pt>
                <c:pt idx="2">
                  <c:v>3.4804666117294714E-2</c:v>
                </c:pt>
                <c:pt idx="3">
                  <c:v>3.8167010728215933E-2</c:v>
                </c:pt>
                <c:pt idx="4">
                  <c:v>-6.7615919051492224E-2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341568"/>
        <c:axId val="155343104"/>
      </c:barChart>
      <c:catAx>
        <c:axId val="15534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343104"/>
        <c:crosses val="autoZero"/>
        <c:auto val="1"/>
        <c:lblAlgn val="ctr"/>
        <c:lblOffset val="100"/>
        <c:noMultiLvlLbl val="0"/>
      </c:catAx>
      <c:valAx>
        <c:axId val="15534310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3415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预收账款同比增速!$AR$65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预收账款同比增速!$A$66:$A$70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预收账款同比增速!$AR$66:$AR$70</c:f>
              <c:numCache>
                <c:formatCode>0.00%</c:formatCode>
                <c:ptCount val="5"/>
                <c:pt idx="0">
                  <c:v>1.0801550751498468E-2</c:v>
                </c:pt>
                <c:pt idx="1">
                  <c:v>0.10642306992907091</c:v>
                </c:pt>
                <c:pt idx="2">
                  <c:v>0.1501805267803602</c:v>
                </c:pt>
                <c:pt idx="3">
                  <c:v>4.2464525225320848E-3</c:v>
                </c:pt>
                <c:pt idx="4">
                  <c:v>6.4145974763474056E-2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371392"/>
        <c:axId val="155372928"/>
      </c:barChart>
      <c:catAx>
        <c:axId val="15537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372928"/>
        <c:crosses val="autoZero"/>
        <c:auto val="1"/>
        <c:lblAlgn val="ctr"/>
        <c:lblOffset val="100"/>
        <c:noMultiLvlLbl val="0"/>
      </c:catAx>
      <c:valAx>
        <c:axId val="1553729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3713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预收账款同比增速!$AR$84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预收账款同比增速!$A$85:$A$89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预收账款同比增速!$AR$85:$AR$89</c:f>
              <c:numCache>
                <c:formatCode>0.00%</c:formatCode>
                <c:ptCount val="5"/>
                <c:pt idx="0">
                  <c:v>-2.1284724042109016E-2</c:v>
                </c:pt>
                <c:pt idx="1">
                  <c:v>-6.9528110699304535E-2</c:v>
                </c:pt>
                <c:pt idx="2">
                  <c:v>3.836479034823137E-2</c:v>
                </c:pt>
                <c:pt idx="3">
                  <c:v>-9.12755957288236E-3</c:v>
                </c:pt>
                <c:pt idx="4">
                  <c:v>-2.3834922866878716E-2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2656"/>
        <c:axId val="155464448"/>
      </c:barChart>
      <c:catAx>
        <c:axId val="15546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464448"/>
        <c:crosses val="autoZero"/>
        <c:auto val="1"/>
        <c:lblAlgn val="ctr"/>
        <c:lblOffset val="100"/>
        <c:noMultiLvlLbl val="0"/>
      </c:catAx>
      <c:valAx>
        <c:axId val="1554644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462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应收账款周转率!$A$28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应收账款周转率!$B$27:$AP$27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1.146883430952141</c:v>
                </c:pt>
                <c:pt idx="2">
                  <c:v>1.1638607118757267</c:v>
                </c:pt>
                <c:pt idx="3">
                  <c:v>1.2503839000967401</c:v>
                </c:pt>
                <c:pt idx="4">
                  <c:v>1.1291265491965434</c:v>
                </c:pt>
                <c:pt idx="5">
                  <c:v>1.3516262561375616</c:v>
                </c:pt>
                <c:pt idx="6">
                  <c:v>1.4009190067156945</c:v>
                </c:pt>
                <c:pt idx="7">
                  <c:v>1.3474273880938892</c:v>
                </c:pt>
                <c:pt idx="8">
                  <c:v>1.5916607874341862</c:v>
                </c:pt>
                <c:pt idx="9">
                  <c:v>1.8666404317790171</c:v>
                </c:pt>
                <c:pt idx="10">
                  <c:v>1.9246430386233819</c:v>
                </c:pt>
                <c:pt idx="11">
                  <c:v>1.3645531437154677</c:v>
                </c:pt>
                <c:pt idx="12">
                  <c:v>1.3933807240942315</c:v>
                </c:pt>
                <c:pt idx="13">
                  <c:v>1.4982618070616853</c:v>
                </c:pt>
                <c:pt idx="14">
                  <c:v>1.2879826087131658</c:v>
                </c:pt>
                <c:pt idx="15">
                  <c:v>1.3838294940757798</c:v>
                </c:pt>
                <c:pt idx="16">
                  <c:v>1.43085923783418</c:v>
                </c:pt>
                <c:pt idx="17">
                  <c:v>1.4902335691348603</c:v>
                </c:pt>
                <c:pt idx="18">
                  <c:v>1.4273795873497102</c:v>
                </c:pt>
                <c:pt idx="19">
                  <c:v>1.1950391217195426</c:v>
                </c:pt>
                <c:pt idx="20">
                  <c:v>1.0159655368012197</c:v>
                </c:pt>
                <c:pt idx="21">
                  <c:v>1.1422731487730662</c:v>
                </c:pt>
                <c:pt idx="22">
                  <c:v>1.1686655795841674</c:v>
                </c:pt>
                <c:pt idx="23">
                  <c:v>1.2270401656434937</c:v>
                </c:pt>
                <c:pt idx="24">
                  <c:v>1.3610577118658578</c:v>
                </c:pt>
                <c:pt idx="25">
                  <c:v>1.6007435021353951</c:v>
                </c:pt>
                <c:pt idx="26">
                  <c:v>1.5595255503183516</c:v>
                </c:pt>
                <c:pt idx="27">
                  <c:v>1.4879492661196625</c:v>
                </c:pt>
                <c:pt idx="28">
                  <c:v>1.5740578501250535</c:v>
                </c:pt>
                <c:pt idx="29">
                  <c:v>1.5562273362305208</c:v>
                </c:pt>
                <c:pt idx="30">
                  <c:v>1.7008171914938055</c:v>
                </c:pt>
                <c:pt idx="31">
                  <c:v>1.6676051784865011</c:v>
                </c:pt>
                <c:pt idx="32">
                  <c:v>1.8674836708890552</c:v>
                </c:pt>
                <c:pt idx="33">
                  <c:v>2.1515929377581084</c:v>
                </c:pt>
                <c:pt idx="34">
                  <c:v>1.7733759430003027</c:v>
                </c:pt>
                <c:pt idx="35">
                  <c:v>1.9624851877847573</c:v>
                </c:pt>
                <c:pt idx="36">
                  <c:v>2.3094336277232723</c:v>
                </c:pt>
                <c:pt idx="37">
                  <c:v>2.4316534551519511</c:v>
                </c:pt>
                <c:pt idx="38">
                  <c:v>2.5061798233024959</c:v>
                </c:pt>
                <c:pt idx="39">
                  <c:v>2.4157100438586996</c:v>
                </c:pt>
                <c:pt idx="40">
                  <c:v>2.637691574310717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应收账款周转率!$A$29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应收账款周转率!$B$27:$AP$27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1.172590886089927</c:v>
                </c:pt>
                <c:pt idx="2">
                  <c:v>1.1831159450356803</c:v>
                </c:pt>
                <c:pt idx="3">
                  <c:v>1.1849273077427176</c:v>
                </c:pt>
                <c:pt idx="4">
                  <c:v>1.1935067682305043</c:v>
                </c:pt>
                <c:pt idx="5">
                  <c:v>1.4016543903706582</c:v>
                </c:pt>
                <c:pt idx="6">
                  <c:v>1.4230931767098745</c:v>
                </c:pt>
                <c:pt idx="7">
                  <c:v>1.3946676272094258</c:v>
                </c:pt>
                <c:pt idx="8">
                  <c:v>1.5231677016158973</c:v>
                </c:pt>
                <c:pt idx="9">
                  <c:v>1.5591175616679778</c:v>
                </c:pt>
                <c:pt idx="10">
                  <c:v>1.5706730896228815</c:v>
                </c:pt>
                <c:pt idx="11">
                  <c:v>1.255656963933546</c:v>
                </c:pt>
                <c:pt idx="12">
                  <c:v>1.1719530512847327</c:v>
                </c:pt>
                <c:pt idx="13">
                  <c:v>1.2786801725495727</c:v>
                </c:pt>
                <c:pt idx="14">
                  <c:v>1.3025017076665006</c:v>
                </c:pt>
                <c:pt idx="15">
                  <c:v>1.301716684639854</c:v>
                </c:pt>
                <c:pt idx="16">
                  <c:v>1.2472482332804844</c:v>
                </c:pt>
                <c:pt idx="17">
                  <c:v>1.2304532057512318</c:v>
                </c:pt>
                <c:pt idx="18">
                  <c:v>1.2309105849793225</c:v>
                </c:pt>
                <c:pt idx="19">
                  <c:v>0.91359810674124442</c:v>
                </c:pt>
                <c:pt idx="20">
                  <c:v>0.89220293643200987</c:v>
                </c:pt>
                <c:pt idx="21">
                  <c:v>0.94345433089525321</c:v>
                </c:pt>
                <c:pt idx="22">
                  <c:v>0.95655496438076815</c:v>
                </c:pt>
                <c:pt idx="23">
                  <c:v>0.9551476980500172</c:v>
                </c:pt>
                <c:pt idx="24">
                  <c:v>0.98218261240495564</c:v>
                </c:pt>
                <c:pt idx="25">
                  <c:v>1.1271766244730164</c:v>
                </c:pt>
                <c:pt idx="26">
                  <c:v>1.113899081809814</c:v>
                </c:pt>
                <c:pt idx="27">
                  <c:v>1.0446948845949762</c:v>
                </c:pt>
                <c:pt idx="28">
                  <c:v>1.0784396701396668</c:v>
                </c:pt>
                <c:pt idx="29">
                  <c:v>1.1308042502034215</c:v>
                </c:pt>
                <c:pt idx="30">
                  <c:v>1.1949957271711942</c:v>
                </c:pt>
                <c:pt idx="31">
                  <c:v>1.1138839568362826</c:v>
                </c:pt>
                <c:pt idx="32">
                  <c:v>1.126125321737768</c:v>
                </c:pt>
                <c:pt idx="33">
                  <c:v>1.3850584906897743</c:v>
                </c:pt>
                <c:pt idx="34">
                  <c:v>1.1976001411276058</c:v>
                </c:pt>
                <c:pt idx="35">
                  <c:v>1.2874385705706373</c:v>
                </c:pt>
                <c:pt idx="36">
                  <c:v>1.4585183238542114</c:v>
                </c:pt>
                <c:pt idx="37">
                  <c:v>1.4691091126111733</c:v>
                </c:pt>
                <c:pt idx="38">
                  <c:v>1.472253413989862</c:v>
                </c:pt>
                <c:pt idx="39">
                  <c:v>1.3871228605937007</c:v>
                </c:pt>
                <c:pt idx="40">
                  <c:v>1.4636285042728909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应收账款周转率!$A$30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应收账款周转率!$B$27:$AP$27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1.1263371176468571</c:v>
                </c:pt>
                <c:pt idx="2">
                  <c:v>1.2180384838523515</c:v>
                </c:pt>
                <c:pt idx="3">
                  <c:v>1.18883309811188</c:v>
                </c:pt>
                <c:pt idx="4">
                  <c:v>1.0937525340084446</c:v>
                </c:pt>
                <c:pt idx="5">
                  <c:v>1.2403918422624902</c:v>
                </c:pt>
                <c:pt idx="6">
                  <c:v>1.285539188934844</c:v>
                </c:pt>
                <c:pt idx="7">
                  <c:v>1.081941613686092</c:v>
                </c:pt>
                <c:pt idx="8">
                  <c:v>1.3900776123337872</c:v>
                </c:pt>
                <c:pt idx="9">
                  <c:v>1.4747150376701557</c:v>
                </c:pt>
                <c:pt idx="10">
                  <c:v>1.4720951246326721</c:v>
                </c:pt>
                <c:pt idx="11">
                  <c:v>1.3294165006215803</c:v>
                </c:pt>
                <c:pt idx="12">
                  <c:v>1.4237808972637915</c:v>
                </c:pt>
                <c:pt idx="13">
                  <c:v>1.5903385804735628</c:v>
                </c:pt>
                <c:pt idx="14">
                  <c:v>1.5871572342622702</c:v>
                </c:pt>
                <c:pt idx="15">
                  <c:v>1.676579440245072</c:v>
                </c:pt>
                <c:pt idx="16">
                  <c:v>1.5812964213045888</c:v>
                </c:pt>
                <c:pt idx="17">
                  <c:v>1.54272268748434</c:v>
                </c:pt>
                <c:pt idx="18">
                  <c:v>1.6634762907716729</c:v>
                </c:pt>
                <c:pt idx="19">
                  <c:v>1.1586455608679072</c:v>
                </c:pt>
                <c:pt idx="20">
                  <c:v>1.1140039485620468</c:v>
                </c:pt>
                <c:pt idx="21">
                  <c:v>1.248884319518212</c:v>
                </c:pt>
                <c:pt idx="22">
                  <c:v>1.2567556092424292</c:v>
                </c:pt>
                <c:pt idx="23">
                  <c:v>1.2931263650550531</c:v>
                </c:pt>
                <c:pt idx="24">
                  <c:v>1.4595190208374591</c:v>
                </c:pt>
                <c:pt idx="25">
                  <c:v>1.6706197698568179</c:v>
                </c:pt>
                <c:pt idx="26">
                  <c:v>1.7663302000208896</c:v>
                </c:pt>
                <c:pt idx="27">
                  <c:v>1.6095087903915111</c:v>
                </c:pt>
                <c:pt idx="28">
                  <c:v>1.5218442296404691</c:v>
                </c:pt>
                <c:pt idx="29">
                  <c:v>1.304659477826223</c:v>
                </c:pt>
                <c:pt idx="30">
                  <c:v>1.2547683601284065</c:v>
                </c:pt>
                <c:pt idx="31">
                  <c:v>1.1441594102707102</c:v>
                </c:pt>
                <c:pt idx="32">
                  <c:v>1.2008385200454819</c:v>
                </c:pt>
                <c:pt idx="33">
                  <c:v>1.2331960682675231</c:v>
                </c:pt>
                <c:pt idx="34">
                  <c:v>1.1500322490716808</c:v>
                </c:pt>
                <c:pt idx="35">
                  <c:v>1.1241897667643836</c:v>
                </c:pt>
                <c:pt idx="36">
                  <c:v>1.1828219796938622</c:v>
                </c:pt>
                <c:pt idx="37">
                  <c:v>1.2029992196635666</c:v>
                </c:pt>
                <c:pt idx="38">
                  <c:v>1.2043191799538875</c:v>
                </c:pt>
                <c:pt idx="39">
                  <c:v>1.1362293352262491</c:v>
                </c:pt>
                <c:pt idx="40">
                  <c:v>1.2724301096866977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应收账款周转率!$A$31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应收账款周转率!$B$27:$AP$27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1.0429866065491058</c:v>
                </c:pt>
                <c:pt idx="2">
                  <c:v>1.0603653416349812</c:v>
                </c:pt>
                <c:pt idx="3">
                  <c:v>1.0538641238668582</c:v>
                </c:pt>
                <c:pt idx="4">
                  <c:v>1.0763341525548615</c:v>
                </c:pt>
                <c:pt idx="5">
                  <c:v>1.1311462743646756</c:v>
                </c:pt>
                <c:pt idx="6">
                  <c:v>1.0880044158900022</c:v>
                </c:pt>
                <c:pt idx="7">
                  <c:v>0.95428489654575543</c:v>
                </c:pt>
                <c:pt idx="8">
                  <c:v>1.0412120293023321</c:v>
                </c:pt>
                <c:pt idx="9">
                  <c:v>1.1195969348443984</c:v>
                </c:pt>
                <c:pt idx="10">
                  <c:v>1.1238944247192488</c:v>
                </c:pt>
                <c:pt idx="11">
                  <c:v>0.98188036126662859</c:v>
                </c:pt>
                <c:pt idx="12">
                  <c:v>1.1874588530613701</c:v>
                </c:pt>
                <c:pt idx="13">
                  <c:v>1.3292496854653268</c:v>
                </c:pt>
                <c:pt idx="14">
                  <c:v>1.3153919764150102</c:v>
                </c:pt>
                <c:pt idx="15">
                  <c:v>1.4098100889000726</c:v>
                </c:pt>
                <c:pt idx="16">
                  <c:v>1.394733305492138</c:v>
                </c:pt>
                <c:pt idx="17">
                  <c:v>1.4003415408127513</c:v>
                </c:pt>
                <c:pt idx="18">
                  <c:v>1.4828292861021108</c:v>
                </c:pt>
                <c:pt idx="19">
                  <c:v>0.96985927898954516</c:v>
                </c:pt>
                <c:pt idx="20">
                  <c:v>0.99162644658935861</c:v>
                </c:pt>
                <c:pt idx="21">
                  <c:v>1.1351890568244922</c:v>
                </c:pt>
                <c:pt idx="22">
                  <c:v>1.1602324368845336</c:v>
                </c:pt>
                <c:pt idx="23">
                  <c:v>1.151649348177695</c:v>
                </c:pt>
                <c:pt idx="24">
                  <c:v>1.2294329830062942</c:v>
                </c:pt>
                <c:pt idx="25">
                  <c:v>1.2766410359311162</c:v>
                </c:pt>
                <c:pt idx="26">
                  <c:v>1.4553010572424785</c:v>
                </c:pt>
                <c:pt idx="27">
                  <c:v>1.3742031017481886</c:v>
                </c:pt>
                <c:pt idx="28">
                  <c:v>1.2745673984262584</c:v>
                </c:pt>
                <c:pt idx="29">
                  <c:v>1.0826485248008713</c:v>
                </c:pt>
                <c:pt idx="30">
                  <c:v>1.0594929231807497</c:v>
                </c:pt>
                <c:pt idx="31">
                  <c:v>0.90590064890196853</c:v>
                </c:pt>
                <c:pt idx="32">
                  <c:v>0.93183367511287052</c:v>
                </c:pt>
                <c:pt idx="33">
                  <c:v>0.98213659153134503</c:v>
                </c:pt>
                <c:pt idx="34">
                  <c:v>0.88066974845269963</c:v>
                </c:pt>
                <c:pt idx="35">
                  <c:v>0.92626214399831952</c:v>
                </c:pt>
                <c:pt idx="36">
                  <c:v>1.0463658885168026</c:v>
                </c:pt>
                <c:pt idx="37">
                  <c:v>1.0928813112826428</c:v>
                </c:pt>
                <c:pt idx="38">
                  <c:v>1.0933513788783729</c:v>
                </c:pt>
                <c:pt idx="39">
                  <c:v>1.098503216317827</c:v>
                </c:pt>
                <c:pt idx="40">
                  <c:v>1.4039685659903798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应收账款周转率!$A$32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应收账款周转率!$B$27:$AP$27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1.0233892195657737</c:v>
                </c:pt>
                <c:pt idx="2">
                  <c:v>1.0917561493521373</c:v>
                </c:pt>
                <c:pt idx="3">
                  <c:v>1.0934658410602871</c:v>
                </c:pt>
                <c:pt idx="4">
                  <c:v>1.1481060489273456</c:v>
                </c:pt>
                <c:pt idx="5">
                  <c:v>1.1872034219063474</c:v>
                </c:pt>
                <c:pt idx="6">
                  <c:v>1.1708957517707752</c:v>
                </c:pt>
                <c:pt idx="7">
                  <c:v>1.0299797497346543</c:v>
                </c:pt>
                <c:pt idx="8">
                  <c:v>1.0823651529899685</c:v>
                </c:pt>
                <c:pt idx="9">
                  <c:v>1.1743014846290039</c:v>
                </c:pt>
                <c:pt idx="10">
                  <c:v>1.243145275483825</c:v>
                </c:pt>
                <c:pt idx="11">
                  <c:v>1.0495375332073054</c:v>
                </c:pt>
                <c:pt idx="12">
                  <c:v>1.060767929687656</c:v>
                </c:pt>
                <c:pt idx="13">
                  <c:v>1.1391741353265221</c:v>
                </c:pt>
                <c:pt idx="14">
                  <c:v>1.118550132969478</c:v>
                </c:pt>
                <c:pt idx="15">
                  <c:v>1.2784218295045806</c:v>
                </c:pt>
                <c:pt idx="16">
                  <c:v>1.4122185971100536</c:v>
                </c:pt>
                <c:pt idx="17">
                  <c:v>1.4433746475458258</c:v>
                </c:pt>
                <c:pt idx="18">
                  <c:v>1.8213986982361507</c:v>
                </c:pt>
                <c:pt idx="19">
                  <c:v>1.218957770351045</c:v>
                </c:pt>
                <c:pt idx="20">
                  <c:v>1.4083181794874702</c:v>
                </c:pt>
                <c:pt idx="21">
                  <c:v>1.7569647511253184</c:v>
                </c:pt>
                <c:pt idx="22">
                  <c:v>1.8351794802617412</c:v>
                </c:pt>
                <c:pt idx="23">
                  <c:v>1.9435535308274789</c:v>
                </c:pt>
                <c:pt idx="24">
                  <c:v>2.2513385296541983</c:v>
                </c:pt>
                <c:pt idx="25">
                  <c:v>2.1329413401686286</c:v>
                </c:pt>
                <c:pt idx="26">
                  <c:v>2.1764638417486086</c:v>
                </c:pt>
                <c:pt idx="27">
                  <c:v>2.0968427202507334</c:v>
                </c:pt>
                <c:pt idx="28">
                  <c:v>1.9404893938544998</c:v>
                </c:pt>
                <c:pt idx="29">
                  <c:v>1.6190812177217226</c:v>
                </c:pt>
                <c:pt idx="30">
                  <c:v>1.5400952688372309</c:v>
                </c:pt>
                <c:pt idx="31">
                  <c:v>1.2258554348141013</c:v>
                </c:pt>
                <c:pt idx="32">
                  <c:v>1.2894427425189643</c:v>
                </c:pt>
                <c:pt idx="33">
                  <c:v>1.2922653495079703</c:v>
                </c:pt>
                <c:pt idx="34">
                  <c:v>1.187784147475909</c:v>
                </c:pt>
                <c:pt idx="35">
                  <c:v>1.1105375015120944</c:v>
                </c:pt>
                <c:pt idx="36">
                  <c:v>1.1778525816218683</c:v>
                </c:pt>
                <c:pt idx="37">
                  <c:v>1.2084354591039754</c:v>
                </c:pt>
                <c:pt idx="38">
                  <c:v>1.165304052397466</c:v>
                </c:pt>
                <c:pt idx="39">
                  <c:v>1.1271766700114259</c:v>
                </c:pt>
                <c:pt idx="40">
                  <c:v>1.1903745677186883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85088"/>
        <c:axId val="154190976"/>
      </c:lineChart>
      <c:catAx>
        <c:axId val="15418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190976"/>
        <c:crosses val="autoZero"/>
        <c:auto val="1"/>
        <c:lblAlgn val="ctr"/>
        <c:lblOffset val="100"/>
        <c:noMultiLvlLbl val="0"/>
      </c:catAx>
      <c:valAx>
        <c:axId val="15419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18508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应收账款周转率!$A$47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应收账款周转率!$B$46:$AP$46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1.145033898070446</c:v>
                </c:pt>
                <c:pt idx="2">
                  <c:v>1.2087937208122372</c:v>
                </c:pt>
                <c:pt idx="3">
                  <c:v>1.2502445441446204</c:v>
                </c:pt>
                <c:pt idx="4">
                  <c:v>1.1628849002485557</c:v>
                </c:pt>
                <c:pt idx="5">
                  <c:v>1.4048396926131197</c:v>
                </c:pt>
                <c:pt idx="6">
                  <c:v>1.4950013759687846</c:v>
                </c:pt>
                <c:pt idx="7">
                  <c:v>1.463068383631259</c:v>
                </c:pt>
                <c:pt idx="8">
                  <c:v>1.8148721326842001</c:v>
                </c:pt>
                <c:pt idx="9">
                  <c:v>1.9695461910737166</c:v>
                </c:pt>
                <c:pt idx="10">
                  <c:v>2.0514487854320071</c:v>
                </c:pt>
                <c:pt idx="11">
                  <c:v>1.3700664817687389</c:v>
                </c:pt>
                <c:pt idx="12">
                  <c:v>1.2670254239009318</c:v>
                </c:pt>
                <c:pt idx="13">
                  <c:v>1.3868251539132401</c:v>
                </c:pt>
                <c:pt idx="14">
                  <c:v>1.126811269670525</c:v>
                </c:pt>
                <c:pt idx="15">
                  <c:v>1.3012636548894763</c:v>
                </c:pt>
                <c:pt idx="16">
                  <c:v>1.2831905229980949</c:v>
                </c:pt>
                <c:pt idx="17">
                  <c:v>1.3481474870461514</c:v>
                </c:pt>
                <c:pt idx="18">
                  <c:v>1.3937615078038978</c:v>
                </c:pt>
                <c:pt idx="19">
                  <c:v>1.2720564810745074</c:v>
                </c:pt>
                <c:pt idx="20">
                  <c:v>1.1172764704412246</c:v>
                </c:pt>
                <c:pt idx="21">
                  <c:v>1.2835559212315801</c:v>
                </c:pt>
                <c:pt idx="22">
                  <c:v>1.4109178806916658</c:v>
                </c:pt>
                <c:pt idx="23">
                  <c:v>1.5099249741679701</c:v>
                </c:pt>
                <c:pt idx="24">
                  <c:v>1.7096232695632829</c:v>
                </c:pt>
                <c:pt idx="25">
                  <c:v>2.0992727543810132</c:v>
                </c:pt>
                <c:pt idx="26">
                  <c:v>2.0439185447485899</c:v>
                </c:pt>
                <c:pt idx="27">
                  <c:v>1.9726309345297524</c:v>
                </c:pt>
                <c:pt idx="28">
                  <c:v>2.1827361014530795</c:v>
                </c:pt>
                <c:pt idx="29">
                  <c:v>2.3193977283074125</c:v>
                </c:pt>
                <c:pt idx="30">
                  <c:v>2.5877302371373143</c:v>
                </c:pt>
                <c:pt idx="31">
                  <c:v>2.8043844392727415</c:v>
                </c:pt>
                <c:pt idx="32">
                  <c:v>2.7442978628289043</c:v>
                </c:pt>
                <c:pt idx="33">
                  <c:v>3.5209172951244563</c:v>
                </c:pt>
                <c:pt idx="34">
                  <c:v>2.8530914256220883</c:v>
                </c:pt>
                <c:pt idx="35">
                  <c:v>3.0871466246890034</c:v>
                </c:pt>
                <c:pt idx="36">
                  <c:v>4.1109860589509104</c:v>
                </c:pt>
                <c:pt idx="37">
                  <c:v>4.3681666138338562</c:v>
                </c:pt>
                <c:pt idx="38">
                  <c:v>4.4592245212829908</c:v>
                </c:pt>
                <c:pt idx="39">
                  <c:v>4.7243089060041754</c:v>
                </c:pt>
                <c:pt idx="40">
                  <c:v>4.6615893349614996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应收账款周转率!$A$48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应收账款周转率!$B$46:$AP$46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1.1443979570128471</c:v>
                </c:pt>
                <c:pt idx="2">
                  <c:v>1.1745088291329324</c:v>
                </c:pt>
                <c:pt idx="3">
                  <c:v>1.2977000908638512</c:v>
                </c:pt>
                <c:pt idx="4">
                  <c:v>1.3213245936085718</c:v>
                </c:pt>
                <c:pt idx="5">
                  <c:v>1.5162416022971659</c:v>
                </c:pt>
                <c:pt idx="6">
                  <c:v>1.496876648568082</c:v>
                </c:pt>
                <c:pt idx="7">
                  <c:v>1.4506402153063087</c:v>
                </c:pt>
                <c:pt idx="8">
                  <c:v>1.6866323667727701</c:v>
                </c:pt>
                <c:pt idx="9">
                  <c:v>2.0529785257536401</c:v>
                </c:pt>
                <c:pt idx="10">
                  <c:v>2.0685480658590625</c:v>
                </c:pt>
                <c:pt idx="11">
                  <c:v>1.2659828005600124</c:v>
                </c:pt>
                <c:pt idx="12">
                  <c:v>1.1991332522141784</c:v>
                </c:pt>
                <c:pt idx="13">
                  <c:v>1.1947802862670798</c:v>
                </c:pt>
                <c:pt idx="14">
                  <c:v>0.95362556813740817</c:v>
                </c:pt>
                <c:pt idx="15">
                  <c:v>0.94092065086777554</c:v>
                </c:pt>
                <c:pt idx="16">
                  <c:v>1.0506319913534845</c:v>
                </c:pt>
                <c:pt idx="17">
                  <c:v>1.1005757562661225</c:v>
                </c:pt>
                <c:pt idx="18">
                  <c:v>1.023388915657675</c:v>
                </c:pt>
                <c:pt idx="19">
                  <c:v>0.81150077513193886</c:v>
                </c:pt>
                <c:pt idx="20">
                  <c:v>0.68813870832739787</c:v>
                </c:pt>
                <c:pt idx="21">
                  <c:v>0.77792207316748752</c:v>
                </c:pt>
                <c:pt idx="22">
                  <c:v>0.72691591221067309</c:v>
                </c:pt>
                <c:pt idx="23">
                  <c:v>0.75527807885993636</c:v>
                </c:pt>
                <c:pt idx="24">
                  <c:v>0.81764396977529807</c:v>
                </c:pt>
                <c:pt idx="25">
                  <c:v>0.91310733290484269</c:v>
                </c:pt>
                <c:pt idx="26">
                  <c:v>0.88680863230590556</c:v>
                </c:pt>
                <c:pt idx="27">
                  <c:v>0.86626297601360902</c:v>
                </c:pt>
                <c:pt idx="28">
                  <c:v>0.88100402374211217</c:v>
                </c:pt>
                <c:pt idx="29">
                  <c:v>0.98825845695096137</c:v>
                </c:pt>
                <c:pt idx="30">
                  <c:v>1.0160313814909663</c:v>
                </c:pt>
                <c:pt idx="31">
                  <c:v>0.9384470348889975</c:v>
                </c:pt>
                <c:pt idx="32">
                  <c:v>1.0013918395551487</c:v>
                </c:pt>
                <c:pt idx="33">
                  <c:v>1.1571491422929374</c:v>
                </c:pt>
                <c:pt idx="34">
                  <c:v>0.81751015103468205</c:v>
                </c:pt>
                <c:pt idx="35">
                  <c:v>0.98720292670445786</c:v>
                </c:pt>
                <c:pt idx="36">
                  <c:v>1.1713860254337203</c:v>
                </c:pt>
                <c:pt idx="37">
                  <c:v>1.2263530851221218</c:v>
                </c:pt>
                <c:pt idx="38">
                  <c:v>1.24796167587119</c:v>
                </c:pt>
                <c:pt idx="39">
                  <c:v>1.2638684738811281</c:v>
                </c:pt>
                <c:pt idx="40">
                  <c:v>1.2579423114810651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应收账款周转率!$A$49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应收账款周转率!$B$46:$AP$46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1.2310306152436481</c:v>
                </c:pt>
                <c:pt idx="2">
                  <c:v>1.2349861748555144</c:v>
                </c:pt>
                <c:pt idx="3">
                  <c:v>1.0970045792055148</c:v>
                </c:pt>
                <c:pt idx="4">
                  <c:v>1.1237988871898266</c:v>
                </c:pt>
                <c:pt idx="5">
                  <c:v>1.3772581517321858</c:v>
                </c:pt>
                <c:pt idx="6">
                  <c:v>1.4263427557572426</c:v>
                </c:pt>
                <c:pt idx="7">
                  <c:v>1.3795382119392303</c:v>
                </c:pt>
                <c:pt idx="8">
                  <c:v>1.4943564168503516</c:v>
                </c:pt>
                <c:pt idx="9">
                  <c:v>1.5134236442196001</c:v>
                </c:pt>
                <c:pt idx="10">
                  <c:v>1.54857380552639</c:v>
                </c:pt>
                <c:pt idx="11">
                  <c:v>1.2006109505050786</c:v>
                </c:pt>
                <c:pt idx="12">
                  <c:v>1.0718011736934647</c:v>
                </c:pt>
                <c:pt idx="13">
                  <c:v>1.1250861948779209</c:v>
                </c:pt>
                <c:pt idx="14">
                  <c:v>1.1681687465235262</c:v>
                </c:pt>
                <c:pt idx="15">
                  <c:v>1.1522192527765838</c:v>
                </c:pt>
                <c:pt idx="16">
                  <c:v>1.1241105365490498</c:v>
                </c:pt>
                <c:pt idx="17">
                  <c:v>1.0936145802367634</c:v>
                </c:pt>
                <c:pt idx="18">
                  <c:v>1.0910056956803373</c:v>
                </c:pt>
                <c:pt idx="19">
                  <c:v>0.81051966181833324</c:v>
                </c:pt>
                <c:pt idx="20">
                  <c:v>0.7987088505004406</c:v>
                </c:pt>
                <c:pt idx="21">
                  <c:v>0.86110588214399442</c:v>
                </c:pt>
                <c:pt idx="22">
                  <c:v>0.86696018292288368</c:v>
                </c:pt>
                <c:pt idx="23">
                  <c:v>0.89751366820517475</c:v>
                </c:pt>
                <c:pt idx="24">
                  <c:v>0.98211415866428808</c:v>
                </c:pt>
                <c:pt idx="25">
                  <c:v>1.1686706568823233</c:v>
                </c:pt>
                <c:pt idx="26">
                  <c:v>1.1099253622488228</c:v>
                </c:pt>
                <c:pt idx="27">
                  <c:v>1.0518421665039397</c:v>
                </c:pt>
                <c:pt idx="28">
                  <c:v>1.1384546514053107</c:v>
                </c:pt>
                <c:pt idx="29">
                  <c:v>1.2171441206605451</c:v>
                </c:pt>
                <c:pt idx="30">
                  <c:v>1.2540470839559792</c:v>
                </c:pt>
                <c:pt idx="31">
                  <c:v>1.1690102566830292</c:v>
                </c:pt>
                <c:pt idx="32">
                  <c:v>1.2441891528691036</c:v>
                </c:pt>
                <c:pt idx="33">
                  <c:v>1.6815746575207493</c:v>
                </c:pt>
                <c:pt idx="34">
                  <c:v>1.5232152591266195</c:v>
                </c:pt>
                <c:pt idx="35">
                  <c:v>1.6215294174073054</c:v>
                </c:pt>
                <c:pt idx="36">
                  <c:v>1.7864496888921935</c:v>
                </c:pt>
                <c:pt idx="37">
                  <c:v>1.7880262202048565</c:v>
                </c:pt>
                <c:pt idx="38">
                  <c:v>1.9351562921863721</c:v>
                </c:pt>
                <c:pt idx="39">
                  <c:v>1.8267103889170779</c:v>
                </c:pt>
                <c:pt idx="40">
                  <c:v>1.7521588453974359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应收账款周转率!$A$50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应收账款周转率!$B$46:$AP$46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1.182461043709502</c:v>
                </c:pt>
                <c:pt idx="2">
                  <c:v>1.3909529478950122</c:v>
                </c:pt>
                <c:pt idx="3">
                  <c:v>1.3642716756340951</c:v>
                </c:pt>
                <c:pt idx="4">
                  <c:v>1.2766029051237773</c:v>
                </c:pt>
                <c:pt idx="5">
                  <c:v>1.4805713818778701</c:v>
                </c:pt>
                <c:pt idx="6">
                  <c:v>1.4598925230568334</c:v>
                </c:pt>
                <c:pt idx="7">
                  <c:v>1.2808581230328546</c:v>
                </c:pt>
                <c:pt idx="8">
                  <c:v>1.6092262084390918</c:v>
                </c:pt>
                <c:pt idx="9">
                  <c:v>1.6426744734835808</c:v>
                </c:pt>
                <c:pt idx="10">
                  <c:v>1.4818669561406728</c:v>
                </c:pt>
                <c:pt idx="11">
                  <c:v>1.2645656113260098</c:v>
                </c:pt>
                <c:pt idx="12">
                  <c:v>1.1776163903118333</c:v>
                </c:pt>
                <c:pt idx="13">
                  <c:v>1.2525579444049704</c:v>
                </c:pt>
                <c:pt idx="14">
                  <c:v>1.0375843580201505</c:v>
                </c:pt>
                <c:pt idx="15">
                  <c:v>0.99147895933724872</c:v>
                </c:pt>
                <c:pt idx="16">
                  <c:v>0.99245388768711473</c:v>
                </c:pt>
                <c:pt idx="17">
                  <c:v>1.0273526492711695</c:v>
                </c:pt>
                <c:pt idx="18">
                  <c:v>1.0728548618966227</c:v>
                </c:pt>
                <c:pt idx="19">
                  <c:v>0.79619239980905443</c:v>
                </c:pt>
                <c:pt idx="20">
                  <c:v>0.70790846784248618</c:v>
                </c:pt>
                <c:pt idx="21">
                  <c:v>0.71739356656532649</c:v>
                </c:pt>
                <c:pt idx="22">
                  <c:v>0.73121648207616319</c:v>
                </c:pt>
                <c:pt idx="23">
                  <c:v>0.72914614079183337</c:v>
                </c:pt>
                <c:pt idx="24">
                  <c:v>0.75557075803830842</c:v>
                </c:pt>
                <c:pt idx="25">
                  <c:v>0.80920825943554142</c:v>
                </c:pt>
                <c:pt idx="26">
                  <c:v>0.81359487369346006</c:v>
                </c:pt>
                <c:pt idx="27">
                  <c:v>0.77297202326087555</c:v>
                </c:pt>
                <c:pt idx="28">
                  <c:v>0.74223178321791539</c:v>
                </c:pt>
                <c:pt idx="29">
                  <c:v>0.68675467675355983</c:v>
                </c:pt>
                <c:pt idx="30">
                  <c:v>0.64317180226060067</c:v>
                </c:pt>
                <c:pt idx="31">
                  <c:v>0.58704787179181839</c:v>
                </c:pt>
                <c:pt idx="32">
                  <c:v>0.59567039472163852</c:v>
                </c:pt>
                <c:pt idx="33">
                  <c:v>0.68538739265680915</c:v>
                </c:pt>
                <c:pt idx="34">
                  <c:v>0.55005465467657588</c:v>
                </c:pt>
                <c:pt idx="35">
                  <c:v>0.55060855522397534</c:v>
                </c:pt>
                <c:pt idx="36">
                  <c:v>0.57948943918554141</c:v>
                </c:pt>
                <c:pt idx="37">
                  <c:v>0.59573348042840524</c:v>
                </c:pt>
                <c:pt idx="38">
                  <c:v>0.57573852311158669</c:v>
                </c:pt>
                <c:pt idx="39">
                  <c:v>0.54691442542395752</c:v>
                </c:pt>
                <c:pt idx="40">
                  <c:v>0.50003381035290573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应收账款周转率!$A$51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应收账款周转率!$B$46:$AP$46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1.0389711884284558</c:v>
                </c:pt>
                <c:pt idx="2">
                  <c:v>1.1147972181383743</c:v>
                </c:pt>
                <c:pt idx="3">
                  <c:v>0.95894341742071154</c:v>
                </c:pt>
                <c:pt idx="4">
                  <c:v>0.96904420973617678</c:v>
                </c:pt>
                <c:pt idx="5">
                  <c:v>1.0316672973243814</c:v>
                </c:pt>
                <c:pt idx="6">
                  <c:v>1.0075414956850222</c:v>
                </c:pt>
                <c:pt idx="7">
                  <c:v>0.89157501673802975</c:v>
                </c:pt>
                <c:pt idx="8">
                  <c:v>1.0141274845278025</c:v>
                </c:pt>
                <c:pt idx="9">
                  <c:v>1.1488805283988204</c:v>
                </c:pt>
                <c:pt idx="10">
                  <c:v>1.1621084379106192</c:v>
                </c:pt>
                <c:pt idx="11">
                  <c:v>0.86136326410315578</c:v>
                </c:pt>
                <c:pt idx="12">
                  <c:v>0.90578804035570648</c:v>
                </c:pt>
                <c:pt idx="13">
                  <c:v>0.95476267286318461</c:v>
                </c:pt>
                <c:pt idx="14">
                  <c:v>0.83820325523159833</c:v>
                </c:pt>
                <c:pt idx="15">
                  <c:v>0.86811411114931558</c:v>
                </c:pt>
                <c:pt idx="16">
                  <c:v>0.89272775669984394</c:v>
                </c:pt>
                <c:pt idx="17">
                  <c:v>0.87256136572009457</c:v>
                </c:pt>
                <c:pt idx="18">
                  <c:v>1.077938429948204</c:v>
                </c:pt>
                <c:pt idx="19">
                  <c:v>0.73422440921587684</c:v>
                </c:pt>
                <c:pt idx="20">
                  <c:v>0.91790521031966599</c:v>
                </c:pt>
                <c:pt idx="21">
                  <c:v>1.0681809416853612</c:v>
                </c:pt>
                <c:pt idx="22">
                  <c:v>0.96988668031165426</c:v>
                </c:pt>
                <c:pt idx="23">
                  <c:v>1.0387632641445061</c:v>
                </c:pt>
                <c:pt idx="24">
                  <c:v>1.2058882606699892</c:v>
                </c:pt>
                <c:pt idx="25">
                  <c:v>1.2178082533611974</c:v>
                </c:pt>
                <c:pt idx="26">
                  <c:v>1.1795990261047846</c:v>
                </c:pt>
                <c:pt idx="27">
                  <c:v>1.1253203555183893</c:v>
                </c:pt>
                <c:pt idx="28">
                  <c:v>1.0389558598824369</c:v>
                </c:pt>
                <c:pt idx="29">
                  <c:v>0.86439394633900746</c:v>
                </c:pt>
                <c:pt idx="30">
                  <c:v>0.83422192619519286</c:v>
                </c:pt>
                <c:pt idx="31">
                  <c:v>0.69220873222390189</c:v>
                </c:pt>
                <c:pt idx="32">
                  <c:v>0.67444229018767554</c:v>
                </c:pt>
                <c:pt idx="33">
                  <c:v>0.70220008550556579</c:v>
                </c:pt>
                <c:pt idx="34">
                  <c:v>0.62639026518272123</c:v>
                </c:pt>
                <c:pt idx="35">
                  <c:v>0.59387084538572021</c:v>
                </c:pt>
                <c:pt idx="36">
                  <c:v>0.67851722429640515</c:v>
                </c:pt>
                <c:pt idx="37">
                  <c:v>0.69852226854821897</c:v>
                </c:pt>
                <c:pt idx="38">
                  <c:v>0.67786604562459252</c:v>
                </c:pt>
                <c:pt idx="39">
                  <c:v>0.63237715599646949</c:v>
                </c:pt>
                <c:pt idx="40">
                  <c:v>0.64389083550623138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79936"/>
        <c:axId val="154281472"/>
      </c:lineChart>
      <c:catAx>
        <c:axId val="15427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281472"/>
        <c:crosses val="autoZero"/>
        <c:auto val="1"/>
        <c:lblAlgn val="ctr"/>
        <c:lblOffset val="100"/>
        <c:noMultiLvlLbl val="0"/>
      </c:catAx>
      <c:valAx>
        <c:axId val="154281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279936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应收账款周转率!$A$66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应收账款周转率!$B$65:$AP$65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1.036645022123529</c:v>
                </c:pt>
                <c:pt idx="2">
                  <c:v>0.93337476839559785</c:v>
                </c:pt>
                <c:pt idx="3">
                  <c:v>1.2303035185853921</c:v>
                </c:pt>
                <c:pt idx="4">
                  <c:v>0.9253460240391026</c:v>
                </c:pt>
                <c:pt idx="5">
                  <c:v>1.073895792241444</c:v>
                </c:pt>
                <c:pt idx="6">
                  <c:v>1.0798781450983663</c:v>
                </c:pt>
                <c:pt idx="7">
                  <c:v>1.0315993066779265</c:v>
                </c:pt>
                <c:pt idx="8">
                  <c:v>1.1668817546227617</c:v>
                </c:pt>
                <c:pt idx="9">
                  <c:v>1.3527109570001585</c:v>
                </c:pt>
                <c:pt idx="10">
                  <c:v>1.3436170404831664</c:v>
                </c:pt>
                <c:pt idx="11">
                  <c:v>1.2022740489745563</c:v>
                </c:pt>
                <c:pt idx="12">
                  <c:v>1.3418870070219648</c:v>
                </c:pt>
                <c:pt idx="13">
                  <c:v>1.6699144178349301</c:v>
                </c:pt>
                <c:pt idx="14">
                  <c:v>1.9626704121349559</c:v>
                </c:pt>
                <c:pt idx="15">
                  <c:v>2.1508221366374238</c:v>
                </c:pt>
                <c:pt idx="16">
                  <c:v>1.9462832173476363</c:v>
                </c:pt>
                <c:pt idx="17">
                  <c:v>1.8823255657398026</c:v>
                </c:pt>
                <c:pt idx="18">
                  <c:v>1.8241967706573485</c:v>
                </c:pt>
                <c:pt idx="19">
                  <c:v>1.2783722641481632</c:v>
                </c:pt>
                <c:pt idx="20">
                  <c:v>1.280424235840135</c:v>
                </c:pt>
                <c:pt idx="21">
                  <c:v>1.2886601664621504</c:v>
                </c:pt>
                <c:pt idx="22">
                  <c:v>1.3227623220020979</c:v>
                </c:pt>
                <c:pt idx="23">
                  <c:v>1.4253188584467384</c:v>
                </c:pt>
                <c:pt idx="24">
                  <c:v>1.445214038875025</c:v>
                </c:pt>
                <c:pt idx="25">
                  <c:v>1.5781590500562208</c:v>
                </c:pt>
                <c:pt idx="26">
                  <c:v>1.615469604457207</c:v>
                </c:pt>
                <c:pt idx="27">
                  <c:v>1.3635685329555407</c:v>
                </c:pt>
                <c:pt idx="28">
                  <c:v>1.4491542213857587</c:v>
                </c:pt>
                <c:pt idx="29">
                  <c:v>1.3172509484252939</c:v>
                </c:pt>
                <c:pt idx="30">
                  <c:v>1.5317350511684573</c:v>
                </c:pt>
                <c:pt idx="31">
                  <c:v>1.4386105766488908</c:v>
                </c:pt>
                <c:pt idx="32">
                  <c:v>1.7631746088624427</c:v>
                </c:pt>
                <c:pt idx="33">
                  <c:v>1.999279206411791</c:v>
                </c:pt>
                <c:pt idx="34">
                  <c:v>1.8531146543534835</c:v>
                </c:pt>
                <c:pt idx="35">
                  <c:v>2.0148390128326223</c:v>
                </c:pt>
                <c:pt idx="36">
                  <c:v>2.1114621163269933</c:v>
                </c:pt>
                <c:pt idx="37">
                  <c:v>2.2096012929153268</c:v>
                </c:pt>
                <c:pt idx="38">
                  <c:v>2.3778561768594706</c:v>
                </c:pt>
                <c:pt idx="39">
                  <c:v>2.0863857524178067</c:v>
                </c:pt>
                <c:pt idx="40">
                  <c:v>2.6440341553572573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应收账款周转率!$A$67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应收账款周转率!$B$65:$AP$65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1.0477911020856219</c:v>
                </c:pt>
                <c:pt idx="2">
                  <c:v>0.93814843681767612</c:v>
                </c:pt>
                <c:pt idx="3">
                  <c:v>1.0234376653556636</c:v>
                </c:pt>
                <c:pt idx="4">
                  <c:v>0.9324216031519369</c:v>
                </c:pt>
                <c:pt idx="5">
                  <c:v>1.0349437735300244</c:v>
                </c:pt>
                <c:pt idx="6">
                  <c:v>1.189040004841486</c:v>
                </c:pt>
                <c:pt idx="7">
                  <c:v>1.0532658298648785</c:v>
                </c:pt>
                <c:pt idx="8">
                  <c:v>1.247118558442631</c:v>
                </c:pt>
                <c:pt idx="9">
                  <c:v>1.3019200025235314</c:v>
                </c:pt>
                <c:pt idx="10">
                  <c:v>1.3838700261676251</c:v>
                </c:pt>
                <c:pt idx="11">
                  <c:v>1.3344840762630388</c:v>
                </c:pt>
                <c:pt idx="12">
                  <c:v>1.5831401947520796</c:v>
                </c:pt>
                <c:pt idx="13">
                  <c:v>1.7569834159072542</c:v>
                </c:pt>
                <c:pt idx="14">
                  <c:v>1.8073688801881458</c:v>
                </c:pt>
                <c:pt idx="15">
                  <c:v>2.2087125730712827</c:v>
                </c:pt>
                <c:pt idx="16">
                  <c:v>2.0185056963903021</c:v>
                </c:pt>
                <c:pt idx="17">
                  <c:v>1.8446385333807354</c:v>
                </c:pt>
                <c:pt idx="18">
                  <c:v>1.9399594105600966</c:v>
                </c:pt>
                <c:pt idx="19">
                  <c:v>1.2386860271920381</c:v>
                </c:pt>
                <c:pt idx="20">
                  <c:v>1.2467962288966208</c:v>
                </c:pt>
                <c:pt idx="21">
                  <c:v>1.4139096117742898</c:v>
                </c:pt>
                <c:pt idx="22">
                  <c:v>1.4977144387827264</c:v>
                </c:pt>
                <c:pt idx="23">
                  <c:v>1.4383589987099814</c:v>
                </c:pt>
                <c:pt idx="24">
                  <c:v>1.6077016413404346</c:v>
                </c:pt>
                <c:pt idx="25">
                  <c:v>1.997428311059205</c:v>
                </c:pt>
                <c:pt idx="26">
                  <c:v>2.6759898742053534</c:v>
                </c:pt>
                <c:pt idx="27">
                  <c:v>2.3429642414875835</c:v>
                </c:pt>
                <c:pt idx="28">
                  <c:v>2.3345815557768352</c:v>
                </c:pt>
                <c:pt idx="29">
                  <c:v>2.0652272504633649</c:v>
                </c:pt>
                <c:pt idx="30">
                  <c:v>1.9781799331597247</c:v>
                </c:pt>
                <c:pt idx="31">
                  <c:v>1.6619349308538363</c:v>
                </c:pt>
                <c:pt idx="32">
                  <c:v>1.7875864161677391</c:v>
                </c:pt>
                <c:pt idx="33">
                  <c:v>1.8728887974909716</c:v>
                </c:pt>
                <c:pt idx="34">
                  <c:v>1.9304756530286658</c:v>
                </c:pt>
                <c:pt idx="35">
                  <c:v>1.9288956833370787</c:v>
                </c:pt>
                <c:pt idx="36">
                  <c:v>2.073823980385582</c:v>
                </c:pt>
                <c:pt idx="37">
                  <c:v>2.0482875755123802</c:v>
                </c:pt>
                <c:pt idx="38">
                  <c:v>2.1456072199246599</c:v>
                </c:pt>
                <c:pt idx="39">
                  <c:v>1.9670236872674194</c:v>
                </c:pt>
                <c:pt idx="40">
                  <c:v>2.4342083703926747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应收账款周转率!$A$68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应收账款周转率!$B$65:$AP$65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1.013615128818165</c:v>
                </c:pt>
                <c:pt idx="2">
                  <c:v>0.92789296688616707</c:v>
                </c:pt>
                <c:pt idx="3">
                  <c:v>0.9342412371036557</c:v>
                </c:pt>
                <c:pt idx="4">
                  <c:v>0.78752426681597132</c:v>
                </c:pt>
                <c:pt idx="5">
                  <c:v>0.87557750870034567</c:v>
                </c:pt>
                <c:pt idx="6">
                  <c:v>0.86873327944436696</c:v>
                </c:pt>
                <c:pt idx="7">
                  <c:v>0.72646109920031787</c:v>
                </c:pt>
                <c:pt idx="8">
                  <c:v>0.7062579546086124</c:v>
                </c:pt>
                <c:pt idx="9">
                  <c:v>0.70348935810621416</c:v>
                </c:pt>
                <c:pt idx="10">
                  <c:v>0.6739643696326697</c:v>
                </c:pt>
                <c:pt idx="11">
                  <c:v>0.59370034113675685</c:v>
                </c:pt>
                <c:pt idx="12">
                  <c:v>0.65778732058561307</c:v>
                </c:pt>
                <c:pt idx="13">
                  <c:v>0.7420839626902993</c:v>
                </c:pt>
                <c:pt idx="14">
                  <c:v>0.76533878926248267</c:v>
                </c:pt>
                <c:pt idx="15">
                  <c:v>0.80714779353710553</c:v>
                </c:pt>
                <c:pt idx="16">
                  <c:v>0.71990657757247867</c:v>
                </c:pt>
                <c:pt idx="17">
                  <c:v>0.75288988073736907</c:v>
                </c:pt>
                <c:pt idx="18">
                  <c:v>0.81987416038974037</c:v>
                </c:pt>
                <c:pt idx="19">
                  <c:v>0.57538238250252238</c:v>
                </c:pt>
                <c:pt idx="20">
                  <c:v>0.66197575185075608</c:v>
                </c:pt>
                <c:pt idx="21">
                  <c:v>0.73578831088613617</c:v>
                </c:pt>
                <c:pt idx="22">
                  <c:v>0.77692777590759865</c:v>
                </c:pt>
                <c:pt idx="23">
                  <c:v>0.72077153359995305</c:v>
                </c:pt>
                <c:pt idx="24">
                  <c:v>0.73999467673013719</c:v>
                </c:pt>
                <c:pt idx="25">
                  <c:v>0.76415084848362402</c:v>
                </c:pt>
                <c:pt idx="26">
                  <c:v>0.85175467930794402</c:v>
                </c:pt>
                <c:pt idx="27">
                  <c:v>0.80410498893533211</c:v>
                </c:pt>
                <c:pt idx="28">
                  <c:v>0.76154010029546082</c:v>
                </c:pt>
                <c:pt idx="29">
                  <c:v>0.63086090312012311</c:v>
                </c:pt>
                <c:pt idx="30">
                  <c:v>0.60199404476432294</c:v>
                </c:pt>
                <c:pt idx="31">
                  <c:v>0.53422877128722557</c:v>
                </c:pt>
                <c:pt idx="32">
                  <c:v>0.58539169875704244</c:v>
                </c:pt>
                <c:pt idx="33">
                  <c:v>0.57870572410674415</c:v>
                </c:pt>
                <c:pt idx="34">
                  <c:v>0.5240443771026706</c:v>
                </c:pt>
                <c:pt idx="35">
                  <c:v>0.56938586903768496</c:v>
                </c:pt>
                <c:pt idx="36">
                  <c:v>0.61725824572673649</c:v>
                </c:pt>
                <c:pt idx="37">
                  <c:v>0.62509369565932804</c:v>
                </c:pt>
                <c:pt idx="38">
                  <c:v>0.61588740183125901</c:v>
                </c:pt>
                <c:pt idx="39">
                  <c:v>0.59567046531869439</c:v>
                </c:pt>
                <c:pt idx="40">
                  <c:v>0.70281287418662719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应收账款周转率!$A$69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应收账款周转率!$B$65:$AP$65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1.1733893800080051</c:v>
                </c:pt>
                <c:pt idx="2">
                  <c:v>1.2536433733176306</c:v>
                </c:pt>
                <c:pt idx="3">
                  <c:v>1.1268996265488322</c:v>
                </c:pt>
                <c:pt idx="4">
                  <c:v>1.2947418253633332</c:v>
                </c:pt>
                <c:pt idx="5">
                  <c:v>1.4419206177257462</c:v>
                </c:pt>
                <c:pt idx="6">
                  <c:v>1.3872287712007434</c:v>
                </c:pt>
                <c:pt idx="7">
                  <c:v>1.1885619894008665</c:v>
                </c:pt>
                <c:pt idx="8">
                  <c:v>1.3801425014102551</c:v>
                </c:pt>
                <c:pt idx="9">
                  <c:v>1.8481876740647292</c:v>
                </c:pt>
                <c:pt idx="10">
                  <c:v>1.9592077992351427</c:v>
                </c:pt>
                <c:pt idx="11">
                  <c:v>1.7376488877239933</c:v>
                </c:pt>
                <c:pt idx="12">
                  <c:v>1.9573926186859836</c:v>
                </c:pt>
                <c:pt idx="13">
                  <c:v>2.1310314253769631</c:v>
                </c:pt>
                <c:pt idx="14">
                  <c:v>2.1723621109085398</c:v>
                </c:pt>
                <c:pt idx="15">
                  <c:v>2.8397143994591434</c:v>
                </c:pt>
                <c:pt idx="16">
                  <c:v>3.2255479082645064</c:v>
                </c:pt>
                <c:pt idx="17">
                  <c:v>3.5656164442495712</c:v>
                </c:pt>
                <c:pt idx="18">
                  <c:v>3.9485582034491569</c:v>
                </c:pt>
                <c:pt idx="19">
                  <c:v>2.5423232418278183</c:v>
                </c:pt>
                <c:pt idx="20">
                  <c:v>2.6449191734504804</c:v>
                </c:pt>
                <c:pt idx="21">
                  <c:v>3.1388502028525136</c:v>
                </c:pt>
                <c:pt idx="22">
                  <c:v>2.9452793329382505</c:v>
                </c:pt>
                <c:pt idx="23">
                  <c:v>3.5105221053147377</c:v>
                </c:pt>
                <c:pt idx="24">
                  <c:v>3.7329570570536585</c:v>
                </c:pt>
                <c:pt idx="25">
                  <c:v>3.4565497566435623</c:v>
                </c:pt>
                <c:pt idx="26">
                  <c:v>3.5540454888616835</c:v>
                </c:pt>
                <c:pt idx="27">
                  <c:v>3.555803892247853</c:v>
                </c:pt>
                <c:pt idx="28">
                  <c:v>3.4494497987798538</c:v>
                </c:pt>
                <c:pt idx="29">
                  <c:v>3.009067922517846</c:v>
                </c:pt>
                <c:pt idx="30">
                  <c:v>2.9868974799028245</c:v>
                </c:pt>
                <c:pt idx="31">
                  <c:v>2.476276310158136</c:v>
                </c:pt>
                <c:pt idx="32">
                  <c:v>2.778887815893258</c:v>
                </c:pt>
                <c:pt idx="33">
                  <c:v>3.0839085723370072</c:v>
                </c:pt>
                <c:pt idx="34">
                  <c:v>2.7957155236613178</c:v>
                </c:pt>
                <c:pt idx="35">
                  <c:v>2.8119324480100976</c:v>
                </c:pt>
                <c:pt idx="36">
                  <c:v>3.191282277491045</c:v>
                </c:pt>
                <c:pt idx="37">
                  <c:v>3.4347556771778653</c:v>
                </c:pt>
                <c:pt idx="38">
                  <c:v>3.4002208279665682</c:v>
                </c:pt>
                <c:pt idx="39">
                  <c:v>3.5295300491595536</c:v>
                </c:pt>
                <c:pt idx="40">
                  <c:v>5.0068627353306399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应收账款周转率!$A$70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应收账款周转率!$B$65:$AP$65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0.99426141700613713</c:v>
                </c:pt>
                <c:pt idx="2">
                  <c:v>1.0554296546304005</c:v>
                </c:pt>
                <c:pt idx="3">
                  <c:v>1.1752081158809937</c:v>
                </c:pt>
                <c:pt idx="4">
                  <c:v>1.194374255499373</c:v>
                </c:pt>
                <c:pt idx="5">
                  <c:v>1.2512464344470047</c:v>
                </c:pt>
                <c:pt idx="6">
                  <c:v>1.1863987423421154</c:v>
                </c:pt>
                <c:pt idx="7">
                  <c:v>1.0693573767238302</c:v>
                </c:pt>
                <c:pt idx="8">
                  <c:v>1.0510970931760995</c:v>
                </c:pt>
                <c:pt idx="9">
                  <c:v>0.98086257553379541</c:v>
                </c:pt>
                <c:pt idx="10">
                  <c:v>1.0254603000172453</c:v>
                </c:pt>
                <c:pt idx="11">
                  <c:v>0.89639550323165462</c:v>
                </c:pt>
                <c:pt idx="12">
                  <c:v>0.76312597987379027</c:v>
                </c:pt>
                <c:pt idx="13">
                  <c:v>0.80270574395851502</c:v>
                </c:pt>
                <c:pt idx="14">
                  <c:v>0.78867198488214163</c:v>
                </c:pt>
                <c:pt idx="15">
                  <c:v>0.90570445210310935</c:v>
                </c:pt>
                <c:pt idx="16">
                  <c:v>0.94772418960938087</c:v>
                </c:pt>
                <c:pt idx="17">
                  <c:v>0.94921842359057362</c:v>
                </c:pt>
                <c:pt idx="18">
                  <c:v>1.1984607876499731</c:v>
                </c:pt>
                <c:pt idx="19">
                  <c:v>0.8207492952096842</c:v>
                </c:pt>
                <c:pt idx="20">
                  <c:v>0.9230402810930044</c:v>
                </c:pt>
                <c:pt idx="21">
                  <c:v>1.0631791013272929</c:v>
                </c:pt>
                <c:pt idx="22">
                  <c:v>1.241212796667243</c:v>
                </c:pt>
                <c:pt idx="23">
                  <c:v>1.3483435844382057</c:v>
                </c:pt>
                <c:pt idx="24">
                  <c:v>1.5749649610780208</c:v>
                </c:pt>
                <c:pt idx="25">
                  <c:v>1.4248846162399249</c:v>
                </c:pt>
                <c:pt idx="26">
                  <c:v>1.5047251999308466</c:v>
                </c:pt>
                <c:pt idx="27">
                  <c:v>1.4518100816500572</c:v>
                </c:pt>
                <c:pt idx="28">
                  <c:v>1.2747493281706515</c:v>
                </c:pt>
                <c:pt idx="29">
                  <c:v>1.070297052792025</c:v>
                </c:pt>
                <c:pt idx="30">
                  <c:v>1.0337772606822417</c:v>
                </c:pt>
                <c:pt idx="31">
                  <c:v>0.83999787546606186</c:v>
                </c:pt>
                <c:pt idx="32">
                  <c:v>0.87322709504833418</c:v>
                </c:pt>
                <c:pt idx="33">
                  <c:v>0.78343901218988599</c:v>
                </c:pt>
                <c:pt idx="34">
                  <c:v>0.70684329667455859</c:v>
                </c:pt>
                <c:pt idx="35">
                  <c:v>0.66017035067835428</c:v>
                </c:pt>
                <c:pt idx="36">
                  <c:v>0.7014535287515774</c:v>
                </c:pt>
                <c:pt idx="37">
                  <c:v>0.72257300325990836</c:v>
                </c:pt>
                <c:pt idx="38">
                  <c:v>0.71455078584867338</c:v>
                </c:pt>
                <c:pt idx="39">
                  <c:v>0.690029089074774</c:v>
                </c:pt>
                <c:pt idx="40">
                  <c:v>0.74802846069718609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33568"/>
        <c:axId val="154335104"/>
      </c:lineChart>
      <c:catAx>
        <c:axId val="15433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335104"/>
        <c:crosses val="autoZero"/>
        <c:auto val="1"/>
        <c:lblAlgn val="ctr"/>
        <c:lblOffset val="100"/>
        <c:noMultiLvlLbl val="0"/>
      </c:catAx>
      <c:valAx>
        <c:axId val="154335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33356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应收账款周转率!$A$85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应收账款周转率!$B$84:$AP$84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1.2100482146515203</c:v>
                </c:pt>
                <c:pt idx="3">
                  <c:v>0.9696798317786085</c:v>
                </c:pt>
                <c:pt idx="4">
                  <c:v>0.8857405587189715</c:v>
                </c:pt>
                <c:pt idx="5">
                  <c:v>0.98407509747250999</c:v>
                </c:pt>
                <c:pt idx="6">
                  <c:v>1.0165717166165236</c:v>
                </c:pt>
                <c:pt idx="7">
                  <c:v>0.82771235937780774</c:v>
                </c:pt>
                <c:pt idx="8">
                  <c:v>0.87836272028945028</c:v>
                </c:pt>
                <c:pt idx="9">
                  <c:v>1.2053259384093751</c:v>
                </c:pt>
                <c:pt idx="10">
                  <c:v>1.1889790204587387</c:v>
                </c:pt>
                <c:pt idx="11">
                  <c:v>0.97939568242911124</c:v>
                </c:pt>
                <c:pt idx="12">
                  <c:v>1.4824004171197742</c:v>
                </c:pt>
                <c:pt idx="13">
                  <c:v>1.7146618327453902</c:v>
                </c:pt>
                <c:pt idx="14">
                  <c:v>1.8045503358741313</c:v>
                </c:pt>
                <c:pt idx="15">
                  <c:v>1.6639732092131825</c:v>
                </c:pt>
                <c:pt idx="16">
                  <c:v>1.73301205536067</c:v>
                </c:pt>
                <c:pt idx="17">
                  <c:v>1.8057568436908893</c:v>
                </c:pt>
                <c:pt idx="18">
                  <c:v>1.7892232410174387</c:v>
                </c:pt>
                <c:pt idx="19">
                  <c:v>1.2533995434164595</c:v>
                </c:pt>
                <c:pt idx="20">
                  <c:v>1.0823377813818031</c:v>
                </c:pt>
                <c:pt idx="21">
                  <c:v>1.2382059539871568</c:v>
                </c:pt>
                <c:pt idx="22">
                  <c:v>1.2155457896922295</c:v>
                </c:pt>
                <c:pt idx="23">
                  <c:v>1.226910759830008</c:v>
                </c:pt>
                <c:pt idx="24">
                  <c:v>1.2670951821789549</c:v>
                </c:pt>
                <c:pt idx="25">
                  <c:v>1.5685243327060963</c:v>
                </c:pt>
                <c:pt idx="26">
                  <c:v>1.4497579339018107</c:v>
                </c:pt>
                <c:pt idx="27">
                  <c:v>1.4165303685137192</c:v>
                </c:pt>
                <c:pt idx="28">
                  <c:v>1.3272177099946019</c:v>
                </c:pt>
                <c:pt idx="29">
                  <c:v>1.305513116857586</c:v>
                </c:pt>
                <c:pt idx="30">
                  <c:v>1.5674420160011808</c:v>
                </c:pt>
                <c:pt idx="31">
                  <c:v>1.5274559070080507</c:v>
                </c:pt>
                <c:pt idx="32">
                  <c:v>1.5230212401902603</c:v>
                </c:pt>
                <c:pt idx="33">
                  <c:v>1.6240434296086526</c:v>
                </c:pt>
                <c:pt idx="34">
                  <c:v>1.4103334941253223</c:v>
                </c:pt>
                <c:pt idx="35">
                  <c:v>1.5615287726231513</c:v>
                </c:pt>
                <c:pt idx="36">
                  <c:v>1.6541677959383303</c:v>
                </c:pt>
                <c:pt idx="37">
                  <c:v>1.6856681001176619</c:v>
                </c:pt>
                <c:pt idx="38">
                  <c:v>1.395938481318969</c:v>
                </c:pt>
                <c:pt idx="39">
                  <c:v>1.313879210195086</c:v>
                </c:pt>
                <c:pt idx="40">
                  <c:v>1.3656428651194059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应收账款周转率!$A$86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应收账款周转率!$B$84:$AP$84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1.0410956559470139</c:v>
                </c:pt>
                <c:pt idx="4">
                  <c:v>0.95445063195176238</c:v>
                </c:pt>
                <c:pt idx="5">
                  <c:v>1.1211263314186632</c:v>
                </c:pt>
                <c:pt idx="6">
                  <c:v>1.3542709826124097</c:v>
                </c:pt>
                <c:pt idx="7">
                  <c:v>1.4361210355340468</c:v>
                </c:pt>
                <c:pt idx="8">
                  <c:v>1.4704923186505154</c:v>
                </c:pt>
                <c:pt idx="9">
                  <c:v>1.4190865912931212</c:v>
                </c:pt>
                <c:pt idx="10">
                  <c:v>1.6847434897439637</c:v>
                </c:pt>
                <c:pt idx="11">
                  <c:v>1.6671625688890683</c:v>
                </c:pt>
                <c:pt idx="12">
                  <c:v>2.0513769046239427</c:v>
                </c:pt>
                <c:pt idx="13">
                  <c:v>2.6617444100522238</c:v>
                </c:pt>
                <c:pt idx="14">
                  <c:v>2.9484393898088426</c:v>
                </c:pt>
                <c:pt idx="15">
                  <c:v>2.7539973658490067</c:v>
                </c:pt>
                <c:pt idx="16">
                  <c:v>2.9369208714708011</c:v>
                </c:pt>
                <c:pt idx="17">
                  <c:v>2.9674291132684929</c:v>
                </c:pt>
                <c:pt idx="18">
                  <c:v>2.482736494091232</c:v>
                </c:pt>
                <c:pt idx="19">
                  <c:v>1.9086709558666266</c:v>
                </c:pt>
                <c:pt idx="20">
                  <c:v>1.7138308259813153</c:v>
                </c:pt>
                <c:pt idx="21">
                  <c:v>2.1231399277460743</c:v>
                </c:pt>
                <c:pt idx="22">
                  <c:v>2.3769299714732348</c:v>
                </c:pt>
                <c:pt idx="23">
                  <c:v>2.1709950478343059</c:v>
                </c:pt>
                <c:pt idx="24">
                  <c:v>2.1504722545350723</c:v>
                </c:pt>
                <c:pt idx="25">
                  <c:v>2.3500699500220148</c:v>
                </c:pt>
                <c:pt idx="26">
                  <c:v>2.8087243485079298</c:v>
                </c:pt>
                <c:pt idx="27">
                  <c:v>2.6443276907447282</c:v>
                </c:pt>
                <c:pt idx="28">
                  <c:v>2.3290019103576207</c:v>
                </c:pt>
                <c:pt idx="29">
                  <c:v>2.0627138386723542</c:v>
                </c:pt>
                <c:pt idx="30">
                  <c:v>2.0537146198583929</c:v>
                </c:pt>
                <c:pt idx="31">
                  <c:v>2.5944077248762665</c:v>
                </c:pt>
                <c:pt idx="32">
                  <c:v>2.4996390969246041</c:v>
                </c:pt>
                <c:pt idx="33">
                  <c:v>2.6907146717010684</c:v>
                </c:pt>
                <c:pt idx="34">
                  <c:v>2.3090387479139989</c:v>
                </c:pt>
                <c:pt idx="35">
                  <c:v>2.288948749148827</c:v>
                </c:pt>
                <c:pt idx="36">
                  <c:v>2.4726017181874891</c:v>
                </c:pt>
                <c:pt idx="37">
                  <c:v>2.5250269496624691</c:v>
                </c:pt>
                <c:pt idx="38">
                  <c:v>2.1790672602934102</c:v>
                </c:pt>
                <c:pt idx="39">
                  <c:v>2.0449254003362931</c:v>
                </c:pt>
                <c:pt idx="40">
                  <c:v>2.1539113811868171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应收账款周转率!$A$87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应收账款周转率!$B$84:$AP$84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0.83947673894596642</c:v>
                </c:pt>
                <c:pt idx="4">
                  <c:v>0.85088894295938111</c:v>
                </c:pt>
                <c:pt idx="5">
                  <c:v>0.97258129988650521</c:v>
                </c:pt>
                <c:pt idx="6">
                  <c:v>0.9577515770150361</c:v>
                </c:pt>
                <c:pt idx="7">
                  <c:v>0.77175629389853007</c:v>
                </c:pt>
                <c:pt idx="8">
                  <c:v>1.3427937831297183</c:v>
                </c:pt>
                <c:pt idx="9">
                  <c:v>1.63029758998955</c:v>
                </c:pt>
                <c:pt idx="10">
                  <c:v>1.5521783572453083</c:v>
                </c:pt>
                <c:pt idx="11">
                  <c:v>1.2198351491252049</c:v>
                </c:pt>
                <c:pt idx="12">
                  <c:v>1.0530458191428105</c:v>
                </c:pt>
                <c:pt idx="13">
                  <c:v>0.95464802122207548</c:v>
                </c:pt>
                <c:pt idx="14">
                  <c:v>0.93860840107333432</c:v>
                </c:pt>
                <c:pt idx="15">
                  <c:v>0.82214512930996975</c:v>
                </c:pt>
                <c:pt idx="16">
                  <c:v>0.77525892245284422</c:v>
                </c:pt>
                <c:pt idx="17">
                  <c:v>0.76546726750761107</c:v>
                </c:pt>
                <c:pt idx="18">
                  <c:v>0.97579014385494289</c:v>
                </c:pt>
                <c:pt idx="19">
                  <c:v>0.56890535619224059</c:v>
                </c:pt>
                <c:pt idx="20">
                  <c:v>0.51495831802256853</c:v>
                </c:pt>
                <c:pt idx="21">
                  <c:v>0.58549445044330406</c:v>
                </c:pt>
                <c:pt idx="22">
                  <c:v>0.62297011533775071</c:v>
                </c:pt>
                <c:pt idx="23">
                  <c:v>0.62286928297199573</c:v>
                </c:pt>
                <c:pt idx="24">
                  <c:v>0.8901474046253236</c:v>
                </c:pt>
                <c:pt idx="25">
                  <c:v>0.96054964426415579</c:v>
                </c:pt>
                <c:pt idx="26">
                  <c:v>0.90225501860307877</c:v>
                </c:pt>
                <c:pt idx="27">
                  <c:v>0.86329180119091631</c:v>
                </c:pt>
                <c:pt idx="28">
                  <c:v>0.76728359243356659</c:v>
                </c:pt>
                <c:pt idx="29">
                  <c:v>0.65259287160267054</c:v>
                </c:pt>
                <c:pt idx="30">
                  <c:v>0.69301406419820066</c:v>
                </c:pt>
                <c:pt idx="31">
                  <c:v>0.56590531212346606</c:v>
                </c:pt>
                <c:pt idx="32">
                  <c:v>0.57780508696550081</c:v>
                </c:pt>
                <c:pt idx="33">
                  <c:v>0.55762193442423391</c:v>
                </c:pt>
                <c:pt idx="34">
                  <c:v>0.52305630791364621</c:v>
                </c:pt>
                <c:pt idx="35">
                  <c:v>0.45511866332718681</c:v>
                </c:pt>
                <c:pt idx="36">
                  <c:v>0.47338245475949747</c:v>
                </c:pt>
                <c:pt idx="37">
                  <c:v>0.4810948843592685</c:v>
                </c:pt>
                <c:pt idx="38">
                  <c:v>0.48583926477556905</c:v>
                </c:pt>
                <c:pt idx="39">
                  <c:v>0.44227013532274073</c:v>
                </c:pt>
                <c:pt idx="40">
                  <c:v>0.46812843927709952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应收账款周转率!$A$88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应收账款周转率!$B$84:$AP$84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0.98221600859997693</c:v>
                </c:pt>
                <c:pt idx="2">
                  <c:v>1.1089375792606921</c:v>
                </c:pt>
                <c:pt idx="3">
                  <c:v>0.97256435978747102</c:v>
                </c:pt>
                <c:pt idx="4">
                  <c:v>1.0419158464031313</c:v>
                </c:pt>
                <c:pt idx="5">
                  <c:v>0.89256439917325492</c:v>
                </c:pt>
                <c:pt idx="6">
                  <c:v>0.85900527877110611</c:v>
                </c:pt>
                <c:pt idx="7">
                  <c:v>0.65979545045488985</c:v>
                </c:pt>
                <c:pt idx="8">
                  <c:v>0.74120863368053314</c:v>
                </c:pt>
                <c:pt idx="9">
                  <c:v>0.78514928923631566</c:v>
                </c:pt>
                <c:pt idx="10">
                  <c:v>0.88487928893212597</c:v>
                </c:pt>
                <c:pt idx="11">
                  <c:v>0.89639255351828595</c:v>
                </c:pt>
                <c:pt idx="12">
                  <c:v>1.4051383061589042</c:v>
                </c:pt>
                <c:pt idx="13">
                  <c:v>1.7926208395032075</c:v>
                </c:pt>
                <c:pt idx="14">
                  <c:v>1.7357093634727971</c:v>
                </c:pt>
                <c:pt idx="15">
                  <c:v>1.7617391277009962</c:v>
                </c:pt>
                <c:pt idx="16">
                  <c:v>1.557671022918653</c:v>
                </c:pt>
                <c:pt idx="17">
                  <c:v>1.5360477721738182</c:v>
                </c:pt>
                <c:pt idx="18">
                  <c:v>1.608497016882714</c:v>
                </c:pt>
                <c:pt idx="19">
                  <c:v>1.0092564318685602</c:v>
                </c:pt>
                <c:pt idx="20">
                  <c:v>0.79302884722023892</c:v>
                </c:pt>
                <c:pt idx="21">
                  <c:v>0.84265536710784816</c:v>
                </c:pt>
                <c:pt idx="22">
                  <c:v>0.77762777265867933</c:v>
                </c:pt>
                <c:pt idx="23">
                  <c:v>0.65050904838880752</c:v>
                </c:pt>
                <c:pt idx="24">
                  <c:v>0.80690078111980224</c:v>
                </c:pt>
                <c:pt idx="25">
                  <c:v>0.86544493736596839</c:v>
                </c:pt>
                <c:pt idx="26">
                  <c:v>0.83718823139014509</c:v>
                </c:pt>
                <c:pt idx="27">
                  <c:v>0.75690670793653303</c:v>
                </c:pt>
                <c:pt idx="28">
                  <c:v>0.72056898959415794</c:v>
                </c:pt>
                <c:pt idx="29">
                  <c:v>0.62957860749038497</c:v>
                </c:pt>
                <c:pt idx="30">
                  <c:v>0.63680058681542573</c:v>
                </c:pt>
                <c:pt idx="31">
                  <c:v>0.52776877041749637</c:v>
                </c:pt>
                <c:pt idx="32">
                  <c:v>0.53165035341255906</c:v>
                </c:pt>
                <c:pt idx="33">
                  <c:v>0.57973536420879579</c:v>
                </c:pt>
                <c:pt idx="34">
                  <c:v>0.42476822200954545</c:v>
                </c:pt>
                <c:pt idx="35">
                  <c:v>0.44156871607782278</c:v>
                </c:pt>
                <c:pt idx="36">
                  <c:v>0.50163182775831527</c:v>
                </c:pt>
                <c:pt idx="37">
                  <c:v>0.5205547346753967</c:v>
                </c:pt>
                <c:pt idx="38">
                  <c:v>0.52288545880623405</c:v>
                </c:pt>
                <c:pt idx="39">
                  <c:v>0.56492438824178437</c:v>
                </c:pt>
                <c:pt idx="40">
                  <c:v>0.51958556142485435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应收账款周转率!$A$89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应收账款周转率!$B$84:$AP$84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应收账款周转率!$B$89:$AP$89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1.0152226101329844</c:v>
                </c:pt>
                <c:pt idx="2">
                  <c:v>1.0484341892337135</c:v>
                </c:pt>
                <c:pt idx="3">
                  <c:v>1.191264554138957</c:v>
                </c:pt>
                <c:pt idx="4">
                  <c:v>1.3496406544883723</c:v>
                </c:pt>
                <c:pt idx="5">
                  <c:v>1.4123047359218281</c:v>
                </c:pt>
                <c:pt idx="6">
                  <c:v>1.34677681925918</c:v>
                </c:pt>
                <c:pt idx="7">
                  <c:v>1.1997258661565893</c:v>
                </c:pt>
                <c:pt idx="8">
                  <c:v>1.312539818151004</c:v>
                </c:pt>
                <c:pt idx="9">
                  <c:v>1.2667903197226884</c:v>
                </c:pt>
                <c:pt idx="10">
                  <c:v>1.403081454046331</c:v>
                </c:pt>
                <c:pt idx="11">
                  <c:v>1.3052938091099724</c:v>
                </c:pt>
                <c:pt idx="12">
                  <c:v>1.5557838776739839</c:v>
                </c:pt>
                <c:pt idx="13">
                  <c:v>1.8681076623273476</c:v>
                </c:pt>
                <c:pt idx="14">
                  <c:v>2.0283933840302888</c:v>
                </c:pt>
                <c:pt idx="15">
                  <c:v>1.9610034971082484</c:v>
                </c:pt>
                <c:pt idx="16">
                  <c:v>2.1418473459039959</c:v>
                </c:pt>
                <c:pt idx="17">
                  <c:v>2.0799594116423492</c:v>
                </c:pt>
                <c:pt idx="18">
                  <c:v>2.2371354562897494</c:v>
                </c:pt>
                <c:pt idx="19">
                  <c:v>1.4970984648019627</c:v>
                </c:pt>
                <c:pt idx="20">
                  <c:v>1.4668560631704488</c:v>
                </c:pt>
                <c:pt idx="21">
                  <c:v>2.5935795532570349</c:v>
                </c:pt>
                <c:pt idx="22">
                  <c:v>2.73864796797253</c:v>
                </c:pt>
                <c:pt idx="23">
                  <c:v>2.2633156893341746</c:v>
                </c:pt>
                <c:pt idx="24">
                  <c:v>2.1446085571607636</c:v>
                </c:pt>
                <c:pt idx="25">
                  <c:v>2.3408107564196876</c:v>
                </c:pt>
                <c:pt idx="26">
                  <c:v>2.3876247838819489</c:v>
                </c:pt>
                <c:pt idx="27">
                  <c:v>2.1818213219887528</c:v>
                </c:pt>
                <c:pt idx="28">
                  <c:v>2.0671355875865673</c:v>
                </c:pt>
                <c:pt idx="29">
                  <c:v>1.5954523196963546</c:v>
                </c:pt>
                <c:pt idx="30">
                  <c:v>1.3513981427190309</c:v>
                </c:pt>
                <c:pt idx="31">
                  <c:v>1.0365162515620319</c:v>
                </c:pt>
                <c:pt idx="32">
                  <c:v>0.97727104466479231</c:v>
                </c:pt>
                <c:pt idx="33">
                  <c:v>0.99733461427023895</c:v>
                </c:pt>
                <c:pt idx="34">
                  <c:v>0.9466491942672145</c:v>
                </c:pt>
                <c:pt idx="35">
                  <c:v>0.92194949978204188</c:v>
                </c:pt>
                <c:pt idx="36">
                  <c:v>0.99277585722699635</c:v>
                </c:pt>
                <c:pt idx="37">
                  <c:v>0.99192346236193152</c:v>
                </c:pt>
                <c:pt idx="38">
                  <c:v>0.95388756072805625</c:v>
                </c:pt>
                <c:pt idx="39">
                  <c:v>0.93254158131698961</c:v>
                </c:pt>
                <c:pt idx="40">
                  <c:v>1.0375009201206959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91296"/>
        <c:axId val="154392832"/>
      </c:lineChart>
      <c:catAx>
        <c:axId val="15439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392832"/>
        <c:crosses val="autoZero"/>
        <c:auto val="1"/>
        <c:lblAlgn val="ctr"/>
        <c:lblOffset val="100"/>
        <c:noMultiLvlLbl val="0"/>
      </c:catAx>
      <c:valAx>
        <c:axId val="15439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4391296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应收账款周转率!$AR$27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应收账款周转率!$A$28:$A$32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应收账款周转率!$AR$28:$AR$32</c:f>
              <c:numCache>
                <c:formatCode>0.00%</c:formatCode>
                <c:ptCount val="5"/>
                <c:pt idx="0">
                  <c:v>0.10184981024358208</c:v>
                </c:pt>
                <c:pt idx="1">
                  <c:v>3.8826658169097028E-2</c:v>
                </c:pt>
                <c:pt idx="2">
                  <c:v>2.4385432200969115E-2</c:v>
                </c:pt>
                <c:pt idx="3">
                  <c:v>3.4512490051420652E-2</c:v>
                </c:pt>
                <c:pt idx="4">
                  <c:v>1.7579534677010455E-2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854720"/>
        <c:axId val="155856256"/>
      </c:barChart>
      <c:catAx>
        <c:axId val="15585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56256"/>
        <c:crosses val="autoZero"/>
        <c:auto val="1"/>
        <c:lblAlgn val="ctr"/>
        <c:lblOffset val="100"/>
        <c:noMultiLvlLbl val="0"/>
      </c:catAx>
      <c:valAx>
        <c:axId val="15585625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54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应收账款周转率!$AR$46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应收账款周转率!$A$47:$A$51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应收账款周转率!$AR$47:$AR$51</c:f>
              <c:numCache>
                <c:formatCode>0.00%</c:formatCode>
                <c:ptCount val="5"/>
                <c:pt idx="0">
                  <c:v>0.16641581955566664</c:v>
                </c:pt>
                <c:pt idx="1">
                  <c:v>2.3213054792647903E-2</c:v>
                </c:pt>
                <c:pt idx="2">
                  <c:v>5.7687440951833313E-2</c:v>
                </c:pt>
                <c:pt idx="3">
                  <c:v>-6.6960699420226755E-2</c:v>
                </c:pt>
                <c:pt idx="4">
                  <c:v>-4.306767684193924E-2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880448"/>
        <c:axId val="155898624"/>
      </c:barChart>
      <c:catAx>
        <c:axId val="15588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98624"/>
        <c:crosses val="autoZero"/>
        <c:auto val="1"/>
        <c:lblAlgn val="ctr"/>
        <c:lblOffset val="100"/>
        <c:noMultiLvlLbl val="0"/>
      </c:catAx>
      <c:valAx>
        <c:axId val="15589862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804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应收账款周转率!$AR$65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应收账款周转率!$A$66:$A$70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应收账款周转率!$AR$66:$AR$70</c:f>
              <c:numCache>
                <c:formatCode>0.00%</c:formatCode>
                <c:ptCount val="5"/>
                <c:pt idx="0">
                  <c:v>0.10211447428457876</c:v>
                </c:pt>
                <c:pt idx="1">
                  <c:v>9.3039294840131959E-2</c:v>
                </c:pt>
                <c:pt idx="2">
                  <c:v>-3.4651845111499435E-2</c:v>
                </c:pt>
                <c:pt idx="3">
                  <c:v>0.17478006557477066</c:v>
                </c:pt>
                <c:pt idx="4">
                  <c:v>-2.8614062075611013E-2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544"/>
        <c:axId val="155998080"/>
      </c:barChart>
      <c:catAx>
        <c:axId val="15599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998080"/>
        <c:crosses val="autoZero"/>
        <c:auto val="1"/>
        <c:lblAlgn val="ctr"/>
        <c:lblOffset val="100"/>
        <c:noMultiLvlLbl val="0"/>
      </c:catAx>
      <c:valAx>
        <c:axId val="15599808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9965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应收账款周转率!$AR$84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应收账款周转率!$A$85:$A$89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应收账款周转率!$AR$85:$AR$89</c:f>
              <c:numCache>
                <c:formatCode>0.00%</c:formatCode>
                <c:ptCount val="5"/>
                <c:pt idx="0">
                  <c:v>3.1653162913230837E-2</c:v>
                </c:pt>
                <c:pt idx="1">
                  <c:v>7.9748931889243035E-2</c:v>
                </c:pt>
                <c:pt idx="2">
                  <c:v>-7.3092273034060962E-2</c:v>
                </c:pt>
                <c:pt idx="3">
                  <c:v>-6.3375082372522207E-2</c:v>
                </c:pt>
                <c:pt idx="4">
                  <c:v>3.6882709918741874E-3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014080"/>
        <c:axId val="156015616"/>
      </c:barChart>
      <c:catAx>
        <c:axId val="15601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015616"/>
        <c:crosses val="autoZero"/>
        <c:auto val="1"/>
        <c:lblAlgn val="ctr"/>
        <c:lblOffset val="100"/>
        <c:noMultiLvlLbl val="0"/>
      </c:catAx>
      <c:valAx>
        <c:axId val="15601561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0140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存货周转率!$A$28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存货周转率!$B$27:$AP$27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1.0557674036268563</c:v>
                </c:pt>
                <c:pt idx="2">
                  <c:v>1.0559402391865014</c:v>
                </c:pt>
                <c:pt idx="3">
                  <c:v>1.1320143938782075</c:v>
                </c:pt>
                <c:pt idx="4">
                  <c:v>1.0916193783849946</c:v>
                </c:pt>
                <c:pt idx="5">
                  <c:v>1.2376421277708902</c:v>
                </c:pt>
                <c:pt idx="6">
                  <c:v>1.3088555841393434</c:v>
                </c:pt>
                <c:pt idx="7">
                  <c:v>1.1949280918796845</c:v>
                </c:pt>
                <c:pt idx="8">
                  <c:v>1.2731297663668355</c:v>
                </c:pt>
                <c:pt idx="9">
                  <c:v>1.283006426123902</c:v>
                </c:pt>
                <c:pt idx="10">
                  <c:v>1.3509381252173382</c:v>
                </c:pt>
                <c:pt idx="11">
                  <c:v>1.2590743077403195</c:v>
                </c:pt>
                <c:pt idx="12">
                  <c:v>1.3990919555799106</c:v>
                </c:pt>
                <c:pt idx="13">
                  <c:v>1.6205243312782887</c:v>
                </c:pt>
                <c:pt idx="14">
                  <c:v>1.7513838632839964</c:v>
                </c:pt>
                <c:pt idx="15">
                  <c:v>1.7974352475860502</c:v>
                </c:pt>
                <c:pt idx="16">
                  <c:v>1.7567040403239769</c:v>
                </c:pt>
                <c:pt idx="17">
                  <c:v>1.7654976814242029</c:v>
                </c:pt>
                <c:pt idx="18">
                  <c:v>1.8919211101789648</c:v>
                </c:pt>
                <c:pt idx="19">
                  <c:v>1.2275463493492533</c:v>
                </c:pt>
                <c:pt idx="20">
                  <c:v>1.127493601291246</c:v>
                </c:pt>
                <c:pt idx="21">
                  <c:v>1.3157650709705226</c:v>
                </c:pt>
                <c:pt idx="22">
                  <c:v>1.3865895718103187</c:v>
                </c:pt>
                <c:pt idx="23">
                  <c:v>1.4253439353317572</c:v>
                </c:pt>
                <c:pt idx="24">
                  <c:v>1.4975152620005523</c:v>
                </c:pt>
                <c:pt idx="25">
                  <c:v>1.589122938483799</c:v>
                </c:pt>
                <c:pt idx="26">
                  <c:v>1.6166586982826647</c:v>
                </c:pt>
                <c:pt idx="27">
                  <c:v>1.4655731010572746</c:v>
                </c:pt>
                <c:pt idx="28">
                  <c:v>1.4188516753090801</c:v>
                </c:pt>
                <c:pt idx="29">
                  <c:v>1.2248417006047623</c:v>
                </c:pt>
                <c:pt idx="30">
                  <c:v>1.2869575404806508</c:v>
                </c:pt>
                <c:pt idx="31">
                  <c:v>1.1575410584966961</c:v>
                </c:pt>
                <c:pt idx="32">
                  <c:v>1.24926527647236</c:v>
                </c:pt>
                <c:pt idx="33">
                  <c:v>1.2637681938368766</c:v>
                </c:pt>
                <c:pt idx="34">
                  <c:v>1.2022713350585132</c:v>
                </c:pt>
                <c:pt idx="35">
                  <c:v>1.2574813045343307</c:v>
                </c:pt>
                <c:pt idx="36">
                  <c:v>1.3871466204862166</c:v>
                </c:pt>
                <c:pt idx="37">
                  <c:v>1.3878732965731391</c:v>
                </c:pt>
                <c:pt idx="38">
                  <c:v>1.2986582796366548</c:v>
                </c:pt>
                <c:pt idx="39">
                  <c:v>1.2413462051036641</c:v>
                </c:pt>
                <c:pt idx="40">
                  <c:v>1.3985783887885082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存货周转率!$A$29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存货周转率!$B$27:$AP$27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1.137245046592257</c:v>
                </c:pt>
                <c:pt idx="2">
                  <c:v>1.1044245772377304</c:v>
                </c:pt>
                <c:pt idx="3">
                  <c:v>1.1137650223994253</c:v>
                </c:pt>
                <c:pt idx="4">
                  <c:v>1.0592890415226066</c:v>
                </c:pt>
                <c:pt idx="5">
                  <c:v>1.1318640443767087</c:v>
                </c:pt>
                <c:pt idx="6">
                  <c:v>1.1690157908370102</c:v>
                </c:pt>
                <c:pt idx="7">
                  <c:v>0.99783275634339341</c:v>
                </c:pt>
                <c:pt idx="8">
                  <c:v>1.1113911432851513</c:v>
                </c:pt>
                <c:pt idx="9">
                  <c:v>1.3259679117022631</c:v>
                </c:pt>
                <c:pt idx="10">
                  <c:v>1.3920199377197997</c:v>
                </c:pt>
                <c:pt idx="11">
                  <c:v>1.2614897864955388</c:v>
                </c:pt>
                <c:pt idx="12">
                  <c:v>1.4804373695336599</c:v>
                </c:pt>
                <c:pt idx="13">
                  <c:v>1.6157399625282149</c:v>
                </c:pt>
                <c:pt idx="14">
                  <c:v>1.6293077804986629</c:v>
                </c:pt>
                <c:pt idx="15">
                  <c:v>1.7882718961429769</c:v>
                </c:pt>
                <c:pt idx="16">
                  <c:v>1.9005240226299125</c:v>
                </c:pt>
                <c:pt idx="17">
                  <c:v>1.8683857610752725</c:v>
                </c:pt>
                <c:pt idx="18">
                  <c:v>2.1919869327215853</c:v>
                </c:pt>
                <c:pt idx="19">
                  <c:v>1.505798454870898</c:v>
                </c:pt>
                <c:pt idx="20">
                  <c:v>1.7339132990672033</c:v>
                </c:pt>
                <c:pt idx="21">
                  <c:v>1.9847653029523216</c:v>
                </c:pt>
                <c:pt idx="22">
                  <c:v>2.0903211577676597</c:v>
                </c:pt>
                <c:pt idx="23">
                  <c:v>2.1490790318690989</c:v>
                </c:pt>
                <c:pt idx="24">
                  <c:v>2.2955678535220039</c:v>
                </c:pt>
                <c:pt idx="25">
                  <c:v>2.3716459210024823</c:v>
                </c:pt>
                <c:pt idx="26">
                  <c:v>2.5158128205471111</c:v>
                </c:pt>
                <c:pt idx="27">
                  <c:v>2.3954375600175655</c:v>
                </c:pt>
                <c:pt idx="28">
                  <c:v>2.2182511794443744</c:v>
                </c:pt>
                <c:pt idx="29">
                  <c:v>1.8351802275394928</c:v>
                </c:pt>
                <c:pt idx="30">
                  <c:v>1.8440073009052749</c:v>
                </c:pt>
                <c:pt idx="31">
                  <c:v>1.6003660968430939</c:v>
                </c:pt>
                <c:pt idx="32">
                  <c:v>1.6800100722635747</c:v>
                </c:pt>
                <c:pt idx="33">
                  <c:v>1.6121810689877289</c:v>
                </c:pt>
                <c:pt idx="34">
                  <c:v>1.4436247571302581</c:v>
                </c:pt>
                <c:pt idx="35">
                  <c:v>1.3869425133760398</c:v>
                </c:pt>
                <c:pt idx="36">
                  <c:v>1.6047011853887321</c:v>
                </c:pt>
                <c:pt idx="37">
                  <c:v>1.5967232007442465</c:v>
                </c:pt>
                <c:pt idx="38">
                  <c:v>1.6601841807055744</c:v>
                </c:pt>
                <c:pt idx="39">
                  <c:v>1.5785205776788991</c:v>
                </c:pt>
                <c:pt idx="40">
                  <c:v>1.8207708444829211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存货周转率!$A$30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存货周转率!$B$27:$AP$27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1.103014371875551</c:v>
                </c:pt>
                <c:pt idx="2">
                  <c:v>1.1728657901060866</c:v>
                </c:pt>
                <c:pt idx="3">
                  <c:v>1.2594330542376535</c:v>
                </c:pt>
                <c:pt idx="4">
                  <c:v>1.2868042326155218</c:v>
                </c:pt>
                <c:pt idx="5">
                  <c:v>1.4318798121415528</c:v>
                </c:pt>
                <c:pt idx="6">
                  <c:v>1.4026331675909289</c:v>
                </c:pt>
                <c:pt idx="7">
                  <c:v>1.2578580932641468</c:v>
                </c:pt>
                <c:pt idx="8">
                  <c:v>1.4545563559955383</c:v>
                </c:pt>
                <c:pt idx="9">
                  <c:v>1.4353565454835862</c:v>
                </c:pt>
                <c:pt idx="10">
                  <c:v>1.3945455548165411</c:v>
                </c:pt>
                <c:pt idx="11">
                  <c:v>1.1655077760294397</c:v>
                </c:pt>
                <c:pt idx="12">
                  <c:v>1.1747311888726859</c:v>
                </c:pt>
                <c:pt idx="13">
                  <c:v>1.2761546453001376</c:v>
                </c:pt>
                <c:pt idx="14">
                  <c:v>1.2266346250155997</c:v>
                </c:pt>
                <c:pt idx="15">
                  <c:v>1.4261300517862918</c:v>
                </c:pt>
                <c:pt idx="16">
                  <c:v>1.4141543345832572</c:v>
                </c:pt>
                <c:pt idx="17">
                  <c:v>1.4009027560216245</c:v>
                </c:pt>
                <c:pt idx="18">
                  <c:v>1.5193885999109358</c:v>
                </c:pt>
                <c:pt idx="19">
                  <c:v>1.0807097111425057</c:v>
                </c:pt>
                <c:pt idx="20">
                  <c:v>1.053007022125332</c:v>
                </c:pt>
                <c:pt idx="21">
                  <c:v>1.2796891339369916</c:v>
                </c:pt>
                <c:pt idx="22">
                  <c:v>1.3544696982366382</c:v>
                </c:pt>
                <c:pt idx="23">
                  <c:v>1.3612646387856504</c:v>
                </c:pt>
                <c:pt idx="24">
                  <c:v>1.433665702897484</c:v>
                </c:pt>
                <c:pt idx="25">
                  <c:v>1.5337549435974724</c:v>
                </c:pt>
                <c:pt idx="26">
                  <c:v>1.6434398102704033</c:v>
                </c:pt>
                <c:pt idx="27">
                  <c:v>1.5171684981164915</c:v>
                </c:pt>
                <c:pt idx="28">
                  <c:v>1.4883830978572623</c:v>
                </c:pt>
                <c:pt idx="29">
                  <c:v>1.3240109302930287</c:v>
                </c:pt>
                <c:pt idx="30">
                  <c:v>1.2624346825384454</c:v>
                </c:pt>
                <c:pt idx="31">
                  <c:v>1.1015481850289317</c:v>
                </c:pt>
                <c:pt idx="32">
                  <c:v>1.2290692064483433</c:v>
                </c:pt>
                <c:pt idx="33">
                  <c:v>1.4141861099581265</c:v>
                </c:pt>
                <c:pt idx="34">
                  <c:v>1.2971781375472591</c:v>
                </c:pt>
                <c:pt idx="35">
                  <c:v>1.3445471819111423</c:v>
                </c:pt>
                <c:pt idx="36">
                  <c:v>1.3793283509767271</c:v>
                </c:pt>
                <c:pt idx="37">
                  <c:v>1.4977021526704388</c:v>
                </c:pt>
                <c:pt idx="38">
                  <c:v>1.5185456708625509</c:v>
                </c:pt>
                <c:pt idx="39">
                  <c:v>1.5072265811655714</c:v>
                </c:pt>
                <c:pt idx="40">
                  <c:v>1.8797432940170313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存货周转率!$A$31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存货周转率!$B$27:$AP$27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1.153052297097876</c:v>
                </c:pt>
                <c:pt idx="2">
                  <c:v>1.266857706622154</c:v>
                </c:pt>
                <c:pt idx="3">
                  <c:v>1.267885176495068</c:v>
                </c:pt>
                <c:pt idx="4">
                  <c:v>1.2427883524448904</c:v>
                </c:pt>
                <c:pt idx="5">
                  <c:v>1.416978840983417</c:v>
                </c:pt>
                <c:pt idx="6">
                  <c:v>1.3859103426639181</c:v>
                </c:pt>
                <c:pt idx="7">
                  <c:v>1.2171856939396075</c:v>
                </c:pt>
                <c:pt idx="8">
                  <c:v>1.4006705484527513</c:v>
                </c:pt>
                <c:pt idx="9">
                  <c:v>1.391880127275958</c:v>
                </c:pt>
                <c:pt idx="10">
                  <c:v>1.490235261388819</c:v>
                </c:pt>
                <c:pt idx="11">
                  <c:v>1.0641981591560097</c:v>
                </c:pt>
                <c:pt idx="12">
                  <c:v>1.0615742096150973</c:v>
                </c:pt>
                <c:pt idx="13">
                  <c:v>1.1436672667444627</c:v>
                </c:pt>
                <c:pt idx="14">
                  <c:v>1.0866483671770046</c:v>
                </c:pt>
                <c:pt idx="15">
                  <c:v>1.2147156845079639</c:v>
                </c:pt>
                <c:pt idx="16">
                  <c:v>1.1718596411313653</c:v>
                </c:pt>
                <c:pt idx="17">
                  <c:v>1.1818097989965652</c:v>
                </c:pt>
                <c:pt idx="18">
                  <c:v>1.1874996784309126</c:v>
                </c:pt>
                <c:pt idx="19">
                  <c:v>0.94142988393484572</c:v>
                </c:pt>
                <c:pt idx="20">
                  <c:v>0.9385023684404824</c:v>
                </c:pt>
                <c:pt idx="21">
                  <c:v>0.97799449609484435</c:v>
                </c:pt>
                <c:pt idx="22">
                  <c:v>0.95063130351093139</c:v>
                </c:pt>
                <c:pt idx="23">
                  <c:v>0.96548555546904569</c:v>
                </c:pt>
                <c:pt idx="24">
                  <c:v>1.2070454549845324</c:v>
                </c:pt>
                <c:pt idx="25">
                  <c:v>1.3457558758419486</c:v>
                </c:pt>
                <c:pt idx="26">
                  <c:v>1.3483230988710044</c:v>
                </c:pt>
                <c:pt idx="27">
                  <c:v>1.2858419259428855</c:v>
                </c:pt>
                <c:pt idx="28">
                  <c:v>1.288338274335459</c:v>
                </c:pt>
                <c:pt idx="29">
                  <c:v>1.249131951997611</c:v>
                </c:pt>
                <c:pt idx="30">
                  <c:v>1.2197122343956006</c:v>
                </c:pt>
                <c:pt idx="31">
                  <c:v>1.0832500887692396</c:v>
                </c:pt>
                <c:pt idx="32">
                  <c:v>1.079111435651718</c:v>
                </c:pt>
                <c:pt idx="33">
                  <c:v>1.2251741388998865</c:v>
                </c:pt>
                <c:pt idx="34">
                  <c:v>1.0493368091304418</c:v>
                </c:pt>
                <c:pt idx="35">
                  <c:v>1.1264529050362508</c:v>
                </c:pt>
                <c:pt idx="36">
                  <c:v>1.2624580110459791</c:v>
                </c:pt>
                <c:pt idx="37">
                  <c:v>1.3011017492580226</c:v>
                </c:pt>
                <c:pt idx="38">
                  <c:v>1.3222429087841268</c:v>
                </c:pt>
                <c:pt idx="39">
                  <c:v>1.2916436904101583</c:v>
                </c:pt>
                <c:pt idx="40">
                  <c:v>1.4070211293332684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存货周转率!$A$32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存货周转率!$B$27:$AP$27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1.0631081416112644</c:v>
                </c:pt>
                <c:pt idx="2">
                  <c:v>1.1219301693788566</c:v>
                </c:pt>
                <c:pt idx="3">
                  <c:v>1.0233039848034668</c:v>
                </c:pt>
                <c:pt idx="4">
                  <c:v>1.0183824400733177</c:v>
                </c:pt>
                <c:pt idx="5">
                  <c:v>1.1561912142372166</c:v>
                </c:pt>
                <c:pt idx="6">
                  <c:v>1.1424401977708958</c:v>
                </c:pt>
                <c:pt idx="7">
                  <c:v>1.1199838248149505</c:v>
                </c:pt>
                <c:pt idx="8">
                  <c:v>1.329512536762979</c:v>
                </c:pt>
                <c:pt idx="9">
                  <c:v>1.5898398184799414</c:v>
                </c:pt>
                <c:pt idx="10">
                  <c:v>1.5612733499777749</c:v>
                </c:pt>
                <c:pt idx="11">
                  <c:v>1.1803388688332859</c:v>
                </c:pt>
                <c:pt idx="12">
                  <c:v>1.1369207808989146</c:v>
                </c:pt>
                <c:pt idx="13">
                  <c:v>1.2098282862920948</c:v>
                </c:pt>
                <c:pt idx="14">
                  <c:v>1.0435550720835578</c:v>
                </c:pt>
                <c:pt idx="15">
                  <c:v>1.0116505318682489</c:v>
                </c:pt>
                <c:pt idx="16">
                  <c:v>1.0540817869561117</c:v>
                </c:pt>
                <c:pt idx="17">
                  <c:v>1.0859328375569719</c:v>
                </c:pt>
                <c:pt idx="18">
                  <c:v>1.1724777250192708</c:v>
                </c:pt>
                <c:pt idx="19">
                  <c:v>0.89644303117570634</c:v>
                </c:pt>
                <c:pt idx="20">
                  <c:v>0.84401316120948877</c:v>
                </c:pt>
                <c:pt idx="21">
                  <c:v>0.94921113994072082</c:v>
                </c:pt>
                <c:pt idx="22">
                  <c:v>0.93338837751061832</c:v>
                </c:pt>
                <c:pt idx="23">
                  <c:v>0.97750832575187563</c:v>
                </c:pt>
                <c:pt idx="24">
                  <c:v>1.0606759338052429</c:v>
                </c:pt>
                <c:pt idx="25">
                  <c:v>1.2061953267817846</c:v>
                </c:pt>
                <c:pt idx="26">
                  <c:v>1.2280073681203676</c:v>
                </c:pt>
                <c:pt idx="27">
                  <c:v>1.1982305803562936</c:v>
                </c:pt>
                <c:pt idx="28">
                  <c:v>1.2232347382650026</c:v>
                </c:pt>
                <c:pt idx="29">
                  <c:v>1.2495202937197121</c:v>
                </c:pt>
                <c:pt idx="30">
                  <c:v>1.3157844791213762</c:v>
                </c:pt>
                <c:pt idx="31">
                  <c:v>1.2313709901243279</c:v>
                </c:pt>
                <c:pt idx="32">
                  <c:v>1.2486042321593203</c:v>
                </c:pt>
                <c:pt idx="33">
                  <c:v>1.49264380910259</c:v>
                </c:pt>
                <c:pt idx="34">
                  <c:v>1.2304739250852106</c:v>
                </c:pt>
                <c:pt idx="35">
                  <c:v>1.2510918347659623</c:v>
                </c:pt>
                <c:pt idx="36">
                  <c:v>1.4189022925751655</c:v>
                </c:pt>
                <c:pt idx="37">
                  <c:v>1.4438237990064509</c:v>
                </c:pt>
                <c:pt idx="38">
                  <c:v>1.4396089775411234</c:v>
                </c:pt>
                <c:pt idx="39">
                  <c:v>1.3564684394570938</c:v>
                </c:pt>
                <c:pt idx="40">
                  <c:v>1.3131604231751548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72192"/>
        <c:axId val="156078080"/>
      </c:lineChart>
      <c:catAx>
        <c:axId val="15607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078080"/>
        <c:crosses val="autoZero"/>
        <c:auto val="1"/>
        <c:lblAlgn val="ctr"/>
        <c:lblOffset val="100"/>
        <c:noMultiLvlLbl val="0"/>
      </c:catAx>
      <c:valAx>
        <c:axId val="156078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07219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存货周转率!$A$47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存货周转率!$B$46:$AP$46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1.2082631063110281</c:v>
                </c:pt>
                <c:pt idx="2">
                  <c:v>1.1121154027291569</c:v>
                </c:pt>
                <c:pt idx="3">
                  <c:v>1.1155288380007142</c:v>
                </c:pt>
                <c:pt idx="4">
                  <c:v>1.0618757883244345</c:v>
                </c:pt>
                <c:pt idx="5">
                  <c:v>1.170339336188664</c:v>
                </c:pt>
                <c:pt idx="6">
                  <c:v>1.332030063960425</c:v>
                </c:pt>
                <c:pt idx="7">
                  <c:v>1.1354457721867874</c:v>
                </c:pt>
                <c:pt idx="8">
                  <c:v>1.2664892633782785</c:v>
                </c:pt>
                <c:pt idx="9">
                  <c:v>1.4961164264053688</c:v>
                </c:pt>
                <c:pt idx="10">
                  <c:v>1.5264351567682863</c:v>
                </c:pt>
                <c:pt idx="11">
                  <c:v>1.242732156667163</c:v>
                </c:pt>
                <c:pt idx="12">
                  <c:v>1.3247018332782752</c:v>
                </c:pt>
                <c:pt idx="13">
                  <c:v>1.3725855622773881</c:v>
                </c:pt>
                <c:pt idx="14">
                  <c:v>1.2176268805797634</c:v>
                </c:pt>
                <c:pt idx="15">
                  <c:v>1.3949039409276689</c:v>
                </c:pt>
                <c:pt idx="16">
                  <c:v>1.5370896235689802</c:v>
                </c:pt>
                <c:pt idx="17">
                  <c:v>1.4981238471842886</c:v>
                </c:pt>
                <c:pt idx="18">
                  <c:v>1.9967334492434121</c:v>
                </c:pt>
                <c:pt idx="19">
                  <c:v>1.3744214701871178</c:v>
                </c:pt>
                <c:pt idx="20">
                  <c:v>1.5080818081427652</c:v>
                </c:pt>
                <c:pt idx="21">
                  <c:v>1.7593445818874203</c:v>
                </c:pt>
                <c:pt idx="22">
                  <c:v>1.8156412413237848</c:v>
                </c:pt>
                <c:pt idx="23">
                  <c:v>1.7470234788435652</c:v>
                </c:pt>
                <c:pt idx="24">
                  <c:v>1.7604381500192143</c:v>
                </c:pt>
                <c:pt idx="25">
                  <c:v>1.7129135927279702</c:v>
                </c:pt>
                <c:pt idx="26">
                  <c:v>1.8103386229762053</c:v>
                </c:pt>
                <c:pt idx="27">
                  <c:v>1.7581361843896222</c:v>
                </c:pt>
                <c:pt idx="28">
                  <c:v>1.6614505106623327</c:v>
                </c:pt>
                <c:pt idx="29">
                  <c:v>1.3979287039986807</c:v>
                </c:pt>
                <c:pt idx="30">
                  <c:v>1.264691180118571</c:v>
                </c:pt>
                <c:pt idx="31">
                  <c:v>1.1748927095825672</c:v>
                </c:pt>
                <c:pt idx="32">
                  <c:v>1.2731167715930289</c:v>
                </c:pt>
                <c:pt idx="33">
                  <c:v>1.3466119269491654</c:v>
                </c:pt>
                <c:pt idx="34">
                  <c:v>1.2188930361265404</c:v>
                </c:pt>
                <c:pt idx="35">
                  <c:v>1.3587757233908682</c:v>
                </c:pt>
                <c:pt idx="36">
                  <c:v>1.6592774459120241</c:v>
                </c:pt>
                <c:pt idx="37">
                  <c:v>1.6766059992425906</c:v>
                </c:pt>
                <c:pt idx="38">
                  <c:v>1.7691277775605223</c:v>
                </c:pt>
                <c:pt idx="39">
                  <c:v>1.6831734623787131</c:v>
                </c:pt>
                <c:pt idx="40">
                  <c:v>1.8862468522969422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存货周转率!$A$48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存货周转率!$B$46:$AP$46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1.147014285578736</c:v>
                </c:pt>
                <c:pt idx="2">
                  <c:v>1.2871531071008913</c:v>
                </c:pt>
                <c:pt idx="3">
                  <c:v>1.2215007751357023</c:v>
                </c:pt>
                <c:pt idx="4">
                  <c:v>1.1429721636643302</c:v>
                </c:pt>
                <c:pt idx="5">
                  <c:v>1.3024299385252842</c:v>
                </c:pt>
                <c:pt idx="6">
                  <c:v>1.1918876703401637</c:v>
                </c:pt>
                <c:pt idx="7">
                  <c:v>1.0085807720277287</c:v>
                </c:pt>
                <c:pt idx="8">
                  <c:v>1.1922205683800433</c:v>
                </c:pt>
                <c:pt idx="9">
                  <c:v>1.1664197060568957</c:v>
                </c:pt>
                <c:pt idx="10">
                  <c:v>1.107222254260422</c:v>
                </c:pt>
                <c:pt idx="11">
                  <c:v>0.81869223567755123</c:v>
                </c:pt>
                <c:pt idx="12">
                  <c:v>0.81171438841164112</c:v>
                </c:pt>
                <c:pt idx="13">
                  <c:v>0.91536350326452598</c:v>
                </c:pt>
                <c:pt idx="14">
                  <c:v>0.87255188799057803</c:v>
                </c:pt>
                <c:pt idx="15">
                  <c:v>0.95657307325391561</c:v>
                </c:pt>
                <c:pt idx="16">
                  <c:v>0.92419719222817887</c:v>
                </c:pt>
                <c:pt idx="17">
                  <c:v>0.92202226034861479</c:v>
                </c:pt>
                <c:pt idx="18">
                  <c:v>0.94021886492582341</c:v>
                </c:pt>
                <c:pt idx="19">
                  <c:v>0.75963059474229955</c:v>
                </c:pt>
                <c:pt idx="20">
                  <c:v>0.75851307538127066</c:v>
                </c:pt>
                <c:pt idx="21">
                  <c:v>0.81340007211363663</c:v>
                </c:pt>
                <c:pt idx="22">
                  <c:v>0.77497705952021256</c:v>
                </c:pt>
                <c:pt idx="23">
                  <c:v>0.85664657371303943</c:v>
                </c:pt>
                <c:pt idx="24">
                  <c:v>1.0113793272854652</c:v>
                </c:pt>
                <c:pt idx="25">
                  <c:v>1.1514472159100149</c:v>
                </c:pt>
                <c:pt idx="26">
                  <c:v>1.1166548395898752</c:v>
                </c:pt>
                <c:pt idx="27">
                  <c:v>1.0195046313657308</c:v>
                </c:pt>
                <c:pt idx="28">
                  <c:v>1.056830111064285</c:v>
                </c:pt>
                <c:pt idx="29">
                  <c:v>1.0832603263200689</c:v>
                </c:pt>
                <c:pt idx="30">
                  <c:v>1.035174160220635</c:v>
                </c:pt>
                <c:pt idx="31">
                  <c:v>0.93167087937147275</c:v>
                </c:pt>
                <c:pt idx="32">
                  <c:v>0.88230214458651657</c:v>
                </c:pt>
                <c:pt idx="33">
                  <c:v>1.0302429033880733</c:v>
                </c:pt>
                <c:pt idx="34">
                  <c:v>0.82918478076190938</c:v>
                </c:pt>
                <c:pt idx="35">
                  <c:v>0.89120378569057801</c:v>
                </c:pt>
                <c:pt idx="36">
                  <c:v>0.94640224571077258</c:v>
                </c:pt>
                <c:pt idx="37">
                  <c:v>0.99635224755183183</c:v>
                </c:pt>
                <c:pt idx="38">
                  <c:v>0.95143158355220059</c:v>
                </c:pt>
                <c:pt idx="39">
                  <c:v>0.97960288859044709</c:v>
                </c:pt>
                <c:pt idx="40">
                  <c:v>0.93991935602869092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存货周转率!$A$49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存货周转率!$B$46:$AP$46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1.2051072374707581</c:v>
                </c:pt>
                <c:pt idx="2">
                  <c:v>1.2991209265522654</c:v>
                </c:pt>
                <c:pt idx="3">
                  <c:v>1.3701604790414157</c:v>
                </c:pt>
                <c:pt idx="4">
                  <c:v>1.3483800030368138</c:v>
                </c:pt>
                <c:pt idx="5">
                  <c:v>1.6555488545259647</c:v>
                </c:pt>
                <c:pt idx="6">
                  <c:v>1.636469940827366</c:v>
                </c:pt>
                <c:pt idx="7">
                  <c:v>1.56915338041687</c:v>
                </c:pt>
                <c:pt idx="8">
                  <c:v>1.7768247501978431</c:v>
                </c:pt>
                <c:pt idx="9">
                  <c:v>1.8365295507126018</c:v>
                </c:pt>
                <c:pt idx="10">
                  <c:v>1.8670882826161215</c:v>
                </c:pt>
                <c:pt idx="11">
                  <c:v>1.4267739232708949</c:v>
                </c:pt>
                <c:pt idx="12">
                  <c:v>1.2831703112654544</c:v>
                </c:pt>
                <c:pt idx="13">
                  <c:v>1.3177525316978698</c:v>
                </c:pt>
                <c:pt idx="14">
                  <c:v>1.082727097220896</c:v>
                </c:pt>
                <c:pt idx="15">
                  <c:v>1.0834563465152744</c:v>
                </c:pt>
                <c:pt idx="16">
                  <c:v>1.097385496378436</c:v>
                </c:pt>
                <c:pt idx="17">
                  <c:v>1.089740776057275</c:v>
                </c:pt>
                <c:pt idx="18">
                  <c:v>1.0750286670290827</c:v>
                </c:pt>
                <c:pt idx="19">
                  <c:v>0.88136266233562977</c:v>
                </c:pt>
                <c:pt idx="20">
                  <c:v>0.83439304140257498</c:v>
                </c:pt>
                <c:pt idx="21">
                  <c:v>0.89969602411979377</c:v>
                </c:pt>
                <c:pt idx="22">
                  <c:v>0.89540294956182986</c:v>
                </c:pt>
                <c:pt idx="23">
                  <c:v>0.94035795083559082</c:v>
                </c:pt>
                <c:pt idx="24">
                  <c:v>1.1048385871035882</c:v>
                </c:pt>
                <c:pt idx="25">
                  <c:v>1.2545871377351026</c:v>
                </c:pt>
                <c:pt idx="26">
                  <c:v>1.1394114756500782</c:v>
                </c:pt>
                <c:pt idx="27">
                  <c:v>1.0905193540219893</c:v>
                </c:pt>
                <c:pt idx="28">
                  <c:v>1.1156019462032654</c:v>
                </c:pt>
                <c:pt idx="29">
                  <c:v>1.1014703845847134</c:v>
                </c:pt>
                <c:pt idx="30">
                  <c:v>1.2585972167266595</c:v>
                </c:pt>
                <c:pt idx="31">
                  <c:v>1.2299527121999976</c:v>
                </c:pt>
                <c:pt idx="32">
                  <c:v>1.2583812634897078</c:v>
                </c:pt>
                <c:pt idx="33">
                  <c:v>1.6038731675713989</c:v>
                </c:pt>
                <c:pt idx="34">
                  <c:v>1.3179650256285953</c:v>
                </c:pt>
                <c:pt idx="35">
                  <c:v>1.3829874178837911</c:v>
                </c:pt>
                <c:pt idx="36">
                  <c:v>1.8963121868141866</c:v>
                </c:pt>
                <c:pt idx="37">
                  <c:v>1.9313981231604112</c:v>
                </c:pt>
                <c:pt idx="38">
                  <c:v>2.0960562577716586</c:v>
                </c:pt>
                <c:pt idx="39">
                  <c:v>2.0678853181593473</c:v>
                </c:pt>
                <c:pt idx="40">
                  <c:v>2.0047136911220176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存货周转率!$A$50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存货周转率!$B$46:$AP$46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1.0921665105410086</c:v>
                </c:pt>
                <c:pt idx="2">
                  <c:v>1.240893377970073</c:v>
                </c:pt>
                <c:pt idx="3">
                  <c:v>1.1389366883829806</c:v>
                </c:pt>
                <c:pt idx="4">
                  <c:v>1.1287597880467788</c:v>
                </c:pt>
                <c:pt idx="5">
                  <c:v>1.3131554357333193</c:v>
                </c:pt>
                <c:pt idx="6">
                  <c:v>1.2776499979067708</c:v>
                </c:pt>
                <c:pt idx="7">
                  <c:v>1.2069250029313983</c:v>
                </c:pt>
                <c:pt idx="8">
                  <c:v>1.4327342701382078</c:v>
                </c:pt>
                <c:pt idx="9">
                  <c:v>1.4179960508953462</c:v>
                </c:pt>
                <c:pt idx="10">
                  <c:v>1.4300031222312546</c:v>
                </c:pt>
                <c:pt idx="11">
                  <c:v>0.9116240824497186</c:v>
                </c:pt>
                <c:pt idx="12">
                  <c:v>0.80924121907921798</c:v>
                </c:pt>
                <c:pt idx="13">
                  <c:v>0.80839639936558705</c:v>
                </c:pt>
                <c:pt idx="14">
                  <c:v>0.72151577220417995</c:v>
                </c:pt>
                <c:pt idx="15">
                  <c:v>0.73449041639496249</c:v>
                </c:pt>
                <c:pt idx="16">
                  <c:v>0.7871247361261523</c:v>
                </c:pt>
                <c:pt idx="17">
                  <c:v>0.82571057226792455</c:v>
                </c:pt>
                <c:pt idx="18">
                  <c:v>0.8351854139700865</c:v>
                </c:pt>
                <c:pt idx="19">
                  <c:v>0.65296829163081416</c:v>
                </c:pt>
                <c:pt idx="20">
                  <c:v>0.56225128467211116</c:v>
                </c:pt>
                <c:pt idx="21">
                  <c:v>0.60220642810503255</c:v>
                </c:pt>
                <c:pt idx="22">
                  <c:v>0.61443898915230455</c:v>
                </c:pt>
                <c:pt idx="23">
                  <c:v>0.64609323944377972</c:v>
                </c:pt>
                <c:pt idx="24">
                  <c:v>0.66739296123352598</c:v>
                </c:pt>
                <c:pt idx="25">
                  <c:v>0.74792047161060748</c:v>
                </c:pt>
                <c:pt idx="26">
                  <c:v>0.71373944472441986</c:v>
                </c:pt>
                <c:pt idx="27">
                  <c:v>0.71331694758537478</c:v>
                </c:pt>
                <c:pt idx="28">
                  <c:v>0.69694969870950196</c:v>
                </c:pt>
                <c:pt idx="29">
                  <c:v>0.68891595860212984</c:v>
                </c:pt>
                <c:pt idx="30">
                  <c:v>0.67688206879303903</c:v>
                </c:pt>
                <c:pt idx="31">
                  <c:v>0.65288734357314315</c:v>
                </c:pt>
                <c:pt idx="32">
                  <c:v>0.65575031604398049</c:v>
                </c:pt>
                <c:pt idx="33">
                  <c:v>0.83139823194436402</c:v>
                </c:pt>
                <c:pt idx="34">
                  <c:v>0.70668640280224471</c:v>
                </c:pt>
                <c:pt idx="35">
                  <c:v>0.66892514299557848</c:v>
                </c:pt>
                <c:pt idx="36">
                  <c:v>0.67436323177893598</c:v>
                </c:pt>
                <c:pt idx="37">
                  <c:v>0.70317200412075898</c:v>
                </c:pt>
                <c:pt idx="38">
                  <c:v>0.64478558380597961</c:v>
                </c:pt>
                <c:pt idx="39">
                  <c:v>0.62790163830487167</c:v>
                </c:pt>
                <c:pt idx="40">
                  <c:v>0.59952452511687548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存货周转率!$A$51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存货周转率!$B$46:$AP$46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1.0893435625633694</c:v>
                </c:pt>
                <c:pt idx="2">
                  <c:v>1.174007412761306</c:v>
                </c:pt>
                <c:pt idx="3">
                  <c:v>1.0917500218592999</c:v>
                </c:pt>
                <c:pt idx="4">
                  <c:v>1.1448382953416687</c:v>
                </c:pt>
                <c:pt idx="5">
                  <c:v>1.3071959592093669</c:v>
                </c:pt>
                <c:pt idx="6">
                  <c:v>1.3311177155515246</c:v>
                </c:pt>
                <c:pt idx="7">
                  <c:v>1.358721939259639</c:v>
                </c:pt>
                <c:pt idx="8">
                  <c:v>1.6571469348722503</c:v>
                </c:pt>
                <c:pt idx="9">
                  <c:v>2.0357983287565173</c:v>
                </c:pt>
                <c:pt idx="10">
                  <c:v>2.0336374172696119</c:v>
                </c:pt>
                <c:pt idx="11">
                  <c:v>1.4480021981140891</c:v>
                </c:pt>
                <c:pt idx="12">
                  <c:v>1.388256656397078</c:v>
                </c:pt>
                <c:pt idx="13">
                  <c:v>1.4759252447651643</c:v>
                </c:pt>
                <c:pt idx="14">
                  <c:v>1.2245534467854096</c:v>
                </c:pt>
                <c:pt idx="15">
                  <c:v>1.1326823258771828</c:v>
                </c:pt>
                <c:pt idx="16">
                  <c:v>1.1214114178771424</c:v>
                </c:pt>
                <c:pt idx="17">
                  <c:v>1.1604497135739691</c:v>
                </c:pt>
                <c:pt idx="18">
                  <c:v>1.211216117474897</c:v>
                </c:pt>
                <c:pt idx="19">
                  <c:v>0.93732028422062685</c:v>
                </c:pt>
                <c:pt idx="20">
                  <c:v>0.88807912512621101</c:v>
                </c:pt>
                <c:pt idx="21">
                  <c:v>1.0280030713017407</c:v>
                </c:pt>
                <c:pt idx="22">
                  <c:v>0.97922140228879928</c:v>
                </c:pt>
                <c:pt idx="23">
                  <c:v>1.0284070139972599</c:v>
                </c:pt>
                <c:pt idx="24">
                  <c:v>1.174600145784223</c:v>
                </c:pt>
                <c:pt idx="25">
                  <c:v>1.3725167211404719</c:v>
                </c:pt>
                <c:pt idx="26">
                  <c:v>1.3393620911998683</c:v>
                </c:pt>
                <c:pt idx="27">
                  <c:v>1.2768676465763822</c:v>
                </c:pt>
                <c:pt idx="28">
                  <c:v>1.3730328453515117</c:v>
                </c:pt>
                <c:pt idx="29">
                  <c:v>1.4904654945846039</c:v>
                </c:pt>
                <c:pt idx="30">
                  <c:v>1.6037633847389254</c:v>
                </c:pt>
                <c:pt idx="31">
                  <c:v>1.4784824880891505</c:v>
                </c:pt>
                <c:pt idx="32">
                  <c:v>1.5152540276077739</c:v>
                </c:pt>
                <c:pt idx="33">
                  <c:v>1.7749040976700068</c:v>
                </c:pt>
                <c:pt idx="34">
                  <c:v>1.3915336670368958</c:v>
                </c:pt>
                <c:pt idx="35">
                  <c:v>1.527894242627825</c:v>
                </c:pt>
                <c:pt idx="36">
                  <c:v>1.7329958224803121</c:v>
                </c:pt>
                <c:pt idx="37">
                  <c:v>1.7820551831686522</c:v>
                </c:pt>
                <c:pt idx="38">
                  <c:v>1.8434191731342455</c:v>
                </c:pt>
                <c:pt idx="39">
                  <c:v>1.731827436290706</c:v>
                </c:pt>
                <c:pt idx="40">
                  <c:v>1.6268372854477284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06336"/>
        <c:axId val="155812224"/>
      </c:lineChart>
      <c:catAx>
        <c:axId val="15580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12224"/>
        <c:crosses val="autoZero"/>
        <c:auto val="1"/>
        <c:lblAlgn val="ctr"/>
        <c:lblOffset val="100"/>
        <c:noMultiLvlLbl val="0"/>
      </c:catAx>
      <c:valAx>
        <c:axId val="15581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06336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存货周转率!$A$66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存货周转率!$B$65:$AP$65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0.98138797206491957</c:v>
                </c:pt>
                <c:pt idx="2">
                  <c:v>0.96921671399652309</c:v>
                </c:pt>
                <c:pt idx="3">
                  <c:v>1.4221974541803957</c:v>
                </c:pt>
                <c:pt idx="4">
                  <c:v>1.2371952394150747</c:v>
                </c:pt>
                <c:pt idx="5">
                  <c:v>1.4901276734608495</c:v>
                </c:pt>
                <c:pt idx="6">
                  <c:v>1.5338528763747274</c:v>
                </c:pt>
                <c:pt idx="7">
                  <c:v>1.3416338269202377</c:v>
                </c:pt>
                <c:pt idx="8">
                  <c:v>1.501404751361636</c:v>
                </c:pt>
                <c:pt idx="9">
                  <c:v>1.4759493168508417</c:v>
                </c:pt>
                <c:pt idx="10">
                  <c:v>1.6779719854382975</c:v>
                </c:pt>
                <c:pt idx="11">
                  <c:v>1.5841923867156171</c:v>
                </c:pt>
                <c:pt idx="12">
                  <c:v>1.7138445015378418</c:v>
                </c:pt>
                <c:pt idx="13">
                  <c:v>1.8901522129748798</c:v>
                </c:pt>
                <c:pt idx="14">
                  <c:v>1.9246122968762838</c:v>
                </c:pt>
                <c:pt idx="15">
                  <c:v>2.1946688947082338</c:v>
                </c:pt>
                <c:pt idx="16">
                  <c:v>2.0925644681251128</c:v>
                </c:pt>
                <c:pt idx="17">
                  <c:v>2.1247601718979707</c:v>
                </c:pt>
                <c:pt idx="18">
                  <c:v>2.3374724839711729</c:v>
                </c:pt>
                <c:pt idx="19">
                  <c:v>1.5339806269129814</c:v>
                </c:pt>
                <c:pt idx="20">
                  <c:v>1.6103670598289899</c:v>
                </c:pt>
                <c:pt idx="21">
                  <c:v>1.8842933344687101</c:v>
                </c:pt>
                <c:pt idx="22">
                  <c:v>1.9970941738760979</c:v>
                </c:pt>
                <c:pt idx="23">
                  <c:v>2.3052844305390905</c:v>
                </c:pt>
                <c:pt idx="24">
                  <c:v>2.5578381483110517</c:v>
                </c:pt>
                <c:pt idx="25">
                  <c:v>2.7130413389148234</c:v>
                </c:pt>
                <c:pt idx="26">
                  <c:v>2.7153162283858943</c:v>
                </c:pt>
                <c:pt idx="27">
                  <c:v>2.4700251705400031</c:v>
                </c:pt>
                <c:pt idx="28">
                  <c:v>2.5305944231750175</c:v>
                </c:pt>
                <c:pt idx="29">
                  <c:v>2.1659382081641145</c:v>
                </c:pt>
                <c:pt idx="30">
                  <c:v>2.2448559164173858</c:v>
                </c:pt>
                <c:pt idx="31">
                  <c:v>1.9525789641585178</c:v>
                </c:pt>
                <c:pt idx="32">
                  <c:v>2.3784216005035876</c:v>
                </c:pt>
                <c:pt idx="33">
                  <c:v>2.467819003354911</c:v>
                </c:pt>
                <c:pt idx="34">
                  <c:v>2.3915704413035801</c:v>
                </c:pt>
                <c:pt idx="35">
                  <c:v>2.4967979423305189</c:v>
                </c:pt>
                <c:pt idx="36">
                  <c:v>2.7573647196059565</c:v>
                </c:pt>
                <c:pt idx="37">
                  <c:v>2.7753297700457629</c:v>
                </c:pt>
                <c:pt idx="38">
                  <c:v>2.7069158070991244</c:v>
                </c:pt>
                <c:pt idx="39">
                  <c:v>2.5873697611793989</c:v>
                </c:pt>
                <c:pt idx="40">
                  <c:v>2.9597285529722126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存货周转率!$A$67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存货周转率!$B$65:$AP$65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1.0869426100710728</c:v>
                </c:pt>
                <c:pt idx="2">
                  <c:v>0.96277604248657622</c:v>
                </c:pt>
                <c:pt idx="3">
                  <c:v>0.8361408105996937</c:v>
                </c:pt>
                <c:pt idx="4">
                  <c:v>0.88191633288212767</c:v>
                </c:pt>
                <c:pt idx="5">
                  <c:v>0.93976967654572896</c:v>
                </c:pt>
                <c:pt idx="6">
                  <c:v>0.98778082080304053</c:v>
                </c:pt>
                <c:pt idx="7">
                  <c:v>0.89578293868257497</c:v>
                </c:pt>
                <c:pt idx="8">
                  <c:v>0.94044548260052574</c:v>
                </c:pt>
                <c:pt idx="9">
                  <c:v>1.0251729514658952</c:v>
                </c:pt>
                <c:pt idx="10">
                  <c:v>1.0493242458753735</c:v>
                </c:pt>
                <c:pt idx="11">
                  <c:v>0.96026861281457054</c:v>
                </c:pt>
                <c:pt idx="12">
                  <c:v>0.96749365119524655</c:v>
                </c:pt>
                <c:pt idx="13">
                  <c:v>0.97105483771865053</c:v>
                </c:pt>
                <c:pt idx="14">
                  <c:v>0.99358909848902699</c:v>
                </c:pt>
                <c:pt idx="15">
                  <c:v>1.087055733111242</c:v>
                </c:pt>
                <c:pt idx="16">
                  <c:v>1.0301505554273229</c:v>
                </c:pt>
                <c:pt idx="17">
                  <c:v>1.033607067741561</c:v>
                </c:pt>
                <c:pt idx="18">
                  <c:v>1.1427225260158149</c:v>
                </c:pt>
                <c:pt idx="19">
                  <c:v>0.70938328456254662</c:v>
                </c:pt>
                <c:pt idx="20">
                  <c:v>0.76458091867039168</c:v>
                </c:pt>
                <c:pt idx="21">
                  <c:v>0.81709554047215638</c:v>
                </c:pt>
                <c:pt idx="22">
                  <c:v>0.76643357434549175</c:v>
                </c:pt>
                <c:pt idx="23">
                  <c:v>0.8061888711556825</c:v>
                </c:pt>
                <c:pt idx="24">
                  <c:v>0.77662284417455252</c:v>
                </c:pt>
                <c:pt idx="25">
                  <c:v>0.76226747890758995</c:v>
                </c:pt>
                <c:pt idx="26">
                  <c:v>0.80330317663922457</c:v>
                </c:pt>
                <c:pt idx="27">
                  <c:v>0.73430311828435213</c:v>
                </c:pt>
                <c:pt idx="28">
                  <c:v>0.70819530765153949</c:v>
                </c:pt>
                <c:pt idx="29">
                  <c:v>0.58210597122593377</c:v>
                </c:pt>
                <c:pt idx="30">
                  <c:v>0.58767262737475912</c:v>
                </c:pt>
                <c:pt idx="31">
                  <c:v>0.49952800664452762</c:v>
                </c:pt>
                <c:pt idx="32">
                  <c:v>0.52154573892402034</c:v>
                </c:pt>
                <c:pt idx="33">
                  <c:v>0.50540592614079904</c:v>
                </c:pt>
                <c:pt idx="34">
                  <c:v>0.48882183418739322</c:v>
                </c:pt>
                <c:pt idx="35">
                  <c:v>0.45948394470259846</c:v>
                </c:pt>
                <c:pt idx="36">
                  <c:v>0.54827654208283783</c:v>
                </c:pt>
                <c:pt idx="37">
                  <c:v>0.49439275550755585</c:v>
                </c:pt>
                <c:pt idx="38">
                  <c:v>0.52478631864945446</c:v>
                </c:pt>
                <c:pt idx="39">
                  <c:v>0.47995205262267543</c:v>
                </c:pt>
                <c:pt idx="40">
                  <c:v>0.59580369057417593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存货周转率!$A$68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存货周转率!$B$65:$AP$65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1.146729573930916</c:v>
                </c:pt>
                <c:pt idx="2">
                  <c:v>1.2251601691980845</c:v>
                </c:pt>
                <c:pt idx="3">
                  <c:v>1.1012960834931325</c:v>
                </c:pt>
                <c:pt idx="4">
                  <c:v>1.1751157158055014</c:v>
                </c:pt>
                <c:pt idx="5">
                  <c:v>1.2990916370897496</c:v>
                </c:pt>
                <c:pt idx="6">
                  <c:v>1.2238801089246945</c:v>
                </c:pt>
                <c:pt idx="7">
                  <c:v>1.0337928941363395</c:v>
                </c:pt>
                <c:pt idx="8">
                  <c:v>1.0610098381004032</c:v>
                </c:pt>
                <c:pt idx="9">
                  <c:v>1.2141021747490477</c:v>
                </c:pt>
                <c:pt idx="10">
                  <c:v>1.2144918392286412</c:v>
                </c:pt>
                <c:pt idx="11">
                  <c:v>1.0891162983382303</c:v>
                </c:pt>
                <c:pt idx="12">
                  <c:v>1.1460710334570969</c:v>
                </c:pt>
                <c:pt idx="13">
                  <c:v>1.3081419755841475</c:v>
                </c:pt>
                <c:pt idx="14">
                  <c:v>1.4322841555684707</c:v>
                </c:pt>
                <c:pt idx="15">
                  <c:v>1.7015967639711713</c:v>
                </c:pt>
                <c:pt idx="16">
                  <c:v>1.7651136891563468</c:v>
                </c:pt>
                <c:pt idx="17">
                  <c:v>1.750346986457225</c:v>
                </c:pt>
                <c:pt idx="18">
                  <c:v>2.0035385444956346</c:v>
                </c:pt>
                <c:pt idx="19">
                  <c:v>1.3622552378391384</c:v>
                </c:pt>
                <c:pt idx="20">
                  <c:v>1.4319410486384192</c:v>
                </c:pt>
                <c:pt idx="21">
                  <c:v>1.5375894707763056</c:v>
                </c:pt>
                <c:pt idx="22">
                  <c:v>1.9052754563669432</c:v>
                </c:pt>
                <c:pt idx="23">
                  <c:v>2.0588432280009425</c:v>
                </c:pt>
                <c:pt idx="24">
                  <c:v>2.2177130265851561</c:v>
                </c:pt>
                <c:pt idx="25">
                  <c:v>2.1078785847885437</c:v>
                </c:pt>
                <c:pt idx="26">
                  <c:v>2.3727929282710969</c:v>
                </c:pt>
                <c:pt idx="27">
                  <c:v>2.3006061654795795</c:v>
                </c:pt>
                <c:pt idx="28">
                  <c:v>1.9798369797198743</c:v>
                </c:pt>
                <c:pt idx="29">
                  <c:v>1.7311421412696975</c:v>
                </c:pt>
                <c:pt idx="30">
                  <c:v>1.7659119191232386</c:v>
                </c:pt>
                <c:pt idx="31">
                  <c:v>1.4615406053794375</c:v>
                </c:pt>
                <c:pt idx="32">
                  <c:v>1.5122528813816691</c:v>
                </c:pt>
                <c:pt idx="33">
                  <c:v>1.3986249236722073</c:v>
                </c:pt>
                <c:pt idx="34">
                  <c:v>1.2589569380592234</c:v>
                </c:pt>
                <c:pt idx="35">
                  <c:v>1.2708316725467792</c:v>
                </c:pt>
                <c:pt idx="36">
                  <c:v>1.283113535724139</c:v>
                </c:pt>
                <c:pt idx="37">
                  <c:v>1.3189599819106499</c:v>
                </c:pt>
                <c:pt idx="38">
                  <c:v>1.3208717445427172</c:v>
                </c:pt>
                <c:pt idx="39">
                  <c:v>1.2721073166898176</c:v>
                </c:pt>
                <c:pt idx="40">
                  <c:v>1.4949298461343332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存货周转率!$A$69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存货周转率!$B$65:$AP$65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1.0255385692287555</c:v>
                </c:pt>
                <c:pt idx="2">
                  <c:v>1.0242624881000075</c:v>
                </c:pt>
                <c:pt idx="3">
                  <c:v>1.172914733964217</c:v>
                </c:pt>
                <c:pt idx="4">
                  <c:v>1.0460001528245917</c:v>
                </c:pt>
                <c:pt idx="5">
                  <c:v>1.1044640648482962</c:v>
                </c:pt>
                <c:pt idx="6">
                  <c:v>1.1776557971626607</c:v>
                </c:pt>
                <c:pt idx="7">
                  <c:v>1.1185988357647143</c:v>
                </c:pt>
                <c:pt idx="8">
                  <c:v>1.2854360684280615</c:v>
                </c:pt>
                <c:pt idx="9">
                  <c:v>1.2998352546281098</c:v>
                </c:pt>
                <c:pt idx="10">
                  <c:v>1.2182230510054251</c:v>
                </c:pt>
                <c:pt idx="11">
                  <c:v>1.0242207594542465</c:v>
                </c:pt>
                <c:pt idx="12">
                  <c:v>1.0885296994125535</c:v>
                </c:pt>
                <c:pt idx="13">
                  <c:v>1.1580609830092454</c:v>
                </c:pt>
                <c:pt idx="14">
                  <c:v>1.2447509778196908</c:v>
                </c:pt>
                <c:pt idx="15">
                  <c:v>1.5465604385970568</c:v>
                </c:pt>
                <c:pt idx="16">
                  <c:v>1.4868109332467982</c:v>
                </c:pt>
                <c:pt idx="17">
                  <c:v>1.4911971931697674</c:v>
                </c:pt>
                <c:pt idx="18">
                  <c:v>1.5439838313861989</c:v>
                </c:pt>
                <c:pt idx="19">
                  <c:v>1.188103838132323</c:v>
                </c:pt>
                <c:pt idx="20">
                  <c:v>1.2169321696712914</c:v>
                </c:pt>
                <c:pt idx="21">
                  <c:v>1.6149002517362099</c:v>
                </c:pt>
                <c:pt idx="22">
                  <c:v>1.7384958185742998</c:v>
                </c:pt>
                <c:pt idx="23">
                  <c:v>1.8112804987003601</c:v>
                </c:pt>
                <c:pt idx="24">
                  <c:v>1.8643230547984648</c:v>
                </c:pt>
                <c:pt idx="25">
                  <c:v>2.2316876607887766</c:v>
                </c:pt>
                <c:pt idx="26">
                  <c:v>2.7196776963090938</c:v>
                </c:pt>
                <c:pt idx="27">
                  <c:v>2.5083595181675453</c:v>
                </c:pt>
                <c:pt idx="28">
                  <c:v>2.6562486189628887</c:v>
                </c:pt>
                <c:pt idx="29">
                  <c:v>2.4888618280503998</c:v>
                </c:pt>
                <c:pt idx="30">
                  <c:v>2.3431638313515273</c:v>
                </c:pt>
                <c:pt idx="31">
                  <c:v>2.1257675698415763</c:v>
                </c:pt>
                <c:pt idx="32">
                  <c:v>2.4545005543258851</c:v>
                </c:pt>
                <c:pt idx="33">
                  <c:v>3.0135219393118935</c:v>
                </c:pt>
                <c:pt idx="34">
                  <c:v>2.8863377295795853</c:v>
                </c:pt>
                <c:pt idx="35">
                  <c:v>2.922851174288835</c:v>
                </c:pt>
                <c:pt idx="36">
                  <c:v>3.0599103863827986</c:v>
                </c:pt>
                <c:pt idx="37">
                  <c:v>3.5916509881194858</c:v>
                </c:pt>
                <c:pt idx="38">
                  <c:v>3.532459645694352</c:v>
                </c:pt>
                <c:pt idx="39">
                  <c:v>3.5837518679431564</c:v>
                </c:pt>
                <c:pt idx="40">
                  <c:v>4.8749695059815128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存货周转率!$A$70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存货周转率!$B$65:$AP$65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1.0096823708759655</c:v>
                </c:pt>
                <c:pt idx="2">
                  <c:v>0.99054461299419594</c:v>
                </c:pt>
                <c:pt idx="3">
                  <c:v>1.0771696694453849</c:v>
                </c:pt>
                <c:pt idx="4">
                  <c:v>0.97172659299966258</c:v>
                </c:pt>
                <c:pt idx="5">
                  <c:v>1.0448740104758627</c:v>
                </c:pt>
                <c:pt idx="6">
                  <c:v>1.0115277926646458</c:v>
                </c:pt>
                <c:pt idx="7">
                  <c:v>0.87778306368404446</c:v>
                </c:pt>
                <c:pt idx="8">
                  <c:v>0.93592607987455989</c:v>
                </c:pt>
                <c:pt idx="9">
                  <c:v>1.0666708732784049</c:v>
                </c:pt>
                <c:pt idx="10">
                  <c:v>1.0983551849935891</c:v>
                </c:pt>
                <c:pt idx="11">
                  <c:v>0.99326440911492309</c:v>
                </c:pt>
                <c:pt idx="12">
                  <c:v>1.1757671137164101</c:v>
                </c:pt>
                <c:pt idx="13">
                  <c:v>1.3891740861326858</c:v>
                </c:pt>
                <c:pt idx="14">
                  <c:v>1.4627668320985492</c:v>
                </c:pt>
                <c:pt idx="15">
                  <c:v>1.7015824596282485</c:v>
                </c:pt>
                <c:pt idx="16">
                  <c:v>1.689913710206036</c:v>
                </c:pt>
                <c:pt idx="17">
                  <c:v>1.6903606473143888</c:v>
                </c:pt>
                <c:pt idx="18">
                  <c:v>1.87831192425217</c:v>
                </c:pt>
                <c:pt idx="19">
                  <c:v>1.2700416621021844</c:v>
                </c:pt>
                <c:pt idx="20">
                  <c:v>1.3921913043766267</c:v>
                </c:pt>
                <c:pt idx="21">
                  <c:v>1.4299920766790244</c:v>
                </c:pt>
                <c:pt idx="22">
                  <c:v>1.4551499848326483</c:v>
                </c:pt>
                <c:pt idx="23">
                  <c:v>1.4050152649229832</c:v>
                </c:pt>
                <c:pt idx="24">
                  <c:v>1.7652319219396191</c:v>
                </c:pt>
                <c:pt idx="25">
                  <c:v>1.8014191037609455</c:v>
                </c:pt>
                <c:pt idx="26">
                  <c:v>2.038298872072188</c:v>
                </c:pt>
                <c:pt idx="27">
                  <c:v>1.8922101695093587</c:v>
                </c:pt>
                <c:pt idx="28">
                  <c:v>1.748044455186968</c:v>
                </c:pt>
                <c:pt idx="29">
                  <c:v>1.4739345004551678</c:v>
                </c:pt>
                <c:pt idx="30">
                  <c:v>1.4799277305208396</c:v>
                </c:pt>
                <c:pt idx="31">
                  <c:v>1.2412638214903922</c:v>
                </c:pt>
                <c:pt idx="32">
                  <c:v>1.3438263491068165</c:v>
                </c:pt>
                <c:pt idx="33">
                  <c:v>1.3678685931101073</c:v>
                </c:pt>
                <c:pt idx="34">
                  <c:v>1.2006348197652177</c:v>
                </c:pt>
                <c:pt idx="35">
                  <c:v>1.2387378572269652</c:v>
                </c:pt>
                <c:pt idx="36">
                  <c:v>1.3012301215671573</c:v>
                </c:pt>
                <c:pt idx="37">
                  <c:v>1.3173192918016103</c:v>
                </c:pt>
                <c:pt idx="38">
                  <c:v>1.3703888468132401</c:v>
                </c:pt>
                <c:pt idx="39">
                  <c:v>1.2634065607465452</c:v>
                </c:pt>
                <c:pt idx="40">
                  <c:v>1.5582153703624591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843584"/>
        <c:axId val="156435200"/>
      </c:lineChart>
      <c:catAx>
        <c:axId val="15584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435200"/>
        <c:crosses val="autoZero"/>
        <c:auto val="1"/>
        <c:lblAlgn val="ctr"/>
        <c:lblOffset val="100"/>
        <c:noMultiLvlLbl val="0"/>
      </c:catAx>
      <c:valAx>
        <c:axId val="156435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5843584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存货周转率!$A$85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存货周转率!$B$84:$AP$84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1.0844454915567243</c:v>
                </c:pt>
                <c:pt idx="3">
                  <c:v>1.1397386735543442</c:v>
                </c:pt>
                <c:pt idx="4">
                  <c:v>1.083628808926421</c:v>
                </c:pt>
                <c:pt idx="5">
                  <c:v>1.2039328167500425</c:v>
                </c:pt>
                <c:pt idx="6">
                  <c:v>1.4542975515312782</c:v>
                </c:pt>
                <c:pt idx="7">
                  <c:v>1.5421930562603414</c:v>
                </c:pt>
                <c:pt idx="8">
                  <c:v>1.73248664766367</c:v>
                </c:pt>
                <c:pt idx="9">
                  <c:v>2.377390394811826</c:v>
                </c:pt>
                <c:pt idx="10">
                  <c:v>2.5065898761290279</c:v>
                </c:pt>
                <c:pt idx="11">
                  <c:v>2.2499223173798342</c:v>
                </c:pt>
                <c:pt idx="12">
                  <c:v>2.1702715202565517</c:v>
                </c:pt>
                <c:pt idx="13">
                  <c:v>2.5103080783722911</c:v>
                </c:pt>
                <c:pt idx="14">
                  <c:v>2.7806919367900496</c:v>
                </c:pt>
                <c:pt idx="15">
                  <c:v>2.5973124275937258</c:v>
                </c:pt>
                <c:pt idx="16">
                  <c:v>2.7698287489025626</c:v>
                </c:pt>
                <c:pt idx="17">
                  <c:v>2.8860948795544576</c:v>
                </c:pt>
                <c:pt idx="18">
                  <c:v>3.2442974167129659</c:v>
                </c:pt>
                <c:pt idx="19">
                  <c:v>1.7445893109426875</c:v>
                </c:pt>
                <c:pt idx="20">
                  <c:v>1.4841300844839711</c:v>
                </c:pt>
                <c:pt idx="21">
                  <c:v>1.7503873210116205</c:v>
                </c:pt>
                <c:pt idx="22">
                  <c:v>1.9588416244992946</c:v>
                </c:pt>
                <c:pt idx="23">
                  <c:v>1.9686398675061745</c:v>
                </c:pt>
                <c:pt idx="24">
                  <c:v>2.2614027905186855</c:v>
                </c:pt>
                <c:pt idx="25">
                  <c:v>2.4490422716840894</c:v>
                </c:pt>
                <c:pt idx="26">
                  <c:v>2.5064986008247896</c:v>
                </c:pt>
                <c:pt idx="27">
                  <c:v>2.4767546981596666</c:v>
                </c:pt>
                <c:pt idx="28">
                  <c:v>2.0644935213577318</c:v>
                </c:pt>
                <c:pt idx="29">
                  <c:v>1.7980254042127499</c:v>
                </c:pt>
                <c:pt idx="30">
                  <c:v>2.1535412778048029</c:v>
                </c:pt>
                <c:pt idx="31">
                  <c:v>1.945445379310625</c:v>
                </c:pt>
                <c:pt idx="32">
                  <c:v>1.9150205943207719</c:v>
                </c:pt>
                <c:pt idx="33">
                  <c:v>2.0614071911774157</c:v>
                </c:pt>
                <c:pt idx="34">
                  <c:v>1.7689980768745079</c:v>
                </c:pt>
                <c:pt idx="35">
                  <c:v>1.8047271653179733</c:v>
                </c:pt>
                <c:pt idx="36">
                  <c:v>2.0944261343437374</c:v>
                </c:pt>
                <c:pt idx="37">
                  <c:v>2.1660268881564546</c:v>
                </c:pt>
                <c:pt idx="38">
                  <c:v>1.7282200725018662</c:v>
                </c:pt>
                <c:pt idx="39">
                  <c:v>1.5104250733535292</c:v>
                </c:pt>
                <c:pt idx="40">
                  <c:v>1.6007973971663101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存货周转率!$A$86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存货周转率!$B$84:$AP$84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0.96451114505709945</c:v>
                </c:pt>
                <c:pt idx="2">
                  <c:v>1.0355213897195841</c:v>
                </c:pt>
                <c:pt idx="3">
                  <c:v>0.96919499087628447</c:v>
                </c:pt>
                <c:pt idx="4">
                  <c:v>0.88853388854542703</c:v>
                </c:pt>
                <c:pt idx="5">
                  <c:v>1.0436985481051466</c:v>
                </c:pt>
                <c:pt idx="6">
                  <c:v>1.0044570039971235</c:v>
                </c:pt>
                <c:pt idx="7">
                  <c:v>0.88816736101741989</c:v>
                </c:pt>
                <c:pt idx="8">
                  <c:v>1.0472430597245577</c:v>
                </c:pt>
                <c:pt idx="9">
                  <c:v>0.95187214656716579</c:v>
                </c:pt>
                <c:pt idx="10">
                  <c:v>1.1300652207109738</c:v>
                </c:pt>
                <c:pt idx="11">
                  <c:v>1.118272572555848</c:v>
                </c:pt>
                <c:pt idx="12">
                  <c:v>1.3759897032381789</c:v>
                </c:pt>
                <c:pt idx="13">
                  <c:v>1.7845072321276394</c:v>
                </c:pt>
                <c:pt idx="14">
                  <c:v>2.311014934800609</c:v>
                </c:pt>
                <c:pt idx="15">
                  <c:v>2.1378286825731103</c:v>
                </c:pt>
                <c:pt idx="16">
                  <c:v>2.2665560149663806</c:v>
                </c:pt>
                <c:pt idx="17">
                  <c:v>2.1689703520527401</c:v>
                </c:pt>
                <c:pt idx="18">
                  <c:v>1.8146960355564903</c:v>
                </c:pt>
                <c:pt idx="19">
                  <c:v>1.3950967511196968</c:v>
                </c:pt>
                <c:pt idx="20">
                  <c:v>1.2580268660433491</c:v>
                </c:pt>
                <c:pt idx="21">
                  <c:v>1.5189321549793204</c:v>
                </c:pt>
                <c:pt idx="22">
                  <c:v>1.7233815259340741</c:v>
                </c:pt>
                <c:pt idx="23">
                  <c:v>1.6152702385342881</c:v>
                </c:pt>
                <c:pt idx="24">
                  <c:v>1.536453366948525</c:v>
                </c:pt>
                <c:pt idx="25">
                  <c:v>1.6579722946808715</c:v>
                </c:pt>
                <c:pt idx="26">
                  <c:v>1.7715939458183816</c:v>
                </c:pt>
                <c:pt idx="27">
                  <c:v>1.7155017908989652</c:v>
                </c:pt>
                <c:pt idx="28">
                  <c:v>1.6089703399015132</c:v>
                </c:pt>
                <c:pt idx="29">
                  <c:v>1.5498280385613159</c:v>
                </c:pt>
                <c:pt idx="30">
                  <c:v>1.7665779393556966</c:v>
                </c:pt>
                <c:pt idx="31">
                  <c:v>1.5370810047942802</c:v>
                </c:pt>
                <c:pt idx="32">
                  <c:v>1.4551071560293989</c:v>
                </c:pt>
                <c:pt idx="33">
                  <c:v>1.4325499655042053</c:v>
                </c:pt>
                <c:pt idx="34">
                  <c:v>1.3110322546708542</c:v>
                </c:pt>
                <c:pt idx="35">
                  <c:v>1.5193264341694501</c:v>
                </c:pt>
                <c:pt idx="36">
                  <c:v>1.6312682097482729</c:v>
                </c:pt>
                <c:pt idx="37">
                  <c:v>1.6943740341976106</c:v>
                </c:pt>
                <c:pt idx="38">
                  <c:v>1.5345248238565801</c:v>
                </c:pt>
                <c:pt idx="39">
                  <c:v>1.5795895648485851</c:v>
                </c:pt>
                <c:pt idx="40">
                  <c:v>1.5779591433168023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存货周转率!$A$87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存货周转率!$B$84:$AP$84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1.1697332002418672</c:v>
                </c:pt>
                <c:pt idx="3">
                  <c:v>1.0258835504283523</c:v>
                </c:pt>
                <c:pt idx="4">
                  <c:v>1.0990371146123259</c:v>
                </c:pt>
                <c:pt idx="5">
                  <c:v>1.2245376933253269</c:v>
                </c:pt>
                <c:pt idx="6">
                  <c:v>1.3848190621124525</c:v>
                </c:pt>
                <c:pt idx="7">
                  <c:v>1.3887801981623169</c:v>
                </c:pt>
                <c:pt idx="8">
                  <c:v>1.4220184532929727</c:v>
                </c:pt>
                <c:pt idx="9">
                  <c:v>1.3723072837887034</c:v>
                </c:pt>
                <c:pt idx="10">
                  <c:v>1.3982369000150203</c:v>
                </c:pt>
                <c:pt idx="11">
                  <c:v>1.3227908716327057</c:v>
                </c:pt>
                <c:pt idx="12">
                  <c:v>1.9513436994217574</c:v>
                </c:pt>
                <c:pt idx="13">
                  <c:v>2.5319472849279476</c:v>
                </c:pt>
                <c:pt idx="14">
                  <c:v>2.6646807178980212</c:v>
                </c:pt>
                <c:pt idx="15">
                  <c:v>2.3868478617638291</c:v>
                </c:pt>
                <c:pt idx="16">
                  <c:v>2.5204095162312372</c:v>
                </c:pt>
                <c:pt idx="17">
                  <c:v>2.8315341745995162</c:v>
                </c:pt>
                <c:pt idx="18">
                  <c:v>2.9650863440264104</c:v>
                </c:pt>
                <c:pt idx="19">
                  <c:v>2.2835763658612036</c:v>
                </c:pt>
                <c:pt idx="20">
                  <c:v>1.7125630134762677</c:v>
                </c:pt>
                <c:pt idx="21">
                  <c:v>1.8683401156923796</c:v>
                </c:pt>
                <c:pt idx="22">
                  <c:v>1.7241605755402218</c:v>
                </c:pt>
                <c:pt idx="23">
                  <c:v>1.6392221630736934</c:v>
                </c:pt>
                <c:pt idx="24">
                  <c:v>1.7102284490083792</c:v>
                </c:pt>
                <c:pt idx="25">
                  <c:v>1.86339486823622</c:v>
                </c:pt>
                <c:pt idx="26">
                  <c:v>1.7686916423640191</c:v>
                </c:pt>
                <c:pt idx="27">
                  <c:v>1.469841217883743</c:v>
                </c:pt>
                <c:pt idx="28">
                  <c:v>1.3771672945509779</c:v>
                </c:pt>
                <c:pt idx="29">
                  <c:v>1.15808427257141</c:v>
                </c:pt>
                <c:pt idx="30">
                  <c:v>1.1713688101552149</c:v>
                </c:pt>
                <c:pt idx="31">
                  <c:v>1.0297548570227428</c:v>
                </c:pt>
                <c:pt idx="32">
                  <c:v>0.95802637316427908</c:v>
                </c:pt>
                <c:pt idx="33">
                  <c:v>0.94052272782485058</c:v>
                </c:pt>
                <c:pt idx="34">
                  <c:v>0.8788956990860014</c:v>
                </c:pt>
                <c:pt idx="35">
                  <c:v>0.83293217024037414</c:v>
                </c:pt>
                <c:pt idx="36">
                  <c:v>0.77123410331998621</c:v>
                </c:pt>
                <c:pt idx="37">
                  <c:v>0.76890319404857199</c:v>
                </c:pt>
                <c:pt idx="38">
                  <c:v>0.77648583392788273</c:v>
                </c:pt>
                <c:pt idx="39">
                  <c:v>0.83360841355185644</c:v>
                </c:pt>
                <c:pt idx="40">
                  <c:v>0.98723929080221307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存货周转率!$A$88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存货周转率!$B$84:$AP$84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0.95039388423710014</c:v>
                </c:pt>
                <c:pt idx="2">
                  <c:v>0.98110344112752368</c:v>
                </c:pt>
                <c:pt idx="3">
                  <c:v>1.1593831014884752</c:v>
                </c:pt>
                <c:pt idx="4">
                  <c:v>1.0785889793305192</c:v>
                </c:pt>
                <c:pt idx="5">
                  <c:v>1.1440267449819697</c:v>
                </c:pt>
                <c:pt idx="6">
                  <c:v>1.2062293055535593</c:v>
                </c:pt>
                <c:pt idx="7">
                  <c:v>0.92649559633459344</c:v>
                </c:pt>
                <c:pt idx="8">
                  <c:v>0.99798318491841709</c:v>
                </c:pt>
                <c:pt idx="9">
                  <c:v>1.0770044999362371</c:v>
                </c:pt>
                <c:pt idx="10">
                  <c:v>1.0623979079498758</c:v>
                </c:pt>
                <c:pt idx="11">
                  <c:v>0.86521419212117312</c:v>
                </c:pt>
                <c:pt idx="12">
                  <c:v>0.98104548424503935</c:v>
                </c:pt>
                <c:pt idx="13">
                  <c:v>1.3153407351275774</c:v>
                </c:pt>
                <c:pt idx="14">
                  <c:v>1.502335040007885</c:v>
                </c:pt>
                <c:pt idx="15">
                  <c:v>1.3853009296215615</c:v>
                </c:pt>
                <c:pt idx="16">
                  <c:v>1.7376177262433206</c:v>
                </c:pt>
                <c:pt idx="17">
                  <c:v>1.7134964944553481</c:v>
                </c:pt>
                <c:pt idx="18">
                  <c:v>1.6978076322917308</c:v>
                </c:pt>
                <c:pt idx="19">
                  <c:v>1.065294653941472</c:v>
                </c:pt>
                <c:pt idx="20">
                  <c:v>1.0437749813629122</c:v>
                </c:pt>
                <c:pt idx="21">
                  <c:v>1.8455208509095038</c:v>
                </c:pt>
                <c:pt idx="22">
                  <c:v>1.5657229856335775</c:v>
                </c:pt>
                <c:pt idx="23">
                  <c:v>1.457155887451099</c:v>
                </c:pt>
                <c:pt idx="24">
                  <c:v>2.0798814850940479</c:v>
                </c:pt>
                <c:pt idx="25">
                  <c:v>2.5576275508719295</c:v>
                </c:pt>
                <c:pt idx="26">
                  <c:v>2.5289570980961931</c:v>
                </c:pt>
                <c:pt idx="27">
                  <c:v>2.2362774192183257</c:v>
                </c:pt>
                <c:pt idx="28">
                  <c:v>2.1718181608914029</c:v>
                </c:pt>
                <c:pt idx="29">
                  <c:v>1.8929901580707633</c:v>
                </c:pt>
                <c:pt idx="30">
                  <c:v>1.8185947232144668</c:v>
                </c:pt>
                <c:pt idx="31">
                  <c:v>1.3568800757153237</c:v>
                </c:pt>
                <c:pt idx="32">
                  <c:v>1.27097700703687</c:v>
                </c:pt>
                <c:pt idx="33">
                  <c:v>1.2386207548940709</c:v>
                </c:pt>
                <c:pt idx="34">
                  <c:v>1.0660322254208323</c:v>
                </c:pt>
                <c:pt idx="35">
                  <c:v>1.1205906970501085</c:v>
                </c:pt>
                <c:pt idx="36">
                  <c:v>1.3758486908324929</c:v>
                </c:pt>
                <c:pt idx="37">
                  <c:v>1.3982642579100133</c:v>
                </c:pt>
                <c:pt idx="38">
                  <c:v>1.4402560124297659</c:v>
                </c:pt>
                <c:pt idx="39">
                  <c:v>1.3370235376006716</c:v>
                </c:pt>
                <c:pt idx="40">
                  <c:v>1.2946143651687565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存货周转率!$A$89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存货周转率!$B$84:$AP$84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存货周转率!$B$89:$AP$89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1.0642857721231695</c:v>
                </c:pt>
                <c:pt idx="2">
                  <c:v>1.0802706615599638</c:v>
                </c:pt>
                <c:pt idx="3">
                  <c:v>1.0759269610769049</c:v>
                </c:pt>
                <c:pt idx="4">
                  <c:v>1.2313283861459163</c:v>
                </c:pt>
                <c:pt idx="5">
                  <c:v>1.2453568148720344</c:v>
                </c:pt>
                <c:pt idx="6">
                  <c:v>1.1458584036199579</c:v>
                </c:pt>
                <c:pt idx="7">
                  <c:v>0.9595409236418484</c:v>
                </c:pt>
                <c:pt idx="8">
                  <c:v>1.1543303236450206</c:v>
                </c:pt>
                <c:pt idx="9">
                  <c:v>1.1799564918903824</c:v>
                </c:pt>
                <c:pt idx="10">
                  <c:v>1.3082890517206458</c:v>
                </c:pt>
                <c:pt idx="11">
                  <c:v>1.2078408094832569</c:v>
                </c:pt>
                <c:pt idx="12">
                  <c:v>1.5291925991826545</c:v>
                </c:pt>
                <c:pt idx="13">
                  <c:v>1.696922550701838</c:v>
                </c:pt>
                <c:pt idx="14">
                  <c:v>1.677661947347767</c:v>
                </c:pt>
                <c:pt idx="15">
                  <c:v>1.6454521327886589</c:v>
                </c:pt>
                <c:pt idx="16">
                  <c:v>1.6320356749884859</c:v>
                </c:pt>
                <c:pt idx="17">
                  <c:v>1.5579076000014407</c:v>
                </c:pt>
                <c:pt idx="18">
                  <c:v>1.7225738272299345</c:v>
                </c:pt>
                <c:pt idx="19">
                  <c:v>1.1443638842040897</c:v>
                </c:pt>
                <c:pt idx="20">
                  <c:v>1.0871096923813839</c:v>
                </c:pt>
                <c:pt idx="21">
                  <c:v>1.2008581458067911</c:v>
                </c:pt>
                <c:pt idx="22">
                  <c:v>1.3185901586767967</c:v>
                </c:pt>
                <c:pt idx="23">
                  <c:v>1.0329532832893582</c:v>
                </c:pt>
                <c:pt idx="24">
                  <c:v>1.0629479983054904</c:v>
                </c:pt>
                <c:pt idx="25">
                  <c:v>1.1609212062262468</c:v>
                </c:pt>
                <c:pt idx="26">
                  <c:v>1.1811592284522463</c:v>
                </c:pt>
                <c:pt idx="27">
                  <c:v>1.164154120986596</c:v>
                </c:pt>
                <c:pt idx="28">
                  <c:v>1.0865930694160011</c:v>
                </c:pt>
                <c:pt idx="29">
                  <c:v>0.87259393683501918</c:v>
                </c:pt>
                <c:pt idx="30">
                  <c:v>0.71580458070313668</c:v>
                </c:pt>
                <c:pt idx="31">
                  <c:v>0.72240618154552727</c:v>
                </c:pt>
                <c:pt idx="32">
                  <c:v>0.73627382851755185</c:v>
                </c:pt>
                <c:pt idx="33">
                  <c:v>0.79582983658210449</c:v>
                </c:pt>
                <c:pt idx="34">
                  <c:v>0.70997081047440058</c:v>
                </c:pt>
                <c:pt idx="35">
                  <c:v>0.66839778627686153</c:v>
                </c:pt>
                <c:pt idx="36">
                  <c:v>0.67148472360203026</c:v>
                </c:pt>
                <c:pt idx="37">
                  <c:v>0.67635996871919668</c:v>
                </c:pt>
                <c:pt idx="38">
                  <c:v>0.62473711839632073</c:v>
                </c:pt>
                <c:pt idx="39">
                  <c:v>0.58898020725528699</c:v>
                </c:pt>
                <c:pt idx="40">
                  <c:v>0.61656234535191823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78848"/>
        <c:axId val="156488832"/>
      </c:lineChart>
      <c:catAx>
        <c:axId val="15647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488832"/>
        <c:crosses val="autoZero"/>
        <c:auto val="1"/>
        <c:lblAlgn val="ctr"/>
        <c:lblOffset val="100"/>
        <c:noMultiLvlLbl val="0"/>
      </c:catAx>
      <c:valAx>
        <c:axId val="156488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478848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存货周转率!$AR$27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存货周转率!$A$28:$A$32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存货周转率!$AR$28:$AR$32</c:f>
              <c:numCache>
                <c:formatCode>0.00%</c:formatCode>
                <c:ptCount val="5"/>
                <c:pt idx="0">
                  <c:v>3.4114627659806551E-2</c:v>
                </c:pt>
                <c:pt idx="1">
                  <c:v>6.1757968488370452E-2</c:v>
                </c:pt>
                <c:pt idx="2">
                  <c:v>6.514775026095676E-2</c:v>
                </c:pt>
                <c:pt idx="3">
                  <c:v>3.4737198032874783E-2</c:v>
                </c:pt>
                <c:pt idx="4">
                  <c:v>2.7618179016977162E-2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508928"/>
        <c:axId val="156510464"/>
      </c:barChart>
      <c:catAx>
        <c:axId val="15650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510464"/>
        <c:crosses val="autoZero"/>
        <c:auto val="1"/>
        <c:lblAlgn val="ctr"/>
        <c:lblOffset val="100"/>
        <c:noMultiLvlLbl val="0"/>
      </c:catAx>
      <c:valAx>
        <c:axId val="15651046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50892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存货周转率!$AR$46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存货周转率!$A$47:$A$51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存货周转率!$AR$47:$AR$51</c:f>
              <c:numCache>
                <c:formatCode>0.00%</c:formatCode>
                <c:ptCount val="5"/>
                <c:pt idx="0">
                  <c:v>6.5515698848578552E-2</c:v>
                </c:pt>
                <c:pt idx="1">
                  <c:v>-6.1769635203694495E-3</c:v>
                </c:pt>
                <c:pt idx="2">
                  <c:v>7.2025795485145316E-2</c:v>
                </c:pt>
                <c:pt idx="3">
                  <c:v>-4.9875109749515811E-2</c:v>
                </c:pt>
                <c:pt idx="4">
                  <c:v>4.9867306507957565E-2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526464"/>
        <c:axId val="156528000"/>
      </c:barChart>
      <c:catAx>
        <c:axId val="15652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528000"/>
        <c:crosses val="autoZero"/>
        <c:auto val="1"/>
        <c:lblAlgn val="ctr"/>
        <c:lblOffset val="100"/>
        <c:noMultiLvlLbl val="0"/>
      </c:catAx>
      <c:valAx>
        <c:axId val="15652800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5264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存货周转率!$AR$65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存货周转率!$A$66:$A$70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存货周转率!$AR$66:$AR$70</c:f>
              <c:numCache>
                <c:formatCode>0.00%</c:formatCode>
                <c:ptCount val="5"/>
                <c:pt idx="0">
                  <c:v>0.11461578257141314</c:v>
                </c:pt>
                <c:pt idx="1">
                  <c:v>-5.0466440004235613E-2</c:v>
                </c:pt>
                <c:pt idx="2">
                  <c:v>4.1027210404057435E-2</c:v>
                </c:pt>
                <c:pt idx="3">
                  <c:v>0.17164809394073033</c:v>
                </c:pt>
                <c:pt idx="4">
                  <c:v>4.5352466750759213E-2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560384"/>
        <c:axId val="156640000"/>
      </c:barChart>
      <c:catAx>
        <c:axId val="15656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640000"/>
        <c:crosses val="autoZero"/>
        <c:auto val="1"/>
        <c:lblAlgn val="ctr"/>
        <c:lblOffset val="100"/>
        <c:noMultiLvlLbl val="0"/>
      </c:catAx>
      <c:valAx>
        <c:axId val="15664000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560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存货周转率!$AR$84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存货周转率!$A$85:$A$89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存货周转率!$AR$85:$AR$89</c:f>
              <c:numCache>
                <c:formatCode>0.00%</c:formatCode>
                <c:ptCount val="5"/>
                <c:pt idx="0">
                  <c:v>4.8174613371836594E-2</c:v>
                </c:pt>
                <c:pt idx="1">
                  <c:v>4.6669515501876369E-2</c:v>
                </c:pt>
                <c:pt idx="2">
                  <c:v>-1.2834582997521826E-3</c:v>
                </c:pt>
                <c:pt idx="3">
                  <c:v>2.6157543703751562E-2</c:v>
                </c:pt>
                <c:pt idx="4">
                  <c:v>-4.7208882358259041E-2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84672"/>
        <c:axId val="156686208"/>
      </c:barChart>
      <c:catAx>
        <c:axId val="15668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686208"/>
        <c:crosses val="autoZero"/>
        <c:auto val="1"/>
        <c:lblAlgn val="ctr"/>
        <c:lblOffset val="100"/>
        <c:noMultiLvlLbl val="0"/>
      </c:catAx>
      <c:valAx>
        <c:axId val="15668620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68467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销售费用率!$A$28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销售费用率!$B$27:$AP$27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1.141763008808838</c:v>
                </c:pt>
                <c:pt idx="2">
                  <c:v>1.1923321106548566</c:v>
                </c:pt>
                <c:pt idx="3">
                  <c:v>1.2140800067251711</c:v>
                </c:pt>
                <c:pt idx="4">
                  <c:v>1.2172750463897286</c:v>
                </c:pt>
                <c:pt idx="5">
                  <c:v>1.3545870062199383</c:v>
                </c:pt>
                <c:pt idx="6">
                  <c:v>1.4399663399054818</c:v>
                </c:pt>
                <c:pt idx="7">
                  <c:v>1.4030372171408692</c:v>
                </c:pt>
                <c:pt idx="8">
                  <c:v>1.5655278596962141</c:v>
                </c:pt>
                <c:pt idx="9">
                  <c:v>1.7926104862802827</c:v>
                </c:pt>
                <c:pt idx="10">
                  <c:v>1.6820397373575071</c:v>
                </c:pt>
                <c:pt idx="11">
                  <c:v>1.4729156036849895</c:v>
                </c:pt>
                <c:pt idx="12">
                  <c:v>1.5721318931819259</c:v>
                </c:pt>
                <c:pt idx="13">
                  <c:v>1.7583782977110325</c:v>
                </c:pt>
                <c:pt idx="14">
                  <c:v>1.5689496897192479</c:v>
                </c:pt>
                <c:pt idx="15">
                  <c:v>1.6190297071290025</c:v>
                </c:pt>
                <c:pt idx="16">
                  <c:v>1.5010936753060429</c:v>
                </c:pt>
                <c:pt idx="17">
                  <c:v>1.5358183250461936</c:v>
                </c:pt>
                <c:pt idx="18">
                  <c:v>1.5642724312521723</c:v>
                </c:pt>
                <c:pt idx="19">
                  <c:v>1.270313857928717</c:v>
                </c:pt>
                <c:pt idx="20">
                  <c:v>1.1114822935860156</c:v>
                </c:pt>
                <c:pt idx="21">
                  <c:v>1.1855565079493917</c:v>
                </c:pt>
                <c:pt idx="22">
                  <c:v>1.1868144578137418</c:v>
                </c:pt>
                <c:pt idx="23">
                  <c:v>1.1628770418464669</c:v>
                </c:pt>
                <c:pt idx="24">
                  <c:v>1.3363581153350401</c:v>
                </c:pt>
                <c:pt idx="25">
                  <c:v>1.4324997654224818</c:v>
                </c:pt>
                <c:pt idx="26">
                  <c:v>1.3620884636289401</c:v>
                </c:pt>
                <c:pt idx="27">
                  <c:v>1.2248142329662257</c:v>
                </c:pt>
                <c:pt idx="28">
                  <c:v>1.1635383200718346</c:v>
                </c:pt>
                <c:pt idx="29">
                  <c:v>1.0416194387735906</c:v>
                </c:pt>
                <c:pt idx="30">
                  <c:v>1.0460288425151041</c:v>
                </c:pt>
                <c:pt idx="31">
                  <c:v>0.90705347765473121</c:v>
                </c:pt>
                <c:pt idx="32">
                  <c:v>0.90127232903326526</c:v>
                </c:pt>
                <c:pt idx="33">
                  <c:v>1.1010464823512316</c:v>
                </c:pt>
                <c:pt idx="34">
                  <c:v>0.91467776043997073</c:v>
                </c:pt>
                <c:pt idx="35">
                  <c:v>0.923570616591319</c:v>
                </c:pt>
                <c:pt idx="36">
                  <c:v>1.1110978472783912</c:v>
                </c:pt>
                <c:pt idx="37">
                  <c:v>1.1425752084833183</c:v>
                </c:pt>
                <c:pt idx="38">
                  <c:v>1.1209339245552159</c:v>
                </c:pt>
                <c:pt idx="39">
                  <c:v>1.1128086889095736</c:v>
                </c:pt>
                <c:pt idx="40">
                  <c:v>1.2206914256184422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销售费用率!$A$29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销售费用率!$B$27:$AP$27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1.1160529031855191</c:v>
                </c:pt>
                <c:pt idx="2">
                  <c:v>1.1862986432149787</c:v>
                </c:pt>
                <c:pt idx="3">
                  <c:v>1.1026008714301263</c:v>
                </c:pt>
                <c:pt idx="4">
                  <c:v>1.0728080040871004</c:v>
                </c:pt>
                <c:pt idx="5">
                  <c:v>1.2521688937163513</c:v>
                </c:pt>
                <c:pt idx="6">
                  <c:v>1.2579227604622001</c:v>
                </c:pt>
                <c:pt idx="7">
                  <c:v>1.1421170156120379</c:v>
                </c:pt>
                <c:pt idx="8">
                  <c:v>1.2517790718004573</c:v>
                </c:pt>
                <c:pt idx="9">
                  <c:v>1.3627989413529453</c:v>
                </c:pt>
                <c:pt idx="10">
                  <c:v>1.4790922998935887</c:v>
                </c:pt>
                <c:pt idx="11">
                  <c:v>1.1492920742772672</c:v>
                </c:pt>
                <c:pt idx="12">
                  <c:v>1.2700597784102041</c:v>
                </c:pt>
                <c:pt idx="13">
                  <c:v>1.4566385379726934</c:v>
                </c:pt>
                <c:pt idx="14">
                  <c:v>1.427244743011775</c:v>
                </c:pt>
                <c:pt idx="15">
                  <c:v>1.4143926450515973</c:v>
                </c:pt>
                <c:pt idx="16">
                  <c:v>1.4042931877350704</c:v>
                </c:pt>
                <c:pt idx="17">
                  <c:v>1.396573233059873</c:v>
                </c:pt>
                <c:pt idx="18">
                  <c:v>1.5199482730839582</c:v>
                </c:pt>
                <c:pt idx="19">
                  <c:v>1.0653424686846402</c:v>
                </c:pt>
                <c:pt idx="20">
                  <c:v>1.0499865316221304</c:v>
                </c:pt>
                <c:pt idx="21">
                  <c:v>1.224259104280645</c:v>
                </c:pt>
                <c:pt idx="22">
                  <c:v>1.2185235497393294</c:v>
                </c:pt>
                <c:pt idx="23">
                  <c:v>1.2473723917986217</c:v>
                </c:pt>
                <c:pt idx="24">
                  <c:v>1.3351422472348342</c:v>
                </c:pt>
                <c:pt idx="25">
                  <c:v>1.5100558838099969</c:v>
                </c:pt>
                <c:pt idx="26">
                  <c:v>1.5016241757808519</c:v>
                </c:pt>
                <c:pt idx="27">
                  <c:v>1.5158765210053793</c:v>
                </c:pt>
                <c:pt idx="28">
                  <c:v>1.560548340872449</c:v>
                </c:pt>
                <c:pt idx="29">
                  <c:v>1.5939297000006205</c:v>
                </c:pt>
                <c:pt idx="30">
                  <c:v>1.6864351997199367</c:v>
                </c:pt>
                <c:pt idx="31">
                  <c:v>1.4381272161706209</c:v>
                </c:pt>
                <c:pt idx="32">
                  <c:v>1.5284857761066142</c:v>
                </c:pt>
                <c:pt idx="33">
                  <c:v>1.5985964044570464</c:v>
                </c:pt>
                <c:pt idx="34">
                  <c:v>1.3919122339860535</c:v>
                </c:pt>
                <c:pt idx="35">
                  <c:v>1.4765399488707587</c:v>
                </c:pt>
                <c:pt idx="36">
                  <c:v>1.5029916531481082</c:v>
                </c:pt>
                <c:pt idx="37">
                  <c:v>1.5875901849544245</c:v>
                </c:pt>
                <c:pt idx="38">
                  <c:v>1.5904706659336758</c:v>
                </c:pt>
                <c:pt idx="39">
                  <c:v>1.5048629457407903</c:v>
                </c:pt>
                <c:pt idx="40">
                  <c:v>1.6801354517712892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销售费用率!$A$30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销售费用率!$B$27:$AP$27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1.0832605305093985</c:v>
                </c:pt>
                <c:pt idx="2">
                  <c:v>1.1910394018359292</c:v>
                </c:pt>
                <c:pt idx="3">
                  <c:v>1.1299990912867988</c:v>
                </c:pt>
                <c:pt idx="4">
                  <c:v>1.0434535924190713</c:v>
                </c:pt>
                <c:pt idx="5">
                  <c:v>1.1808187088990745</c:v>
                </c:pt>
                <c:pt idx="6">
                  <c:v>1.1310801145231315</c:v>
                </c:pt>
                <c:pt idx="7">
                  <c:v>1.0023941651768029</c:v>
                </c:pt>
                <c:pt idx="8">
                  <c:v>1.1777848088459104</c:v>
                </c:pt>
                <c:pt idx="9">
                  <c:v>1.2617530042781278</c:v>
                </c:pt>
                <c:pt idx="10">
                  <c:v>1.2684140520586173</c:v>
                </c:pt>
                <c:pt idx="11">
                  <c:v>0.97711382260741786</c:v>
                </c:pt>
                <c:pt idx="12">
                  <c:v>0.97034254919848351</c:v>
                </c:pt>
                <c:pt idx="13">
                  <c:v>1.0452860884800987</c:v>
                </c:pt>
                <c:pt idx="14">
                  <c:v>0.9897477042289996</c:v>
                </c:pt>
                <c:pt idx="15">
                  <c:v>1.1369157074967864</c:v>
                </c:pt>
                <c:pt idx="16">
                  <c:v>1.1821387766828273</c:v>
                </c:pt>
                <c:pt idx="17">
                  <c:v>1.1660118288795522</c:v>
                </c:pt>
                <c:pt idx="18">
                  <c:v>1.2647565622405006</c:v>
                </c:pt>
                <c:pt idx="19">
                  <c:v>0.86154311831689334</c:v>
                </c:pt>
                <c:pt idx="20">
                  <c:v>0.86318342210844068</c:v>
                </c:pt>
                <c:pt idx="21">
                  <c:v>1.0716299787831287</c:v>
                </c:pt>
                <c:pt idx="22">
                  <c:v>1.0978971899995442</c:v>
                </c:pt>
                <c:pt idx="23">
                  <c:v>1.1019368071946209</c:v>
                </c:pt>
                <c:pt idx="24">
                  <c:v>1.221787229074546</c:v>
                </c:pt>
                <c:pt idx="25">
                  <c:v>1.3952270892955876</c:v>
                </c:pt>
                <c:pt idx="26">
                  <c:v>1.5697277974688593</c:v>
                </c:pt>
                <c:pt idx="27">
                  <c:v>1.4387196272413703</c:v>
                </c:pt>
                <c:pt idx="28">
                  <c:v>1.3686840789990662</c:v>
                </c:pt>
                <c:pt idx="29">
                  <c:v>1.1819924147535055</c:v>
                </c:pt>
                <c:pt idx="30">
                  <c:v>1.1951367510756532</c:v>
                </c:pt>
                <c:pt idx="31">
                  <c:v>1.1015077239106228</c:v>
                </c:pt>
                <c:pt idx="32">
                  <c:v>1.2035661051596158</c:v>
                </c:pt>
                <c:pt idx="33">
                  <c:v>1.4044254783378085</c:v>
                </c:pt>
                <c:pt idx="34">
                  <c:v>1.2918228834451133</c:v>
                </c:pt>
                <c:pt idx="35">
                  <c:v>1.3479529443676221</c:v>
                </c:pt>
                <c:pt idx="36">
                  <c:v>1.463784987379346</c:v>
                </c:pt>
                <c:pt idx="37">
                  <c:v>1.5023512138063764</c:v>
                </c:pt>
                <c:pt idx="38">
                  <c:v>1.57870610193238</c:v>
                </c:pt>
                <c:pt idx="39">
                  <c:v>1.523736563760546</c:v>
                </c:pt>
                <c:pt idx="40">
                  <c:v>1.691427657986212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销售费用率!$A$31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销售费用率!$B$27:$AP$27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1.178933153689645</c:v>
                </c:pt>
                <c:pt idx="2">
                  <c:v>1.1912120615851789</c:v>
                </c:pt>
                <c:pt idx="3">
                  <c:v>1.1346030867575219</c:v>
                </c:pt>
                <c:pt idx="4">
                  <c:v>1.0284757710404551</c:v>
                </c:pt>
                <c:pt idx="5">
                  <c:v>1.1146415290940097</c:v>
                </c:pt>
                <c:pt idx="6">
                  <c:v>1.1314855337615921</c:v>
                </c:pt>
                <c:pt idx="7">
                  <c:v>1.0016018465345768</c:v>
                </c:pt>
                <c:pt idx="8">
                  <c:v>1.174531381485165</c:v>
                </c:pt>
                <c:pt idx="9">
                  <c:v>1.2750275188293518</c:v>
                </c:pt>
                <c:pt idx="10">
                  <c:v>1.2839568437061255</c:v>
                </c:pt>
                <c:pt idx="11">
                  <c:v>1.0871974616418909</c:v>
                </c:pt>
                <c:pt idx="12">
                  <c:v>1.1628878293154361</c:v>
                </c:pt>
                <c:pt idx="13">
                  <c:v>1.2463551484046353</c:v>
                </c:pt>
                <c:pt idx="14">
                  <c:v>1.3104408138702544</c:v>
                </c:pt>
                <c:pt idx="15">
                  <c:v>1.3917389451805453</c:v>
                </c:pt>
                <c:pt idx="16">
                  <c:v>1.4209071626895533</c:v>
                </c:pt>
                <c:pt idx="17">
                  <c:v>1.3730396640314941</c:v>
                </c:pt>
                <c:pt idx="18">
                  <c:v>1.5979208154874533</c:v>
                </c:pt>
                <c:pt idx="19">
                  <c:v>1.2134276376223194</c:v>
                </c:pt>
                <c:pt idx="20">
                  <c:v>1.2736954094392527</c:v>
                </c:pt>
                <c:pt idx="21">
                  <c:v>1.4313999452398716</c:v>
                </c:pt>
                <c:pt idx="22">
                  <c:v>1.4235811295023226</c:v>
                </c:pt>
                <c:pt idx="23">
                  <c:v>1.5594290799445265</c:v>
                </c:pt>
                <c:pt idx="24">
                  <c:v>1.6814582649191736</c:v>
                </c:pt>
                <c:pt idx="25">
                  <c:v>1.722288811503931</c:v>
                </c:pt>
                <c:pt idx="26">
                  <c:v>1.912688054206046</c:v>
                </c:pt>
                <c:pt idx="27">
                  <c:v>1.7387409015702668</c:v>
                </c:pt>
                <c:pt idx="28">
                  <c:v>1.70224683202578</c:v>
                </c:pt>
                <c:pt idx="29">
                  <c:v>1.6264364602757946</c:v>
                </c:pt>
                <c:pt idx="30">
                  <c:v>1.5631573586468575</c:v>
                </c:pt>
                <c:pt idx="31">
                  <c:v>1.495164785716546</c:v>
                </c:pt>
                <c:pt idx="32">
                  <c:v>1.54113390748182</c:v>
                </c:pt>
                <c:pt idx="33">
                  <c:v>1.71594314475413</c:v>
                </c:pt>
                <c:pt idx="34">
                  <c:v>1.5144707340142192</c:v>
                </c:pt>
                <c:pt idx="35">
                  <c:v>1.5411866575319413</c:v>
                </c:pt>
                <c:pt idx="36">
                  <c:v>1.7214486706878041</c:v>
                </c:pt>
                <c:pt idx="37">
                  <c:v>1.7099382355247168</c:v>
                </c:pt>
                <c:pt idx="38">
                  <c:v>1.6399323444011917</c:v>
                </c:pt>
                <c:pt idx="39">
                  <c:v>1.5723652322457204</c:v>
                </c:pt>
                <c:pt idx="40">
                  <c:v>1.728038743749833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销售费用率!$A$32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销售费用率!$B$27:$AP$27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1.0459626960227852</c:v>
                </c:pt>
                <c:pt idx="2">
                  <c:v>1.0291797056443106</c:v>
                </c:pt>
                <c:pt idx="3">
                  <c:v>1.2002735380454608</c:v>
                </c:pt>
                <c:pt idx="4">
                  <c:v>1.2998134725883927</c:v>
                </c:pt>
                <c:pt idx="5">
                  <c:v>1.4220165036304624</c:v>
                </c:pt>
                <c:pt idx="6">
                  <c:v>1.4076892308385571</c:v>
                </c:pt>
                <c:pt idx="7">
                  <c:v>1.2330616758626212</c:v>
                </c:pt>
                <c:pt idx="8">
                  <c:v>1.3929386819417542</c:v>
                </c:pt>
                <c:pt idx="9">
                  <c:v>1.4519439211025635</c:v>
                </c:pt>
                <c:pt idx="10">
                  <c:v>1.5419747063434632</c:v>
                </c:pt>
                <c:pt idx="11">
                  <c:v>1.3221178313220601</c:v>
                </c:pt>
                <c:pt idx="12">
                  <c:v>1.3359116302502059</c:v>
                </c:pt>
                <c:pt idx="13">
                  <c:v>1.4250979829125994</c:v>
                </c:pt>
                <c:pt idx="14">
                  <c:v>1.3937732329026402</c:v>
                </c:pt>
                <c:pt idx="15">
                  <c:v>1.5550971417663795</c:v>
                </c:pt>
                <c:pt idx="16">
                  <c:v>1.6454712444031374</c:v>
                </c:pt>
                <c:pt idx="17">
                  <c:v>1.7330260056683064</c:v>
                </c:pt>
                <c:pt idx="18">
                  <c:v>1.8130129316610986</c:v>
                </c:pt>
                <c:pt idx="19">
                  <c:v>1.1837666486421587</c:v>
                </c:pt>
                <c:pt idx="20">
                  <c:v>1.2469977012466655</c:v>
                </c:pt>
                <c:pt idx="21">
                  <c:v>1.3731269774706951</c:v>
                </c:pt>
                <c:pt idx="22">
                  <c:v>1.5066463538826722</c:v>
                </c:pt>
                <c:pt idx="23">
                  <c:v>1.541427485573299</c:v>
                </c:pt>
                <c:pt idx="24">
                  <c:v>1.6923989071540309</c:v>
                </c:pt>
                <c:pt idx="25">
                  <c:v>1.7720279478468433</c:v>
                </c:pt>
                <c:pt idx="26">
                  <c:v>1.7520693356983605</c:v>
                </c:pt>
                <c:pt idx="27">
                  <c:v>1.7115848438242691</c:v>
                </c:pt>
                <c:pt idx="28">
                  <c:v>1.703180477589715</c:v>
                </c:pt>
                <c:pt idx="29">
                  <c:v>1.4582377202457919</c:v>
                </c:pt>
                <c:pt idx="30">
                  <c:v>1.4753751767536432</c:v>
                </c:pt>
                <c:pt idx="31">
                  <c:v>1.2980183760517792</c:v>
                </c:pt>
                <c:pt idx="32">
                  <c:v>1.3954876318431571</c:v>
                </c:pt>
                <c:pt idx="33">
                  <c:v>1.3053466667507365</c:v>
                </c:pt>
                <c:pt idx="34">
                  <c:v>1.2123410506918941</c:v>
                </c:pt>
                <c:pt idx="35">
                  <c:v>1.2164408055320113</c:v>
                </c:pt>
                <c:pt idx="36">
                  <c:v>1.3618932352149491</c:v>
                </c:pt>
                <c:pt idx="37">
                  <c:v>1.3943079465136592</c:v>
                </c:pt>
                <c:pt idx="38">
                  <c:v>1.4063901691865177</c:v>
                </c:pt>
                <c:pt idx="39">
                  <c:v>1.3403312147489947</c:v>
                </c:pt>
                <c:pt idx="40">
                  <c:v>1.557741621947113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38688"/>
        <c:axId val="156740224"/>
      </c:lineChart>
      <c:catAx>
        <c:axId val="1567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740224"/>
        <c:crosses val="autoZero"/>
        <c:auto val="1"/>
        <c:lblAlgn val="ctr"/>
        <c:lblOffset val="100"/>
        <c:noMultiLvlLbl val="0"/>
      </c:catAx>
      <c:valAx>
        <c:axId val="156740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73868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销售费用率!$A$47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销售费用率!$B$46:$AP$46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1.205628998873131</c:v>
                </c:pt>
                <c:pt idx="2">
                  <c:v>1.2716303433370555</c:v>
                </c:pt>
                <c:pt idx="3">
                  <c:v>1.2243402510292716</c:v>
                </c:pt>
                <c:pt idx="4">
                  <c:v>1.2806219980454641</c:v>
                </c:pt>
                <c:pt idx="5">
                  <c:v>1.423819833793446</c:v>
                </c:pt>
                <c:pt idx="6">
                  <c:v>1.4613340565707784</c:v>
                </c:pt>
                <c:pt idx="7">
                  <c:v>1.4395404119069757</c:v>
                </c:pt>
                <c:pt idx="8">
                  <c:v>1.5791829299909026</c:v>
                </c:pt>
                <c:pt idx="9">
                  <c:v>1.8354239320777304</c:v>
                </c:pt>
                <c:pt idx="10">
                  <c:v>1.6630413147320693</c:v>
                </c:pt>
                <c:pt idx="11">
                  <c:v>1.3821447066649026</c:v>
                </c:pt>
                <c:pt idx="12">
                  <c:v>1.2180925255919473</c:v>
                </c:pt>
                <c:pt idx="13">
                  <c:v>1.2567864957422565</c:v>
                </c:pt>
                <c:pt idx="14">
                  <c:v>1.014328973006801</c:v>
                </c:pt>
                <c:pt idx="15">
                  <c:v>1.0198502624580983</c:v>
                </c:pt>
                <c:pt idx="16">
                  <c:v>0.94819436654611799</c:v>
                </c:pt>
                <c:pt idx="17">
                  <c:v>0.99102424980412407</c:v>
                </c:pt>
                <c:pt idx="18">
                  <c:v>1.0366130974184697</c:v>
                </c:pt>
                <c:pt idx="19">
                  <c:v>0.92050860088222708</c:v>
                </c:pt>
                <c:pt idx="20">
                  <c:v>0.7783787926255411</c:v>
                </c:pt>
                <c:pt idx="21">
                  <c:v>0.84750020056121977</c:v>
                </c:pt>
                <c:pt idx="22">
                  <c:v>0.85128644820144805</c:v>
                </c:pt>
                <c:pt idx="23">
                  <c:v>0.8962470882679322</c:v>
                </c:pt>
                <c:pt idx="24">
                  <c:v>1.0546638013830021</c:v>
                </c:pt>
                <c:pt idx="25">
                  <c:v>1.1799022549837237</c:v>
                </c:pt>
                <c:pt idx="26">
                  <c:v>1.1308583655260507</c:v>
                </c:pt>
                <c:pt idx="27">
                  <c:v>1.0067584235826552</c:v>
                </c:pt>
                <c:pt idx="28">
                  <c:v>0.98227075664189945</c:v>
                </c:pt>
                <c:pt idx="29">
                  <c:v>0.92149126925028169</c:v>
                </c:pt>
                <c:pt idx="30">
                  <c:v>0.95844503221134314</c:v>
                </c:pt>
                <c:pt idx="31">
                  <c:v>0.87547587810287131</c:v>
                </c:pt>
                <c:pt idx="32">
                  <c:v>0.88103228866038807</c:v>
                </c:pt>
                <c:pt idx="33">
                  <c:v>1.1339567408503288</c:v>
                </c:pt>
                <c:pt idx="34">
                  <c:v>0.87760927805748967</c:v>
                </c:pt>
                <c:pt idx="35">
                  <c:v>0.91249050975206247</c:v>
                </c:pt>
                <c:pt idx="36">
                  <c:v>1.2504574387263072</c:v>
                </c:pt>
                <c:pt idx="37">
                  <c:v>1.3603441019691755</c:v>
                </c:pt>
                <c:pt idx="38">
                  <c:v>1.4154072349522726</c:v>
                </c:pt>
                <c:pt idx="39">
                  <c:v>1.4381031376768216</c:v>
                </c:pt>
                <c:pt idx="40">
                  <c:v>1.3146036900275131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销售费用率!$A$48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销售费用率!$B$46:$AP$46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1.127937325702784</c:v>
                </c:pt>
                <c:pt idx="2">
                  <c:v>1.173094810520938</c:v>
                </c:pt>
                <c:pt idx="3">
                  <c:v>1.1107988408932499</c:v>
                </c:pt>
                <c:pt idx="4">
                  <c:v>1.1530437183611291</c:v>
                </c:pt>
                <c:pt idx="5">
                  <c:v>1.4070812518928939</c:v>
                </c:pt>
                <c:pt idx="6">
                  <c:v>1.4052326348206563</c:v>
                </c:pt>
                <c:pt idx="7">
                  <c:v>1.3708093175838885</c:v>
                </c:pt>
                <c:pt idx="8">
                  <c:v>1.6411431310946156</c:v>
                </c:pt>
                <c:pt idx="9">
                  <c:v>1.7618798064250378</c:v>
                </c:pt>
                <c:pt idx="10">
                  <c:v>1.9013689638601781</c:v>
                </c:pt>
                <c:pt idx="11">
                  <c:v>1.3843480920232114</c:v>
                </c:pt>
                <c:pt idx="12">
                  <c:v>1.2430243023859442</c:v>
                </c:pt>
                <c:pt idx="13">
                  <c:v>1.2698399169089851</c:v>
                </c:pt>
                <c:pt idx="14">
                  <c:v>0.95983167801653635</c:v>
                </c:pt>
                <c:pt idx="15">
                  <c:v>0.96835923546560054</c:v>
                </c:pt>
                <c:pt idx="16">
                  <c:v>0.92661955794996576</c:v>
                </c:pt>
                <c:pt idx="17">
                  <c:v>0.99439753864696168</c:v>
                </c:pt>
                <c:pt idx="18">
                  <c:v>1.0262655317410965</c:v>
                </c:pt>
                <c:pt idx="19">
                  <c:v>0.86043341687406105</c:v>
                </c:pt>
                <c:pt idx="20">
                  <c:v>0.77849187964456668</c:v>
                </c:pt>
                <c:pt idx="21">
                  <c:v>0.87875606574024623</c:v>
                </c:pt>
                <c:pt idx="22">
                  <c:v>0.80719799879437126</c:v>
                </c:pt>
                <c:pt idx="23">
                  <c:v>0.82525829276818741</c:v>
                </c:pt>
                <c:pt idx="24">
                  <c:v>0.86416721931505613</c:v>
                </c:pt>
                <c:pt idx="25">
                  <c:v>0.97788192836866583</c:v>
                </c:pt>
                <c:pt idx="26">
                  <c:v>0.9244662863419334</c:v>
                </c:pt>
                <c:pt idx="27">
                  <c:v>0.88547063539934523</c:v>
                </c:pt>
                <c:pt idx="28">
                  <c:v>0.86717338954137158</c:v>
                </c:pt>
                <c:pt idx="29">
                  <c:v>0.96813209312422466</c:v>
                </c:pt>
                <c:pt idx="30">
                  <c:v>1.0594120642644909</c:v>
                </c:pt>
                <c:pt idx="31">
                  <c:v>0.90527804536269052</c:v>
                </c:pt>
                <c:pt idx="32">
                  <c:v>0.92130094178554045</c:v>
                </c:pt>
                <c:pt idx="33">
                  <c:v>1.0543416444959015</c:v>
                </c:pt>
                <c:pt idx="34">
                  <c:v>0.85830303567444044</c:v>
                </c:pt>
                <c:pt idx="35">
                  <c:v>0.84669384154560112</c:v>
                </c:pt>
                <c:pt idx="36">
                  <c:v>0.89619048106005061</c:v>
                </c:pt>
                <c:pt idx="37">
                  <c:v>0.9010071374664218</c:v>
                </c:pt>
                <c:pt idx="38">
                  <c:v>0.89337324174428689</c:v>
                </c:pt>
                <c:pt idx="39">
                  <c:v>0.8719731187787203</c:v>
                </c:pt>
                <c:pt idx="40">
                  <c:v>0.92870956260973392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销售费用率!$A$49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销售费用率!$B$46:$AP$46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1.077229557843786</c:v>
                </c:pt>
                <c:pt idx="2">
                  <c:v>1.3193760706348729</c:v>
                </c:pt>
                <c:pt idx="3">
                  <c:v>1.2027438297413482</c:v>
                </c:pt>
                <c:pt idx="4">
                  <c:v>1.1055145260610622</c:v>
                </c:pt>
                <c:pt idx="5">
                  <c:v>1.2573563780018431</c:v>
                </c:pt>
                <c:pt idx="6">
                  <c:v>1.2118789430494932</c:v>
                </c:pt>
                <c:pt idx="7">
                  <c:v>1.1217616615923256</c:v>
                </c:pt>
                <c:pt idx="8">
                  <c:v>1.305772193224598</c:v>
                </c:pt>
                <c:pt idx="9">
                  <c:v>1.2996763760242671</c:v>
                </c:pt>
                <c:pt idx="10">
                  <c:v>1.3302029108076441</c:v>
                </c:pt>
                <c:pt idx="11">
                  <c:v>0.94345347614215758</c:v>
                </c:pt>
                <c:pt idx="12">
                  <c:v>0.96072374905439029</c:v>
                </c:pt>
                <c:pt idx="13">
                  <c:v>1.050500735830999</c:v>
                </c:pt>
                <c:pt idx="14">
                  <c:v>1.0262327680679837</c:v>
                </c:pt>
                <c:pt idx="15">
                  <c:v>1.1218924204202434</c:v>
                </c:pt>
                <c:pt idx="16">
                  <c:v>1.1799945038580293</c:v>
                </c:pt>
                <c:pt idx="17">
                  <c:v>1.1849610136461701</c:v>
                </c:pt>
                <c:pt idx="18">
                  <c:v>1.197558467953096</c:v>
                </c:pt>
                <c:pt idx="19">
                  <c:v>0.78092372861109638</c:v>
                </c:pt>
                <c:pt idx="20">
                  <c:v>0.73071636477204382</c:v>
                </c:pt>
                <c:pt idx="21">
                  <c:v>0.80530376785577984</c:v>
                </c:pt>
                <c:pt idx="22">
                  <c:v>0.79564774232824542</c:v>
                </c:pt>
                <c:pt idx="23">
                  <c:v>0.80383737779339182</c:v>
                </c:pt>
                <c:pt idx="24">
                  <c:v>0.89284757506642731</c:v>
                </c:pt>
                <c:pt idx="25">
                  <c:v>1.0063943606290786</c:v>
                </c:pt>
                <c:pt idx="26">
                  <c:v>0.98078975128086343</c:v>
                </c:pt>
                <c:pt idx="27">
                  <c:v>1.0084652947762718</c:v>
                </c:pt>
                <c:pt idx="28">
                  <c:v>1.1856289731184313</c:v>
                </c:pt>
                <c:pt idx="29">
                  <c:v>1.2558506737056907</c:v>
                </c:pt>
                <c:pt idx="30">
                  <c:v>1.3370242525934952</c:v>
                </c:pt>
                <c:pt idx="31">
                  <c:v>1.2717052708077359</c:v>
                </c:pt>
                <c:pt idx="32">
                  <c:v>1.3343941141540427</c:v>
                </c:pt>
                <c:pt idx="33">
                  <c:v>1.4216304142346428</c:v>
                </c:pt>
                <c:pt idx="34">
                  <c:v>1.1749617573912479</c:v>
                </c:pt>
                <c:pt idx="35">
                  <c:v>1.2994079396152856</c:v>
                </c:pt>
                <c:pt idx="36">
                  <c:v>1.4548794240149685</c:v>
                </c:pt>
                <c:pt idx="37">
                  <c:v>1.4875255504331948</c:v>
                </c:pt>
                <c:pt idx="38">
                  <c:v>1.5587656558052325</c:v>
                </c:pt>
                <c:pt idx="39">
                  <c:v>1.5054428462184124</c:v>
                </c:pt>
                <c:pt idx="40">
                  <c:v>1.4619699540704609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销售费用率!$A$50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销售费用率!$B$46:$AP$46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1.2219002267998609</c:v>
                </c:pt>
                <c:pt idx="2">
                  <c:v>1.1777704561907167</c:v>
                </c:pt>
                <c:pt idx="3">
                  <c:v>1.1947911725994083</c:v>
                </c:pt>
                <c:pt idx="4">
                  <c:v>1.1856466305920532</c:v>
                </c:pt>
                <c:pt idx="5">
                  <c:v>1.3792080900486769</c:v>
                </c:pt>
                <c:pt idx="6">
                  <c:v>1.3496530670505145</c:v>
                </c:pt>
                <c:pt idx="7">
                  <c:v>1.1105495151720959</c:v>
                </c:pt>
                <c:pt idx="8">
                  <c:v>1.34063009777151</c:v>
                </c:pt>
                <c:pt idx="9">
                  <c:v>1.3974784617483031</c:v>
                </c:pt>
                <c:pt idx="10">
                  <c:v>1.3769976763691079</c:v>
                </c:pt>
                <c:pt idx="11">
                  <c:v>0.94966998036703065</c:v>
                </c:pt>
                <c:pt idx="12">
                  <c:v>0.99438194488771092</c:v>
                </c:pt>
                <c:pt idx="13">
                  <c:v>1.0888356463501372</c:v>
                </c:pt>
                <c:pt idx="14">
                  <c:v>0.95834384276538209</c:v>
                </c:pt>
                <c:pt idx="15">
                  <c:v>0.97950674486542721</c:v>
                </c:pt>
                <c:pt idx="16">
                  <c:v>0.96575566297586746</c:v>
                </c:pt>
                <c:pt idx="17">
                  <c:v>0.94476538250769648</c:v>
                </c:pt>
                <c:pt idx="18">
                  <c:v>0.98974612751902213</c:v>
                </c:pt>
                <c:pt idx="19">
                  <c:v>0.69443111112424227</c:v>
                </c:pt>
                <c:pt idx="20">
                  <c:v>0.71139392912291022</c:v>
                </c:pt>
                <c:pt idx="21">
                  <c:v>0.81914023373971501</c:v>
                </c:pt>
                <c:pt idx="22">
                  <c:v>0.83207942461243334</c:v>
                </c:pt>
                <c:pt idx="23">
                  <c:v>0.86374749457857114</c:v>
                </c:pt>
                <c:pt idx="24">
                  <c:v>0.94753112978028453</c:v>
                </c:pt>
                <c:pt idx="25">
                  <c:v>0.98894581056442854</c:v>
                </c:pt>
                <c:pt idx="26">
                  <c:v>1.028694438846941</c:v>
                </c:pt>
                <c:pt idx="27">
                  <c:v>0.97965988604602017</c:v>
                </c:pt>
                <c:pt idx="28">
                  <c:v>0.88809541929965319</c:v>
                </c:pt>
                <c:pt idx="29">
                  <c:v>0.79321201115187312</c:v>
                </c:pt>
                <c:pt idx="30">
                  <c:v>0.71143028142453846</c:v>
                </c:pt>
                <c:pt idx="31">
                  <c:v>0.70360242495157543</c:v>
                </c:pt>
                <c:pt idx="32">
                  <c:v>0.70961335328635355</c:v>
                </c:pt>
                <c:pt idx="33">
                  <c:v>0.85843205933973943</c:v>
                </c:pt>
                <c:pt idx="34">
                  <c:v>0.76813026992722566</c:v>
                </c:pt>
                <c:pt idx="35">
                  <c:v>0.78348373838694563</c:v>
                </c:pt>
                <c:pt idx="36">
                  <c:v>0.85423974634827016</c:v>
                </c:pt>
                <c:pt idx="37">
                  <c:v>0.86689520239771289</c:v>
                </c:pt>
                <c:pt idx="38">
                  <c:v>0.93067820932170953</c:v>
                </c:pt>
                <c:pt idx="39">
                  <c:v>0.89139111891954492</c:v>
                </c:pt>
                <c:pt idx="40">
                  <c:v>0.88173246474224198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销售费用率!$A$51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销售费用率!$B$46:$AP$46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1.109198593245337</c:v>
                </c:pt>
                <c:pt idx="2">
                  <c:v>1.1658345408697763</c:v>
                </c:pt>
                <c:pt idx="3">
                  <c:v>1.1704436189245861</c:v>
                </c:pt>
                <c:pt idx="4">
                  <c:v>1.097903787861934</c:v>
                </c:pt>
                <c:pt idx="5">
                  <c:v>1.2536684903640851</c:v>
                </c:pt>
                <c:pt idx="6">
                  <c:v>1.3189533942341951</c:v>
                </c:pt>
                <c:pt idx="7">
                  <c:v>1.245558293785326</c:v>
                </c:pt>
                <c:pt idx="8">
                  <c:v>1.4813747833480799</c:v>
                </c:pt>
                <c:pt idx="9">
                  <c:v>1.7359966857824336</c:v>
                </c:pt>
                <c:pt idx="10">
                  <c:v>1.7347371146829984</c:v>
                </c:pt>
                <c:pt idx="11">
                  <c:v>1.2320581302564071</c:v>
                </c:pt>
                <c:pt idx="12">
                  <c:v>1.1811244549203734</c:v>
                </c:pt>
                <c:pt idx="13">
                  <c:v>1.217305065569894</c:v>
                </c:pt>
                <c:pt idx="14">
                  <c:v>1.1123139083013918</c:v>
                </c:pt>
                <c:pt idx="15">
                  <c:v>1.1198764787355833</c:v>
                </c:pt>
                <c:pt idx="16">
                  <c:v>1.2684679016616829</c:v>
                </c:pt>
                <c:pt idx="17">
                  <c:v>1.2440977320262576</c:v>
                </c:pt>
                <c:pt idx="18">
                  <c:v>1.4465998464879741</c:v>
                </c:pt>
                <c:pt idx="19">
                  <c:v>1.1452382626434365</c:v>
                </c:pt>
                <c:pt idx="20">
                  <c:v>1.3061704267906895</c:v>
                </c:pt>
                <c:pt idx="21">
                  <c:v>1.4037805270214876</c:v>
                </c:pt>
                <c:pt idx="22">
                  <c:v>1.4145088067334972</c:v>
                </c:pt>
                <c:pt idx="23">
                  <c:v>1.5341186989286937</c:v>
                </c:pt>
                <c:pt idx="24">
                  <c:v>1.7114122990610912</c:v>
                </c:pt>
                <c:pt idx="25">
                  <c:v>1.9387134072368941</c:v>
                </c:pt>
                <c:pt idx="26">
                  <c:v>1.85387565406794</c:v>
                </c:pt>
                <c:pt idx="27">
                  <c:v>1.7822443877209433</c:v>
                </c:pt>
                <c:pt idx="28">
                  <c:v>1.850468308860906</c:v>
                </c:pt>
                <c:pt idx="29">
                  <c:v>1.8055176448428634</c:v>
                </c:pt>
                <c:pt idx="30">
                  <c:v>1.8098324533474945</c:v>
                </c:pt>
                <c:pt idx="31">
                  <c:v>1.7441231508510657</c:v>
                </c:pt>
                <c:pt idx="32">
                  <c:v>1.7598599347884818</c:v>
                </c:pt>
                <c:pt idx="33">
                  <c:v>2.1332731540317158</c:v>
                </c:pt>
                <c:pt idx="34">
                  <c:v>1.7755195712683574</c:v>
                </c:pt>
                <c:pt idx="35">
                  <c:v>1.9889663206095503</c:v>
                </c:pt>
                <c:pt idx="36">
                  <c:v>2.2872531327355667</c:v>
                </c:pt>
                <c:pt idx="37">
                  <c:v>2.3427605052827034</c:v>
                </c:pt>
                <c:pt idx="38">
                  <c:v>2.2029727814267299</c:v>
                </c:pt>
                <c:pt idx="39">
                  <c:v>2.1074176753386782</c:v>
                </c:pt>
                <c:pt idx="40">
                  <c:v>2.0708659065241788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20000"/>
        <c:axId val="157121536"/>
      </c:lineChart>
      <c:catAx>
        <c:axId val="1571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121536"/>
        <c:crosses val="autoZero"/>
        <c:auto val="1"/>
        <c:lblAlgn val="ctr"/>
        <c:lblOffset val="100"/>
        <c:noMultiLvlLbl val="0"/>
      </c:catAx>
      <c:valAx>
        <c:axId val="15712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12000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销售费用率!$A$66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销售费用率!$B$65:$AP$65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1.152372008074865</c:v>
                </c:pt>
                <c:pt idx="2">
                  <c:v>1.1919792937701037</c:v>
                </c:pt>
                <c:pt idx="3">
                  <c:v>1.2657569651840459</c:v>
                </c:pt>
                <c:pt idx="4">
                  <c:v>1.0793911573287784</c:v>
                </c:pt>
                <c:pt idx="5">
                  <c:v>1.2804388177238561</c:v>
                </c:pt>
                <c:pt idx="6">
                  <c:v>1.4844139394489488</c:v>
                </c:pt>
                <c:pt idx="7">
                  <c:v>1.3097802668950176</c:v>
                </c:pt>
                <c:pt idx="8">
                  <c:v>1.4943256013979085</c:v>
                </c:pt>
                <c:pt idx="9">
                  <c:v>1.8858824445808535</c:v>
                </c:pt>
                <c:pt idx="10">
                  <c:v>1.8581764109645933</c:v>
                </c:pt>
                <c:pt idx="11">
                  <c:v>1.7236572287247378</c:v>
                </c:pt>
                <c:pt idx="12">
                  <c:v>1.979097962648293</c:v>
                </c:pt>
                <c:pt idx="13">
                  <c:v>2.4021056256475526</c:v>
                </c:pt>
                <c:pt idx="14">
                  <c:v>2.4734156444350099</c:v>
                </c:pt>
                <c:pt idx="15">
                  <c:v>2.8005426007017609</c:v>
                </c:pt>
                <c:pt idx="16">
                  <c:v>2.6773395060929475</c:v>
                </c:pt>
                <c:pt idx="17">
                  <c:v>2.6632887795873765</c:v>
                </c:pt>
                <c:pt idx="18">
                  <c:v>3.0902940183539771</c:v>
                </c:pt>
                <c:pt idx="19">
                  <c:v>2.0406423917507914</c:v>
                </c:pt>
                <c:pt idx="20">
                  <c:v>2.0617862769189097</c:v>
                </c:pt>
                <c:pt idx="21">
                  <c:v>2.367765896902946</c:v>
                </c:pt>
                <c:pt idx="22">
                  <c:v>2.6058157767666121</c:v>
                </c:pt>
                <c:pt idx="23">
                  <c:v>2.4946851490146744</c:v>
                </c:pt>
                <c:pt idx="24">
                  <c:v>2.9459584500197846</c:v>
                </c:pt>
                <c:pt idx="25">
                  <c:v>2.9134536713769537</c:v>
                </c:pt>
                <c:pt idx="26">
                  <c:v>2.9216091200607073</c:v>
                </c:pt>
                <c:pt idx="27">
                  <c:v>2.6776206492825438</c:v>
                </c:pt>
                <c:pt idx="28">
                  <c:v>2.4229941702080366</c:v>
                </c:pt>
                <c:pt idx="29">
                  <c:v>2.0711400944755982</c:v>
                </c:pt>
                <c:pt idx="30">
                  <c:v>1.9397907464785615</c:v>
                </c:pt>
                <c:pt idx="31">
                  <c:v>1.6299226211155415</c:v>
                </c:pt>
                <c:pt idx="32">
                  <c:v>1.6549432157678157</c:v>
                </c:pt>
                <c:pt idx="33">
                  <c:v>1.9157069702041527</c:v>
                </c:pt>
                <c:pt idx="34">
                  <c:v>1.7304521544053471</c:v>
                </c:pt>
                <c:pt idx="35">
                  <c:v>1.7727583747281279</c:v>
                </c:pt>
                <c:pt idx="36">
                  <c:v>1.8776039105672904</c:v>
                </c:pt>
                <c:pt idx="37">
                  <c:v>1.8918272798670863</c:v>
                </c:pt>
                <c:pt idx="38">
                  <c:v>1.7731213828703198</c:v>
                </c:pt>
                <c:pt idx="39">
                  <c:v>1.7382904720654651</c:v>
                </c:pt>
                <c:pt idx="40">
                  <c:v>2.2987284004289275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销售费用率!$A$67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销售费用率!$B$65:$AP$65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1.0174712067640519</c:v>
                </c:pt>
                <c:pt idx="2">
                  <c:v>0.94491074676874576</c:v>
                </c:pt>
                <c:pt idx="3">
                  <c:v>0.86426251823304401</c:v>
                </c:pt>
                <c:pt idx="4">
                  <c:v>0.79260219549772981</c:v>
                </c:pt>
                <c:pt idx="5">
                  <c:v>0.85520881962799411</c:v>
                </c:pt>
                <c:pt idx="6">
                  <c:v>0.8402736409648881</c:v>
                </c:pt>
                <c:pt idx="7">
                  <c:v>0.79659301700152352</c:v>
                </c:pt>
                <c:pt idx="8">
                  <c:v>0.82224601927686258</c:v>
                </c:pt>
                <c:pt idx="9">
                  <c:v>0.948635969753167</c:v>
                </c:pt>
                <c:pt idx="10">
                  <c:v>0.97722572058257795</c:v>
                </c:pt>
                <c:pt idx="11">
                  <c:v>0.7986086051124015</c:v>
                </c:pt>
                <c:pt idx="12">
                  <c:v>0.91017371047877438</c:v>
                </c:pt>
                <c:pt idx="13">
                  <c:v>0.94769782983455397</c:v>
                </c:pt>
                <c:pt idx="14">
                  <c:v>0.98405329517512763</c:v>
                </c:pt>
                <c:pt idx="15">
                  <c:v>1.240703686579371</c:v>
                </c:pt>
                <c:pt idx="16">
                  <c:v>1.2493813109860508</c:v>
                </c:pt>
                <c:pt idx="17">
                  <c:v>1.1935209021543172</c:v>
                </c:pt>
                <c:pt idx="18">
                  <c:v>1.31740529012445</c:v>
                </c:pt>
                <c:pt idx="19">
                  <c:v>0.88746802287344539</c:v>
                </c:pt>
                <c:pt idx="20">
                  <c:v>1.051765975781352</c:v>
                </c:pt>
                <c:pt idx="21">
                  <c:v>1.1785942594122112</c:v>
                </c:pt>
                <c:pt idx="22">
                  <c:v>1.1386895864316278</c:v>
                </c:pt>
                <c:pt idx="23">
                  <c:v>1.2004603686034099</c:v>
                </c:pt>
                <c:pt idx="24">
                  <c:v>1.2116607454874657</c:v>
                </c:pt>
                <c:pt idx="25">
                  <c:v>1.4565543847345312</c:v>
                </c:pt>
                <c:pt idx="26">
                  <c:v>1.8433810079607433</c:v>
                </c:pt>
                <c:pt idx="27">
                  <c:v>1.6707031500200662</c:v>
                </c:pt>
                <c:pt idx="28">
                  <c:v>1.6150669831199338</c:v>
                </c:pt>
                <c:pt idx="29">
                  <c:v>1.4321843084616761</c:v>
                </c:pt>
                <c:pt idx="30">
                  <c:v>1.4432725088201421</c:v>
                </c:pt>
                <c:pt idx="31">
                  <c:v>1.1459751354254644</c:v>
                </c:pt>
                <c:pt idx="32">
                  <c:v>1.318644363816778</c:v>
                </c:pt>
                <c:pt idx="33">
                  <c:v>1.410304152117652</c:v>
                </c:pt>
                <c:pt idx="34">
                  <c:v>1.2634795245941501</c:v>
                </c:pt>
                <c:pt idx="35">
                  <c:v>1.2710591928882164</c:v>
                </c:pt>
                <c:pt idx="36">
                  <c:v>1.3014992185543206</c:v>
                </c:pt>
                <c:pt idx="37">
                  <c:v>1.322427522435893</c:v>
                </c:pt>
                <c:pt idx="38">
                  <c:v>1.3177213100754248</c:v>
                </c:pt>
                <c:pt idx="39">
                  <c:v>1.2506258947546813</c:v>
                </c:pt>
                <c:pt idx="40">
                  <c:v>1.533135364521663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销售费用率!$A$68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销售费用率!$B$65:$AP$65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1.0169000068542033</c:v>
                </c:pt>
                <c:pt idx="2">
                  <c:v>0.89927241981663752</c:v>
                </c:pt>
                <c:pt idx="3">
                  <c:v>0.86596461022448312</c:v>
                </c:pt>
                <c:pt idx="4">
                  <c:v>0.72224233880234134</c:v>
                </c:pt>
                <c:pt idx="5">
                  <c:v>0.74690920978759878</c:v>
                </c:pt>
                <c:pt idx="6">
                  <c:v>0.73935748212271934</c:v>
                </c:pt>
                <c:pt idx="7">
                  <c:v>0.60555712320838451</c:v>
                </c:pt>
                <c:pt idx="8">
                  <c:v>0.66838610370891371</c:v>
                </c:pt>
                <c:pt idx="9">
                  <c:v>0.63637516756168588</c:v>
                </c:pt>
                <c:pt idx="10">
                  <c:v>0.67258525978274386</c:v>
                </c:pt>
                <c:pt idx="11">
                  <c:v>0.6485828164043147</c:v>
                </c:pt>
                <c:pt idx="12">
                  <c:v>0.73795151725830821</c:v>
                </c:pt>
                <c:pt idx="13">
                  <c:v>0.84465375302779078</c:v>
                </c:pt>
                <c:pt idx="14">
                  <c:v>0.98099621731745001</c:v>
                </c:pt>
                <c:pt idx="15">
                  <c:v>1.0593520054264935</c:v>
                </c:pt>
                <c:pt idx="16">
                  <c:v>0.90592971510041731</c:v>
                </c:pt>
                <c:pt idx="17">
                  <c:v>0.87408653535859437</c:v>
                </c:pt>
                <c:pt idx="18">
                  <c:v>0.89878042326445362</c:v>
                </c:pt>
                <c:pt idx="19">
                  <c:v>0.71251285997963365</c:v>
                </c:pt>
                <c:pt idx="20">
                  <c:v>0.67742624628020154</c:v>
                </c:pt>
                <c:pt idx="21">
                  <c:v>0.77362956867245491</c:v>
                </c:pt>
                <c:pt idx="22">
                  <c:v>0.78008794180633079</c:v>
                </c:pt>
                <c:pt idx="23">
                  <c:v>0.85589083818823763</c:v>
                </c:pt>
                <c:pt idx="24">
                  <c:v>0.93935384996782056</c:v>
                </c:pt>
                <c:pt idx="25">
                  <c:v>0.98768602297153096</c:v>
                </c:pt>
                <c:pt idx="26">
                  <c:v>1.1982883214919302</c:v>
                </c:pt>
                <c:pt idx="27">
                  <c:v>1.0688678791920341</c:v>
                </c:pt>
                <c:pt idx="28">
                  <c:v>1.084525798914945</c:v>
                </c:pt>
                <c:pt idx="29">
                  <c:v>0.92246423448769588</c:v>
                </c:pt>
                <c:pt idx="30">
                  <c:v>0.98249732330452977</c:v>
                </c:pt>
                <c:pt idx="31">
                  <c:v>0.904082399170683</c:v>
                </c:pt>
                <c:pt idx="32">
                  <c:v>1.0501755281494034</c:v>
                </c:pt>
                <c:pt idx="33">
                  <c:v>1.2016850118459332</c:v>
                </c:pt>
                <c:pt idx="34">
                  <c:v>1.1615713036078521</c:v>
                </c:pt>
                <c:pt idx="35">
                  <c:v>1.1722991027807959</c:v>
                </c:pt>
                <c:pt idx="36">
                  <c:v>1.3303131789628992</c:v>
                </c:pt>
                <c:pt idx="37">
                  <c:v>1.4068529980547257</c:v>
                </c:pt>
                <c:pt idx="38">
                  <c:v>1.5605286606001572</c:v>
                </c:pt>
                <c:pt idx="39">
                  <c:v>1.4425953112363685</c:v>
                </c:pt>
                <c:pt idx="40">
                  <c:v>1.8441052055211322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销售费用率!$A$69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销售费用率!$B$65:$AP$65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1.0452763321276599</c:v>
                </c:pt>
                <c:pt idx="2">
                  <c:v>1.0816979935984898</c:v>
                </c:pt>
                <c:pt idx="3">
                  <c:v>1.11479411014037</c:v>
                </c:pt>
                <c:pt idx="4">
                  <c:v>1.1322234303642336</c:v>
                </c:pt>
                <c:pt idx="5">
                  <c:v>1.2216887820078153</c:v>
                </c:pt>
                <c:pt idx="6">
                  <c:v>1.1689554012430197</c:v>
                </c:pt>
                <c:pt idx="7">
                  <c:v>1.0706952036999666</c:v>
                </c:pt>
                <c:pt idx="8">
                  <c:v>1.1057615007509451</c:v>
                </c:pt>
                <c:pt idx="9">
                  <c:v>1.1690639009762371</c:v>
                </c:pt>
                <c:pt idx="10">
                  <c:v>1.2625387842394376</c:v>
                </c:pt>
                <c:pt idx="11">
                  <c:v>1.1027508227966403</c:v>
                </c:pt>
                <c:pt idx="12">
                  <c:v>1.142170918882798</c:v>
                </c:pt>
                <c:pt idx="13">
                  <c:v>1.2516260912930004</c:v>
                </c:pt>
                <c:pt idx="14">
                  <c:v>1.2105213430573227</c:v>
                </c:pt>
                <c:pt idx="15">
                  <c:v>1.4084365221461157</c:v>
                </c:pt>
                <c:pt idx="16">
                  <c:v>1.2893443704559253</c:v>
                </c:pt>
                <c:pt idx="17">
                  <c:v>1.3550407897648451</c:v>
                </c:pt>
                <c:pt idx="18">
                  <c:v>1.4795773931325436</c:v>
                </c:pt>
                <c:pt idx="19">
                  <c:v>0.99239991910127345</c:v>
                </c:pt>
                <c:pt idx="20">
                  <c:v>1.1741391435399815</c:v>
                </c:pt>
                <c:pt idx="21">
                  <c:v>1.3516780029092161</c:v>
                </c:pt>
                <c:pt idx="22">
                  <c:v>1.3404214594499744</c:v>
                </c:pt>
                <c:pt idx="23">
                  <c:v>1.3484794785918519</c:v>
                </c:pt>
                <c:pt idx="24">
                  <c:v>1.4906093325722725</c:v>
                </c:pt>
                <c:pt idx="25">
                  <c:v>1.4612540543592687</c:v>
                </c:pt>
                <c:pt idx="26">
                  <c:v>1.5156738005263346</c:v>
                </c:pt>
                <c:pt idx="27">
                  <c:v>1.4409997539677051</c:v>
                </c:pt>
                <c:pt idx="28">
                  <c:v>1.3043083507833717</c:v>
                </c:pt>
                <c:pt idx="29">
                  <c:v>1.1399450624792642</c:v>
                </c:pt>
                <c:pt idx="30">
                  <c:v>1.1573401506085457</c:v>
                </c:pt>
                <c:pt idx="31">
                  <c:v>0.97117431272385846</c:v>
                </c:pt>
                <c:pt idx="32">
                  <c:v>1.0041443821331799</c:v>
                </c:pt>
                <c:pt idx="33">
                  <c:v>0.98180555690620808</c:v>
                </c:pt>
                <c:pt idx="34">
                  <c:v>0.92818459708030765</c:v>
                </c:pt>
                <c:pt idx="35">
                  <c:v>0.91760622660599167</c:v>
                </c:pt>
                <c:pt idx="36">
                  <c:v>0.93208401864593005</c:v>
                </c:pt>
                <c:pt idx="37">
                  <c:v>0.9213672012964722</c:v>
                </c:pt>
                <c:pt idx="38">
                  <c:v>0.90293118054924482</c:v>
                </c:pt>
                <c:pt idx="39">
                  <c:v>0.89732487713352749</c:v>
                </c:pt>
                <c:pt idx="40">
                  <c:v>1.0072255261037315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销售费用率!$A$70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销售费用率!$B$65:$AP$65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1.052610533680006</c:v>
                </c:pt>
                <c:pt idx="2">
                  <c:v>1.0131000367420924</c:v>
                </c:pt>
                <c:pt idx="3">
                  <c:v>1.2993879287963213</c:v>
                </c:pt>
                <c:pt idx="4">
                  <c:v>1.3139323897169364</c:v>
                </c:pt>
                <c:pt idx="5">
                  <c:v>1.4148456902993531</c:v>
                </c:pt>
                <c:pt idx="6">
                  <c:v>1.3971391147470302</c:v>
                </c:pt>
                <c:pt idx="7">
                  <c:v>1.1814858574709783</c:v>
                </c:pt>
                <c:pt idx="8">
                  <c:v>1.2926523072137948</c:v>
                </c:pt>
                <c:pt idx="9">
                  <c:v>1.3039207199160321</c:v>
                </c:pt>
                <c:pt idx="10">
                  <c:v>1.2954199483872249</c:v>
                </c:pt>
                <c:pt idx="11">
                  <c:v>1.1898421076586903</c:v>
                </c:pt>
                <c:pt idx="12">
                  <c:v>1.102690870975761</c:v>
                </c:pt>
                <c:pt idx="13">
                  <c:v>1.1768107125277116</c:v>
                </c:pt>
                <c:pt idx="14">
                  <c:v>1.2246040646653968</c:v>
                </c:pt>
                <c:pt idx="15">
                  <c:v>1.4593726919629408</c:v>
                </c:pt>
                <c:pt idx="16">
                  <c:v>1.5524926029176687</c:v>
                </c:pt>
                <c:pt idx="17">
                  <c:v>1.6542563088358777</c:v>
                </c:pt>
                <c:pt idx="18">
                  <c:v>1.7665917232026469</c:v>
                </c:pt>
                <c:pt idx="19">
                  <c:v>1.0718259739135068</c:v>
                </c:pt>
                <c:pt idx="20">
                  <c:v>1.0781761666452152</c:v>
                </c:pt>
                <c:pt idx="21">
                  <c:v>1.1595938967858586</c:v>
                </c:pt>
                <c:pt idx="22">
                  <c:v>1.3588815649922201</c:v>
                </c:pt>
                <c:pt idx="23">
                  <c:v>1.4937068065450501</c:v>
                </c:pt>
                <c:pt idx="24">
                  <c:v>1.5572920609731933</c:v>
                </c:pt>
                <c:pt idx="25">
                  <c:v>1.5450039393202497</c:v>
                </c:pt>
                <c:pt idx="26">
                  <c:v>1.5894751987075202</c:v>
                </c:pt>
                <c:pt idx="27">
                  <c:v>1.535284551452055</c:v>
                </c:pt>
                <c:pt idx="28">
                  <c:v>1.5980984223757686</c:v>
                </c:pt>
                <c:pt idx="29">
                  <c:v>1.3733697132996132</c:v>
                </c:pt>
                <c:pt idx="30">
                  <c:v>1.3639932884137147</c:v>
                </c:pt>
                <c:pt idx="31">
                  <c:v>1.1970376457929965</c:v>
                </c:pt>
                <c:pt idx="32">
                  <c:v>1.3644598003244279</c:v>
                </c:pt>
                <c:pt idx="33">
                  <c:v>1.1298352697421825</c:v>
                </c:pt>
                <c:pt idx="34">
                  <c:v>1.0855149998332272</c:v>
                </c:pt>
                <c:pt idx="35">
                  <c:v>1.0958429097118823</c:v>
                </c:pt>
                <c:pt idx="36">
                  <c:v>1.2831781233387438</c:v>
                </c:pt>
                <c:pt idx="37">
                  <c:v>1.3449619059532094</c:v>
                </c:pt>
                <c:pt idx="38">
                  <c:v>1.3981374551189176</c:v>
                </c:pt>
                <c:pt idx="39">
                  <c:v>1.2894275852579471</c:v>
                </c:pt>
                <c:pt idx="40">
                  <c:v>1.5604004995579364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21664"/>
        <c:axId val="156323200"/>
      </c:lineChart>
      <c:catAx>
        <c:axId val="15632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323200"/>
        <c:crosses val="autoZero"/>
        <c:auto val="1"/>
        <c:lblAlgn val="ctr"/>
        <c:lblOffset val="100"/>
        <c:noMultiLvlLbl val="0"/>
      </c:catAx>
      <c:valAx>
        <c:axId val="156323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321664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销售费用率!$A$85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销售费用率!$B$84:$AP$84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0.96451114505709945</c:v>
                </c:pt>
                <c:pt idx="2">
                  <c:v>0.89232583834823576</c:v>
                </c:pt>
                <c:pt idx="3">
                  <c:v>0.93782331642815353</c:v>
                </c:pt>
                <c:pt idx="4">
                  <c:v>0.89165383867796766</c:v>
                </c:pt>
                <c:pt idx="5">
                  <c:v>0.76384141342850664</c:v>
                </c:pt>
                <c:pt idx="6">
                  <c:v>0.62738843304057346</c:v>
                </c:pt>
                <c:pt idx="7">
                  <c:v>0.61209088277376877</c:v>
                </c:pt>
                <c:pt idx="8">
                  <c:v>0.5277927276601333</c:v>
                </c:pt>
                <c:pt idx="9">
                  <c:v>0.55908156780194496</c:v>
                </c:pt>
                <c:pt idx="10">
                  <c:v>0.63009634849550444</c:v>
                </c:pt>
                <c:pt idx="11">
                  <c:v>0.68550474343574663</c:v>
                </c:pt>
                <c:pt idx="12">
                  <c:v>1.0745615526083796</c:v>
                </c:pt>
                <c:pt idx="13">
                  <c:v>1.3708838653757862</c:v>
                </c:pt>
                <c:pt idx="14">
                  <c:v>1.3273615417892592</c:v>
                </c:pt>
                <c:pt idx="15">
                  <c:v>1.1626614732698823</c:v>
                </c:pt>
                <c:pt idx="16">
                  <c:v>1.027986526438651</c:v>
                </c:pt>
                <c:pt idx="17">
                  <c:v>0.99002772590942445</c:v>
                </c:pt>
                <c:pt idx="18">
                  <c:v>1.0371967641118165</c:v>
                </c:pt>
                <c:pt idx="19">
                  <c:v>0.6685198184459693</c:v>
                </c:pt>
                <c:pt idx="20">
                  <c:v>0.52529316061384779</c:v>
                </c:pt>
                <c:pt idx="21">
                  <c:v>0.55816519493315997</c:v>
                </c:pt>
                <c:pt idx="22">
                  <c:v>0.62635365281351874</c:v>
                </c:pt>
                <c:pt idx="23">
                  <c:v>0.48172661626133634</c:v>
                </c:pt>
                <c:pt idx="24">
                  <c:v>0.48445111071927927</c:v>
                </c:pt>
                <c:pt idx="25">
                  <c:v>0.56017267583876507</c:v>
                </c:pt>
                <c:pt idx="26">
                  <c:v>0.52327775211413197</c:v>
                </c:pt>
                <c:pt idx="27">
                  <c:v>0.51104928333378086</c:v>
                </c:pt>
                <c:pt idx="28">
                  <c:v>0.5160239311009277</c:v>
                </c:pt>
                <c:pt idx="29">
                  <c:v>0.43865104462433879</c:v>
                </c:pt>
                <c:pt idx="30">
                  <c:v>0.3589417363909046</c:v>
                </c:pt>
                <c:pt idx="31">
                  <c:v>0.24094921589340054</c:v>
                </c:pt>
                <c:pt idx="32">
                  <c:v>0.23887093937366327</c:v>
                </c:pt>
                <c:pt idx="33">
                  <c:v>0.2721977890322968</c:v>
                </c:pt>
                <c:pt idx="34">
                  <c:v>0.26864869017776311</c:v>
                </c:pt>
                <c:pt idx="35">
                  <c:v>0.27192414634977652</c:v>
                </c:pt>
                <c:pt idx="36">
                  <c:v>0.28115343399781845</c:v>
                </c:pt>
                <c:pt idx="37">
                  <c:v>0.27982806620523254</c:v>
                </c:pt>
                <c:pt idx="38">
                  <c:v>0.27263242987078823</c:v>
                </c:pt>
                <c:pt idx="39">
                  <c:v>0.24855643687561055</c:v>
                </c:pt>
                <c:pt idx="40">
                  <c:v>0.26335426302169263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销售费用率!$A$86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销售费用率!$B$84:$AP$84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1.0410956559470139</c:v>
                </c:pt>
                <c:pt idx="4">
                  <c:v>0.95445063195176238</c:v>
                </c:pt>
                <c:pt idx="5">
                  <c:v>1.012356950277308</c:v>
                </c:pt>
                <c:pt idx="6">
                  <c:v>1.0674004138990316</c:v>
                </c:pt>
                <c:pt idx="7">
                  <c:v>1.0704536057381777</c:v>
                </c:pt>
                <c:pt idx="8">
                  <c:v>1.1530488682173805</c:v>
                </c:pt>
                <c:pt idx="9">
                  <c:v>1.2443484404178831</c:v>
                </c:pt>
                <c:pt idx="10">
                  <c:v>1.2678602864111306</c:v>
                </c:pt>
                <c:pt idx="11">
                  <c:v>1.1994491157773446</c:v>
                </c:pt>
                <c:pt idx="12">
                  <c:v>1.7693934279726475</c:v>
                </c:pt>
                <c:pt idx="13">
                  <c:v>2.4580214252367885</c:v>
                </c:pt>
                <c:pt idx="14">
                  <c:v>2.8074639654987803</c:v>
                </c:pt>
                <c:pt idx="15">
                  <c:v>2.5147438182821777</c:v>
                </c:pt>
                <c:pt idx="16">
                  <c:v>2.6554621901197741</c:v>
                </c:pt>
                <c:pt idx="17">
                  <c:v>2.1221206365870158</c:v>
                </c:pt>
                <c:pt idx="18">
                  <c:v>1.8939342734391993</c:v>
                </c:pt>
                <c:pt idx="19">
                  <c:v>1.4893628620556454</c:v>
                </c:pt>
                <c:pt idx="20">
                  <c:v>1.343031221490143</c:v>
                </c:pt>
                <c:pt idx="21">
                  <c:v>1.4794592983403838</c:v>
                </c:pt>
                <c:pt idx="22">
                  <c:v>1.3708901767130133</c:v>
                </c:pt>
                <c:pt idx="23">
                  <c:v>1.4414556337336799</c:v>
                </c:pt>
                <c:pt idx="24">
                  <c:v>1.503895254912994</c:v>
                </c:pt>
                <c:pt idx="25">
                  <c:v>1.7942361555331434</c:v>
                </c:pt>
                <c:pt idx="26">
                  <c:v>1.6590412534190997</c:v>
                </c:pt>
                <c:pt idx="27">
                  <c:v>1.6065127385050917</c:v>
                </c:pt>
                <c:pt idx="28">
                  <c:v>1.5496670860172579</c:v>
                </c:pt>
                <c:pt idx="29">
                  <c:v>1.4838183584347746</c:v>
                </c:pt>
                <c:pt idx="30">
                  <c:v>1.8184850299228303</c:v>
                </c:pt>
                <c:pt idx="31">
                  <c:v>1.8406792383850319</c:v>
                </c:pt>
                <c:pt idx="32">
                  <c:v>1.5884006265073727</c:v>
                </c:pt>
                <c:pt idx="33">
                  <c:v>1.6680205795980705</c:v>
                </c:pt>
                <c:pt idx="34">
                  <c:v>1.4314130707047359</c:v>
                </c:pt>
                <c:pt idx="35">
                  <c:v>1.7168408583321477</c:v>
                </c:pt>
                <c:pt idx="36">
                  <c:v>1.936414967850167</c:v>
                </c:pt>
                <c:pt idx="37">
                  <c:v>2.0452630641714071</c:v>
                </c:pt>
                <c:pt idx="38">
                  <c:v>1.8044022511666695</c:v>
                </c:pt>
                <c:pt idx="39">
                  <c:v>1.7745111246776153</c:v>
                </c:pt>
                <c:pt idx="40">
                  <c:v>1.7819626330724709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销售费用率!$A$87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销售费用率!$B$84:$AP$84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0.95039388423710014</c:v>
                </c:pt>
                <c:pt idx="2">
                  <c:v>1.0730098920219138</c:v>
                </c:pt>
                <c:pt idx="3">
                  <c:v>0.9410549323936207</c:v>
                </c:pt>
                <c:pt idx="4">
                  <c:v>1.0081595490616209</c:v>
                </c:pt>
                <c:pt idx="5">
                  <c:v>1.1842144359136142</c:v>
                </c:pt>
                <c:pt idx="6">
                  <c:v>1.4304786202988948</c:v>
                </c:pt>
                <c:pt idx="7">
                  <c:v>1.5169345454999772</c:v>
                </c:pt>
                <c:pt idx="8">
                  <c:v>1.3747009461526671</c:v>
                </c:pt>
                <c:pt idx="9">
                  <c:v>1.0917226791936687</c:v>
                </c:pt>
                <c:pt idx="10">
                  <c:v>1.2618015086988279</c:v>
                </c:pt>
                <c:pt idx="11">
                  <c:v>1.0276079845383523</c:v>
                </c:pt>
                <c:pt idx="12">
                  <c:v>1.165179884918379</c:v>
                </c:pt>
                <c:pt idx="13">
                  <c:v>1.5622196839974458</c:v>
                </c:pt>
                <c:pt idx="14">
                  <c:v>2.0231428352649865</c:v>
                </c:pt>
                <c:pt idx="15">
                  <c:v>1.8715295678281454</c:v>
                </c:pt>
                <c:pt idx="16">
                  <c:v>1.9842219508640382</c:v>
                </c:pt>
                <c:pt idx="17">
                  <c:v>1.95667741280327</c:v>
                </c:pt>
                <c:pt idx="18">
                  <c:v>2.0489660793829132</c:v>
                </c:pt>
                <c:pt idx="19">
                  <c:v>1.2856301084756683</c:v>
                </c:pt>
                <c:pt idx="20">
                  <c:v>1.1752726016651749</c:v>
                </c:pt>
                <c:pt idx="21">
                  <c:v>1.3990939412964607</c:v>
                </c:pt>
                <c:pt idx="22">
                  <c:v>1.5660162529666228</c:v>
                </c:pt>
                <c:pt idx="23">
                  <c:v>1.5738495599616245</c:v>
                </c:pt>
                <c:pt idx="24">
                  <c:v>1.4596316405631846</c:v>
                </c:pt>
                <c:pt idx="25">
                  <c:v>1.6405109263097513</c:v>
                </c:pt>
                <c:pt idx="26">
                  <c:v>1.7451518705836229</c:v>
                </c:pt>
                <c:pt idx="27">
                  <c:v>1.724442652011781</c:v>
                </c:pt>
                <c:pt idx="28">
                  <c:v>1.4849562580461479</c:v>
                </c:pt>
                <c:pt idx="29">
                  <c:v>1.2541095642967865</c:v>
                </c:pt>
                <c:pt idx="30">
                  <c:v>1.3354342569974471</c:v>
                </c:pt>
                <c:pt idx="31">
                  <c:v>1.1115812188174823</c:v>
                </c:pt>
                <c:pt idx="32">
                  <c:v>1.0522996387075114</c:v>
                </c:pt>
                <c:pt idx="33">
                  <c:v>1.1380363956567565</c:v>
                </c:pt>
                <c:pt idx="34">
                  <c:v>0.98944433733456305</c:v>
                </c:pt>
                <c:pt idx="35">
                  <c:v>1.0353821340804616</c:v>
                </c:pt>
                <c:pt idx="36">
                  <c:v>1.1291666908386628</c:v>
                </c:pt>
                <c:pt idx="37">
                  <c:v>1.2391926112089418</c:v>
                </c:pt>
                <c:pt idx="38">
                  <c:v>1.28752978476223</c:v>
                </c:pt>
                <c:pt idx="39">
                  <c:v>1.3237744215449412</c:v>
                </c:pt>
                <c:pt idx="40">
                  <c:v>1.4783695842595055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销售费用率!$A$88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销售费用率!$B$84:$AP$84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1.138982293122635</c:v>
                </c:pt>
                <c:pt idx="2">
                  <c:v>1.3524454702721502</c:v>
                </c:pt>
                <c:pt idx="3">
                  <c:v>1.5982029602466312</c:v>
                </c:pt>
                <c:pt idx="4">
                  <c:v>1.4868287259339219</c:v>
                </c:pt>
                <c:pt idx="5">
                  <c:v>1.5152017159275124</c:v>
                </c:pt>
                <c:pt idx="6">
                  <c:v>1.4454682602683624</c:v>
                </c:pt>
                <c:pt idx="7">
                  <c:v>1.261794405361826</c:v>
                </c:pt>
                <c:pt idx="8">
                  <c:v>1.4877887792462239</c:v>
                </c:pt>
                <c:pt idx="9">
                  <c:v>1.3522980035906147</c:v>
                </c:pt>
                <c:pt idx="10">
                  <c:v>1.4257887525359616</c:v>
                </c:pt>
                <c:pt idx="11">
                  <c:v>1.2797921051025121</c:v>
                </c:pt>
                <c:pt idx="12">
                  <c:v>1.9370764895809869</c:v>
                </c:pt>
                <c:pt idx="13">
                  <c:v>2.2405762204562159</c:v>
                </c:pt>
                <c:pt idx="14">
                  <c:v>2.0699486329699179</c:v>
                </c:pt>
                <c:pt idx="15">
                  <c:v>2.1009908546774083</c:v>
                </c:pt>
                <c:pt idx="16">
                  <c:v>1.9811732114104443</c:v>
                </c:pt>
                <c:pt idx="17">
                  <c:v>1.9561506493849807</c:v>
                </c:pt>
                <c:pt idx="18">
                  <c:v>1.9382400332799699</c:v>
                </c:pt>
                <c:pt idx="19">
                  <c:v>1.1300330746967668</c:v>
                </c:pt>
                <c:pt idx="20">
                  <c:v>0.98454293677452098</c:v>
                </c:pt>
                <c:pt idx="21">
                  <c:v>1.6513732871879376</c:v>
                </c:pt>
                <c:pt idx="22">
                  <c:v>1.8484121618143883</c:v>
                </c:pt>
                <c:pt idx="23">
                  <c:v>1.6008590231137094</c:v>
                </c:pt>
                <c:pt idx="24">
                  <c:v>2.371932779572139</c:v>
                </c:pt>
                <c:pt idx="25">
                  <c:v>2.5920854998195768</c:v>
                </c:pt>
                <c:pt idx="26">
                  <c:v>2.7743684005723561</c:v>
                </c:pt>
                <c:pt idx="27">
                  <c:v>2.6119826211703203</c:v>
                </c:pt>
                <c:pt idx="28">
                  <c:v>2.3005138643816583</c:v>
                </c:pt>
                <c:pt idx="29">
                  <c:v>2.0862097857091499</c:v>
                </c:pt>
                <c:pt idx="30">
                  <c:v>2.0771080586535406</c:v>
                </c:pt>
                <c:pt idx="31">
                  <c:v>1.5727216159264021</c:v>
                </c:pt>
                <c:pt idx="32">
                  <c:v>1.6995414510725997</c:v>
                </c:pt>
                <c:pt idx="33">
                  <c:v>1.6956601407585095</c:v>
                </c:pt>
                <c:pt idx="34">
                  <c:v>1.6099782429588805</c:v>
                </c:pt>
                <c:pt idx="35">
                  <c:v>1.5758454053410647</c:v>
                </c:pt>
                <c:pt idx="36">
                  <c:v>1.6996006682875593</c:v>
                </c:pt>
                <c:pt idx="37">
                  <c:v>1.562624407266229</c:v>
                </c:pt>
                <c:pt idx="38">
                  <c:v>1.3782855563177761</c:v>
                </c:pt>
                <c:pt idx="39">
                  <c:v>1.4326125930538876</c:v>
                </c:pt>
                <c:pt idx="40">
                  <c:v>1.4724999129065122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销售费用率!$A$89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销售费用率!$B$84:$AP$84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销售费用率!$B$89:$AP$89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1.0725833109722509</c:v>
                </c:pt>
                <c:pt idx="2">
                  <c:v>1.0471025321795475</c:v>
                </c:pt>
                <c:pt idx="3">
                  <c:v>1.0428921986615822</c:v>
                </c:pt>
                <c:pt idx="4">
                  <c:v>1.193522250447951</c:v>
                </c:pt>
                <c:pt idx="5">
                  <c:v>1.2905402814657887</c:v>
                </c:pt>
                <c:pt idx="6">
                  <c:v>1.269498868721642</c:v>
                </c:pt>
                <c:pt idx="7">
                  <c:v>1.0132547125265827</c:v>
                </c:pt>
                <c:pt idx="8">
                  <c:v>1.2957144479737737</c:v>
                </c:pt>
                <c:pt idx="9">
                  <c:v>1.4498651730912377</c:v>
                </c:pt>
                <c:pt idx="10">
                  <c:v>1.5758969501539017</c:v>
                </c:pt>
                <c:pt idx="11">
                  <c:v>1.4238974721604463</c:v>
                </c:pt>
                <c:pt idx="12">
                  <c:v>1.5503957938238304</c:v>
                </c:pt>
                <c:pt idx="13">
                  <c:v>1.6985847930120452</c:v>
                </c:pt>
                <c:pt idx="14">
                  <c:v>1.7703610071963898</c:v>
                </c:pt>
                <c:pt idx="15">
                  <c:v>1.7240622162440471</c:v>
                </c:pt>
                <c:pt idx="16">
                  <c:v>1.8802071956751762</c:v>
                </c:pt>
                <c:pt idx="17">
                  <c:v>1.9349824682293433</c:v>
                </c:pt>
                <c:pt idx="18">
                  <c:v>2.1474993644842817</c:v>
                </c:pt>
                <c:pt idx="19">
                  <c:v>1.4535952122560183</c:v>
                </c:pt>
                <c:pt idx="20">
                  <c:v>1.3943647700551851</c:v>
                </c:pt>
                <c:pt idx="21">
                  <c:v>1.8386230640520604</c:v>
                </c:pt>
                <c:pt idx="22">
                  <c:v>1.6971290956824221</c:v>
                </c:pt>
                <c:pt idx="23">
                  <c:v>1.4788629112878138</c:v>
                </c:pt>
                <c:pt idx="24">
                  <c:v>1.6327496406417221</c:v>
                </c:pt>
                <c:pt idx="25">
                  <c:v>1.690962487336648</c:v>
                </c:pt>
                <c:pt idx="26">
                  <c:v>1.7622220858435571</c:v>
                </c:pt>
                <c:pt idx="27">
                  <c:v>1.4986006361981958</c:v>
                </c:pt>
                <c:pt idx="28">
                  <c:v>1.3621393616836266</c:v>
                </c:pt>
                <c:pt idx="29">
                  <c:v>1.0827465469802149</c:v>
                </c:pt>
                <c:pt idx="30">
                  <c:v>1.0364874851925012</c:v>
                </c:pt>
                <c:pt idx="31">
                  <c:v>1.1111658658022112</c:v>
                </c:pt>
                <c:pt idx="32">
                  <c:v>1.0953573475035374</c:v>
                </c:pt>
                <c:pt idx="33">
                  <c:v>1.0920859170215842</c:v>
                </c:pt>
                <c:pt idx="34">
                  <c:v>0.93948126777556251</c:v>
                </c:pt>
                <c:pt idx="35">
                  <c:v>0.86603492416862393</c:v>
                </c:pt>
                <c:pt idx="36">
                  <c:v>0.91937185850873537</c:v>
                </c:pt>
                <c:pt idx="37">
                  <c:v>0.94240938367219662</c:v>
                </c:pt>
                <c:pt idx="38">
                  <c:v>0.83831376506218924</c:v>
                </c:pt>
                <c:pt idx="39">
                  <c:v>0.74216464273220095</c:v>
                </c:pt>
                <c:pt idx="40">
                  <c:v>0.77915962870379418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63008"/>
        <c:axId val="156364800"/>
      </c:lineChart>
      <c:catAx>
        <c:axId val="15636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364800"/>
        <c:crosses val="autoZero"/>
        <c:auto val="1"/>
        <c:lblAlgn val="ctr"/>
        <c:lblOffset val="100"/>
        <c:noMultiLvlLbl val="0"/>
      </c:catAx>
      <c:valAx>
        <c:axId val="15636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36300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销售费用率!$AR$27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销售费用率!$A$28:$A$32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销售费用率!$AR$28:$AR$32</c:f>
              <c:numCache>
                <c:formatCode>0.00%</c:formatCode>
                <c:ptCount val="5"/>
                <c:pt idx="0">
                  <c:v>2.014190896141943E-2</c:v>
                </c:pt>
                <c:pt idx="1">
                  <c:v>5.3257182920862789E-2</c:v>
                </c:pt>
                <c:pt idx="2">
                  <c:v>5.3962946139514578E-2</c:v>
                </c:pt>
                <c:pt idx="3">
                  <c:v>5.6222336582160359E-2</c:v>
                </c:pt>
                <c:pt idx="4">
                  <c:v>4.532068026909708E-2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36608"/>
        <c:axId val="157254784"/>
      </c:barChart>
      <c:catAx>
        <c:axId val="15723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54784"/>
        <c:crosses val="autoZero"/>
        <c:auto val="1"/>
        <c:lblAlgn val="ctr"/>
        <c:lblOffset val="100"/>
        <c:noMultiLvlLbl val="0"/>
      </c:catAx>
      <c:valAx>
        <c:axId val="15725478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366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销售费用率!$AR$46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销售费用率!$A$47:$A$51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销售费用率!$AR$47:$AR$51</c:f>
              <c:numCache>
                <c:formatCode>0.00%</c:formatCode>
                <c:ptCount val="5"/>
                <c:pt idx="0">
                  <c:v>2.7731066536694993E-2</c:v>
                </c:pt>
                <c:pt idx="1">
                  <c:v>-7.3686398159518163E-3</c:v>
                </c:pt>
                <c:pt idx="2">
                  <c:v>3.8708880647575716E-2</c:v>
                </c:pt>
                <c:pt idx="3">
                  <c:v>-1.2507778988426366E-2</c:v>
                </c:pt>
                <c:pt idx="4">
                  <c:v>7.5511845071906336E-2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78976"/>
        <c:axId val="157280512"/>
      </c:barChart>
      <c:catAx>
        <c:axId val="15727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80512"/>
        <c:crosses val="autoZero"/>
        <c:auto val="1"/>
        <c:lblAlgn val="ctr"/>
        <c:lblOffset val="100"/>
        <c:noMultiLvlLbl val="0"/>
      </c:catAx>
      <c:valAx>
        <c:axId val="15728051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78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销售费用率!$AR$65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销售费用率!$A$66:$A$70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销售费用率!$AR$66:$AR$70</c:f>
              <c:numCache>
                <c:formatCode>0.00%</c:formatCode>
                <c:ptCount val="5"/>
                <c:pt idx="0">
                  <c:v>8.6797838896782942E-2</c:v>
                </c:pt>
                <c:pt idx="1">
                  <c:v>4.3657624339781709E-2</c:v>
                </c:pt>
                <c:pt idx="2">
                  <c:v>6.3110896115199155E-2</c:v>
                </c:pt>
                <c:pt idx="3">
                  <c:v>7.2021393524202004E-4</c:v>
                </c:pt>
                <c:pt idx="4">
                  <c:v>4.5498967039417471E-2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88320"/>
        <c:axId val="157289856"/>
      </c:barChart>
      <c:catAx>
        <c:axId val="15728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89856"/>
        <c:crosses val="autoZero"/>
        <c:auto val="1"/>
        <c:lblAlgn val="ctr"/>
        <c:lblOffset val="100"/>
        <c:noMultiLvlLbl val="0"/>
      </c:catAx>
      <c:valAx>
        <c:axId val="1572898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88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销售费用率!$AR$84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销售费用率!$A$85:$A$89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销售费用率!$AR$85:$AR$89</c:f>
              <c:numCache>
                <c:formatCode>0.00%</c:formatCode>
                <c:ptCount val="5"/>
                <c:pt idx="0">
                  <c:v>-0.12490735178177492</c:v>
                </c:pt>
                <c:pt idx="1">
                  <c:v>5.9472916609515813E-2</c:v>
                </c:pt>
                <c:pt idx="2">
                  <c:v>3.9868210892185285E-2</c:v>
                </c:pt>
                <c:pt idx="3">
                  <c:v>3.9454605427210909E-2</c:v>
                </c:pt>
                <c:pt idx="4">
                  <c:v>-2.4645158233137399E-2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326336"/>
        <c:axId val="157344512"/>
      </c:barChart>
      <c:catAx>
        <c:axId val="15732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344512"/>
        <c:crosses val="autoZero"/>
        <c:auto val="1"/>
        <c:lblAlgn val="ctr"/>
        <c:lblOffset val="100"/>
        <c:noMultiLvlLbl val="0"/>
      </c:catAx>
      <c:valAx>
        <c:axId val="15734451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3263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销售毛利率同比!$A$28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销售毛利率同比!$B$27:$AP$27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1.1080396026075281</c:v>
                </c:pt>
                <c:pt idx="2">
                  <c:v>1.1367693702662374</c:v>
                </c:pt>
                <c:pt idx="3">
                  <c:v>1.1953819293045946</c:v>
                </c:pt>
                <c:pt idx="4">
                  <c:v>1.10136415561946</c:v>
                </c:pt>
                <c:pt idx="5">
                  <c:v>1.2977999242305158</c:v>
                </c:pt>
                <c:pt idx="6">
                  <c:v>1.2596536541434122</c:v>
                </c:pt>
                <c:pt idx="7">
                  <c:v>1.1586780833914117</c:v>
                </c:pt>
                <c:pt idx="8">
                  <c:v>1.3374356661999249</c:v>
                </c:pt>
                <c:pt idx="9">
                  <c:v>1.4417732235703991</c:v>
                </c:pt>
                <c:pt idx="10">
                  <c:v>1.5567820487177459</c:v>
                </c:pt>
                <c:pt idx="11">
                  <c:v>1.2909443255621769</c:v>
                </c:pt>
                <c:pt idx="12">
                  <c:v>1.4786050803147441</c:v>
                </c:pt>
                <c:pt idx="13">
                  <c:v>1.6044186787640742</c:v>
                </c:pt>
                <c:pt idx="14">
                  <c:v>1.6663043247659706</c:v>
                </c:pt>
                <c:pt idx="15">
                  <c:v>1.8958440775238563</c:v>
                </c:pt>
                <c:pt idx="16">
                  <c:v>1.7952331242093971</c:v>
                </c:pt>
                <c:pt idx="17">
                  <c:v>1.776177227922427</c:v>
                </c:pt>
                <c:pt idx="18">
                  <c:v>1.9309530516028326</c:v>
                </c:pt>
                <c:pt idx="19">
                  <c:v>1.3062870426643809</c:v>
                </c:pt>
                <c:pt idx="20">
                  <c:v>1.4440737806725288</c:v>
                </c:pt>
                <c:pt idx="21">
                  <c:v>1.7217569958410559</c:v>
                </c:pt>
                <c:pt idx="22">
                  <c:v>1.7609346629568545</c:v>
                </c:pt>
                <c:pt idx="23">
                  <c:v>1.792766808760603</c:v>
                </c:pt>
                <c:pt idx="24">
                  <c:v>2.005835935354912</c:v>
                </c:pt>
                <c:pt idx="25">
                  <c:v>2.167824393151625</c:v>
                </c:pt>
                <c:pt idx="26">
                  <c:v>2.173355797038103</c:v>
                </c:pt>
                <c:pt idx="27">
                  <c:v>2.0948703026424975</c:v>
                </c:pt>
                <c:pt idx="28">
                  <c:v>2.1326235512801746</c:v>
                </c:pt>
                <c:pt idx="29">
                  <c:v>2.0209131278559758</c:v>
                </c:pt>
                <c:pt idx="30">
                  <c:v>2.0361190952230031</c:v>
                </c:pt>
                <c:pt idx="31">
                  <c:v>1.9754366042070171</c:v>
                </c:pt>
                <c:pt idx="32">
                  <c:v>2.1455799846756349</c:v>
                </c:pt>
                <c:pt idx="33">
                  <c:v>2.3697473220686969</c:v>
                </c:pt>
                <c:pt idx="34">
                  <c:v>2.1135272980473165</c:v>
                </c:pt>
                <c:pt idx="35">
                  <c:v>2.1217569663639959</c:v>
                </c:pt>
                <c:pt idx="36">
                  <c:v>2.2542315599803144</c:v>
                </c:pt>
                <c:pt idx="37">
                  <c:v>2.2942540185544948</c:v>
                </c:pt>
                <c:pt idx="38">
                  <c:v>2.2959065305638009</c:v>
                </c:pt>
                <c:pt idx="39">
                  <c:v>2.2232419564576786</c:v>
                </c:pt>
                <c:pt idx="40">
                  <c:v>2.674004115384442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销售毛利率同比!$A$29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销售毛利率同比!$B$27:$AP$27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1.144252813133529</c:v>
                </c:pt>
                <c:pt idx="2">
                  <c:v>1.1085754605226605</c:v>
                </c:pt>
                <c:pt idx="3">
                  <c:v>1.0701017703140947</c:v>
                </c:pt>
                <c:pt idx="4">
                  <c:v>1.0605256286667588</c:v>
                </c:pt>
                <c:pt idx="5">
                  <c:v>1.1780358464745413</c:v>
                </c:pt>
                <c:pt idx="6">
                  <c:v>1.1716968904357714</c:v>
                </c:pt>
                <c:pt idx="7">
                  <c:v>1.066562824356921</c:v>
                </c:pt>
                <c:pt idx="8">
                  <c:v>1.2120414115281068</c:v>
                </c:pt>
                <c:pt idx="9">
                  <c:v>1.4227365733250297</c:v>
                </c:pt>
                <c:pt idx="10">
                  <c:v>1.4556299808576063</c:v>
                </c:pt>
                <c:pt idx="11">
                  <c:v>1.2366883428359703</c:v>
                </c:pt>
                <c:pt idx="12">
                  <c:v>1.2323004352749745</c:v>
                </c:pt>
                <c:pt idx="13">
                  <c:v>1.3709531585067172</c:v>
                </c:pt>
                <c:pt idx="14">
                  <c:v>1.2182790156657337</c:v>
                </c:pt>
                <c:pt idx="15">
                  <c:v>1.2598330810665206</c:v>
                </c:pt>
                <c:pt idx="16">
                  <c:v>1.2295897596336056</c:v>
                </c:pt>
                <c:pt idx="17">
                  <c:v>1.2176368264838278</c:v>
                </c:pt>
                <c:pt idx="18">
                  <c:v>1.364591240190919</c:v>
                </c:pt>
                <c:pt idx="19">
                  <c:v>1.0569395297246198</c:v>
                </c:pt>
                <c:pt idx="20">
                  <c:v>0.9763779811134532</c:v>
                </c:pt>
                <c:pt idx="21">
                  <c:v>1.0859661879143634</c:v>
                </c:pt>
                <c:pt idx="22">
                  <c:v>1.1393292727429514</c:v>
                </c:pt>
                <c:pt idx="23">
                  <c:v>1.1862738545259877</c:v>
                </c:pt>
                <c:pt idx="24">
                  <c:v>1.2326458192602203</c:v>
                </c:pt>
                <c:pt idx="25">
                  <c:v>1.3835759851277774</c:v>
                </c:pt>
                <c:pt idx="26">
                  <c:v>1.5010269075525786</c:v>
                </c:pt>
                <c:pt idx="27">
                  <c:v>1.4190426945911534</c:v>
                </c:pt>
                <c:pt idx="28">
                  <c:v>1.4743287667843346</c:v>
                </c:pt>
                <c:pt idx="29">
                  <c:v>1.3721219342902018</c:v>
                </c:pt>
                <c:pt idx="30">
                  <c:v>1.4797481780607056</c:v>
                </c:pt>
                <c:pt idx="31">
                  <c:v>1.3232261038844315</c:v>
                </c:pt>
                <c:pt idx="32">
                  <c:v>1.4062297236478778</c:v>
                </c:pt>
                <c:pt idx="33">
                  <c:v>1.7453702917494067</c:v>
                </c:pt>
                <c:pt idx="34">
                  <c:v>1.5685728999958739</c:v>
                </c:pt>
                <c:pt idx="35">
                  <c:v>1.6307283884827273</c:v>
                </c:pt>
                <c:pt idx="36">
                  <c:v>1.7747134998022442</c:v>
                </c:pt>
                <c:pt idx="37">
                  <c:v>1.8845254746967275</c:v>
                </c:pt>
                <c:pt idx="38">
                  <c:v>1.933426207614934</c:v>
                </c:pt>
                <c:pt idx="39">
                  <c:v>1.8311430425171695</c:v>
                </c:pt>
                <c:pt idx="40">
                  <c:v>1.9524989139289115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销售毛利率同比!$A$30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销售毛利率同比!$B$27:$AP$27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1.0698699363900368</c:v>
                </c:pt>
                <c:pt idx="2">
                  <c:v>1.1290168722429379</c:v>
                </c:pt>
                <c:pt idx="3">
                  <c:v>1.1458847185115784</c:v>
                </c:pt>
                <c:pt idx="4">
                  <c:v>1.1150781506453677</c:v>
                </c:pt>
                <c:pt idx="5">
                  <c:v>1.2151584584343058</c:v>
                </c:pt>
                <c:pt idx="6">
                  <c:v>1.2129677782343935</c:v>
                </c:pt>
                <c:pt idx="7">
                  <c:v>1.167781148183618</c:v>
                </c:pt>
                <c:pt idx="8">
                  <c:v>1.3717799966290158</c:v>
                </c:pt>
                <c:pt idx="9">
                  <c:v>1.4058034122467939</c:v>
                </c:pt>
                <c:pt idx="10">
                  <c:v>1.4120943892398363</c:v>
                </c:pt>
                <c:pt idx="11">
                  <c:v>1.130181748418295</c:v>
                </c:pt>
                <c:pt idx="12">
                  <c:v>1.3236417206836242</c:v>
                </c:pt>
                <c:pt idx="13">
                  <c:v>1.4827097442488724</c:v>
                </c:pt>
                <c:pt idx="14">
                  <c:v>1.3497318974067491</c:v>
                </c:pt>
                <c:pt idx="15">
                  <c:v>1.3835395991667923</c:v>
                </c:pt>
                <c:pt idx="16">
                  <c:v>1.4506175757173601</c:v>
                </c:pt>
                <c:pt idx="17">
                  <c:v>1.4490239334294652</c:v>
                </c:pt>
                <c:pt idx="18">
                  <c:v>1.4445853509883952</c:v>
                </c:pt>
                <c:pt idx="19">
                  <c:v>1.0387419820081509</c:v>
                </c:pt>
                <c:pt idx="20">
                  <c:v>1.0690092801212476</c:v>
                </c:pt>
                <c:pt idx="21">
                  <c:v>1.229553055884532</c:v>
                </c:pt>
                <c:pt idx="22">
                  <c:v>1.2114681857664058</c:v>
                </c:pt>
                <c:pt idx="23">
                  <c:v>1.2499771407999143</c:v>
                </c:pt>
                <c:pt idx="24">
                  <c:v>1.3085743505077991</c:v>
                </c:pt>
                <c:pt idx="25">
                  <c:v>1.4336933168951047</c:v>
                </c:pt>
                <c:pt idx="26">
                  <c:v>1.5520436760857335</c:v>
                </c:pt>
                <c:pt idx="27">
                  <c:v>1.508813525124854</c:v>
                </c:pt>
                <c:pt idx="28">
                  <c:v>1.4891917550770724</c:v>
                </c:pt>
                <c:pt idx="29">
                  <c:v>1.4118968443933693</c:v>
                </c:pt>
                <c:pt idx="30">
                  <c:v>1.459984953808366</c:v>
                </c:pt>
                <c:pt idx="31">
                  <c:v>1.3299180874438263</c:v>
                </c:pt>
                <c:pt idx="32">
                  <c:v>1.3688766737722236</c:v>
                </c:pt>
                <c:pt idx="33">
                  <c:v>1.5757553388092727</c:v>
                </c:pt>
                <c:pt idx="34">
                  <c:v>1.317330794318855</c:v>
                </c:pt>
                <c:pt idx="35">
                  <c:v>1.4296248838417283</c:v>
                </c:pt>
                <c:pt idx="36">
                  <c:v>1.6419545282168595</c:v>
                </c:pt>
                <c:pt idx="37">
                  <c:v>1.6965879355079481</c:v>
                </c:pt>
                <c:pt idx="38">
                  <c:v>1.6623579421261667</c:v>
                </c:pt>
                <c:pt idx="39">
                  <c:v>1.5817172826896073</c:v>
                </c:pt>
                <c:pt idx="40">
                  <c:v>1.8109823344115412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销售毛利率同比!$A$31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销售毛利率同比!$B$27:$AP$27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1.1203562363414989</c:v>
                </c:pt>
                <c:pt idx="2">
                  <c:v>1.2259207724233667</c:v>
                </c:pt>
                <c:pt idx="3">
                  <c:v>1.1921249354296273</c:v>
                </c:pt>
                <c:pt idx="4">
                  <c:v>1.1257000400889492</c:v>
                </c:pt>
                <c:pt idx="5">
                  <c:v>1.2793563631060747</c:v>
                </c:pt>
                <c:pt idx="6">
                  <c:v>1.4001349248067636</c:v>
                </c:pt>
                <c:pt idx="7">
                  <c:v>1.2352559405427705</c:v>
                </c:pt>
                <c:pt idx="8">
                  <c:v>1.4025254547331376</c:v>
                </c:pt>
                <c:pt idx="9">
                  <c:v>1.613620091682713</c:v>
                </c:pt>
                <c:pt idx="10">
                  <c:v>1.5949794612322903</c:v>
                </c:pt>
                <c:pt idx="11">
                  <c:v>1.2939088703388408</c:v>
                </c:pt>
                <c:pt idx="12">
                  <c:v>1.2912005016825561</c:v>
                </c:pt>
                <c:pt idx="13">
                  <c:v>1.4248491019459961</c:v>
                </c:pt>
                <c:pt idx="14">
                  <c:v>1.4401579346050215</c:v>
                </c:pt>
                <c:pt idx="15">
                  <c:v>1.5463262492213823</c:v>
                </c:pt>
                <c:pt idx="16">
                  <c:v>1.6716577095875655</c:v>
                </c:pt>
                <c:pt idx="17">
                  <c:v>1.6564552891742506</c:v>
                </c:pt>
                <c:pt idx="18">
                  <c:v>1.7850401847406205</c:v>
                </c:pt>
                <c:pt idx="19">
                  <c:v>1.3353165513129632</c:v>
                </c:pt>
                <c:pt idx="20">
                  <c:v>1.2962302888353032</c:v>
                </c:pt>
                <c:pt idx="21">
                  <c:v>1.4531373087300181</c:v>
                </c:pt>
                <c:pt idx="22">
                  <c:v>1.4351297773475988</c:v>
                </c:pt>
                <c:pt idx="23">
                  <c:v>1.5147987918482755</c:v>
                </c:pt>
                <c:pt idx="24">
                  <c:v>1.6793303046174322</c:v>
                </c:pt>
                <c:pt idx="25">
                  <c:v>1.8123691831005779</c:v>
                </c:pt>
                <c:pt idx="26">
                  <c:v>1.7111718637436242</c:v>
                </c:pt>
                <c:pt idx="27">
                  <c:v>1.5674447892340124</c:v>
                </c:pt>
                <c:pt idx="28">
                  <c:v>1.486863425926668</c:v>
                </c:pt>
                <c:pt idx="29">
                  <c:v>1.2912678530926944</c:v>
                </c:pt>
                <c:pt idx="30">
                  <c:v>1.295159483626203</c:v>
                </c:pt>
                <c:pt idx="31">
                  <c:v>1.1695872360617501</c:v>
                </c:pt>
                <c:pt idx="32">
                  <c:v>1.1836368544785252</c:v>
                </c:pt>
                <c:pt idx="33">
                  <c:v>1.2491949060198848</c:v>
                </c:pt>
                <c:pt idx="34">
                  <c:v>1.0928737277464795</c:v>
                </c:pt>
                <c:pt idx="35">
                  <c:v>1.132524941513753</c:v>
                </c:pt>
                <c:pt idx="36">
                  <c:v>1.2322651798969275</c:v>
                </c:pt>
                <c:pt idx="37">
                  <c:v>1.2486221121517791</c:v>
                </c:pt>
                <c:pt idx="38">
                  <c:v>1.2423103433357039</c:v>
                </c:pt>
                <c:pt idx="39">
                  <c:v>1.2007386894258527</c:v>
                </c:pt>
                <c:pt idx="40">
                  <c:v>1.2849893446677751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销售毛利率同比!$A$32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销售毛利率同比!$B$27:$AP$27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1.0696686723312125</c:v>
                </c:pt>
                <c:pt idx="2">
                  <c:v>1.1171664083614372</c:v>
                </c:pt>
                <c:pt idx="3">
                  <c:v>1.1568819867422906</c:v>
                </c:pt>
                <c:pt idx="4">
                  <c:v>1.2357191556870426</c:v>
                </c:pt>
                <c:pt idx="5">
                  <c:v>1.3285123352082724</c:v>
                </c:pt>
                <c:pt idx="6">
                  <c:v>1.300756614123542</c:v>
                </c:pt>
                <c:pt idx="7">
                  <c:v>1.128214522794339</c:v>
                </c:pt>
                <c:pt idx="8">
                  <c:v>1.2378652979051754</c:v>
                </c:pt>
                <c:pt idx="9">
                  <c:v>1.2571105833188156</c:v>
                </c:pt>
                <c:pt idx="10">
                  <c:v>1.2798612681643424</c:v>
                </c:pt>
                <c:pt idx="11">
                  <c:v>1.0747454498389963</c:v>
                </c:pt>
                <c:pt idx="12">
                  <c:v>1.0161570246751011</c:v>
                </c:pt>
                <c:pt idx="13">
                  <c:v>1.0779833692253331</c:v>
                </c:pt>
                <c:pt idx="14">
                  <c:v>1.0747186082643314</c:v>
                </c:pt>
                <c:pt idx="15">
                  <c:v>1.1650435856962684</c:v>
                </c:pt>
                <c:pt idx="16">
                  <c:v>1.1579600099186111</c:v>
                </c:pt>
                <c:pt idx="17">
                  <c:v>1.2093877774896398</c:v>
                </c:pt>
                <c:pt idx="18">
                  <c:v>1.368426782409349</c:v>
                </c:pt>
                <c:pt idx="19">
                  <c:v>0.94675382378224804</c:v>
                </c:pt>
                <c:pt idx="20">
                  <c:v>0.9013227172041296</c:v>
                </c:pt>
                <c:pt idx="21">
                  <c:v>1.0087188069671797</c:v>
                </c:pt>
                <c:pt idx="22">
                  <c:v>1.0946673692915467</c:v>
                </c:pt>
                <c:pt idx="23">
                  <c:v>1.0837179242473882</c:v>
                </c:pt>
                <c:pt idx="24">
                  <c:v>1.2541276876374476</c:v>
                </c:pt>
                <c:pt idx="25">
                  <c:v>1.3257298218714146</c:v>
                </c:pt>
                <c:pt idx="26">
                  <c:v>1.3970304646210325</c:v>
                </c:pt>
                <c:pt idx="27">
                  <c:v>1.2852578752322883</c:v>
                </c:pt>
                <c:pt idx="28">
                  <c:v>1.195407258035049</c:v>
                </c:pt>
                <c:pt idx="29">
                  <c:v>1.0694585031189301</c:v>
                </c:pt>
                <c:pt idx="30">
                  <c:v>0.99646607320250247</c:v>
                </c:pt>
                <c:pt idx="31">
                  <c:v>0.81766790360903752</c:v>
                </c:pt>
                <c:pt idx="32">
                  <c:v>0.86634156004475238</c:v>
                </c:pt>
                <c:pt idx="33">
                  <c:v>0.8102063076520053</c:v>
                </c:pt>
                <c:pt idx="34">
                  <c:v>0.75391752007625579</c:v>
                </c:pt>
                <c:pt idx="35">
                  <c:v>0.7344608679107425</c:v>
                </c:pt>
                <c:pt idx="36">
                  <c:v>0.85135939247783521</c:v>
                </c:pt>
                <c:pt idx="37">
                  <c:v>0.85682000425653426</c:v>
                </c:pt>
                <c:pt idx="38">
                  <c:v>0.86598201848641432</c:v>
                </c:pt>
                <c:pt idx="39">
                  <c:v>0.85370829170275708</c:v>
                </c:pt>
                <c:pt idx="40">
                  <c:v>0.94160294928845845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17472"/>
        <c:axId val="157419008"/>
      </c:lineChart>
      <c:catAx>
        <c:axId val="1574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419008"/>
        <c:crosses val="autoZero"/>
        <c:auto val="1"/>
        <c:lblAlgn val="ctr"/>
        <c:lblOffset val="100"/>
        <c:noMultiLvlLbl val="0"/>
      </c:catAx>
      <c:valAx>
        <c:axId val="157419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41747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销售毛利率同比!$A$47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销售毛利率同比!$B$46:$AP$46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1.176230336342085</c:v>
                </c:pt>
                <c:pt idx="2">
                  <c:v>1.2525271515518501</c:v>
                </c:pt>
                <c:pt idx="3">
                  <c:v>1.3656554490981989</c:v>
                </c:pt>
                <c:pt idx="4">
                  <c:v>1.2817500297853315</c:v>
                </c:pt>
                <c:pt idx="5">
                  <c:v>1.4690751067223482</c:v>
                </c:pt>
                <c:pt idx="6">
                  <c:v>1.4478659609922091</c:v>
                </c:pt>
                <c:pt idx="7">
                  <c:v>1.3616823112399064</c:v>
                </c:pt>
                <c:pt idx="8">
                  <c:v>1.6815322830140957</c:v>
                </c:pt>
                <c:pt idx="9">
                  <c:v>2.014816706014507</c:v>
                </c:pt>
                <c:pt idx="10">
                  <c:v>1.9877574174297592</c:v>
                </c:pt>
                <c:pt idx="11">
                  <c:v>1.4182218958243318</c:v>
                </c:pt>
                <c:pt idx="12">
                  <c:v>1.3051281282471896</c:v>
                </c:pt>
                <c:pt idx="13">
                  <c:v>1.4136237925098531</c:v>
                </c:pt>
                <c:pt idx="14">
                  <c:v>1.3309653628065534</c:v>
                </c:pt>
                <c:pt idx="15">
                  <c:v>1.3114839188824079</c:v>
                </c:pt>
                <c:pt idx="16">
                  <c:v>1.3935788277850383</c:v>
                </c:pt>
                <c:pt idx="17">
                  <c:v>1.4142167447397742</c:v>
                </c:pt>
                <c:pt idx="18">
                  <c:v>1.5345607108839983</c:v>
                </c:pt>
                <c:pt idx="19">
                  <c:v>1.2431468982573324</c:v>
                </c:pt>
                <c:pt idx="20">
                  <c:v>1.2310802128993532</c:v>
                </c:pt>
                <c:pt idx="21">
                  <c:v>1.2700701010735178</c:v>
                </c:pt>
                <c:pt idx="22">
                  <c:v>1.3137467936880196</c:v>
                </c:pt>
                <c:pt idx="23">
                  <c:v>1.3996972248416435</c:v>
                </c:pt>
                <c:pt idx="24">
                  <c:v>1.5811883483387155</c:v>
                </c:pt>
                <c:pt idx="25">
                  <c:v>1.759381481977264</c:v>
                </c:pt>
                <c:pt idx="26">
                  <c:v>1.7399361011401067</c:v>
                </c:pt>
                <c:pt idx="27">
                  <c:v>1.6106205706736967</c:v>
                </c:pt>
                <c:pt idx="28">
                  <c:v>1.7694711866870338</c:v>
                </c:pt>
                <c:pt idx="29">
                  <c:v>1.8611569217654764</c:v>
                </c:pt>
                <c:pt idx="30">
                  <c:v>1.8351443592621337</c:v>
                </c:pt>
                <c:pt idx="31">
                  <c:v>1.7504065328080565</c:v>
                </c:pt>
                <c:pt idx="32">
                  <c:v>1.7187712607497381</c:v>
                </c:pt>
                <c:pt idx="33">
                  <c:v>2.1799677808915456</c:v>
                </c:pt>
                <c:pt idx="34">
                  <c:v>1.8399202599030098</c:v>
                </c:pt>
                <c:pt idx="35">
                  <c:v>1.8303356387976624</c:v>
                </c:pt>
                <c:pt idx="36">
                  <c:v>2.0342874732411014</c:v>
                </c:pt>
                <c:pt idx="37">
                  <c:v>2.0468347506040163</c:v>
                </c:pt>
                <c:pt idx="38">
                  <c:v>1.982818653710362</c:v>
                </c:pt>
                <c:pt idx="39">
                  <c:v>1.8135341821698765</c:v>
                </c:pt>
                <c:pt idx="40">
                  <c:v>1.8407894709163128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销售毛利率同比!$A$48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销售毛利率同比!$B$46:$AP$46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1.1882456039028311</c:v>
                </c:pt>
                <c:pt idx="2">
                  <c:v>1.1288128747926476</c:v>
                </c:pt>
                <c:pt idx="3">
                  <c:v>1.0248280595163932</c:v>
                </c:pt>
                <c:pt idx="4">
                  <c:v>0.99460842832288887</c:v>
                </c:pt>
                <c:pt idx="5">
                  <c:v>1.2245828017056659</c:v>
                </c:pt>
                <c:pt idx="6">
                  <c:v>1.2058248729513794</c:v>
                </c:pt>
                <c:pt idx="7">
                  <c:v>1.1534297542373995</c:v>
                </c:pt>
                <c:pt idx="8">
                  <c:v>1.3192279822030757</c:v>
                </c:pt>
                <c:pt idx="9">
                  <c:v>1.588281588573905</c:v>
                </c:pt>
                <c:pt idx="10">
                  <c:v>1.6954347446595999</c:v>
                </c:pt>
                <c:pt idx="11">
                  <c:v>1.198835713653039</c:v>
                </c:pt>
                <c:pt idx="12">
                  <c:v>1.1080878366122935</c:v>
                </c:pt>
                <c:pt idx="13">
                  <c:v>1.1110477220770225</c:v>
                </c:pt>
                <c:pt idx="14">
                  <c:v>0.81928197488954113</c:v>
                </c:pt>
                <c:pt idx="15">
                  <c:v>0.80873272135649255</c:v>
                </c:pt>
                <c:pt idx="16">
                  <c:v>0.79661165057064454</c:v>
                </c:pt>
                <c:pt idx="17">
                  <c:v>0.81091333664175569</c:v>
                </c:pt>
                <c:pt idx="18">
                  <c:v>0.78572978794230242</c:v>
                </c:pt>
                <c:pt idx="19">
                  <c:v>0.62735171295046432</c:v>
                </c:pt>
                <c:pt idx="20">
                  <c:v>0.70115351578745022</c:v>
                </c:pt>
                <c:pt idx="21">
                  <c:v>0.76048473243286785</c:v>
                </c:pt>
                <c:pt idx="22">
                  <c:v>0.73994981006597382</c:v>
                </c:pt>
                <c:pt idx="23">
                  <c:v>0.78352863908801307</c:v>
                </c:pt>
                <c:pt idx="24">
                  <c:v>0.88928707265691265</c:v>
                </c:pt>
                <c:pt idx="25">
                  <c:v>1.0490175070617649</c:v>
                </c:pt>
                <c:pt idx="26">
                  <c:v>1.018339089495691</c:v>
                </c:pt>
                <c:pt idx="27">
                  <c:v>1.0057424748724584</c:v>
                </c:pt>
                <c:pt idx="28">
                  <c:v>1.0367724618833996</c:v>
                </c:pt>
                <c:pt idx="29">
                  <c:v>1.0692556461180454</c:v>
                </c:pt>
                <c:pt idx="30">
                  <c:v>1.1945207178052375</c:v>
                </c:pt>
                <c:pt idx="31">
                  <c:v>1.1209925940557561</c:v>
                </c:pt>
                <c:pt idx="32">
                  <c:v>1.1151309779765715</c:v>
                </c:pt>
                <c:pt idx="33">
                  <c:v>1.424988948188241</c:v>
                </c:pt>
                <c:pt idx="34">
                  <c:v>1.207331732419926</c:v>
                </c:pt>
                <c:pt idx="35">
                  <c:v>1.3414518886696685</c:v>
                </c:pt>
                <c:pt idx="36">
                  <c:v>1.7323728119224078</c:v>
                </c:pt>
                <c:pt idx="37">
                  <c:v>1.7814623589907006</c:v>
                </c:pt>
                <c:pt idx="38">
                  <c:v>1.8779858703225003</c:v>
                </c:pt>
                <c:pt idx="39">
                  <c:v>1.7982297528856286</c:v>
                </c:pt>
                <c:pt idx="40">
                  <c:v>1.7372422436216117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销售毛利率同比!$A$49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销售毛利率同比!$B$46:$AP$46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1.1137362385906691</c:v>
                </c:pt>
                <c:pt idx="2">
                  <c:v>1.2333445021957312</c:v>
                </c:pt>
                <c:pt idx="3">
                  <c:v>1.2748600314874627</c:v>
                </c:pt>
                <c:pt idx="4">
                  <c:v>1.2627974217335309</c:v>
                </c:pt>
                <c:pt idx="5">
                  <c:v>1.3850404903890909</c:v>
                </c:pt>
                <c:pt idx="6">
                  <c:v>1.3537964030893768</c:v>
                </c:pt>
                <c:pt idx="7">
                  <c:v>1.3043717180614476</c:v>
                </c:pt>
                <c:pt idx="8">
                  <c:v>1.4605821203169778</c:v>
                </c:pt>
                <c:pt idx="9">
                  <c:v>1.410922162392068</c:v>
                </c:pt>
                <c:pt idx="10">
                  <c:v>1.4751114182351832</c:v>
                </c:pt>
                <c:pt idx="11">
                  <c:v>0.94368394434554226</c:v>
                </c:pt>
                <c:pt idx="12">
                  <c:v>0.98979181182860554</c:v>
                </c:pt>
                <c:pt idx="13">
                  <c:v>1.0505459409819853</c:v>
                </c:pt>
                <c:pt idx="14">
                  <c:v>0.93266460422568187</c:v>
                </c:pt>
                <c:pt idx="15">
                  <c:v>0.96212443430883321</c:v>
                </c:pt>
                <c:pt idx="16">
                  <c:v>0.92806166603209839</c:v>
                </c:pt>
                <c:pt idx="17">
                  <c:v>0.93169549724597056</c:v>
                </c:pt>
                <c:pt idx="18">
                  <c:v>1.2154000150335187</c:v>
                </c:pt>
                <c:pt idx="19">
                  <c:v>0.8620407719034443</c:v>
                </c:pt>
                <c:pt idx="20">
                  <c:v>0.80783610510742943</c:v>
                </c:pt>
                <c:pt idx="21">
                  <c:v>0.91243182487440833</c:v>
                </c:pt>
                <c:pt idx="22">
                  <c:v>0.84118370085237271</c:v>
                </c:pt>
                <c:pt idx="23">
                  <c:v>0.84610319877669271</c:v>
                </c:pt>
                <c:pt idx="24">
                  <c:v>0.86513467890283358</c:v>
                </c:pt>
                <c:pt idx="25">
                  <c:v>0.91146430451444171</c:v>
                </c:pt>
                <c:pt idx="26">
                  <c:v>0.86048054112905281</c:v>
                </c:pt>
                <c:pt idx="27">
                  <c:v>0.87476619282102452</c:v>
                </c:pt>
                <c:pt idx="28">
                  <c:v>0.91226457144793927</c:v>
                </c:pt>
                <c:pt idx="29">
                  <c:v>1.0616192872442509</c:v>
                </c:pt>
                <c:pt idx="30">
                  <c:v>1.1184966609335385</c:v>
                </c:pt>
                <c:pt idx="31">
                  <c:v>1.0586206823170816</c:v>
                </c:pt>
                <c:pt idx="32">
                  <c:v>1.1001580894807867</c:v>
                </c:pt>
                <c:pt idx="33">
                  <c:v>1.2607699421635328</c:v>
                </c:pt>
                <c:pt idx="34">
                  <c:v>1.0251657209580578</c:v>
                </c:pt>
                <c:pt idx="35">
                  <c:v>1.1178297472156522</c:v>
                </c:pt>
                <c:pt idx="36">
                  <c:v>1.4055114774738182</c:v>
                </c:pt>
                <c:pt idx="37">
                  <c:v>1.4583896718678093</c:v>
                </c:pt>
                <c:pt idx="38">
                  <c:v>1.4720716776468621</c:v>
                </c:pt>
                <c:pt idx="39">
                  <c:v>1.4486450270488724</c:v>
                </c:pt>
                <c:pt idx="40">
                  <c:v>1.3900874468659639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销售毛利率同比!$A$50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销售毛利率同比!$B$46:$AP$46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1.162756614779684</c:v>
                </c:pt>
                <c:pt idx="2">
                  <c:v>1.2775876342066368</c:v>
                </c:pt>
                <c:pt idx="3">
                  <c:v>1.2039056819758089</c:v>
                </c:pt>
                <c:pt idx="4">
                  <c:v>1.2164006686418187</c:v>
                </c:pt>
                <c:pt idx="5">
                  <c:v>1.384954722722586</c:v>
                </c:pt>
                <c:pt idx="6">
                  <c:v>1.3211482073344114</c:v>
                </c:pt>
                <c:pt idx="7">
                  <c:v>1.287397578664738</c:v>
                </c:pt>
                <c:pt idx="8">
                  <c:v>1.6283022869676673</c:v>
                </c:pt>
                <c:pt idx="9">
                  <c:v>1.8423915916580365</c:v>
                </c:pt>
                <c:pt idx="10">
                  <c:v>1.7148424929612047</c:v>
                </c:pt>
                <c:pt idx="11">
                  <c:v>1.3018579394917444</c:v>
                </c:pt>
                <c:pt idx="12">
                  <c:v>1.2164472592853453</c:v>
                </c:pt>
                <c:pt idx="13">
                  <c:v>1.3331583989220701</c:v>
                </c:pt>
                <c:pt idx="14">
                  <c:v>1.1554054533521905</c:v>
                </c:pt>
                <c:pt idx="15">
                  <c:v>1.2437434877899216</c:v>
                </c:pt>
                <c:pt idx="16">
                  <c:v>1.4446738562744301</c:v>
                </c:pt>
                <c:pt idx="17">
                  <c:v>1.3725957983417361</c:v>
                </c:pt>
                <c:pt idx="18">
                  <c:v>1.3117849279782681</c:v>
                </c:pt>
                <c:pt idx="19">
                  <c:v>1.0357187933176852</c:v>
                </c:pt>
                <c:pt idx="20">
                  <c:v>0.94736083245560754</c:v>
                </c:pt>
                <c:pt idx="21">
                  <c:v>1.0278913918545793</c:v>
                </c:pt>
                <c:pt idx="22">
                  <c:v>1.0197241528585352</c:v>
                </c:pt>
                <c:pt idx="23">
                  <c:v>1.0460649362261849</c:v>
                </c:pt>
                <c:pt idx="24">
                  <c:v>1.1654579445799333</c:v>
                </c:pt>
                <c:pt idx="25">
                  <c:v>1.3682932614124392</c:v>
                </c:pt>
                <c:pt idx="26">
                  <c:v>1.2630629265062769</c:v>
                </c:pt>
                <c:pt idx="27">
                  <c:v>1.2239252413502428</c:v>
                </c:pt>
                <c:pt idx="28">
                  <c:v>1.2583832492492131</c:v>
                </c:pt>
                <c:pt idx="29">
                  <c:v>1.1246300838164753</c:v>
                </c:pt>
                <c:pt idx="30">
                  <c:v>1.1681765811484446</c:v>
                </c:pt>
                <c:pt idx="31">
                  <c:v>1.10178483432096</c:v>
                </c:pt>
                <c:pt idx="32">
                  <c:v>1.2299268252742224</c:v>
                </c:pt>
                <c:pt idx="33">
                  <c:v>1.4396424870822846</c:v>
                </c:pt>
                <c:pt idx="34">
                  <c:v>1.2021684993060175</c:v>
                </c:pt>
                <c:pt idx="35">
                  <c:v>1.2576461512612462</c:v>
                </c:pt>
                <c:pt idx="36">
                  <c:v>1.2945071305398062</c:v>
                </c:pt>
                <c:pt idx="37">
                  <c:v>1.3654406214513863</c:v>
                </c:pt>
                <c:pt idx="38">
                  <c:v>1.3899663472958468</c:v>
                </c:pt>
                <c:pt idx="39">
                  <c:v>1.4924235173309297</c:v>
                </c:pt>
                <c:pt idx="40">
                  <c:v>1.6172242842104918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销售毛利率同比!$A$51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销售毛利率同比!$B$46:$AP$46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1.100925908849629</c:v>
                </c:pt>
                <c:pt idx="2">
                  <c:v>1.2258932008548633</c:v>
                </c:pt>
                <c:pt idx="3">
                  <c:v>1.0893228019667063</c:v>
                </c:pt>
                <c:pt idx="4">
                  <c:v>1.0994404522840013</c:v>
                </c:pt>
                <c:pt idx="5">
                  <c:v>1.2711304649237536</c:v>
                </c:pt>
                <c:pt idx="6">
                  <c:v>1.397086041007374</c:v>
                </c:pt>
                <c:pt idx="7">
                  <c:v>1.1937051751584811</c:v>
                </c:pt>
                <c:pt idx="8">
                  <c:v>1.3467611370199868</c:v>
                </c:pt>
                <c:pt idx="9">
                  <c:v>1.3879612335855764</c:v>
                </c:pt>
                <c:pt idx="10">
                  <c:v>1.35553775011014</c:v>
                </c:pt>
                <c:pt idx="11">
                  <c:v>1.0801756343164535</c:v>
                </c:pt>
                <c:pt idx="12">
                  <c:v>1.0468582807605813</c:v>
                </c:pt>
                <c:pt idx="13">
                  <c:v>1.0780408072802858</c:v>
                </c:pt>
                <c:pt idx="14">
                  <c:v>0.97604705843183948</c:v>
                </c:pt>
                <c:pt idx="15">
                  <c:v>1.0126326384434188</c:v>
                </c:pt>
                <c:pt idx="16">
                  <c:v>0.98916761293173827</c:v>
                </c:pt>
                <c:pt idx="17">
                  <c:v>1.040644136085157</c:v>
                </c:pt>
                <c:pt idx="18">
                  <c:v>1.1071513445442702</c:v>
                </c:pt>
                <c:pt idx="19">
                  <c:v>0.84637360102237014</c:v>
                </c:pt>
                <c:pt idx="20">
                  <c:v>0.75435387823861877</c:v>
                </c:pt>
                <c:pt idx="21">
                  <c:v>0.91660383079402807</c:v>
                </c:pt>
                <c:pt idx="22">
                  <c:v>0.92738081013716867</c:v>
                </c:pt>
                <c:pt idx="23">
                  <c:v>0.98322463468574439</c:v>
                </c:pt>
                <c:pt idx="24">
                  <c:v>1.1192445925756411</c:v>
                </c:pt>
                <c:pt idx="25">
                  <c:v>1.1942616959978305</c:v>
                </c:pt>
                <c:pt idx="26">
                  <c:v>1.2150108576305596</c:v>
                </c:pt>
                <c:pt idx="27">
                  <c:v>1.1111254814447533</c:v>
                </c:pt>
                <c:pt idx="28">
                  <c:v>1.0327120755720252</c:v>
                </c:pt>
                <c:pt idx="29">
                  <c:v>0.91561753643707799</c:v>
                </c:pt>
                <c:pt idx="30">
                  <c:v>0.85703870835376073</c:v>
                </c:pt>
                <c:pt idx="31">
                  <c:v>0.78374584874213138</c:v>
                </c:pt>
                <c:pt idx="32">
                  <c:v>0.76450708638580056</c:v>
                </c:pt>
                <c:pt idx="33">
                  <c:v>0.84715262407252223</c:v>
                </c:pt>
                <c:pt idx="34">
                  <c:v>0.6880576275381709</c:v>
                </c:pt>
                <c:pt idx="35">
                  <c:v>0.72935568343433055</c:v>
                </c:pt>
                <c:pt idx="36">
                  <c:v>0.81407718008008934</c:v>
                </c:pt>
                <c:pt idx="37">
                  <c:v>0.83577810570496958</c:v>
                </c:pt>
                <c:pt idx="38">
                  <c:v>0.84342323970206234</c:v>
                </c:pt>
                <c:pt idx="39">
                  <c:v>0.79880181065273526</c:v>
                </c:pt>
                <c:pt idx="40">
                  <c:v>0.73976868912100513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75200"/>
        <c:axId val="157476736"/>
      </c:lineChart>
      <c:catAx>
        <c:axId val="15747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476736"/>
        <c:crosses val="autoZero"/>
        <c:auto val="1"/>
        <c:lblAlgn val="ctr"/>
        <c:lblOffset val="100"/>
        <c:noMultiLvlLbl val="0"/>
      </c:catAx>
      <c:valAx>
        <c:axId val="157476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47520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销售毛利率同比!$A$66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销售毛利率同比!$B$65:$AP$65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1.0288234472647939</c:v>
                </c:pt>
                <c:pt idx="2">
                  <c:v>1.0275432787511365</c:v>
                </c:pt>
                <c:pt idx="3">
                  <c:v>1.0091868256376357</c:v>
                </c:pt>
                <c:pt idx="4">
                  <c:v>0.87570350274548892</c:v>
                </c:pt>
                <c:pt idx="5">
                  <c:v>0.98050875159715289</c:v>
                </c:pt>
                <c:pt idx="6">
                  <c:v>0.94236285690635813</c:v>
                </c:pt>
                <c:pt idx="7">
                  <c:v>0.89885183875262231</c:v>
                </c:pt>
                <c:pt idx="8">
                  <c:v>0.94495926201622604</c:v>
                </c:pt>
                <c:pt idx="9">
                  <c:v>1.0235642886942968</c:v>
                </c:pt>
                <c:pt idx="10">
                  <c:v>1.1015518938626765</c:v>
                </c:pt>
                <c:pt idx="11">
                  <c:v>0.98366777345167777</c:v>
                </c:pt>
                <c:pt idx="12">
                  <c:v>1.0667124390555107</c:v>
                </c:pt>
                <c:pt idx="13">
                  <c:v>1.1898383746614416</c:v>
                </c:pt>
                <c:pt idx="14">
                  <c:v>1.2526090516615078</c:v>
                </c:pt>
                <c:pt idx="15">
                  <c:v>1.5627289645323541</c:v>
                </c:pt>
                <c:pt idx="16">
                  <c:v>1.3908251591628007</c:v>
                </c:pt>
                <c:pt idx="17">
                  <c:v>1.3504671709066163</c:v>
                </c:pt>
                <c:pt idx="18">
                  <c:v>1.4169486502911628</c:v>
                </c:pt>
                <c:pt idx="19">
                  <c:v>1.040863628586056</c:v>
                </c:pt>
                <c:pt idx="20">
                  <c:v>1.2823491052472016</c:v>
                </c:pt>
                <c:pt idx="21">
                  <c:v>1.486202130534926</c:v>
                </c:pt>
                <c:pt idx="22">
                  <c:v>1.5482341165902538</c:v>
                </c:pt>
                <c:pt idx="23">
                  <c:v>1.4901247787953558</c:v>
                </c:pt>
                <c:pt idx="24">
                  <c:v>1.5008222161459999</c:v>
                </c:pt>
                <c:pt idx="25">
                  <c:v>1.6502941694975797</c:v>
                </c:pt>
                <c:pt idx="26">
                  <c:v>1.9664352778147829</c:v>
                </c:pt>
                <c:pt idx="27">
                  <c:v>1.9431701377017669</c:v>
                </c:pt>
                <c:pt idx="28">
                  <c:v>2.0081853623741273</c:v>
                </c:pt>
                <c:pt idx="29">
                  <c:v>1.7700416273113044</c:v>
                </c:pt>
                <c:pt idx="30">
                  <c:v>1.8406321238358285</c:v>
                </c:pt>
                <c:pt idx="31">
                  <c:v>1.583721176163573</c:v>
                </c:pt>
                <c:pt idx="32">
                  <c:v>1.7594265054047731</c:v>
                </c:pt>
                <c:pt idx="33">
                  <c:v>1.8675275297612224</c:v>
                </c:pt>
                <c:pt idx="34">
                  <c:v>1.6846394936794344</c:v>
                </c:pt>
                <c:pt idx="35">
                  <c:v>1.6253784836636904</c:v>
                </c:pt>
                <c:pt idx="36">
                  <c:v>1.6693282792479347</c:v>
                </c:pt>
                <c:pt idx="37">
                  <c:v>1.7999654359571224</c:v>
                </c:pt>
                <c:pt idx="38">
                  <c:v>1.8592134752971052</c:v>
                </c:pt>
                <c:pt idx="39">
                  <c:v>1.7954199611659105</c:v>
                </c:pt>
                <c:pt idx="40">
                  <c:v>2.343822490566537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销售毛利率同比!$A$67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销售毛利率同比!$B$65:$AP$65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1.0356053428163627</c:v>
                </c:pt>
                <c:pt idx="2">
                  <c:v>1.046715690433212</c:v>
                </c:pt>
                <c:pt idx="3">
                  <c:v>1.0970616865690677</c:v>
                </c:pt>
                <c:pt idx="4">
                  <c:v>1.0898711851840115</c:v>
                </c:pt>
                <c:pt idx="5">
                  <c:v>1.0654157997055858</c:v>
                </c:pt>
                <c:pt idx="6">
                  <c:v>1.1856637945919075</c:v>
                </c:pt>
                <c:pt idx="7">
                  <c:v>0.95825968385187588</c:v>
                </c:pt>
                <c:pt idx="8">
                  <c:v>1.0765680705436023</c:v>
                </c:pt>
                <c:pt idx="9">
                  <c:v>1.167656878126516</c:v>
                </c:pt>
                <c:pt idx="10">
                  <c:v>1.2238436642664527</c:v>
                </c:pt>
                <c:pt idx="11">
                  <c:v>1.1188156666912326</c:v>
                </c:pt>
                <c:pt idx="12">
                  <c:v>1.2491507979297469</c:v>
                </c:pt>
                <c:pt idx="13">
                  <c:v>1.3971043959633078</c:v>
                </c:pt>
                <c:pt idx="14">
                  <c:v>1.3609941296171146</c:v>
                </c:pt>
                <c:pt idx="15">
                  <c:v>1.6521735528284505</c:v>
                </c:pt>
                <c:pt idx="16">
                  <c:v>1.4782877924760316</c:v>
                </c:pt>
                <c:pt idx="17">
                  <c:v>1.4490823775941466</c:v>
                </c:pt>
                <c:pt idx="18">
                  <c:v>1.4651573495579098</c:v>
                </c:pt>
                <c:pt idx="19">
                  <c:v>0.9238555146272982</c:v>
                </c:pt>
                <c:pt idx="20">
                  <c:v>0.96016004217193796</c:v>
                </c:pt>
                <c:pt idx="21">
                  <c:v>1.0253477770854711</c:v>
                </c:pt>
                <c:pt idx="22">
                  <c:v>1.0213778726200575</c:v>
                </c:pt>
                <c:pt idx="23">
                  <c:v>1.0708142522041371</c:v>
                </c:pt>
                <c:pt idx="24">
                  <c:v>1.1160433134710754</c:v>
                </c:pt>
                <c:pt idx="25">
                  <c:v>1.1099420405726081</c:v>
                </c:pt>
                <c:pt idx="26">
                  <c:v>1.4041178156366723</c:v>
                </c:pt>
                <c:pt idx="27">
                  <c:v>1.2899129549717472</c:v>
                </c:pt>
                <c:pt idx="28">
                  <c:v>1.3037476568884343</c:v>
                </c:pt>
                <c:pt idx="29">
                  <c:v>1.1053446335853661</c:v>
                </c:pt>
                <c:pt idx="30">
                  <c:v>1.1456755027226579</c:v>
                </c:pt>
                <c:pt idx="31">
                  <c:v>1.0007850537711596</c:v>
                </c:pt>
                <c:pt idx="32">
                  <c:v>1.1054866391814271</c:v>
                </c:pt>
                <c:pt idx="33">
                  <c:v>1.2512625660199439</c:v>
                </c:pt>
                <c:pt idx="34">
                  <c:v>1.1564961558662878</c:v>
                </c:pt>
                <c:pt idx="35">
                  <c:v>1.2077308915883214</c:v>
                </c:pt>
                <c:pt idx="36">
                  <c:v>1.1535392248081981</c:v>
                </c:pt>
                <c:pt idx="37">
                  <c:v>1.2291100256651299</c:v>
                </c:pt>
                <c:pt idx="38">
                  <c:v>1.2757278374404537</c:v>
                </c:pt>
                <c:pt idx="39">
                  <c:v>1.1921134725786044</c:v>
                </c:pt>
                <c:pt idx="40">
                  <c:v>1.536415963230366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销售毛利率同比!$A$68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销售毛利率同比!$B$65:$AP$65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销售毛利率同比!$B$68:$AP$68</c:f>
              <c:numCache>
                <c:formatCode>General</c:formatCode>
                <c:ptCount val="41"/>
                <c:pt idx="0">
                  <c:v>1</c:v>
                </c:pt>
                <c:pt idx="1">
                  <c:v>0.99548099276585411</c:v>
                </c:pt>
                <c:pt idx="2">
                  <c:v>0.84351106861814362</c:v>
                </c:pt>
                <c:pt idx="3">
                  <c:v>0.84928203185003492</c:v>
                </c:pt>
                <c:pt idx="4">
                  <c:v>0.7093150629988999</c:v>
                </c:pt>
                <c:pt idx="5">
                  <c:v>0.84381275244703113</c:v>
                </c:pt>
                <c:pt idx="6">
                  <c:v>0.90735255643487944</c:v>
                </c:pt>
                <c:pt idx="7">
                  <c:v>0.81568104865827351</c:v>
                </c:pt>
                <c:pt idx="8">
                  <c:v>0.89920259830449267</c:v>
                </c:pt>
                <c:pt idx="9">
                  <c:v>1.0873043915949243</c:v>
                </c:pt>
                <c:pt idx="10">
                  <c:v>1.0620727416918794</c:v>
                </c:pt>
                <c:pt idx="11">
                  <c:v>1.0066307732568267</c:v>
                </c:pt>
                <c:pt idx="12">
                  <c:v>1.1209384816300396</c:v>
                </c:pt>
                <c:pt idx="13">
                  <c:v>1.2775308007344923</c:v>
                </c:pt>
                <c:pt idx="14">
                  <c:v>1.3420741489414885</c:v>
                </c:pt>
                <c:pt idx="15">
                  <c:v>1.5147097871976873</c:v>
                </c:pt>
                <c:pt idx="16">
                  <c:v>1.6261993148595202</c:v>
                </c:pt>
                <c:pt idx="17">
                  <c:v>1.5601345880086517</c:v>
                </c:pt>
                <c:pt idx="18">
                  <c:v>1.6846166978089758</c:v>
                </c:pt>
                <c:pt idx="19">
                  <c:v>1.0824860416639714</c:v>
                </c:pt>
                <c:pt idx="20">
                  <c:v>1.0265458129802334</c:v>
                </c:pt>
                <c:pt idx="21">
                  <c:v>1.1986062244295441</c:v>
                </c:pt>
                <c:pt idx="22">
                  <c:v>1.3341262892530208</c:v>
                </c:pt>
                <c:pt idx="23">
                  <c:v>1.4629367925450327</c:v>
                </c:pt>
                <c:pt idx="24">
                  <c:v>1.5702745127650024</c:v>
                </c:pt>
                <c:pt idx="25">
                  <c:v>1.7241864223031154</c:v>
                </c:pt>
                <c:pt idx="26">
                  <c:v>1.7241129614774018</c:v>
                </c:pt>
                <c:pt idx="27">
                  <c:v>1.6265086369295325</c:v>
                </c:pt>
                <c:pt idx="28">
                  <c:v>1.523076482941804</c:v>
                </c:pt>
                <c:pt idx="29">
                  <c:v>1.3338716255684449</c:v>
                </c:pt>
                <c:pt idx="30">
                  <c:v>1.4152823330801787</c:v>
                </c:pt>
                <c:pt idx="31">
                  <c:v>1.3214784013522582</c:v>
                </c:pt>
                <c:pt idx="32">
                  <c:v>1.4812538475223176</c:v>
                </c:pt>
                <c:pt idx="33">
                  <c:v>1.6854349968820541</c:v>
                </c:pt>
                <c:pt idx="34">
                  <c:v>1.6029379477242567</c:v>
                </c:pt>
                <c:pt idx="35">
                  <c:v>1.6929479229477848</c:v>
                </c:pt>
                <c:pt idx="36">
                  <c:v>1.7870756160514665</c:v>
                </c:pt>
                <c:pt idx="37">
                  <c:v>1.8131350614604671</c:v>
                </c:pt>
                <c:pt idx="38">
                  <c:v>1.8333175866896643</c:v>
                </c:pt>
                <c:pt idx="39">
                  <c:v>1.6725370099063703</c:v>
                </c:pt>
                <c:pt idx="40">
                  <c:v>2.0685310502425485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销售毛利率同比!$A$69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销售毛利率同比!$B$65:$AP$65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1.0846974113422008</c:v>
                </c:pt>
                <c:pt idx="2">
                  <c:v>1.1420672419380837</c:v>
                </c:pt>
                <c:pt idx="3">
                  <c:v>1.2638859290033631</c:v>
                </c:pt>
                <c:pt idx="4">
                  <c:v>1.127127860711741</c:v>
                </c:pt>
                <c:pt idx="5">
                  <c:v>1.3135000915225672</c:v>
                </c:pt>
                <c:pt idx="6">
                  <c:v>1.2721945657976523</c:v>
                </c:pt>
                <c:pt idx="7">
                  <c:v>1.0724903276015778</c:v>
                </c:pt>
                <c:pt idx="8">
                  <c:v>1.0825152369766413</c:v>
                </c:pt>
                <c:pt idx="9">
                  <c:v>1.1891991246662126</c:v>
                </c:pt>
                <c:pt idx="10">
                  <c:v>1.1562142111814442</c:v>
                </c:pt>
                <c:pt idx="11">
                  <c:v>0.99453831088167266</c:v>
                </c:pt>
                <c:pt idx="12">
                  <c:v>1.1488767257910097</c:v>
                </c:pt>
                <c:pt idx="13">
                  <c:v>1.3085855777768036</c:v>
                </c:pt>
                <c:pt idx="14">
                  <c:v>1.4890442980321825</c:v>
                </c:pt>
                <c:pt idx="15">
                  <c:v>1.6362123618814324</c:v>
                </c:pt>
                <c:pt idx="16">
                  <c:v>1.6997069934675351</c:v>
                </c:pt>
                <c:pt idx="17">
                  <c:v>1.7942974754242926</c:v>
                </c:pt>
                <c:pt idx="18">
                  <c:v>2.0261808430625901</c:v>
                </c:pt>
                <c:pt idx="19">
                  <c:v>1.5540559533513072</c:v>
                </c:pt>
                <c:pt idx="20">
                  <c:v>1.6885023359398428</c:v>
                </c:pt>
                <c:pt idx="21">
                  <c:v>2.0986546871831995</c:v>
                </c:pt>
                <c:pt idx="22">
                  <c:v>2.1530954768764214</c:v>
                </c:pt>
                <c:pt idx="23">
                  <c:v>2.1728351470561567</c:v>
                </c:pt>
                <c:pt idx="24">
                  <c:v>2.3800021768121233</c:v>
                </c:pt>
                <c:pt idx="25">
                  <c:v>2.4657986133262138</c:v>
                </c:pt>
                <c:pt idx="26">
                  <c:v>2.3607646465026466</c:v>
                </c:pt>
                <c:pt idx="27">
                  <c:v>2.0803545515820656</c:v>
                </c:pt>
                <c:pt idx="28">
                  <c:v>1.9232425112929723</c:v>
                </c:pt>
                <c:pt idx="29">
                  <c:v>1.5528140103964057</c:v>
                </c:pt>
                <c:pt idx="30">
                  <c:v>1.535998407763099</c:v>
                </c:pt>
                <c:pt idx="31">
                  <c:v>1.2811613639024995</c:v>
                </c:pt>
                <c:pt idx="32">
                  <c:v>1.3122548427051599</c:v>
                </c:pt>
                <c:pt idx="33">
                  <c:v>1.2968729226176408</c:v>
                </c:pt>
                <c:pt idx="34">
                  <c:v>1.1728423028864114</c:v>
                </c:pt>
                <c:pt idx="35">
                  <c:v>1.239503068110628</c:v>
                </c:pt>
                <c:pt idx="36">
                  <c:v>1.3678923613395684</c:v>
                </c:pt>
                <c:pt idx="37">
                  <c:v>1.4056093092022606</c:v>
                </c:pt>
                <c:pt idx="38">
                  <c:v>1.3764944742574132</c:v>
                </c:pt>
                <c:pt idx="39">
                  <c:v>1.2225027260068042</c:v>
                </c:pt>
                <c:pt idx="40">
                  <c:v>1.4589369820024138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销售毛利率同比!$A$70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销售毛利率同比!$B$65:$AP$65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1.0576781364291921</c:v>
                </c:pt>
                <c:pt idx="2">
                  <c:v>1.0539186325404384</c:v>
                </c:pt>
                <c:pt idx="3">
                  <c:v>1.2456288711491463</c:v>
                </c:pt>
                <c:pt idx="4">
                  <c:v>1.3076267758622275</c:v>
                </c:pt>
                <c:pt idx="5">
                  <c:v>1.394415921650088</c:v>
                </c:pt>
                <c:pt idx="6">
                  <c:v>1.3094629477747808</c:v>
                </c:pt>
                <c:pt idx="7">
                  <c:v>1.2118111245954537</c:v>
                </c:pt>
                <c:pt idx="8">
                  <c:v>1.3482314559474458</c:v>
                </c:pt>
                <c:pt idx="9">
                  <c:v>1.3146514733916237</c:v>
                </c:pt>
                <c:pt idx="10">
                  <c:v>1.3752624042794035</c:v>
                </c:pt>
                <c:pt idx="11">
                  <c:v>1.2184094720690144</c:v>
                </c:pt>
                <c:pt idx="12">
                  <c:v>1.1191456048998867</c:v>
                </c:pt>
                <c:pt idx="13">
                  <c:v>1.1751320435097288</c:v>
                </c:pt>
                <c:pt idx="14">
                  <c:v>1.20087133316752</c:v>
                </c:pt>
                <c:pt idx="15">
                  <c:v>1.3679765207102415</c:v>
                </c:pt>
                <c:pt idx="16">
                  <c:v>1.3622353940184722</c:v>
                </c:pt>
                <c:pt idx="17">
                  <c:v>1.4160328521833285</c:v>
                </c:pt>
                <c:pt idx="18">
                  <c:v>1.6911997815498978</c:v>
                </c:pt>
                <c:pt idx="19">
                  <c:v>1.0852730880769446</c:v>
                </c:pt>
                <c:pt idx="20">
                  <c:v>1.1097205960559893</c:v>
                </c:pt>
                <c:pt idx="21">
                  <c:v>1.1413848767584693</c:v>
                </c:pt>
                <c:pt idx="22">
                  <c:v>1.2589501504262675</c:v>
                </c:pt>
                <c:pt idx="23">
                  <c:v>1.3824412656748415</c:v>
                </c:pt>
                <c:pt idx="24">
                  <c:v>1.6832278053295875</c:v>
                </c:pt>
                <c:pt idx="25">
                  <c:v>1.6622244639604347</c:v>
                </c:pt>
                <c:pt idx="26">
                  <c:v>1.8595002896454396</c:v>
                </c:pt>
                <c:pt idx="27">
                  <c:v>1.7041962963378219</c:v>
                </c:pt>
                <c:pt idx="28">
                  <c:v>1.5801958096581612</c:v>
                </c:pt>
                <c:pt idx="29">
                  <c:v>1.4173850779531341</c:v>
                </c:pt>
                <c:pt idx="30">
                  <c:v>1.3157879734280737</c:v>
                </c:pt>
                <c:pt idx="31">
                  <c:v>1.0641631757081236</c:v>
                </c:pt>
                <c:pt idx="32">
                  <c:v>1.2135605422428781</c:v>
                </c:pt>
                <c:pt idx="33">
                  <c:v>1.0408932652316869</c:v>
                </c:pt>
                <c:pt idx="34">
                  <c:v>1.0307110512508812</c:v>
                </c:pt>
                <c:pt idx="35">
                  <c:v>0.94380734470694938</c:v>
                </c:pt>
                <c:pt idx="36">
                  <c:v>1.1922735008592735</c:v>
                </c:pt>
                <c:pt idx="37">
                  <c:v>1.1264980819265082</c:v>
                </c:pt>
                <c:pt idx="38">
                  <c:v>1.1422403260190037</c:v>
                </c:pt>
                <c:pt idx="39">
                  <c:v>1.2046309737747081</c:v>
                </c:pt>
                <c:pt idx="40">
                  <c:v>1.3835441159849298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25440"/>
        <c:axId val="157726976"/>
      </c:lineChart>
      <c:catAx>
        <c:axId val="15772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726976"/>
        <c:crosses val="autoZero"/>
        <c:auto val="1"/>
        <c:lblAlgn val="ctr"/>
        <c:lblOffset val="100"/>
        <c:noMultiLvlLbl val="0"/>
      </c:catAx>
      <c:valAx>
        <c:axId val="157726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725440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销售毛利率同比!$A$85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销售毛利率同比!$B$84:$AP$84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销售毛利率同比!$B$85:$AP$85</c:f>
              <c:numCache>
                <c:formatCode>General</c:formatCode>
                <c:ptCount val="41"/>
                <c:pt idx="0">
                  <c:v>1</c:v>
                </c:pt>
                <c:pt idx="1">
                  <c:v>0.98221600859997693</c:v>
                </c:pt>
                <c:pt idx="2">
                  <c:v>0.99756615286408457</c:v>
                </c:pt>
                <c:pt idx="3">
                  <c:v>1.2437834951236286</c:v>
                </c:pt>
                <c:pt idx="4">
                  <c:v>1.2606920172259695</c:v>
                </c:pt>
                <c:pt idx="5">
                  <c:v>1.4409935527023359</c:v>
                </c:pt>
                <c:pt idx="6">
                  <c:v>1.4190215745770696</c:v>
                </c:pt>
                <c:pt idx="7">
                  <c:v>1.254736282492495</c:v>
                </c:pt>
                <c:pt idx="8">
                  <c:v>1.4794665074379887</c:v>
                </c:pt>
                <c:pt idx="9">
                  <c:v>1.6446627852342426</c:v>
                </c:pt>
                <c:pt idx="10">
                  <c:v>2.0858893056279246</c:v>
                </c:pt>
                <c:pt idx="11">
                  <c:v>2.1130290474814353</c:v>
                </c:pt>
                <c:pt idx="12">
                  <c:v>3.2292788550285083</c:v>
                </c:pt>
                <c:pt idx="13">
                  <c:v>3.7352399095835738</c:v>
                </c:pt>
                <c:pt idx="14">
                  <c:v>3.9310541033138997</c:v>
                </c:pt>
                <c:pt idx="15">
                  <c:v>4.288768627773603</c:v>
                </c:pt>
                <c:pt idx="16">
                  <c:v>4.5326980350227233</c:v>
                </c:pt>
                <c:pt idx="17">
                  <c:v>4.3375445335807532</c:v>
                </c:pt>
                <c:pt idx="18">
                  <c:v>4.8758911652086434</c:v>
                </c:pt>
                <c:pt idx="19">
                  <c:v>2.6219629446801358</c:v>
                </c:pt>
                <c:pt idx="20">
                  <c:v>2.3643520232775148</c:v>
                </c:pt>
                <c:pt idx="21">
                  <c:v>2.6882078414407005</c:v>
                </c:pt>
                <c:pt idx="22">
                  <c:v>2.860271600808836</c:v>
                </c:pt>
                <c:pt idx="23">
                  <c:v>2.710978513129001</c:v>
                </c:pt>
                <c:pt idx="24">
                  <c:v>3.8742807735556539</c:v>
                </c:pt>
                <c:pt idx="25">
                  <c:v>4.3408103336596513</c:v>
                </c:pt>
                <c:pt idx="26">
                  <c:v>3.9950187409463047</c:v>
                </c:pt>
                <c:pt idx="27">
                  <c:v>3.5326697342781217</c:v>
                </c:pt>
                <c:pt idx="28">
                  <c:v>3.4308428012560412</c:v>
                </c:pt>
                <c:pt idx="29">
                  <c:v>2.6181920555274232</c:v>
                </c:pt>
                <c:pt idx="30">
                  <c:v>2.4045948278040159</c:v>
                </c:pt>
                <c:pt idx="31">
                  <c:v>3.3433516044495541</c:v>
                </c:pt>
                <c:pt idx="32">
                  <c:v>3.4808916868289308</c:v>
                </c:pt>
                <c:pt idx="33">
                  <c:v>3.8234960783928367</c:v>
                </c:pt>
                <c:pt idx="34">
                  <c:v>2.8919280685817119</c:v>
                </c:pt>
                <c:pt idx="35">
                  <c:v>2.8854321309402269</c:v>
                </c:pt>
                <c:pt idx="36">
                  <c:v>3.142448894635145</c:v>
                </c:pt>
                <c:pt idx="37">
                  <c:v>3.3433153660822144</c:v>
                </c:pt>
                <c:pt idx="38">
                  <c:v>3.0425944307810631</c:v>
                </c:pt>
                <c:pt idx="39">
                  <c:v>3.4443834734839598</c:v>
                </c:pt>
                <c:pt idx="40">
                  <c:v>4.1209425141212552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销售毛利率同比!$A$86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销售毛利率同比!$B$84:$AP$84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0.77294597395698184</c:v>
                </c:pt>
                <c:pt idx="4">
                  <c:v>0.70603675192096516</c:v>
                </c:pt>
                <c:pt idx="5">
                  <c:v>0.60483125527658621</c:v>
                </c:pt>
                <c:pt idx="6">
                  <c:v>0.58209048168354283</c:v>
                </c:pt>
                <c:pt idx="7">
                  <c:v>0.46904855459261602</c:v>
                </c:pt>
                <c:pt idx="8">
                  <c:v>0.81610670113401795</c:v>
                </c:pt>
                <c:pt idx="9">
                  <c:v>0.74178504237650911</c:v>
                </c:pt>
                <c:pt idx="10">
                  <c:v>0.77192495876025191</c:v>
                </c:pt>
                <c:pt idx="11">
                  <c:v>0.69901403903653525</c:v>
                </c:pt>
                <c:pt idx="12">
                  <c:v>1.0580184512048221</c:v>
                </c:pt>
                <c:pt idx="13">
                  <c:v>1.3721335075809615</c:v>
                </c:pt>
                <c:pt idx="14">
                  <c:v>1.7769729208545653</c:v>
                </c:pt>
                <c:pt idx="15">
                  <c:v>1.6702554000652425</c:v>
                </c:pt>
                <c:pt idx="16">
                  <c:v>1.726588857942428</c:v>
                </c:pt>
                <c:pt idx="17">
                  <c:v>1.7047817405528378</c:v>
                </c:pt>
                <c:pt idx="18">
                  <c:v>2.1731944532021328</c:v>
                </c:pt>
                <c:pt idx="19">
                  <c:v>1.2670162455112384</c:v>
                </c:pt>
                <c:pt idx="20">
                  <c:v>1.1582565384841541</c:v>
                </c:pt>
                <c:pt idx="21">
                  <c:v>1.9063337313340285</c:v>
                </c:pt>
                <c:pt idx="22">
                  <c:v>2.0138049944388827</c:v>
                </c:pt>
                <c:pt idx="23">
                  <c:v>2.0741830379715829</c:v>
                </c:pt>
                <c:pt idx="24">
                  <c:v>1.8010496241084799</c:v>
                </c:pt>
                <c:pt idx="25">
                  <c:v>2.1487589264797347</c:v>
                </c:pt>
                <c:pt idx="26">
                  <c:v>2.0164975859441894</c:v>
                </c:pt>
                <c:pt idx="27">
                  <c:v>2.0988982915301966</c:v>
                </c:pt>
                <c:pt idx="28">
                  <c:v>2.1148320396606541</c:v>
                </c:pt>
                <c:pt idx="29">
                  <c:v>1.7283525754244833</c:v>
                </c:pt>
                <c:pt idx="30">
                  <c:v>1.5942884614678325</c:v>
                </c:pt>
                <c:pt idx="31">
                  <c:v>1.0440788905462415</c:v>
                </c:pt>
                <c:pt idx="32">
                  <c:v>0.91729493734524981</c:v>
                </c:pt>
                <c:pt idx="33">
                  <c:v>1.0452742995468176</c:v>
                </c:pt>
                <c:pt idx="34">
                  <c:v>0.98502286120756299</c:v>
                </c:pt>
                <c:pt idx="35">
                  <c:v>0.91324083049902116</c:v>
                </c:pt>
                <c:pt idx="36">
                  <c:v>0.98279721325021663</c:v>
                </c:pt>
                <c:pt idx="37">
                  <c:v>0.95430774472158653</c:v>
                </c:pt>
                <c:pt idx="38">
                  <c:v>0.83532773792972859</c:v>
                </c:pt>
                <c:pt idx="39">
                  <c:v>0.78490958209804496</c:v>
                </c:pt>
                <c:pt idx="40">
                  <c:v>0.74841781758899439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销售毛利率同比!$A$87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销售毛利率同比!$B$84:$AP$84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1.2100482146515203</c:v>
                </c:pt>
                <c:pt idx="3">
                  <c:v>1.0531443211171754</c:v>
                </c:pt>
                <c:pt idx="4">
                  <c:v>1.0012975367071408</c:v>
                </c:pt>
                <c:pt idx="5">
                  <c:v>1.0620460468533195</c:v>
                </c:pt>
                <c:pt idx="6">
                  <c:v>0.87232165399553163</c:v>
                </c:pt>
                <c:pt idx="7">
                  <c:v>0.76147682584409337</c:v>
                </c:pt>
                <c:pt idx="8">
                  <c:v>0.6566049949003715</c:v>
                </c:pt>
                <c:pt idx="9">
                  <c:v>0.69553014040745809</c:v>
                </c:pt>
                <c:pt idx="10">
                  <c:v>0.73332878449100025</c:v>
                </c:pt>
                <c:pt idx="11">
                  <c:v>0.7978150666431576</c:v>
                </c:pt>
                <c:pt idx="12">
                  <c:v>0.7695711554982182</c:v>
                </c:pt>
                <c:pt idx="13">
                  <c:v>0.9985496651871123</c:v>
                </c:pt>
                <c:pt idx="14">
                  <c:v>1.1061028829061572</c:v>
                </c:pt>
                <c:pt idx="15">
                  <c:v>1.0199358406357524</c:v>
                </c:pt>
                <c:pt idx="16">
                  <c:v>0.96176980510236609</c:v>
                </c:pt>
                <c:pt idx="17">
                  <c:v>1.080492695217794</c:v>
                </c:pt>
                <c:pt idx="18">
                  <c:v>1.0705996484453488</c:v>
                </c:pt>
                <c:pt idx="19">
                  <c:v>0.82305249035162797</c:v>
                </c:pt>
                <c:pt idx="20">
                  <c:v>0.71708566245976391</c:v>
                </c:pt>
                <c:pt idx="21">
                  <c:v>0.88834509130200889</c:v>
                </c:pt>
                <c:pt idx="22">
                  <c:v>0.87208766203131705</c:v>
                </c:pt>
                <c:pt idx="23">
                  <c:v>0.88024140689272645</c:v>
                </c:pt>
                <c:pt idx="24">
                  <c:v>0.89721197089558991</c:v>
                </c:pt>
                <c:pt idx="25">
                  <c:v>1.036695699306061</c:v>
                </c:pt>
                <c:pt idx="26">
                  <c:v>1.1229396851483529</c:v>
                </c:pt>
                <c:pt idx="27">
                  <c:v>1.0997966887698487</c:v>
                </c:pt>
                <c:pt idx="28">
                  <c:v>0.94705960425064983</c:v>
                </c:pt>
                <c:pt idx="29">
                  <c:v>0.93788680422945381</c:v>
                </c:pt>
                <c:pt idx="30">
                  <c:v>1.0509261527743103</c:v>
                </c:pt>
                <c:pt idx="31">
                  <c:v>0.91225600232401438</c:v>
                </c:pt>
                <c:pt idx="32">
                  <c:v>0.91403055122735632</c:v>
                </c:pt>
                <c:pt idx="33">
                  <c:v>0.85509937053809348</c:v>
                </c:pt>
                <c:pt idx="34">
                  <c:v>0.75906702714690888</c:v>
                </c:pt>
                <c:pt idx="35">
                  <c:v>0.819850804164449</c:v>
                </c:pt>
                <c:pt idx="36">
                  <c:v>0.9255886570339531</c:v>
                </c:pt>
                <c:pt idx="37">
                  <c:v>0.89165077502482892</c:v>
                </c:pt>
                <c:pt idx="38">
                  <c:v>0.84991038645402217</c:v>
                </c:pt>
                <c:pt idx="39">
                  <c:v>0.76265017596337537</c:v>
                </c:pt>
                <c:pt idx="40">
                  <c:v>0.84658656097001006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销售毛利率同比!$A$88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销售毛利率同比!$B$84:$AP$84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1.3144701088152269</c:v>
                </c:pt>
                <c:pt idx="4">
                  <c:v>1.2228684126992042</c:v>
                </c:pt>
                <c:pt idx="5">
                  <c:v>1.2462042768991635</c:v>
                </c:pt>
                <c:pt idx="6">
                  <c:v>1.1888507709125398</c:v>
                </c:pt>
                <c:pt idx="7">
                  <c:v>1.2607030809483146</c:v>
                </c:pt>
                <c:pt idx="8">
                  <c:v>1.1424947261821434</c:v>
                </c:pt>
                <c:pt idx="9">
                  <c:v>1.5677788869607991</c:v>
                </c:pt>
                <c:pt idx="10">
                  <c:v>1.546516295645699</c:v>
                </c:pt>
                <c:pt idx="11">
                  <c:v>1.2739092588675527</c:v>
                </c:pt>
                <c:pt idx="12">
                  <c:v>1.8792349261210142</c:v>
                </c:pt>
                <c:pt idx="13">
                  <c:v>2.6106119975540749</c:v>
                </c:pt>
                <c:pt idx="14">
                  <c:v>2.9817474476756489</c:v>
                </c:pt>
                <c:pt idx="15">
                  <c:v>2.7582968512404471</c:v>
                </c:pt>
                <c:pt idx="16">
                  <c:v>2.8727395783754193</c:v>
                </c:pt>
                <c:pt idx="17">
                  <c:v>2.9933254865405368</c:v>
                </c:pt>
                <c:pt idx="18">
                  <c:v>2.5044030170419003</c:v>
                </c:pt>
                <c:pt idx="19">
                  <c:v>1.5713954246797761</c:v>
                </c:pt>
                <c:pt idx="20">
                  <c:v>1.3236513335019451</c:v>
                </c:pt>
                <c:pt idx="21">
                  <c:v>1.5002129611991486</c:v>
                </c:pt>
                <c:pt idx="22">
                  <c:v>1.4686953463124859</c:v>
                </c:pt>
                <c:pt idx="23">
                  <c:v>1.1998811666990326</c:v>
                </c:pt>
                <c:pt idx="24">
                  <c:v>1.2228334122290856</c:v>
                </c:pt>
                <c:pt idx="25">
                  <c:v>1.3253253556098663</c:v>
                </c:pt>
                <c:pt idx="26">
                  <c:v>1.392807251453468</c:v>
                </c:pt>
                <c:pt idx="27">
                  <c:v>1.2704239831317803</c:v>
                </c:pt>
                <c:pt idx="28">
                  <c:v>1.1401124015045225</c:v>
                </c:pt>
                <c:pt idx="29">
                  <c:v>0.98613737724904804</c:v>
                </c:pt>
                <c:pt idx="30">
                  <c:v>1.0509445184903694</c:v>
                </c:pt>
                <c:pt idx="31">
                  <c:v>0.99280423561337527</c:v>
                </c:pt>
                <c:pt idx="32">
                  <c:v>1.042400811169921</c:v>
                </c:pt>
                <c:pt idx="33">
                  <c:v>0.9780221629394511</c:v>
                </c:pt>
                <c:pt idx="34">
                  <c:v>0.89705557597865082</c:v>
                </c:pt>
                <c:pt idx="35">
                  <c:v>0.90650006708199982</c:v>
                </c:pt>
                <c:pt idx="36">
                  <c:v>1.1166491700939709</c:v>
                </c:pt>
                <c:pt idx="37">
                  <c:v>1.1279515717099102</c:v>
                </c:pt>
                <c:pt idx="38">
                  <c:v>1.0760728457980715</c:v>
                </c:pt>
                <c:pt idx="39">
                  <c:v>1.0354399651827084</c:v>
                </c:pt>
                <c:pt idx="40">
                  <c:v>1.026778591356529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销售毛利率同比!$A$89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销售毛利率同比!$B$84:$AP$84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销售毛利率同比!$B$89:$AP$89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1.0152226101329844</c:v>
                </c:pt>
                <c:pt idx="2">
                  <c:v>1.077212683274388</c:v>
                </c:pt>
                <c:pt idx="3">
                  <c:v>1.0581915710390875</c:v>
                </c:pt>
                <c:pt idx="4">
                  <c:v>1.2271826963572952</c:v>
                </c:pt>
                <c:pt idx="5">
                  <c:v>1.3346956479933101</c:v>
                </c:pt>
                <c:pt idx="6">
                  <c:v>1.3970664967400905</c:v>
                </c:pt>
                <c:pt idx="7">
                  <c:v>1.1956702986835304</c:v>
                </c:pt>
                <c:pt idx="8">
                  <c:v>1.3704925100151042</c:v>
                </c:pt>
                <c:pt idx="9">
                  <c:v>1.3661840078729448</c:v>
                </c:pt>
                <c:pt idx="10">
                  <c:v>1.4866787926986533</c:v>
                </c:pt>
                <c:pt idx="11">
                  <c:v>1.3182359986573502</c:v>
                </c:pt>
                <c:pt idx="12">
                  <c:v>1.4903324571081527</c:v>
                </c:pt>
                <c:pt idx="13">
                  <c:v>1.6393632731467014</c:v>
                </c:pt>
                <c:pt idx="14">
                  <c:v>1.6207559856519063</c:v>
                </c:pt>
                <c:pt idx="15">
                  <c:v>1.5244345044115242</c:v>
                </c:pt>
                <c:pt idx="16">
                  <c:v>1.6223288877994375</c:v>
                </c:pt>
                <c:pt idx="17">
                  <c:v>1.5482355968543398</c:v>
                </c:pt>
                <c:pt idx="18">
                  <c:v>1.6414044486436516</c:v>
                </c:pt>
                <c:pt idx="19">
                  <c:v>1.1518731426560378</c:v>
                </c:pt>
                <c:pt idx="20">
                  <c:v>1.0397574844129627</c:v>
                </c:pt>
                <c:pt idx="21">
                  <c:v>1.2429841081603938</c:v>
                </c:pt>
                <c:pt idx="22">
                  <c:v>1.4463724695483628</c:v>
                </c:pt>
                <c:pt idx="23">
                  <c:v>1.0981599267011217</c:v>
                </c:pt>
                <c:pt idx="24">
                  <c:v>1.1551238969680859</c:v>
                </c:pt>
                <c:pt idx="25">
                  <c:v>1.2765659445737785</c:v>
                </c:pt>
                <c:pt idx="26">
                  <c:v>1.3712518807634471</c:v>
                </c:pt>
                <c:pt idx="27">
                  <c:v>1.2227287657460781</c:v>
                </c:pt>
                <c:pt idx="28">
                  <c:v>1.076923121608206</c:v>
                </c:pt>
                <c:pt idx="29">
                  <c:v>0.95606343797443261</c:v>
                </c:pt>
                <c:pt idx="30">
                  <c:v>0.95189231936502927</c:v>
                </c:pt>
                <c:pt idx="31">
                  <c:v>0.7609642925583826</c:v>
                </c:pt>
                <c:pt idx="32">
                  <c:v>0.69399561226405793</c:v>
                </c:pt>
                <c:pt idx="33">
                  <c:v>0.75378996345791804</c:v>
                </c:pt>
                <c:pt idx="34">
                  <c:v>0.68513541074887718</c:v>
                </c:pt>
                <c:pt idx="35">
                  <c:v>0.68693928129469439</c:v>
                </c:pt>
                <c:pt idx="36">
                  <c:v>0.70263539217723803</c:v>
                </c:pt>
                <c:pt idx="37">
                  <c:v>0.73357365134193186</c:v>
                </c:pt>
                <c:pt idx="38">
                  <c:v>0.70940187487436124</c:v>
                </c:pt>
                <c:pt idx="39">
                  <c:v>0.69609181188795177</c:v>
                </c:pt>
                <c:pt idx="40">
                  <c:v>0.71255384637314001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714496"/>
        <c:axId val="582716032"/>
      </c:lineChart>
      <c:catAx>
        <c:axId val="5827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16032"/>
        <c:crosses val="autoZero"/>
        <c:auto val="1"/>
        <c:lblAlgn val="ctr"/>
        <c:lblOffset val="100"/>
        <c:noMultiLvlLbl val="0"/>
      </c:catAx>
      <c:valAx>
        <c:axId val="582716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14496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销售毛利率同比!$AR$27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销售毛利率同比!$A$28:$A$32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销售毛利率同比!$AR$28:$AR$32</c:f>
              <c:numCache>
                <c:formatCode>0.00%</c:formatCode>
                <c:ptCount val="5"/>
                <c:pt idx="0">
                  <c:v>0.10335738742144751</c:v>
                </c:pt>
                <c:pt idx="1">
                  <c:v>6.9200320082055899E-2</c:v>
                </c:pt>
                <c:pt idx="2">
                  <c:v>6.1185779106356364E-2</c:v>
                </c:pt>
                <c:pt idx="3">
                  <c:v>2.5392065747059434E-2</c:v>
                </c:pt>
                <c:pt idx="4">
                  <c:v>-5.9990922366252031E-3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744320"/>
        <c:axId val="582750208"/>
      </c:barChart>
      <c:catAx>
        <c:axId val="58274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50208"/>
        <c:crosses val="autoZero"/>
        <c:auto val="1"/>
        <c:lblAlgn val="ctr"/>
        <c:lblOffset val="100"/>
        <c:noMultiLvlLbl val="0"/>
      </c:catAx>
      <c:valAx>
        <c:axId val="58275020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44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销售毛利率同比!$AR$46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销售毛利率同比!$A$47:$A$51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销售毛利率同比!$AR$47:$AR$51</c:f>
              <c:numCache>
                <c:formatCode>0.00%</c:formatCode>
                <c:ptCount val="5"/>
                <c:pt idx="0">
                  <c:v>6.291959201120445E-2</c:v>
                </c:pt>
                <c:pt idx="1">
                  <c:v>5.6783534782415934E-2</c:v>
                </c:pt>
                <c:pt idx="2">
                  <c:v>3.3485082070650263E-2</c:v>
                </c:pt>
                <c:pt idx="3">
                  <c:v>4.9245282851571703E-2</c:v>
                </c:pt>
                <c:pt idx="4">
                  <c:v>-2.9692039083552446E-2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761856"/>
        <c:axId val="582780032"/>
      </c:barChart>
      <c:catAx>
        <c:axId val="5827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80032"/>
        <c:crosses val="autoZero"/>
        <c:auto val="1"/>
        <c:lblAlgn val="ctr"/>
        <c:lblOffset val="100"/>
        <c:noMultiLvlLbl val="0"/>
      </c:catAx>
      <c:valAx>
        <c:axId val="58278003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7618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销售毛利率同比!$AR$65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销售毛利率同比!$A$66:$A$70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销售毛利率同比!$AR$66:$AR$70</c:f>
              <c:numCache>
                <c:formatCode>0.00%</c:formatCode>
                <c:ptCount val="5"/>
                <c:pt idx="0">
                  <c:v>8.891121745563324E-2</c:v>
                </c:pt>
                <c:pt idx="1">
                  <c:v>4.3880731155194974E-2</c:v>
                </c:pt>
                <c:pt idx="2">
                  <c:v>7.5390521882021666E-2</c:v>
                </c:pt>
                <c:pt idx="3">
                  <c:v>3.8493190855258819E-2</c:v>
                </c:pt>
                <c:pt idx="4">
                  <c:v>3.2997573030613125E-2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816512"/>
        <c:axId val="582818048"/>
      </c:barChart>
      <c:catAx>
        <c:axId val="58281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818048"/>
        <c:crosses val="autoZero"/>
        <c:auto val="1"/>
        <c:lblAlgn val="ctr"/>
        <c:lblOffset val="100"/>
        <c:noMultiLvlLbl val="0"/>
      </c:catAx>
      <c:valAx>
        <c:axId val="5828180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8165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销售毛利率同比!$AR$84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销售毛利率同比!$A$85:$A$89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销售毛利率同比!$AR$85:$AR$89</c:f>
              <c:numCache>
                <c:formatCode>0.00%</c:formatCode>
                <c:ptCount val="5"/>
                <c:pt idx="0">
                  <c:v>0.15212514625595075</c:v>
                </c:pt>
                <c:pt idx="1">
                  <c:v>-2.8563512227689269E-2</c:v>
                </c:pt>
                <c:pt idx="2">
                  <c:v>-1.651636664246714E-2</c:v>
                </c:pt>
                <c:pt idx="3">
                  <c:v>2.6461268228088475E-3</c:v>
                </c:pt>
                <c:pt idx="4">
                  <c:v>-3.3322146913108752E-2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834048"/>
        <c:axId val="582835584"/>
      </c:barChart>
      <c:catAx>
        <c:axId val="58283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835584"/>
        <c:crosses val="autoZero"/>
        <c:auto val="1"/>
        <c:lblAlgn val="ctr"/>
        <c:lblOffset val="100"/>
        <c:noMultiLvlLbl val="0"/>
      </c:catAx>
      <c:valAx>
        <c:axId val="58283558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834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ROE!$A$28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ROE!$B$27:$AP$27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1.2189099350551711</c:v>
                </c:pt>
                <c:pt idx="2">
                  <c:v>1.2781440357130966</c:v>
                </c:pt>
                <c:pt idx="3">
                  <c:v>1.3987555539729148</c:v>
                </c:pt>
                <c:pt idx="4">
                  <c:v>1.3506702769460714</c:v>
                </c:pt>
                <c:pt idx="5">
                  <c:v>1.65144248456576</c:v>
                </c:pt>
                <c:pt idx="6">
                  <c:v>1.7398982579947022</c:v>
                </c:pt>
                <c:pt idx="7">
                  <c:v>1.6470915385107245</c:v>
                </c:pt>
                <c:pt idx="8">
                  <c:v>1.7992219191160033</c:v>
                </c:pt>
                <c:pt idx="9">
                  <c:v>2.0047349484821564</c:v>
                </c:pt>
                <c:pt idx="10">
                  <c:v>2.0080758772314553</c:v>
                </c:pt>
                <c:pt idx="11">
                  <c:v>1.4185007346116627</c:v>
                </c:pt>
                <c:pt idx="12">
                  <c:v>1.3990124489368811</c:v>
                </c:pt>
                <c:pt idx="13">
                  <c:v>1.4398996264190158</c:v>
                </c:pt>
                <c:pt idx="14">
                  <c:v>1.2650517046876413</c:v>
                </c:pt>
                <c:pt idx="15">
                  <c:v>1.2787247230476817</c:v>
                </c:pt>
                <c:pt idx="16">
                  <c:v>1.3254748391633422</c:v>
                </c:pt>
                <c:pt idx="17">
                  <c:v>1.3277458807890175</c:v>
                </c:pt>
                <c:pt idx="18">
                  <c:v>1.2666598229822177</c:v>
                </c:pt>
                <c:pt idx="19">
                  <c:v>0.95705955049309255</c:v>
                </c:pt>
                <c:pt idx="20">
                  <c:v>0.84754436607461936</c:v>
                </c:pt>
                <c:pt idx="21">
                  <c:v>0.94307656379227878</c:v>
                </c:pt>
                <c:pt idx="22">
                  <c:v>0.97160020318551177</c:v>
                </c:pt>
                <c:pt idx="23">
                  <c:v>0.98317509598124697</c:v>
                </c:pt>
                <c:pt idx="24">
                  <c:v>1.0063319785982054</c:v>
                </c:pt>
                <c:pt idx="25">
                  <c:v>1.145738661661394</c:v>
                </c:pt>
                <c:pt idx="26">
                  <c:v>1.0791774224290014</c:v>
                </c:pt>
                <c:pt idx="27">
                  <c:v>1.0278863263846651</c:v>
                </c:pt>
                <c:pt idx="28">
                  <c:v>1.0967642793138643</c:v>
                </c:pt>
                <c:pt idx="29">
                  <c:v>1.1727817771333293</c:v>
                </c:pt>
                <c:pt idx="30">
                  <c:v>1.3148859457928415</c:v>
                </c:pt>
                <c:pt idx="31">
                  <c:v>1.3062616177383253</c:v>
                </c:pt>
                <c:pt idx="32">
                  <c:v>1.4562272702453947</c:v>
                </c:pt>
                <c:pt idx="33">
                  <c:v>1.7996434832839951</c:v>
                </c:pt>
                <c:pt idx="34">
                  <c:v>1.5152737565331564</c:v>
                </c:pt>
                <c:pt idx="35">
                  <c:v>1.672964721504314</c:v>
                </c:pt>
                <c:pt idx="36">
                  <c:v>2.0155338882184037</c:v>
                </c:pt>
                <c:pt idx="37">
                  <c:v>2.1104923017652695</c:v>
                </c:pt>
                <c:pt idx="38">
                  <c:v>2.2494834836949882</c:v>
                </c:pt>
                <c:pt idx="39">
                  <c:v>2.2232750679742219</c:v>
                </c:pt>
                <c:pt idx="40">
                  <c:v>2.4541227927584131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ROE!$A$29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ROE!$B$27:$AP$27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1.1650802717425259</c:v>
                </c:pt>
                <c:pt idx="2">
                  <c:v>1.1578592523553708</c:v>
                </c:pt>
                <c:pt idx="3">
                  <c:v>1.2247064098295972</c:v>
                </c:pt>
                <c:pt idx="4">
                  <c:v>1.1539801383194095</c:v>
                </c:pt>
                <c:pt idx="5">
                  <c:v>1.3336924313420742</c:v>
                </c:pt>
                <c:pt idx="6">
                  <c:v>1.341590376701052</c:v>
                </c:pt>
                <c:pt idx="7">
                  <c:v>1.1949007644947969</c:v>
                </c:pt>
                <c:pt idx="8">
                  <c:v>1.3732515622809638</c:v>
                </c:pt>
                <c:pt idx="9">
                  <c:v>1.5231638471586009</c:v>
                </c:pt>
                <c:pt idx="10">
                  <c:v>1.5347851992075401</c:v>
                </c:pt>
                <c:pt idx="11">
                  <c:v>1.2550646596468735</c:v>
                </c:pt>
                <c:pt idx="12">
                  <c:v>1.2333078703073734</c:v>
                </c:pt>
                <c:pt idx="13">
                  <c:v>1.3445351176140488</c:v>
                </c:pt>
                <c:pt idx="14">
                  <c:v>1.2811188074852891</c:v>
                </c:pt>
                <c:pt idx="15">
                  <c:v>1.3595319647749624</c:v>
                </c:pt>
                <c:pt idx="16">
                  <c:v>1.3198535044127067</c:v>
                </c:pt>
                <c:pt idx="17">
                  <c:v>1.3333130867725089</c:v>
                </c:pt>
                <c:pt idx="18">
                  <c:v>1.3243161259405245</c:v>
                </c:pt>
                <c:pt idx="19">
                  <c:v>1.0022834490776604</c:v>
                </c:pt>
                <c:pt idx="20">
                  <c:v>0.96728899122441381</c:v>
                </c:pt>
                <c:pt idx="21">
                  <c:v>1.0458888097067602</c:v>
                </c:pt>
                <c:pt idx="22">
                  <c:v>1.0804896639354329</c:v>
                </c:pt>
                <c:pt idx="23">
                  <c:v>1.1186826846045821</c:v>
                </c:pt>
                <c:pt idx="24">
                  <c:v>1.2232880468912783</c:v>
                </c:pt>
                <c:pt idx="25">
                  <c:v>1.4292514571906805</c:v>
                </c:pt>
                <c:pt idx="26">
                  <c:v>1.3997767544878479</c:v>
                </c:pt>
                <c:pt idx="27">
                  <c:v>1.354383271431258</c:v>
                </c:pt>
                <c:pt idx="28">
                  <c:v>1.4757879435198964</c:v>
                </c:pt>
                <c:pt idx="29">
                  <c:v>1.3729286400613649</c:v>
                </c:pt>
                <c:pt idx="30">
                  <c:v>1.4694036965318487</c:v>
                </c:pt>
                <c:pt idx="31">
                  <c:v>1.3713373007177643</c:v>
                </c:pt>
                <c:pt idx="32">
                  <c:v>1.3934960711900235</c:v>
                </c:pt>
                <c:pt idx="33">
                  <c:v>1.7004860078071868</c:v>
                </c:pt>
                <c:pt idx="34">
                  <c:v>1.4607756167387402</c:v>
                </c:pt>
                <c:pt idx="35">
                  <c:v>1.6045995401580764</c:v>
                </c:pt>
                <c:pt idx="36">
                  <c:v>1.6598178011245137</c:v>
                </c:pt>
                <c:pt idx="37">
                  <c:v>1.7061468468158469</c:v>
                </c:pt>
                <c:pt idx="38">
                  <c:v>1.7513054052907751</c:v>
                </c:pt>
                <c:pt idx="39">
                  <c:v>1.6377086204740712</c:v>
                </c:pt>
                <c:pt idx="40">
                  <c:v>1.9859841373915068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ROE!$A$30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ROE!$B$27:$AP$27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1.124219685843981</c:v>
                </c:pt>
                <c:pt idx="2">
                  <c:v>1.2378324963707772</c:v>
                </c:pt>
                <c:pt idx="3">
                  <c:v>1.1742436788156903</c:v>
                </c:pt>
                <c:pt idx="4">
                  <c:v>1.0797920925066187</c:v>
                </c:pt>
                <c:pt idx="5">
                  <c:v>1.230034419667847</c:v>
                </c:pt>
                <c:pt idx="6">
                  <c:v>1.2898294674819046</c:v>
                </c:pt>
                <c:pt idx="7">
                  <c:v>1.2491409602341206</c:v>
                </c:pt>
                <c:pt idx="8">
                  <c:v>1.3857240293757758</c:v>
                </c:pt>
                <c:pt idx="9">
                  <c:v>1.5092900941134231</c:v>
                </c:pt>
                <c:pt idx="10">
                  <c:v>1.5337168354407338</c:v>
                </c:pt>
                <c:pt idx="11">
                  <c:v>1.3377172776928914</c:v>
                </c:pt>
                <c:pt idx="12">
                  <c:v>1.4891365675177579</c:v>
                </c:pt>
                <c:pt idx="13">
                  <c:v>1.7278140766099108</c:v>
                </c:pt>
                <c:pt idx="14">
                  <c:v>1.8382854920647651</c:v>
                </c:pt>
                <c:pt idx="15">
                  <c:v>1.9840054159389413</c:v>
                </c:pt>
                <c:pt idx="16">
                  <c:v>1.9401403858501109</c:v>
                </c:pt>
                <c:pt idx="17">
                  <c:v>1.9481735003677296</c:v>
                </c:pt>
                <c:pt idx="18">
                  <c:v>2.2219151954733967</c:v>
                </c:pt>
                <c:pt idx="19">
                  <c:v>1.6032628805724018</c:v>
                </c:pt>
                <c:pt idx="20">
                  <c:v>1.7061707531498984</c:v>
                </c:pt>
                <c:pt idx="21">
                  <c:v>1.9260045154148366</c:v>
                </c:pt>
                <c:pt idx="22">
                  <c:v>1.9378396888783034</c:v>
                </c:pt>
                <c:pt idx="23">
                  <c:v>1.964796367844472</c:v>
                </c:pt>
                <c:pt idx="24">
                  <c:v>2.207267271639842</c:v>
                </c:pt>
                <c:pt idx="25">
                  <c:v>2.354613916913511</c:v>
                </c:pt>
                <c:pt idx="26">
                  <c:v>2.5071779652325699</c:v>
                </c:pt>
                <c:pt idx="27">
                  <c:v>2.2400547420411066</c:v>
                </c:pt>
                <c:pt idx="28">
                  <c:v>2.1330978278647184</c:v>
                </c:pt>
                <c:pt idx="29">
                  <c:v>1.812460731790819</c:v>
                </c:pt>
                <c:pt idx="30">
                  <c:v>1.7846134432584837</c:v>
                </c:pt>
                <c:pt idx="31">
                  <c:v>1.5670763880697365</c:v>
                </c:pt>
                <c:pt idx="32">
                  <c:v>1.6800409214880854</c:v>
                </c:pt>
                <c:pt idx="33">
                  <c:v>1.7822979694316943</c:v>
                </c:pt>
                <c:pt idx="34">
                  <c:v>1.6122390382032348</c:v>
                </c:pt>
                <c:pt idx="35">
                  <c:v>1.6169462078614196</c:v>
                </c:pt>
                <c:pt idx="36">
                  <c:v>1.7819514184407419</c:v>
                </c:pt>
                <c:pt idx="37">
                  <c:v>1.8550319688986339</c:v>
                </c:pt>
                <c:pt idx="38">
                  <c:v>1.9199001371184419</c:v>
                </c:pt>
                <c:pt idx="39">
                  <c:v>1.800443905385273</c:v>
                </c:pt>
                <c:pt idx="40">
                  <c:v>1.9564446425699964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ROE!$A$31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ROE!$B$27:$AP$27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1.035543969201699</c:v>
                </c:pt>
                <c:pt idx="2">
                  <c:v>1.0729821665968169</c:v>
                </c:pt>
                <c:pt idx="3">
                  <c:v>1.0348421585139593</c:v>
                </c:pt>
                <c:pt idx="4">
                  <c:v>0.96427272494929583</c:v>
                </c:pt>
                <c:pt idx="5">
                  <c:v>1.0104792872376864</c:v>
                </c:pt>
                <c:pt idx="6">
                  <c:v>1.0009208445597773</c:v>
                </c:pt>
                <c:pt idx="7">
                  <c:v>0.89871056783070002</c:v>
                </c:pt>
                <c:pt idx="8">
                  <c:v>1.0593199964198459</c:v>
                </c:pt>
                <c:pt idx="9">
                  <c:v>1.1923631006070954</c:v>
                </c:pt>
                <c:pt idx="10">
                  <c:v>1.212218532891401</c:v>
                </c:pt>
                <c:pt idx="11">
                  <c:v>1.042106111117912</c:v>
                </c:pt>
                <c:pt idx="12">
                  <c:v>1.1593620960233901</c:v>
                </c:pt>
                <c:pt idx="13">
                  <c:v>1.2757333137166067</c:v>
                </c:pt>
                <c:pt idx="14">
                  <c:v>1.2779132368155319</c:v>
                </c:pt>
                <c:pt idx="15">
                  <c:v>1.4980546663445407</c:v>
                </c:pt>
                <c:pt idx="16">
                  <c:v>1.5178873848915724</c:v>
                </c:pt>
                <c:pt idx="17">
                  <c:v>1.5294487033455344</c:v>
                </c:pt>
                <c:pt idx="18">
                  <c:v>1.7498725982661032</c:v>
                </c:pt>
                <c:pt idx="19">
                  <c:v>1.2031895992143498</c:v>
                </c:pt>
                <c:pt idx="20">
                  <c:v>1.2063732104587286</c:v>
                </c:pt>
                <c:pt idx="21">
                  <c:v>1.3006549464012023</c:v>
                </c:pt>
                <c:pt idx="22">
                  <c:v>1.24909744393394</c:v>
                </c:pt>
                <c:pt idx="23">
                  <c:v>1.3508912683273184</c:v>
                </c:pt>
                <c:pt idx="24">
                  <c:v>1.4594896383399931</c:v>
                </c:pt>
                <c:pt idx="25">
                  <c:v>1.5467353891905231</c:v>
                </c:pt>
                <c:pt idx="26">
                  <c:v>1.7810645202271602</c:v>
                </c:pt>
                <c:pt idx="27">
                  <c:v>1.7656954577343646</c:v>
                </c:pt>
                <c:pt idx="28">
                  <c:v>1.6747999121604327</c:v>
                </c:pt>
                <c:pt idx="29">
                  <c:v>1.5522055551335472</c:v>
                </c:pt>
                <c:pt idx="30">
                  <c:v>1.5008043314154447</c:v>
                </c:pt>
                <c:pt idx="31">
                  <c:v>1.3475674065605066</c:v>
                </c:pt>
                <c:pt idx="32">
                  <c:v>1.4141068315185055</c:v>
                </c:pt>
                <c:pt idx="33">
                  <c:v>1.4236205179528449</c:v>
                </c:pt>
                <c:pt idx="34">
                  <c:v>1.2726072046524128</c:v>
                </c:pt>
                <c:pt idx="35">
                  <c:v>1.2432034541511718</c:v>
                </c:pt>
                <c:pt idx="36">
                  <c:v>1.3113239244885306</c:v>
                </c:pt>
                <c:pt idx="37">
                  <c:v>1.3460299781925342</c:v>
                </c:pt>
                <c:pt idx="38">
                  <c:v>1.2885453163187504</c:v>
                </c:pt>
                <c:pt idx="39">
                  <c:v>1.2086033181556881</c:v>
                </c:pt>
                <c:pt idx="40">
                  <c:v>1.3192329096237223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ROE!$A$32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ROE!$B$27:$AP$27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1.0301331855894689</c:v>
                </c:pt>
                <c:pt idx="2">
                  <c:v>1.0393789576359664</c:v>
                </c:pt>
                <c:pt idx="3">
                  <c:v>1.0098635234053961</c:v>
                </c:pt>
                <c:pt idx="4">
                  <c:v>1.136064882222056</c:v>
                </c:pt>
                <c:pt idx="5">
                  <c:v>1.1644988032992984</c:v>
                </c:pt>
                <c:pt idx="6">
                  <c:v>1.0966080215638638</c:v>
                </c:pt>
                <c:pt idx="7">
                  <c:v>0.9246454611287559</c:v>
                </c:pt>
                <c:pt idx="8">
                  <c:v>1.0661684335129287</c:v>
                </c:pt>
                <c:pt idx="9">
                  <c:v>1.079914240657504</c:v>
                </c:pt>
                <c:pt idx="10">
                  <c:v>1.1257069333878613</c:v>
                </c:pt>
                <c:pt idx="11">
                  <c:v>0.97849556689427519</c:v>
                </c:pt>
                <c:pt idx="12">
                  <c:v>1.0226667725440721</c:v>
                </c:pt>
                <c:pt idx="13">
                  <c:v>1.1210217458014495</c:v>
                </c:pt>
                <c:pt idx="14">
                  <c:v>1.0739913609879848</c:v>
                </c:pt>
                <c:pt idx="15">
                  <c:v>1.1127735384836552</c:v>
                </c:pt>
                <c:pt idx="16">
                  <c:v>1.159206377616496</c:v>
                </c:pt>
                <c:pt idx="17">
                  <c:v>1.1678654218396263</c:v>
                </c:pt>
                <c:pt idx="18">
                  <c:v>1.3804385887244397</c:v>
                </c:pt>
                <c:pt idx="19">
                  <c:v>0.95070661355527231</c:v>
                </c:pt>
                <c:pt idx="20">
                  <c:v>0.99706820223110282</c:v>
                </c:pt>
                <c:pt idx="21">
                  <c:v>1.2574701370408097</c:v>
                </c:pt>
                <c:pt idx="22">
                  <c:v>1.3628334570937437</c:v>
                </c:pt>
                <c:pt idx="23">
                  <c:v>1.3433473620119933</c:v>
                </c:pt>
                <c:pt idx="24">
                  <c:v>1.5697311518202455</c:v>
                </c:pt>
                <c:pt idx="25">
                  <c:v>1.5427450940842675</c:v>
                </c:pt>
                <c:pt idx="26">
                  <c:v>1.5921816345266613</c:v>
                </c:pt>
                <c:pt idx="27">
                  <c:v>1.4500623900733338</c:v>
                </c:pt>
                <c:pt idx="28">
                  <c:v>1.2739157655639981</c:v>
                </c:pt>
                <c:pt idx="29">
                  <c:v>1.0449282034051544</c:v>
                </c:pt>
                <c:pt idx="30">
                  <c:v>0.96175654200963023</c:v>
                </c:pt>
                <c:pt idx="31">
                  <c:v>0.76563196172885595</c:v>
                </c:pt>
                <c:pt idx="32">
                  <c:v>0.76756072604553238</c:v>
                </c:pt>
                <c:pt idx="33">
                  <c:v>0.73454634442723099</c:v>
                </c:pt>
                <c:pt idx="34">
                  <c:v>0.68505433830537632</c:v>
                </c:pt>
                <c:pt idx="35">
                  <c:v>0.66097486097360714</c:v>
                </c:pt>
                <c:pt idx="36">
                  <c:v>0.76030176925411252</c:v>
                </c:pt>
                <c:pt idx="37">
                  <c:v>0.75929970108412903</c:v>
                </c:pt>
                <c:pt idx="38">
                  <c:v>0.70278232077820335</c:v>
                </c:pt>
                <c:pt idx="39">
                  <c:v>0.67998316839977135</c:v>
                </c:pt>
                <c:pt idx="40">
                  <c:v>0.74118761018293144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883968"/>
        <c:axId val="582902144"/>
      </c:lineChart>
      <c:catAx>
        <c:axId val="5828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902144"/>
        <c:crosses val="autoZero"/>
        <c:auto val="1"/>
        <c:lblAlgn val="ctr"/>
        <c:lblOffset val="100"/>
        <c:noMultiLvlLbl val="0"/>
      </c:catAx>
      <c:valAx>
        <c:axId val="58290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88396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ROE!$A$47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ROE!$B$46:$AP$46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1.250409854314952</c:v>
                </c:pt>
                <c:pt idx="2">
                  <c:v>1.3376410115914201</c:v>
                </c:pt>
                <c:pt idx="3">
                  <c:v>1.2917364343427076</c:v>
                </c:pt>
                <c:pt idx="4">
                  <c:v>1.3355339284088177</c:v>
                </c:pt>
                <c:pt idx="5">
                  <c:v>1.6643600477984002</c:v>
                </c:pt>
                <c:pt idx="6">
                  <c:v>1.690561790328267</c:v>
                </c:pt>
                <c:pt idx="7">
                  <c:v>1.6061801305126011</c:v>
                </c:pt>
                <c:pt idx="8">
                  <c:v>1.7249828641905927</c:v>
                </c:pt>
                <c:pt idx="9">
                  <c:v>1.8424633476354757</c:v>
                </c:pt>
                <c:pt idx="10">
                  <c:v>1.9385246310140549</c:v>
                </c:pt>
                <c:pt idx="11">
                  <c:v>1.0596408006940345</c:v>
                </c:pt>
                <c:pt idx="12">
                  <c:v>0.97427875060824676</c:v>
                </c:pt>
                <c:pt idx="13">
                  <c:v>0.95599529593193822</c:v>
                </c:pt>
                <c:pt idx="14">
                  <c:v>0.73295132529889262</c:v>
                </c:pt>
                <c:pt idx="15">
                  <c:v>0.72721176044443792</c:v>
                </c:pt>
                <c:pt idx="16">
                  <c:v>0.85330237604201065</c:v>
                </c:pt>
                <c:pt idx="17">
                  <c:v>0.8912711771057199</c:v>
                </c:pt>
                <c:pt idx="18">
                  <c:v>0.84436232639275766</c:v>
                </c:pt>
                <c:pt idx="19">
                  <c:v>0.62804668805349062</c:v>
                </c:pt>
                <c:pt idx="20">
                  <c:v>0.55463003978647996</c:v>
                </c:pt>
                <c:pt idx="21">
                  <c:v>0.60774556106234523</c:v>
                </c:pt>
                <c:pt idx="22">
                  <c:v>0.60211767063294941</c:v>
                </c:pt>
                <c:pt idx="23">
                  <c:v>0.62056644608493727</c:v>
                </c:pt>
                <c:pt idx="24">
                  <c:v>0.65644156241026996</c:v>
                </c:pt>
                <c:pt idx="25">
                  <c:v>0.74848141413269309</c:v>
                </c:pt>
                <c:pt idx="26">
                  <c:v>0.71470255063249655</c:v>
                </c:pt>
                <c:pt idx="27">
                  <c:v>0.70251844872023439</c:v>
                </c:pt>
                <c:pt idx="28">
                  <c:v>0.78069462330481842</c:v>
                </c:pt>
                <c:pt idx="29">
                  <c:v>0.89124034550702014</c:v>
                </c:pt>
                <c:pt idx="30">
                  <c:v>0.96152163135710689</c:v>
                </c:pt>
                <c:pt idx="31">
                  <c:v>0.9933207659999389</c:v>
                </c:pt>
                <c:pt idx="32">
                  <c:v>1.0430420126541775</c:v>
                </c:pt>
                <c:pt idx="33">
                  <c:v>1.3059383988354596</c:v>
                </c:pt>
                <c:pt idx="34">
                  <c:v>1.0317290932491328</c:v>
                </c:pt>
                <c:pt idx="35">
                  <c:v>1.1882948804658728</c:v>
                </c:pt>
                <c:pt idx="36">
                  <c:v>1.4361580471727962</c:v>
                </c:pt>
                <c:pt idx="37">
                  <c:v>1.5319865698620265</c:v>
                </c:pt>
                <c:pt idx="38">
                  <c:v>1.6982550171239117</c:v>
                </c:pt>
                <c:pt idx="39">
                  <c:v>1.8135408630181</c:v>
                </c:pt>
                <c:pt idx="40">
                  <c:v>1.9068939036438206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ROE!$A$48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ROE!$B$46:$AP$46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1.1744936677861579</c:v>
                </c:pt>
                <c:pt idx="2">
                  <c:v>1.2537043589453476</c:v>
                </c:pt>
                <c:pt idx="3">
                  <c:v>1.3437293167560829</c:v>
                </c:pt>
                <c:pt idx="4">
                  <c:v>1.3961965508465157</c:v>
                </c:pt>
                <c:pt idx="5">
                  <c:v>1.7054358256863005</c:v>
                </c:pt>
                <c:pt idx="6">
                  <c:v>1.8547258336709731</c:v>
                </c:pt>
                <c:pt idx="7">
                  <c:v>1.7671650382156574</c:v>
                </c:pt>
                <c:pt idx="8">
                  <c:v>2.1284944082998174</c:v>
                </c:pt>
                <c:pt idx="9">
                  <c:v>2.3213746638800665</c:v>
                </c:pt>
                <c:pt idx="10">
                  <c:v>2.1387383583591189</c:v>
                </c:pt>
                <c:pt idx="11">
                  <c:v>1.437410676855664</c:v>
                </c:pt>
                <c:pt idx="12">
                  <c:v>1.2201838187650034</c:v>
                </c:pt>
                <c:pt idx="13">
                  <c:v>1.3016802730282133</c:v>
                </c:pt>
                <c:pt idx="14">
                  <c:v>1.0700565149459469</c:v>
                </c:pt>
                <c:pt idx="15">
                  <c:v>1.0362016396948621</c:v>
                </c:pt>
                <c:pt idx="16">
                  <c:v>0.97911954667194623</c:v>
                </c:pt>
                <c:pt idx="17">
                  <c:v>1.0021604438517806</c:v>
                </c:pt>
                <c:pt idx="18">
                  <c:v>0.98009033087047959</c:v>
                </c:pt>
                <c:pt idx="19">
                  <c:v>0.7867845645396343</c:v>
                </c:pt>
                <c:pt idx="20">
                  <c:v>0.73605693547121498</c:v>
                </c:pt>
                <c:pt idx="21">
                  <c:v>0.82898087653017682</c:v>
                </c:pt>
                <c:pt idx="22">
                  <c:v>0.78718955610635211</c:v>
                </c:pt>
                <c:pt idx="23">
                  <c:v>0.79834426189533358</c:v>
                </c:pt>
                <c:pt idx="24">
                  <c:v>0.9109108446382076</c:v>
                </c:pt>
                <c:pt idx="25">
                  <c:v>1.0605943622687621</c:v>
                </c:pt>
                <c:pt idx="26">
                  <c:v>1.0130170977938564</c:v>
                </c:pt>
                <c:pt idx="27">
                  <c:v>0.93697120394298894</c:v>
                </c:pt>
                <c:pt idx="28">
                  <c:v>1.0632420567120746</c:v>
                </c:pt>
                <c:pt idx="29">
                  <c:v>1.0865889955330859</c:v>
                </c:pt>
                <c:pt idx="30">
                  <c:v>1.1368493643600934</c:v>
                </c:pt>
                <c:pt idx="31">
                  <c:v>1.1569567091437121</c:v>
                </c:pt>
                <c:pt idx="32">
                  <c:v>1.1221617962672272</c:v>
                </c:pt>
                <c:pt idx="33">
                  <c:v>1.4495339040202853</c:v>
                </c:pt>
                <c:pt idx="34">
                  <c:v>1.1150428090530609</c:v>
                </c:pt>
                <c:pt idx="35">
                  <c:v>1.2686580823552938</c:v>
                </c:pt>
                <c:pt idx="36">
                  <c:v>1.7563541017051938</c:v>
                </c:pt>
                <c:pt idx="37">
                  <c:v>1.8908243944282279</c:v>
                </c:pt>
                <c:pt idx="38">
                  <c:v>1.8828998934663661</c:v>
                </c:pt>
                <c:pt idx="39">
                  <c:v>1.78504717303274</c:v>
                </c:pt>
                <c:pt idx="40">
                  <c:v>1.7415292909610607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ROE!$A$49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ROE!$B$46:$AP$46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1.1802492684783989</c:v>
                </c:pt>
                <c:pt idx="2">
                  <c:v>1.2477525885537362</c:v>
                </c:pt>
                <c:pt idx="3">
                  <c:v>1.2528481798213806</c:v>
                </c:pt>
                <c:pt idx="4">
                  <c:v>1.1899242852101026</c:v>
                </c:pt>
                <c:pt idx="5">
                  <c:v>1.3963970425586845</c:v>
                </c:pt>
                <c:pt idx="6">
                  <c:v>1.4073975735117161</c:v>
                </c:pt>
                <c:pt idx="7">
                  <c:v>1.3061709207314027</c:v>
                </c:pt>
                <c:pt idx="8">
                  <c:v>1.7173590819928626</c:v>
                </c:pt>
                <c:pt idx="9">
                  <c:v>1.9711120573835488</c:v>
                </c:pt>
                <c:pt idx="10">
                  <c:v>1.9743748270911237</c:v>
                </c:pt>
                <c:pt idx="11">
                  <c:v>1.6079874922501034</c:v>
                </c:pt>
                <c:pt idx="12">
                  <c:v>1.3843197731385806</c:v>
                </c:pt>
                <c:pt idx="13">
                  <c:v>1.4714754578583213</c:v>
                </c:pt>
                <c:pt idx="14">
                  <c:v>1.2855551422691964</c:v>
                </c:pt>
                <c:pt idx="15">
                  <c:v>1.414766812173277</c:v>
                </c:pt>
                <c:pt idx="16">
                  <c:v>1.3956565774359888</c:v>
                </c:pt>
                <c:pt idx="17">
                  <c:v>1.4073920421464883</c:v>
                </c:pt>
                <c:pt idx="18">
                  <c:v>1.4183780729868571</c:v>
                </c:pt>
                <c:pt idx="19">
                  <c:v>1.2373233607822025</c:v>
                </c:pt>
                <c:pt idx="20">
                  <c:v>1.3766439721130239</c:v>
                </c:pt>
                <c:pt idx="21">
                  <c:v>1.463152265213592</c:v>
                </c:pt>
                <c:pt idx="22">
                  <c:v>1.4981110937949553</c:v>
                </c:pt>
                <c:pt idx="23">
                  <c:v>1.5676162435933789</c:v>
                </c:pt>
                <c:pt idx="24">
                  <c:v>1.6528776163465944</c:v>
                </c:pt>
                <c:pt idx="25">
                  <c:v>2.0335097683326899</c:v>
                </c:pt>
                <c:pt idx="26">
                  <c:v>1.9597297374659581</c:v>
                </c:pt>
                <c:pt idx="27">
                  <c:v>1.9410815146012874</c:v>
                </c:pt>
                <c:pt idx="28">
                  <c:v>2.0068129554149645</c:v>
                </c:pt>
                <c:pt idx="29">
                  <c:v>2.1318907476054036</c:v>
                </c:pt>
                <c:pt idx="30">
                  <c:v>2.2822272888415598</c:v>
                </c:pt>
                <c:pt idx="31">
                  <c:v>2.2586305649591187</c:v>
                </c:pt>
                <c:pt idx="32">
                  <c:v>2.3412496556690003</c:v>
                </c:pt>
                <c:pt idx="33">
                  <c:v>3.3026792103778368</c:v>
                </c:pt>
                <c:pt idx="34">
                  <c:v>2.5830488190436047</c:v>
                </c:pt>
                <c:pt idx="35">
                  <c:v>2.6616595308965572</c:v>
                </c:pt>
                <c:pt idx="36">
                  <c:v>2.604840425347791</c:v>
                </c:pt>
                <c:pt idx="37">
                  <c:v>2.6450415893349835</c:v>
                </c:pt>
                <c:pt idx="38">
                  <c:v>2.882486940469442</c:v>
                </c:pt>
                <c:pt idx="39">
                  <c:v>2.819682790600162</c:v>
                </c:pt>
                <c:pt idx="40">
                  <c:v>2.7214959306660349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ROE!$A$50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ROE!$B$46:$AP$46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1.0944547232720436</c:v>
                </c:pt>
                <c:pt idx="2">
                  <c:v>1.1974211125418273</c:v>
                </c:pt>
                <c:pt idx="3">
                  <c:v>1.0853166082770858</c:v>
                </c:pt>
                <c:pt idx="4">
                  <c:v>1.0054808236217434</c:v>
                </c:pt>
                <c:pt idx="5">
                  <c:v>1.1485250556751891</c:v>
                </c:pt>
                <c:pt idx="6">
                  <c:v>1.1720571841242986</c:v>
                </c:pt>
                <c:pt idx="7">
                  <c:v>1.0996636283860444</c:v>
                </c:pt>
                <c:pt idx="8">
                  <c:v>1.1909300873404316</c:v>
                </c:pt>
                <c:pt idx="9">
                  <c:v>1.3272279000441467</c:v>
                </c:pt>
                <c:pt idx="10">
                  <c:v>1.4234220664407435</c:v>
                </c:pt>
                <c:pt idx="11">
                  <c:v>1.1255314907403382</c:v>
                </c:pt>
                <c:pt idx="12">
                  <c:v>1.2348714736320696</c:v>
                </c:pt>
                <c:pt idx="13">
                  <c:v>1.3659325576953081</c:v>
                </c:pt>
                <c:pt idx="14">
                  <c:v>1.3947849529862988</c:v>
                </c:pt>
                <c:pt idx="15">
                  <c:v>1.4222101001846825</c:v>
                </c:pt>
                <c:pt idx="16">
                  <c:v>1.4407266946177268</c:v>
                </c:pt>
                <c:pt idx="17">
                  <c:v>1.4422057016239229</c:v>
                </c:pt>
                <c:pt idx="18">
                  <c:v>1.9007080647897419</c:v>
                </c:pt>
                <c:pt idx="19">
                  <c:v>1.4052062999941333</c:v>
                </c:pt>
                <c:pt idx="20">
                  <c:v>1.3818034031877791</c:v>
                </c:pt>
                <c:pt idx="21">
                  <c:v>1.4300902455655184</c:v>
                </c:pt>
                <c:pt idx="22">
                  <c:v>1.4091954894157868</c:v>
                </c:pt>
                <c:pt idx="23">
                  <c:v>1.4732041740914643</c:v>
                </c:pt>
                <c:pt idx="24">
                  <c:v>1.5650479593150088</c:v>
                </c:pt>
                <c:pt idx="25">
                  <c:v>1.8194792702584146</c:v>
                </c:pt>
                <c:pt idx="26">
                  <c:v>1.7432559904073124</c:v>
                </c:pt>
                <c:pt idx="27">
                  <c:v>1.6340526312359329</c:v>
                </c:pt>
                <c:pt idx="28">
                  <c:v>1.5805832056889355</c:v>
                </c:pt>
                <c:pt idx="29">
                  <c:v>1.4661221240219928</c:v>
                </c:pt>
                <c:pt idx="30">
                  <c:v>1.3582795440507245</c:v>
                </c:pt>
                <c:pt idx="31">
                  <c:v>1.1679974118044945</c:v>
                </c:pt>
                <c:pt idx="32">
                  <c:v>1.2457236866458845</c:v>
                </c:pt>
                <c:pt idx="33">
                  <c:v>1.3250904078088228</c:v>
                </c:pt>
                <c:pt idx="34">
                  <c:v>1.0703210834417871</c:v>
                </c:pt>
                <c:pt idx="35">
                  <c:v>1.1500471319912147</c:v>
                </c:pt>
                <c:pt idx="36">
                  <c:v>1.3226471978570156</c:v>
                </c:pt>
                <c:pt idx="37">
                  <c:v>1.3908429762712664</c:v>
                </c:pt>
                <c:pt idx="38">
                  <c:v>1.3445512287156118</c:v>
                </c:pt>
                <c:pt idx="39">
                  <c:v>1.307474828025327</c:v>
                </c:pt>
                <c:pt idx="40">
                  <c:v>1.3023682395970613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ROE!$A$51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ROE!$B$46:$AP$46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1.0422871886133467</c:v>
                </c:pt>
                <c:pt idx="2">
                  <c:v>1.0902657736318275</c:v>
                </c:pt>
                <c:pt idx="3">
                  <c:v>0.99264332514599252</c:v>
                </c:pt>
                <c:pt idx="4">
                  <c:v>0.96945511787831984</c:v>
                </c:pt>
                <c:pt idx="5">
                  <c:v>1.0026130727362728</c:v>
                </c:pt>
                <c:pt idx="6">
                  <c:v>0.93722371035285912</c:v>
                </c:pt>
                <c:pt idx="7">
                  <c:v>0.84482542316345843</c:v>
                </c:pt>
                <c:pt idx="8">
                  <c:v>0.999066622917682</c:v>
                </c:pt>
                <c:pt idx="9">
                  <c:v>1.0787734390895316</c:v>
                </c:pt>
                <c:pt idx="10">
                  <c:v>1.0419117113893031</c:v>
                </c:pt>
                <c:pt idx="11">
                  <c:v>0.82741082377434072</c:v>
                </c:pt>
                <c:pt idx="12">
                  <c:v>0.85435112271780278</c:v>
                </c:pt>
                <c:pt idx="13">
                  <c:v>0.89368784899448506</c:v>
                </c:pt>
                <c:pt idx="14">
                  <c:v>0.78113036035904826</c:v>
                </c:pt>
                <c:pt idx="15">
                  <c:v>0.81032478141634123</c:v>
                </c:pt>
                <c:pt idx="16">
                  <c:v>0.81988131684423382</c:v>
                </c:pt>
                <c:pt idx="17">
                  <c:v>0.81608238078548612</c:v>
                </c:pt>
                <c:pt idx="18">
                  <c:v>0.89687811691669084</c:v>
                </c:pt>
                <c:pt idx="19">
                  <c:v>0.63998484210219064</c:v>
                </c:pt>
                <c:pt idx="20">
                  <c:v>0.59931287105551878</c:v>
                </c:pt>
                <c:pt idx="21">
                  <c:v>0.73479299973059187</c:v>
                </c:pt>
                <c:pt idx="22">
                  <c:v>0.7278618887452899</c:v>
                </c:pt>
                <c:pt idx="23">
                  <c:v>0.78226553782772645</c:v>
                </c:pt>
                <c:pt idx="24">
                  <c:v>0.94078107616506945</c:v>
                </c:pt>
                <c:pt idx="25">
                  <c:v>0.89251998172967406</c:v>
                </c:pt>
                <c:pt idx="26">
                  <c:v>0.90506603860288348</c:v>
                </c:pt>
                <c:pt idx="27">
                  <c:v>0.86581453063125635</c:v>
                </c:pt>
                <c:pt idx="28">
                  <c:v>0.77776542599887699</c:v>
                </c:pt>
                <c:pt idx="29">
                  <c:v>0.68289366137913965</c:v>
                </c:pt>
                <c:pt idx="30">
                  <c:v>0.67261892365912257</c:v>
                </c:pt>
                <c:pt idx="31">
                  <c:v>0.56199440797551925</c:v>
                </c:pt>
                <c:pt idx="32">
                  <c:v>0.55162054898780888</c:v>
                </c:pt>
                <c:pt idx="33">
                  <c:v>0.55408834477556401</c:v>
                </c:pt>
                <c:pt idx="34">
                  <c:v>0.52033717986522421</c:v>
                </c:pt>
                <c:pt idx="35">
                  <c:v>0.49883321656399754</c:v>
                </c:pt>
                <c:pt idx="36">
                  <c:v>0.54605981738065179</c:v>
                </c:pt>
                <c:pt idx="37">
                  <c:v>0.53027024113642551</c:v>
                </c:pt>
                <c:pt idx="38">
                  <c:v>0.4960302905222902</c:v>
                </c:pt>
                <c:pt idx="39">
                  <c:v>0.45768493615352596</c:v>
                </c:pt>
                <c:pt idx="40">
                  <c:v>0.43482881087812147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937600"/>
        <c:axId val="582939392"/>
      </c:lineChart>
      <c:catAx>
        <c:axId val="58293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939392"/>
        <c:crosses val="autoZero"/>
        <c:auto val="1"/>
        <c:lblAlgn val="ctr"/>
        <c:lblOffset val="100"/>
        <c:noMultiLvlLbl val="0"/>
      </c:catAx>
      <c:valAx>
        <c:axId val="582939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293760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ROE!$A$66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ROE!$B$65:$AP$65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1.0455459033567498</c:v>
                </c:pt>
                <c:pt idx="2">
                  <c:v>0.939062381200931</c:v>
                </c:pt>
                <c:pt idx="3">
                  <c:v>1.4445281454959122</c:v>
                </c:pt>
                <c:pt idx="4">
                  <c:v>1.0753366962081801</c:v>
                </c:pt>
                <c:pt idx="5">
                  <c:v>1.3141637962546224</c:v>
                </c:pt>
                <c:pt idx="6">
                  <c:v>1.3260572810745404</c:v>
                </c:pt>
                <c:pt idx="7">
                  <c:v>1.1715833358297614</c:v>
                </c:pt>
                <c:pt idx="8">
                  <c:v>1.075965905807728</c:v>
                </c:pt>
                <c:pt idx="9">
                  <c:v>1.2037131294089416</c:v>
                </c:pt>
                <c:pt idx="10">
                  <c:v>1.2440603052536845</c:v>
                </c:pt>
                <c:pt idx="11">
                  <c:v>1.1801740267001393</c:v>
                </c:pt>
                <c:pt idx="12">
                  <c:v>1.3456475989754602</c:v>
                </c:pt>
                <c:pt idx="13">
                  <c:v>1.5616190301460608</c:v>
                </c:pt>
                <c:pt idx="14">
                  <c:v>1.7574672410833108</c:v>
                </c:pt>
                <c:pt idx="15">
                  <c:v>1.941225674197586</c:v>
                </c:pt>
                <c:pt idx="16">
                  <c:v>1.7482201337113121</c:v>
                </c:pt>
                <c:pt idx="17">
                  <c:v>1.5934327528288865</c:v>
                </c:pt>
                <c:pt idx="18">
                  <c:v>1.5045981693077795</c:v>
                </c:pt>
                <c:pt idx="19">
                  <c:v>1.1252147798624041</c:v>
                </c:pt>
                <c:pt idx="20">
                  <c:v>1.0938841753481265</c:v>
                </c:pt>
                <c:pt idx="21">
                  <c:v>1.1850135315675474</c:v>
                </c:pt>
                <c:pt idx="22">
                  <c:v>1.3121621919399999</c:v>
                </c:pt>
                <c:pt idx="23">
                  <c:v>1.2909166635596523</c:v>
                </c:pt>
                <c:pt idx="24">
                  <c:v>1.2731402210418699</c:v>
                </c:pt>
                <c:pt idx="25">
                  <c:v>1.3409748408660385</c:v>
                </c:pt>
                <c:pt idx="26">
                  <c:v>1.3271155838509878</c:v>
                </c:pt>
                <c:pt idx="27">
                  <c:v>1.2513615065983859</c:v>
                </c:pt>
                <c:pt idx="28">
                  <c:v>1.3188002725147743</c:v>
                </c:pt>
                <c:pt idx="29">
                  <c:v>1.1554647007688665</c:v>
                </c:pt>
                <c:pt idx="30">
                  <c:v>1.3072790386282149</c:v>
                </c:pt>
                <c:pt idx="31">
                  <c:v>1.229505691305198</c:v>
                </c:pt>
                <c:pt idx="32">
                  <c:v>1.5261611853222337</c:v>
                </c:pt>
                <c:pt idx="33">
                  <c:v>1.7844240692886537</c:v>
                </c:pt>
                <c:pt idx="34">
                  <c:v>1.6105002538094537</c:v>
                </c:pt>
                <c:pt idx="35">
                  <c:v>1.7366541974013099</c:v>
                </c:pt>
                <c:pt idx="36">
                  <c:v>1.7179316583510229</c:v>
                </c:pt>
                <c:pt idx="37">
                  <c:v>1.7991017379651624</c:v>
                </c:pt>
                <c:pt idx="38">
                  <c:v>2.0151456188690671</c:v>
                </c:pt>
                <c:pt idx="39">
                  <c:v>1.8454840139094637</c:v>
                </c:pt>
                <c:pt idx="40">
                  <c:v>2.4068989680562018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ROE!$A$67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ROE!$B$65:$AP$65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1.155656886110904</c:v>
                </c:pt>
                <c:pt idx="2">
                  <c:v>1.0595840001221213</c:v>
                </c:pt>
                <c:pt idx="3">
                  <c:v>0.96671026353824052</c:v>
                </c:pt>
                <c:pt idx="4">
                  <c:v>0.91325135744049657</c:v>
                </c:pt>
                <c:pt idx="5">
                  <c:v>1.0118367408747244</c:v>
                </c:pt>
                <c:pt idx="6">
                  <c:v>1.1366879987921494</c:v>
                </c:pt>
                <c:pt idx="7">
                  <c:v>1.0974608187931376</c:v>
                </c:pt>
                <c:pt idx="8">
                  <c:v>1.2573227319562232</c:v>
                </c:pt>
                <c:pt idx="9">
                  <c:v>1.4514597511533751</c:v>
                </c:pt>
                <c:pt idx="10">
                  <c:v>1.3640266083323493</c:v>
                </c:pt>
                <c:pt idx="11">
                  <c:v>1.1931940246774668</c:v>
                </c:pt>
                <c:pt idx="12">
                  <c:v>1.2033673971022121</c:v>
                </c:pt>
                <c:pt idx="13">
                  <c:v>1.314214467536837</c:v>
                </c:pt>
                <c:pt idx="14">
                  <c:v>1.3301242775930735</c:v>
                </c:pt>
                <c:pt idx="15">
                  <c:v>1.5680148623940542</c:v>
                </c:pt>
                <c:pt idx="16">
                  <c:v>1.4370041376941438</c:v>
                </c:pt>
                <c:pt idx="17">
                  <c:v>1.4689541157823558</c:v>
                </c:pt>
                <c:pt idx="18">
                  <c:v>1.5698700839636761</c:v>
                </c:pt>
                <c:pt idx="19">
                  <c:v>1.0465947708910068</c:v>
                </c:pt>
                <c:pt idx="20">
                  <c:v>1.0694983968631466</c:v>
                </c:pt>
                <c:pt idx="21">
                  <c:v>1.1196211153319298</c:v>
                </c:pt>
                <c:pt idx="22">
                  <c:v>1.2342378413855681</c:v>
                </c:pt>
                <c:pt idx="23">
                  <c:v>1.3518324774482986</c:v>
                </c:pt>
                <c:pt idx="24">
                  <c:v>1.374797477714194</c:v>
                </c:pt>
                <c:pt idx="25">
                  <c:v>1.5576027152401262</c:v>
                </c:pt>
                <c:pt idx="26">
                  <c:v>1.442551765558741</c:v>
                </c:pt>
                <c:pt idx="27">
                  <c:v>1.3268573413742839</c:v>
                </c:pt>
                <c:pt idx="28">
                  <c:v>1.3815448524124112</c:v>
                </c:pt>
                <c:pt idx="29">
                  <c:v>1.1709273090133039</c:v>
                </c:pt>
                <c:pt idx="30">
                  <c:v>1.2236638647356017</c:v>
                </c:pt>
                <c:pt idx="31">
                  <c:v>1.1277245367547997</c:v>
                </c:pt>
                <c:pt idx="32">
                  <c:v>1.2139287380925241</c:v>
                </c:pt>
                <c:pt idx="33">
                  <c:v>1.2324199806190026</c:v>
                </c:pt>
                <c:pt idx="34">
                  <c:v>1.1701832112385799</c:v>
                </c:pt>
                <c:pt idx="35">
                  <c:v>1.2857592878660309</c:v>
                </c:pt>
                <c:pt idx="36">
                  <c:v>1.2688510526997547</c:v>
                </c:pt>
                <c:pt idx="37">
                  <c:v>1.3101252628897408</c:v>
                </c:pt>
                <c:pt idx="38">
                  <c:v>1.3760138051659265</c:v>
                </c:pt>
                <c:pt idx="39">
                  <c:v>1.2829933534264901</c:v>
                </c:pt>
                <c:pt idx="40">
                  <c:v>1.7031085161933173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ROE!$A$68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ROE!$B$65:$AP$65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1.013615128818165</c:v>
                </c:pt>
                <c:pt idx="2">
                  <c:v>1.0372721255971051</c:v>
                </c:pt>
                <c:pt idx="3">
                  <c:v>1.1479128338055113</c:v>
                </c:pt>
                <c:pt idx="4">
                  <c:v>0.99591212696787434</c:v>
                </c:pt>
                <c:pt idx="5">
                  <c:v>1.2031227734746208</c:v>
                </c:pt>
                <c:pt idx="6">
                  <c:v>1.1721519625654881</c:v>
                </c:pt>
                <c:pt idx="7">
                  <c:v>1.0392512332250128</c:v>
                </c:pt>
                <c:pt idx="8">
                  <c:v>1.2108786424488795</c:v>
                </c:pt>
                <c:pt idx="9">
                  <c:v>1.1991972010754122</c:v>
                </c:pt>
                <c:pt idx="10">
                  <c:v>1.3706295811240026</c:v>
                </c:pt>
                <c:pt idx="11">
                  <c:v>1.1241932866613655</c:v>
                </c:pt>
                <c:pt idx="12">
                  <c:v>1.2095573227569154</c:v>
                </c:pt>
                <c:pt idx="13">
                  <c:v>1.4132664780946778</c:v>
                </c:pt>
                <c:pt idx="14">
                  <c:v>1.5983809746897859</c:v>
                </c:pt>
                <c:pt idx="15">
                  <c:v>1.8823383650917869</c:v>
                </c:pt>
                <c:pt idx="16">
                  <c:v>2.0671756191969926</c:v>
                </c:pt>
                <c:pt idx="17">
                  <c:v>2.0722065222675972</c:v>
                </c:pt>
                <c:pt idx="18">
                  <c:v>2.2069822211883503</c:v>
                </c:pt>
                <c:pt idx="19">
                  <c:v>1.355039893179647</c:v>
                </c:pt>
                <c:pt idx="20">
                  <c:v>1.3725888765696506</c:v>
                </c:pt>
                <c:pt idx="21">
                  <c:v>1.5706439017655962</c:v>
                </c:pt>
                <c:pt idx="22">
                  <c:v>1.5763951405099845</c:v>
                </c:pt>
                <c:pt idx="23">
                  <c:v>1.6050807184998761</c:v>
                </c:pt>
                <c:pt idx="24">
                  <c:v>1.8253523919388319</c:v>
                </c:pt>
                <c:pt idx="25">
                  <c:v>1.8174463387274433</c:v>
                </c:pt>
                <c:pt idx="26">
                  <c:v>2.5305926417422762</c:v>
                </c:pt>
                <c:pt idx="27">
                  <c:v>2.13083875827795</c:v>
                </c:pt>
                <c:pt idx="28">
                  <c:v>2.0009421056896501</c:v>
                </c:pt>
                <c:pt idx="29">
                  <c:v>1.6969181371946875</c:v>
                </c:pt>
                <c:pt idx="30">
                  <c:v>1.7166071516373409</c:v>
                </c:pt>
                <c:pt idx="31">
                  <c:v>1.5260417401651163</c:v>
                </c:pt>
                <c:pt idx="32">
                  <c:v>1.7097395466172756</c:v>
                </c:pt>
                <c:pt idx="33">
                  <c:v>1.9333830128527911</c:v>
                </c:pt>
                <c:pt idx="34">
                  <c:v>1.953153516429655</c:v>
                </c:pt>
                <c:pt idx="35">
                  <c:v>1.9712029941725508</c:v>
                </c:pt>
                <c:pt idx="36">
                  <c:v>2.3397256782635028</c:v>
                </c:pt>
                <c:pt idx="37">
                  <c:v>2.436968893845334</c:v>
                </c:pt>
                <c:pt idx="38">
                  <c:v>2.5290292141472879</c:v>
                </c:pt>
                <c:pt idx="39">
                  <c:v>2.2897902094473985</c:v>
                </c:pt>
                <c:pt idx="40">
                  <c:v>2.8113370787588479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ROE!$A$69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ROE!$B$65:$AP$65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1.0299629086724138</c:v>
                </c:pt>
                <c:pt idx="2">
                  <c:v>0.92447770615198288</c:v>
                </c:pt>
                <c:pt idx="3">
                  <c:v>0.85065640572124368</c:v>
                </c:pt>
                <c:pt idx="4">
                  <c:v>0.72327944213819495</c:v>
                </c:pt>
                <c:pt idx="5">
                  <c:v>0.72976327414041564</c:v>
                </c:pt>
                <c:pt idx="6">
                  <c:v>0.72234973368196764</c:v>
                </c:pt>
                <c:pt idx="7">
                  <c:v>0.62053160902091498</c:v>
                </c:pt>
                <c:pt idx="8">
                  <c:v>0.65613359339760746</c:v>
                </c:pt>
                <c:pt idx="9">
                  <c:v>0.67964562513136562</c:v>
                </c:pt>
                <c:pt idx="10">
                  <c:v>0.62277396088427306</c:v>
                </c:pt>
                <c:pt idx="11">
                  <c:v>0.59694374652332682</c:v>
                </c:pt>
                <c:pt idx="12">
                  <c:v>0.69282244399425597</c:v>
                </c:pt>
                <c:pt idx="13">
                  <c:v>0.74615290262964906</c:v>
                </c:pt>
                <c:pt idx="14">
                  <c:v>0.79987900158553327</c:v>
                </c:pt>
                <c:pt idx="15">
                  <c:v>1.0046930778313439</c:v>
                </c:pt>
                <c:pt idx="16">
                  <c:v>0.87332369698751733</c:v>
                </c:pt>
                <c:pt idx="17">
                  <c:v>0.92935688084188417</c:v>
                </c:pt>
                <c:pt idx="18">
                  <c:v>1.0389508382253563</c:v>
                </c:pt>
                <c:pt idx="19">
                  <c:v>0.78823596305899402</c:v>
                </c:pt>
                <c:pt idx="20">
                  <c:v>0.84948739862621758</c:v>
                </c:pt>
                <c:pt idx="21">
                  <c:v>0.97048165763263494</c:v>
                </c:pt>
                <c:pt idx="22">
                  <c:v>0.94012088372196057</c:v>
                </c:pt>
                <c:pt idx="23">
                  <c:v>1.0556921203576315</c:v>
                </c:pt>
                <c:pt idx="24">
                  <c:v>1.1453840944712528</c:v>
                </c:pt>
                <c:pt idx="25">
                  <c:v>1.1951713511425295</c:v>
                </c:pt>
                <c:pt idx="26">
                  <c:v>1.2766599051922958</c:v>
                </c:pt>
                <c:pt idx="27">
                  <c:v>1.3494390015960389</c:v>
                </c:pt>
                <c:pt idx="28">
                  <c:v>1.3085514140013521</c:v>
                </c:pt>
                <c:pt idx="29">
                  <c:v>1.2114889791397689</c:v>
                </c:pt>
                <c:pt idx="30">
                  <c:v>1.1413746248407242</c:v>
                </c:pt>
                <c:pt idx="31">
                  <c:v>0.89072075681321672</c:v>
                </c:pt>
                <c:pt idx="32">
                  <c:v>0.93446388907309474</c:v>
                </c:pt>
                <c:pt idx="33">
                  <c:v>0.88752714169347935</c:v>
                </c:pt>
                <c:pt idx="34">
                  <c:v>0.77113903934565775</c:v>
                </c:pt>
                <c:pt idx="35">
                  <c:v>0.72727576549449424</c:v>
                </c:pt>
                <c:pt idx="36">
                  <c:v>0.75728607400120962</c:v>
                </c:pt>
                <c:pt idx="37">
                  <c:v>0.75832179537408306</c:v>
                </c:pt>
                <c:pt idx="38">
                  <c:v>0.7504400104279455</c:v>
                </c:pt>
                <c:pt idx="39">
                  <c:v>0.71342068458398367</c:v>
                </c:pt>
                <c:pt idx="40">
                  <c:v>0.85207340925866004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ROE!$A$70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ROE!$B$65:$AP$65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1.0441030182550379</c:v>
                </c:pt>
                <c:pt idx="2">
                  <c:v>1.1067341315775412</c:v>
                </c:pt>
                <c:pt idx="3">
                  <c:v>1.138744395364415</c:v>
                </c:pt>
                <c:pt idx="4">
                  <c:v>1.2967138725373704</c:v>
                </c:pt>
                <c:pt idx="5">
                  <c:v>1.3300614155069259</c:v>
                </c:pt>
                <c:pt idx="6">
                  <c:v>1.2773255330039393</c:v>
                </c:pt>
                <c:pt idx="7">
                  <c:v>1.0894509964756376</c:v>
                </c:pt>
                <c:pt idx="8">
                  <c:v>1.2120353739336711</c:v>
                </c:pt>
                <c:pt idx="9">
                  <c:v>1.3242317556468788</c:v>
                </c:pt>
                <c:pt idx="10">
                  <c:v>1.4213125559244271</c:v>
                </c:pt>
                <c:pt idx="11">
                  <c:v>1.2776845557440319</c:v>
                </c:pt>
                <c:pt idx="12">
                  <c:v>1.2813913000908088</c:v>
                </c:pt>
                <c:pt idx="13">
                  <c:v>1.3641733805370917</c:v>
                </c:pt>
                <c:pt idx="14">
                  <c:v>1.3482395343098863</c:v>
                </c:pt>
                <c:pt idx="15">
                  <c:v>1.5504943195841372</c:v>
                </c:pt>
                <c:pt idx="16">
                  <c:v>1.6100114319906458</c:v>
                </c:pt>
                <c:pt idx="17">
                  <c:v>1.6600915434367591</c:v>
                </c:pt>
                <c:pt idx="18">
                  <c:v>2.0697582432011545</c:v>
                </c:pt>
                <c:pt idx="19">
                  <c:v>1.3097214448821919</c:v>
                </c:pt>
                <c:pt idx="20">
                  <c:v>1.546385171021468</c:v>
                </c:pt>
                <c:pt idx="21">
                  <c:v>1.8036030504299152</c:v>
                </c:pt>
                <c:pt idx="22">
                  <c:v>1.9835466561800861</c:v>
                </c:pt>
                <c:pt idx="23">
                  <c:v>2.0496449144408291</c:v>
                </c:pt>
                <c:pt idx="24">
                  <c:v>2.4806785723921472</c:v>
                </c:pt>
                <c:pt idx="25">
                  <c:v>2.4556881074015355</c:v>
                </c:pt>
                <c:pt idx="26">
                  <c:v>2.8262628516476904</c:v>
                </c:pt>
                <c:pt idx="27">
                  <c:v>2.5259603046002557</c:v>
                </c:pt>
                <c:pt idx="28">
                  <c:v>2.0926580623736242</c:v>
                </c:pt>
                <c:pt idx="29">
                  <c:v>1.7522720415832591</c:v>
                </c:pt>
                <c:pt idx="30">
                  <c:v>1.622675632992935</c:v>
                </c:pt>
                <c:pt idx="31">
                  <c:v>1.2816758589267769</c:v>
                </c:pt>
                <c:pt idx="32">
                  <c:v>1.3584626537555471</c:v>
                </c:pt>
                <c:pt idx="33">
                  <c:v>1.2390722500359246</c:v>
                </c:pt>
                <c:pt idx="34">
                  <c:v>1.1657741984904511</c:v>
                </c:pt>
                <c:pt idx="35">
                  <c:v>1.119311718296393</c:v>
                </c:pt>
                <c:pt idx="36">
                  <c:v>1.3022128945120852</c:v>
                </c:pt>
                <c:pt idx="37">
                  <c:v>1.3238440648477827</c:v>
                </c:pt>
                <c:pt idx="38">
                  <c:v>1.2204793720885607</c:v>
                </c:pt>
                <c:pt idx="39">
                  <c:v>1.1823331768269729</c:v>
                </c:pt>
                <c:pt idx="40">
                  <c:v>1.3295399337514497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19520"/>
        <c:axId val="583533696"/>
      </c:lineChart>
      <c:catAx>
        <c:axId val="157019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533696"/>
        <c:crosses val="autoZero"/>
        <c:auto val="1"/>
        <c:lblAlgn val="ctr"/>
        <c:lblOffset val="100"/>
        <c:noMultiLvlLbl val="0"/>
      </c:catAx>
      <c:valAx>
        <c:axId val="583533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019520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ROE!$A$85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ROE!$B$84:$AP$84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1.2100482146515203</c:v>
                </c:pt>
                <c:pt idx="3">
                  <c:v>0.9696798317786085</c:v>
                </c:pt>
                <c:pt idx="4">
                  <c:v>0.8857405587189715</c:v>
                </c:pt>
                <c:pt idx="5">
                  <c:v>0.98407509747250999</c:v>
                </c:pt>
                <c:pt idx="6">
                  <c:v>1.1887191584663852</c:v>
                </c:pt>
                <c:pt idx="7">
                  <c:v>1.2605635140485676</c:v>
                </c:pt>
                <c:pt idx="8">
                  <c:v>1.2907331058556688</c:v>
                </c:pt>
                <c:pt idx="9">
                  <c:v>1.7711977707100977</c:v>
                </c:pt>
                <c:pt idx="10">
                  <c:v>1.7471763639606859</c:v>
                </c:pt>
                <c:pt idx="11">
                  <c:v>1.7699090733918672</c:v>
                </c:pt>
                <c:pt idx="12">
                  <c:v>1.5178741054136278</c:v>
                </c:pt>
                <c:pt idx="13">
                  <c:v>1.7556935126354689</c:v>
                </c:pt>
                <c:pt idx="14">
                  <c:v>1.8477330383248927</c:v>
                </c:pt>
                <c:pt idx="15">
                  <c:v>1.7037919155972772</c:v>
                </c:pt>
                <c:pt idx="16">
                  <c:v>1.7744828541754736</c:v>
                </c:pt>
                <c:pt idx="17">
                  <c:v>1.848968417748621</c:v>
                </c:pt>
                <c:pt idx="18">
                  <c:v>1.8320391676773156</c:v>
                </c:pt>
                <c:pt idx="19">
                  <c:v>1.2833932645442521</c:v>
                </c:pt>
                <c:pt idx="20">
                  <c:v>1.1082380122789297</c:v>
                </c:pt>
                <c:pt idx="21">
                  <c:v>1.267836094095101</c:v>
                </c:pt>
                <c:pt idx="22">
                  <c:v>1.2446336744178881</c:v>
                </c:pt>
                <c:pt idx="23">
                  <c:v>1.2562706071128005</c:v>
                </c:pt>
                <c:pt idx="24">
                  <c:v>1.2974166385224386</c:v>
                </c:pt>
                <c:pt idx="25">
                  <c:v>1.6060589573710355</c:v>
                </c:pt>
                <c:pt idx="26">
                  <c:v>1.4844504909564666</c:v>
                </c:pt>
                <c:pt idx="27">
                  <c:v>1.4504277933735048</c:v>
                </c:pt>
                <c:pt idx="28">
                  <c:v>1.3589778921955125</c:v>
                </c:pt>
                <c:pt idx="29">
                  <c:v>1.3367539103949508</c:v>
                </c:pt>
                <c:pt idx="30">
                  <c:v>1.6049507409395805</c:v>
                </c:pt>
                <c:pt idx="31">
                  <c:v>1.5640077685038034</c:v>
                </c:pt>
                <c:pt idx="32">
                  <c:v>1.5594669805688273</c:v>
                </c:pt>
                <c:pt idx="33">
                  <c:v>1.662906620506529</c:v>
                </c:pt>
                <c:pt idx="34">
                  <c:v>1.4892609306354219</c:v>
                </c:pt>
                <c:pt idx="35">
                  <c:v>1.4710228628046824</c:v>
                </c:pt>
                <c:pt idx="36">
                  <c:v>1.5582925459982895</c:v>
                </c:pt>
                <c:pt idx="37">
                  <c:v>1.5338864885787535</c:v>
                </c:pt>
                <c:pt idx="38">
                  <c:v>1.3866812255302166</c:v>
                </c:pt>
                <c:pt idx="39">
                  <c:v>1.345884840391687</c:v>
                </c:pt>
                <c:pt idx="40">
                  <c:v>1.2939035559273229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ROE!$A$86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ROE!$B$84:$AP$84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1.0410956559470139</c:v>
                </c:pt>
                <c:pt idx="4">
                  <c:v>0.95445063195176238</c:v>
                </c:pt>
                <c:pt idx="5">
                  <c:v>0.81763671969237262</c:v>
                </c:pt>
                <c:pt idx="6">
                  <c:v>0.84463712763506604</c:v>
                </c:pt>
                <c:pt idx="7">
                  <c:v>0.6877198905944375</c:v>
                </c:pt>
                <c:pt idx="8">
                  <c:v>0.72980366555571485</c:v>
                </c:pt>
                <c:pt idx="9">
                  <c:v>0.70429106152496901</c:v>
                </c:pt>
                <c:pt idx="10">
                  <c:v>0.83613627813073155</c:v>
                </c:pt>
                <c:pt idx="11">
                  <c:v>0.68874912562177015</c:v>
                </c:pt>
                <c:pt idx="12">
                  <c:v>1.0424816133355703</c:v>
                </c:pt>
                <c:pt idx="13">
                  <c:v>0.94752261018902006</c:v>
                </c:pt>
                <c:pt idx="14">
                  <c:v>1.049579732774186</c:v>
                </c:pt>
                <c:pt idx="15">
                  <c:v>0.98036263838410331</c:v>
                </c:pt>
                <c:pt idx="16">
                  <c:v>1.0454793929669703</c:v>
                </c:pt>
                <c:pt idx="17">
                  <c:v>1.0563396576833184</c:v>
                </c:pt>
                <c:pt idx="18">
                  <c:v>0.88379971961571846</c:v>
                </c:pt>
                <c:pt idx="19">
                  <c:v>0.67944498324662028</c:v>
                </c:pt>
                <c:pt idx="20">
                  <c:v>0.49851248025633571</c:v>
                </c:pt>
                <c:pt idx="21">
                  <c:v>0.58912947825423756</c:v>
                </c:pt>
                <c:pt idx="22">
                  <c:v>0.74936793438757032</c:v>
                </c:pt>
                <c:pt idx="23">
                  <c:v>0.69910056319849656</c:v>
                </c:pt>
                <c:pt idx="24">
                  <c:v>0.8030661120730892</c:v>
                </c:pt>
                <c:pt idx="25">
                  <c:v>0.97763750227006507</c:v>
                </c:pt>
                <c:pt idx="26">
                  <c:v>1.0589683643167696</c:v>
                </c:pt>
                <c:pt idx="27">
                  <c:v>1.0102134808327614</c:v>
                </c:pt>
                <c:pt idx="28">
                  <c:v>0.91210087948873642</c:v>
                </c:pt>
                <c:pt idx="29">
                  <c:v>0.83321603123384813</c:v>
                </c:pt>
                <c:pt idx="30">
                  <c:v>0.95047099682980019</c:v>
                </c:pt>
                <c:pt idx="31">
                  <c:v>0.68082531213944253</c:v>
                </c:pt>
                <c:pt idx="32">
                  <c:v>0.63626105252196041</c:v>
                </c:pt>
                <c:pt idx="33">
                  <c:v>0.6475905259466056</c:v>
                </c:pt>
                <c:pt idx="34">
                  <c:v>0.57531430938091632</c:v>
                </c:pt>
                <c:pt idx="35">
                  <c:v>0.58532710986191117</c:v>
                </c:pt>
                <c:pt idx="36">
                  <c:v>0.6495464603874973</c:v>
                </c:pt>
                <c:pt idx="37">
                  <c:v>0.67037183318486659</c:v>
                </c:pt>
                <c:pt idx="38">
                  <c:v>0.67576181734220597</c:v>
                </c:pt>
                <c:pt idx="39">
                  <c:v>0.62024496756381908</c:v>
                </c:pt>
                <c:pt idx="40">
                  <c:v>0.64044022966507774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ROE!$A$87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ROE!$B$84:$AP$84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1.138982293122635</c:v>
                </c:pt>
                <c:pt idx="2">
                  <c:v>1.3524454702721502</c:v>
                </c:pt>
                <c:pt idx="3">
                  <c:v>1.4409079882078448</c:v>
                </c:pt>
                <c:pt idx="4">
                  <c:v>1.3699714182417644</c:v>
                </c:pt>
                <c:pt idx="5">
                  <c:v>1.6092095063534275</c:v>
                </c:pt>
                <c:pt idx="6">
                  <c:v>1.3217395821646782</c:v>
                </c:pt>
                <c:pt idx="7">
                  <c:v>1.2895117363311195</c:v>
                </c:pt>
                <c:pt idx="8">
                  <c:v>1.1119180759297582</c:v>
                </c:pt>
                <c:pt idx="9">
                  <c:v>1.1778352913540679</c:v>
                </c:pt>
                <c:pt idx="10">
                  <c:v>1.3274444355751751</c:v>
                </c:pt>
                <c:pt idx="11">
                  <c:v>1.3135920623781936</c:v>
                </c:pt>
                <c:pt idx="12">
                  <c:v>1.6163225285555589</c:v>
                </c:pt>
                <c:pt idx="13">
                  <c:v>2.0972437807633981</c:v>
                </c:pt>
                <c:pt idx="14">
                  <c:v>2.0306612461143416</c:v>
                </c:pt>
                <c:pt idx="15">
                  <c:v>1.7786951947822811</c:v>
                </c:pt>
                <c:pt idx="16">
                  <c:v>1.572663012334049</c:v>
                </c:pt>
                <c:pt idx="17">
                  <c:v>1.7667958464190829</c:v>
                </c:pt>
                <c:pt idx="18">
                  <c:v>1.8501285571242496</c:v>
                </c:pt>
                <c:pt idx="19">
                  <c:v>1.1233808050515248</c:v>
                </c:pt>
                <c:pt idx="20">
                  <c:v>1.1306449431537386</c:v>
                </c:pt>
                <c:pt idx="21">
                  <c:v>1.4051482410546843</c:v>
                </c:pt>
                <c:pt idx="22">
                  <c:v>1.2967131517798391</c:v>
                </c:pt>
                <c:pt idx="23">
                  <c:v>1.1040402274487076</c:v>
                </c:pt>
                <c:pt idx="24">
                  <c:v>1.5758594174068075</c:v>
                </c:pt>
                <c:pt idx="25">
                  <c:v>1.5870994776274756</c:v>
                </c:pt>
                <c:pt idx="26">
                  <c:v>1.6537620447705483</c:v>
                </c:pt>
                <c:pt idx="27">
                  <c:v>1.4578421792165115</c:v>
                </c:pt>
                <c:pt idx="28">
                  <c:v>1.3179541111637481</c:v>
                </c:pt>
                <c:pt idx="29">
                  <c:v>1.1199278983360301</c:v>
                </c:pt>
                <c:pt idx="30">
                  <c:v>1.0579615119624501</c:v>
                </c:pt>
                <c:pt idx="31">
                  <c:v>1.4991972001588205</c:v>
                </c:pt>
                <c:pt idx="32">
                  <c:v>1.4371431940044745</c:v>
                </c:pt>
                <c:pt idx="33">
                  <c:v>1.4333905350713394</c:v>
                </c:pt>
                <c:pt idx="34">
                  <c:v>1.2123151096436209</c:v>
                </c:pt>
                <c:pt idx="35">
                  <c:v>1.2602647719608573</c:v>
                </c:pt>
                <c:pt idx="36">
                  <c:v>1.3729046987074602</c:v>
                </c:pt>
                <c:pt idx="37">
                  <c:v>1.3460246541170044</c:v>
                </c:pt>
                <c:pt idx="38">
                  <c:v>1.1791021470452874</c:v>
                </c:pt>
                <c:pt idx="39">
                  <c:v>1.1357585636551137</c:v>
                </c:pt>
                <c:pt idx="40">
                  <c:v>1.1102676596772798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ROE!$A$88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ROE!$B$84:$AP$84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0.9645471269554764</c:v>
                </c:pt>
                <c:pt idx="3">
                  <c:v>1.0137269891535026</c:v>
                </c:pt>
                <c:pt idx="4">
                  <c:v>0.94308322861280347</c:v>
                </c:pt>
                <c:pt idx="5">
                  <c:v>0.96107998273910444</c:v>
                </c:pt>
                <c:pt idx="6">
                  <c:v>0.9168486255166709</c:v>
                </c:pt>
                <c:pt idx="7">
                  <c:v>0.91947117906331455</c:v>
                </c:pt>
                <c:pt idx="8">
                  <c:v>0.99041676976402149</c:v>
                </c:pt>
                <c:pt idx="9">
                  <c:v>1.2024735987890229</c:v>
                </c:pt>
                <c:pt idx="10">
                  <c:v>1.1448544772805334</c:v>
                </c:pt>
                <c:pt idx="11">
                  <c:v>1.245528841094462</c:v>
                </c:pt>
                <c:pt idx="12">
                  <c:v>1.9524261766547948</c:v>
                </c:pt>
                <c:pt idx="13">
                  <c:v>2.4908294340295019</c:v>
                </c:pt>
                <c:pt idx="14">
                  <c:v>2.5440145378654564</c:v>
                </c:pt>
                <c:pt idx="15">
                  <c:v>2.3912317232559728</c:v>
                </c:pt>
                <c:pt idx="16">
                  <c:v>2.5272362008749769</c:v>
                </c:pt>
                <c:pt idx="17">
                  <c:v>2.4339170256017408</c:v>
                </c:pt>
                <c:pt idx="18">
                  <c:v>2.3016217312510898</c:v>
                </c:pt>
                <c:pt idx="19">
                  <c:v>1.809962455983634</c:v>
                </c:pt>
                <c:pt idx="20">
                  <c:v>1.7735592926396291</c:v>
                </c:pt>
                <c:pt idx="21">
                  <c:v>2.7633881997718204</c:v>
                </c:pt>
                <c:pt idx="22">
                  <c:v>2.4972799018494856</c:v>
                </c:pt>
                <c:pt idx="23">
                  <c:v>2.2381033831112589</c:v>
                </c:pt>
                <c:pt idx="24">
                  <c:v>2.2701626433486957</c:v>
                </c:pt>
                <c:pt idx="25">
                  <c:v>2.2706079547628799</c:v>
                </c:pt>
                <c:pt idx="26">
                  <c:v>2.4526851544982411</c:v>
                </c:pt>
                <c:pt idx="27">
                  <c:v>2.1870297746127298</c:v>
                </c:pt>
                <c:pt idx="28">
                  <c:v>2.0608778466733364</c:v>
                </c:pt>
                <c:pt idx="29">
                  <c:v>1.5727255132753923</c:v>
                </c:pt>
                <c:pt idx="30">
                  <c:v>1.5251629761850591</c:v>
                </c:pt>
                <c:pt idx="31">
                  <c:v>1.1904518643234767</c:v>
                </c:pt>
                <c:pt idx="32">
                  <c:v>1.2747895518696897</c:v>
                </c:pt>
                <c:pt idx="33">
                  <c:v>1.5137137911097465</c:v>
                </c:pt>
                <c:pt idx="34">
                  <c:v>1.4540613891333394</c:v>
                </c:pt>
                <c:pt idx="35">
                  <c:v>1.6571197311937782</c:v>
                </c:pt>
                <c:pt idx="36">
                  <c:v>1.5369543554253646</c:v>
                </c:pt>
                <c:pt idx="37">
                  <c:v>1.6742923297201444</c:v>
                </c:pt>
                <c:pt idx="38">
                  <c:v>1.4193057692503586</c:v>
                </c:pt>
                <c:pt idx="39">
                  <c:v>1.2565206526046986</c:v>
                </c:pt>
                <c:pt idx="40">
                  <c:v>1.3218274194292994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ROE!$A$89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ROE!$B$84:$AP$84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ROE!$B$89:$AP$89</c:f>
              <c:numCache>
                <c:formatCode>General</c:formatCode>
                <c:ptCount val="41"/>
                <c:pt idx="0">
                  <c:v>1</c:v>
                </c:pt>
                <c:pt idx="1">
                  <c:v>0.97603103900231991</c:v>
                </c:pt>
                <c:pt idx="2">
                  <c:v>0.99371053570501611</c:v>
                </c:pt>
                <c:pt idx="3">
                  <c:v>1.0374058622117419</c:v>
                </c:pt>
                <c:pt idx="4">
                  <c:v>1.2281877700190793</c:v>
                </c:pt>
                <c:pt idx="5">
                  <c:v>1.3156558647257877</c:v>
                </c:pt>
                <c:pt idx="6">
                  <c:v>1.2998225718805292</c:v>
                </c:pt>
                <c:pt idx="7">
                  <c:v>1.0527206858424079</c:v>
                </c:pt>
                <c:pt idx="8">
                  <c:v>1.3462274334412943</c:v>
                </c:pt>
                <c:pt idx="9">
                  <c:v>1.3105270510516966</c:v>
                </c:pt>
                <c:pt idx="10">
                  <c:v>1.3988765603651931</c:v>
                </c:pt>
                <c:pt idx="11">
                  <c:v>1.2168757180207328</c:v>
                </c:pt>
                <c:pt idx="12">
                  <c:v>1.4517777434241508</c:v>
                </c:pt>
                <c:pt idx="13">
                  <c:v>1.7425394395016425</c:v>
                </c:pt>
                <c:pt idx="14">
                  <c:v>1.8787543070118444</c:v>
                </c:pt>
                <c:pt idx="15">
                  <c:v>1.8445369288392222</c:v>
                </c:pt>
                <c:pt idx="16">
                  <c:v>1.9726196665515461</c:v>
                </c:pt>
                <c:pt idx="17">
                  <c:v>1.8710289897007473</c:v>
                </c:pt>
                <c:pt idx="18">
                  <c:v>2.1355750249833121</c:v>
                </c:pt>
                <c:pt idx="19">
                  <c:v>1.3509278039953907</c:v>
                </c:pt>
                <c:pt idx="20">
                  <c:v>1.1463813632778486</c:v>
                </c:pt>
                <c:pt idx="21">
                  <c:v>1.4029859030943928</c:v>
                </c:pt>
                <c:pt idx="22">
                  <c:v>1.4888004943049711</c:v>
                </c:pt>
                <c:pt idx="23">
                  <c:v>1.2990590153810362</c:v>
                </c:pt>
                <c:pt idx="24">
                  <c:v>1.2912665002657702</c:v>
                </c:pt>
                <c:pt idx="25">
                  <c:v>1.4264019347281651</c:v>
                </c:pt>
                <c:pt idx="26">
                  <c:v>1.3564544164037748</c:v>
                </c:pt>
                <c:pt idx="27">
                  <c:v>1.3075480654364624</c:v>
                </c:pt>
                <c:pt idx="28">
                  <c:v>1.2146648075023825</c:v>
                </c:pt>
                <c:pt idx="29">
                  <c:v>1.0051311415762514</c:v>
                </c:pt>
                <c:pt idx="30">
                  <c:v>0.86068828040989231</c:v>
                </c:pt>
                <c:pt idx="31">
                  <c:v>0.65787917645883354</c:v>
                </c:pt>
                <c:pt idx="32">
                  <c:v>0.62760676347069166</c:v>
                </c:pt>
                <c:pt idx="33">
                  <c:v>0.62570894470730054</c:v>
                </c:pt>
                <c:pt idx="34">
                  <c:v>0.55364269851984138</c:v>
                </c:pt>
                <c:pt idx="35">
                  <c:v>0.52004224746278171</c:v>
                </c:pt>
                <c:pt idx="36">
                  <c:v>0.62749866400666188</c:v>
                </c:pt>
                <c:pt idx="37">
                  <c:v>0.63203178093684997</c:v>
                </c:pt>
                <c:pt idx="38">
                  <c:v>0.65183842593595509</c:v>
                </c:pt>
                <c:pt idx="39">
                  <c:v>0.72420965897618461</c:v>
                </c:pt>
                <c:pt idx="40">
                  <c:v>0.89421031522264005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577600"/>
        <c:axId val="583579136"/>
      </c:lineChart>
      <c:catAx>
        <c:axId val="58357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579136"/>
        <c:crosses val="autoZero"/>
        <c:auto val="1"/>
        <c:lblAlgn val="ctr"/>
        <c:lblOffset val="100"/>
        <c:noMultiLvlLbl val="0"/>
      </c:catAx>
      <c:valAx>
        <c:axId val="58357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577600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ROE!$AR$27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ROE!$A$28:$A$32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ROE!$AR$28:$AR$32</c:f>
              <c:numCache>
                <c:formatCode>0.00%</c:formatCode>
                <c:ptCount val="5"/>
                <c:pt idx="0">
                  <c:v>9.3930242530550823E-2</c:v>
                </c:pt>
                <c:pt idx="1">
                  <c:v>7.101999187102237E-2</c:v>
                </c:pt>
                <c:pt idx="2">
                  <c:v>6.941619434958235E-2</c:v>
                </c:pt>
                <c:pt idx="3">
                  <c:v>2.8092397530771418E-2</c:v>
                </c:pt>
                <c:pt idx="4">
                  <c:v>-2.9506088594048574E-2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599232"/>
        <c:axId val="583600768"/>
      </c:barChart>
      <c:catAx>
        <c:axId val="583599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600768"/>
        <c:crosses val="autoZero"/>
        <c:auto val="1"/>
        <c:lblAlgn val="ctr"/>
        <c:lblOffset val="100"/>
        <c:noMultiLvlLbl val="0"/>
      </c:catAx>
      <c:valAx>
        <c:axId val="58360076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599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ROE!$AR$46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ROE!$A$47:$A$51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ROE!$AR$47:$AR$51</c:f>
              <c:numCache>
                <c:formatCode>0.00%</c:formatCode>
                <c:ptCount val="5"/>
                <c:pt idx="0">
                  <c:v>6.6676317748114888E-2</c:v>
                </c:pt>
                <c:pt idx="1">
                  <c:v>5.7044031434619225E-2</c:v>
                </c:pt>
                <c:pt idx="2">
                  <c:v>0.10530152424171613</c:v>
                </c:pt>
                <c:pt idx="3">
                  <c:v>2.6770493247885385E-2</c:v>
                </c:pt>
                <c:pt idx="4">
                  <c:v>-7.9906778501057207E-2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624960"/>
        <c:axId val="583626752"/>
      </c:barChart>
      <c:catAx>
        <c:axId val="58362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626752"/>
        <c:crosses val="autoZero"/>
        <c:auto val="1"/>
        <c:lblAlgn val="ctr"/>
        <c:lblOffset val="100"/>
        <c:noMultiLvlLbl val="0"/>
      </c:catAx>
      <c:valAx>
        <c:axId val="58362675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6249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ROE!$AR$65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ROE!$A$66:$A$70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ROE!$AR$66:$AR$70</c:f>
              <c:numCache>
                <c:formatCode>0.00%</c:formatCode>
                <c:ptCount val="5"/>
                <c:pt idx="0">
                  <c:v>9.1806777920498739E-2</c:v>
                </c:pt>
                <c:pt idx="1">
                  <c:v>5.4688552058596018E-2</c:v>
                </c:pt>
                <c:pt idx="2">
                  <c:v>0.10889721324293866</c:v>
                </c:pt>
                <c:pt idx="3">
                  <c:v>-1.5880808287399684E-2</c:v>
                </c:pt>
                <c:pt idx="4">
                  <c:v>2.8892824880012657E-2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642496"/>
        <c:axId val="584000640"/>
      </c:barChart>
      <c:catAx>
        <c:axId val="58364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000640"/>
        <c:crosses val="autoZero"/>
        <c:auto val="1"/>
        <c:lblAlgn val="ctr"/>
        <c:lblOffset val="100"/>
        <c:noMultiLvlLbl val="0"/>
      </c:catAx>
      <c:valAx>
        <c:axId val="5840006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36424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ROE!$AR$84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ROE!$A$85:$A$89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ROE!$AR$85:$AR$89</c:f>
              <c:numCache>
                <c:formatCode>0.00%</c:formatCode>
                <c:ptCount val="5"/>
                <c:pt idx="0">
                  <c:v>2.6101188501530537E-2</c:v>
                </c:pt>
                <c:pt idx="1">
                  <c:v>-4.3581737010275345E-2</c:v>
                </c:pt>
                <c:pt idx="2">
                  <c:v>1.0515010329584351E-2</c:v>
                </c:pt>
                <c:pt idx="3">
                  <c:v>2.8294411751393023E-2</c:v>
                </c:pt>
                <c:pt idx="4">
                  <c:v>-1.1119148131274459E-2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024832"/>
        <c:axId val="584026368"/>
      </c:barChart>
      <c:catAx>
        <c:axId val="58402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026368"/>
        <c:crosses val="autoZero"/>
        <c:auto val="1"/>
        <c:lblAlgn val="ctr"/>
        <c:lblOffset val="100"/>
        <c:noMultiLvlLbl val="0"/>
      </c:catAx>
      <c:valAx>
        <c:axId val="58402636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0248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净利润增长率!$A$28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1.212183992787639</c:v>
                </c:pt>
                <c:pt idx="2">
                  <c:v>1.2936204935271576</c:v>
                </c:pt>
                <c:pt idx="3">
                  <c:v>1.3689973676799831</c:v>
                </c:pt>
                <c:pt idx="4">
                  <c:v>1.3391304319980666</c:v>
                </c:pt>
                <c:pt idx="5">
                  <c:v>1.5476760785062595</c:v>
                </c:pt>
                <c:pt idx="6">
                  <c:v>1.6631522635261902</c:v>
                </c:pt>
                <c:pt idx="7">
                  <c:v>1.6180241460146816</c:v>
                </c:pt>
                <c:pt idx="8">
                  <c:v>1.9955517378305239</c:v>
                </c:pt>
                <c:pt idx="9">
                  <c:v>2.3870813739611823</c:v>
                </c:pt>
                <c:pt idx="10">
                  <c:v>2.6075848959705725</c:v>
                </c:pt>
                <c:pt idx="11">
                  <c:v>2.1932634595983691</c:v>
                </c:pt>
                <c:pt idx="12">
                  <c:v>2.2955889820936983</c:v>
                </c:pt>
                <c:pt idx="13">
                  <c:v>2.6572739624929169</c:v>
                </c:pt>
                <c:pt idx="14">
                  <c:v>2.8265371547169358</c:v>
                </c:pt>
                <c:pt idx="15">
                  <c:v>3.0537864285187992</c:v>
                </c:pt>
                <c:pt idx="16">
                  <c:v>2.9934666105146523</c:v>
                </c:pt>
                <c:pt idx="17">
                  <c:v>2.8549807192774099</c:v>
                </c:pt>
                <c:pt idx="18">
                  <c:v>3.451181416073299</c:v>
                </c:pt>
                <c:pt idx="19">
                  <c:v>2.3713357906584331</c:v>
                </c:pt>
                <c:pt idx="20">
                  <c:v>2.4848928164621649</c:v>
                </c:pt>
                <c:pt idx="21">
                  <c:v>3.232350374168397</c:v>
                </c:pt>
                <c:pt idx="22">
                  <c:v>3.2639910083458679</c:v>
                </c:pt>
                <c:pt idx="23">
                  <c:v>3.4364654108506807</c:v>
                </c:pt>
                <c:pt idx="24">
                  <c:v>3.954398372580473</c:v>
                </c:pt>
                <c:pt idx="25">
                  <c:v>4.2048181138240173</c:v>
                </c:pt>
                <c:pt idx="26">
                  <c:v>4.2345003293675116</c:v>
                </c:pt>
                <c:pt idx="27">
                  <c:v>3.9687553589891893</c:v>
                </c:pt>
                <c:pt idx="28">
                  <c:v>4.0498051154528989</c:v>
                </c:pt>
                <c:pt idx="29">
                  <c:v>3.8590447538410122</c:v>
                </c:pt>
                <c:pt idx="30">
                  <c:v>3.8118101050366748</c:v>
                </c:pt>
                <c:pt idx="31">
                  <c:v>3.3739329534445464</c:v>
                </c:pt>
                <c:pt idx="32">
                  <c:v>3.5981531804555238</c:v>
                </c:pt>
                <c:pt idx="33">
                  <c:v>4.1451096601886279</c:v>
                </c:pt>
                <c:pt idx="34">
                  <c:v>3.5846337540491584</c:v>
                </c:pt>
                <c:pt idx="35">
                  <c:v>3.8556655099554957</c:v>
                </c:pt>
                <c:pt idx="36">
                  <c:v>4.266538960353329</c:v>
                </c:pt>
                <c:pt idx="37">
                  <c:v>4.3459408739199832</c:v>
                </c:pt>
                <c:pt idx="38">
                  <c:v>4.323727496492249</c:v>
                </c:pt>
                <c:pt idx="39">
                  <c:v>4.5528520341743359</c:v>
                </c:pt>
                <c:pt idx="40">
                  <c:v>5.6569415203430156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净利润增长率!$A$29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1.0586083489542835</c:v>
                </c:pt>
                <c:pt idx="2">
                  <c:v>1.1511144937510138</c:v>
                </c:pt>
                <c:pt idx="3">
                  <c:v>1.1254311127893484</c:v>
                </c:pt>
                <c:pt idx="4">
                  <c:v>1.1003878760555854</c:v>
                </c:pt>
                <c:pt idx="5">
                  <c:v>1.2783769838550236</c:v>
                </c:pt>
                <c:pt idx="6">
                  <c:v>1.3044779696082736</c:v>
                </c:pt>
                <c:pt idx="7">
                  <c:v>1.2122156081808655</c:v>
                </c:pt>
                <c:pt idx="8">
                  <c:v>1.4289692996849206</c:v>
                </c:pt>
                <c:pt idx="9">
                  <c:v>1.6281459894664623</c:v>
                </c:pt>
                <c:pt idx="10">
                  <c:v>1.6411377937907059</c:v>
                </c:pt>
                <c:pt idx="11">
                  <c:v>1.1667655879841194</c:v>
                </c:pt>
                <c:pt idx="12">
                  <c:v>1.1211413789430555</c:v>
                </c:pt>
                <c:pt idx="13">
                  <c:v>1.2257127729585946</c:v>
                </c:pt>
                <c:pt idx="14">
                  <c:v>1.2772732716574329</c:v>
                </c:pt>
                <c:pt idx="15">
                  <c:v>1.3861641255525792</c:v>
                </c:pt>
                <c:pt idx="16">
                  <c:v>1.3308890412790393</c:v>
                </c:pt>
                <c:pt idx="17">
                  <c:v>1.3267850978942417</c:v>
                </c:pt>
                <c:pt idx="18">
                  <c:v>1.4405807408585054</c:v>
                </c:pt>
                <c:pt idx="19">
                  <c:v>1.0149625031136549</c:v>
                </c:pt>
                <c:pt idx="20">
                  <c:v>1.0862517344062659</c:v>
                </c:pt>
                <c:pt idx="21">
                  <c:v>1.2436636977234634</c:v>
                </c:pt>
                <c:pt idx="22">
                  <c:v>1.2650063656761703</c:v>
                </c:pt>
                <c:pt idx="23">
                  <c:v>1.2946210511689975</c:v>
                </c:pt>
                <c:pt idx="24">
                  <c:v>1.3014459781380694</c:v>
                </c:pt>
                <c:pt idx="25">
                  <c:v>1.4993363967359947</c:v>
                </c:pt>
                <c:pt idx="26">
                  <c:v>1.7100935094047016</c:v>
                </c:pt>
                <c:pt idx="27">
                  <c:v>1.5621613703728967</c:v>
                </c:pt>
                <c:pt idx="28">
                  <c:v>1.5705682150161908</c:v>
                </c:pt>
                <c:pt idx="29">
                  <c:v>1.4171605073575477</c:v>
                </c:pt>
                <c:pt idx="30">
                  <c:v>1.5009567688054217</c:v>
                </c:pt>
                <c:pt idx="31">
                  <c:v>1.3998799483753115</c:v>
                </c:pt>
                <c:pt idx="32">
                  <c:v>1.5086164812247391</c:v>
                </c:pt>
                <c:pt idx="33">
                  <c:v>1.694782071936568</c:v>
                </c:pt>
                <c:pt idx="34">
                  <c:v>1.4206300409640742</c:v>
                </c:pt>
                <c:pt idx="35">
                  <c:v>1.5345122150594299</c:v>
                </c:pt>
                <c:pt idx="36">
                  <c:v>1.8537481580366728</c:v>
                </c:pt>
                <c:pt idx="37">
                  <c:v>1.949002916909945</c:v>
                </c:pt>
                <c:pt idx="38">
                  <c:v>2.1315497720040399</c:v>
                </c:pt>
                <c:pt idx="39">
                  <c:v>1.9931457463019253</c:v>
                </c:pt>
                <c:pt idx="40">
                  <c:v>2.2445718630983693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净利润增长率!$A$30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1.1630793438227589</c:v>
                </c:pt>
                <c:pt idx="2">
                  <c:v>1.132783036890076</c:v>
                </c:pt>
                <c:pt idx="3">
                  <c:v>1.0726294847037132</c:v>
                </c:pt>
                <c:pt idx="4">
                  <c:v>1.0058530490588109</c:v>
                </c:pt>
                <c:pt idx="5">
                  <c:v>1.1147822413668405</c:v>
                </c:pt>
                <c:pt idx="6">
                  <c:v>1.1466265340813395</c:v>
                </c:pt>
                <c:pt idx="7">
                  <c:v>1.0901520387886641</c:v>
                </c:pt>
                <c:pt idx="8">
                  <c:v>1.1313041829522354</c:v>
                </c:pt>
                <c:pt idx="9">
                  <c:v>1.2426134720627331</c:v>
                </c:pt>
                <c:pt idx="10">
                  <c:v>1.2881083434118978</c:v>
                </c:pt>
                <c:pt idx="11">
                  <c:v>1.133049815159167</c:v>
                </c:pt>
                <c:pt idx="12">
                  <c:v>1.269485791115099</c:v>
                </c:pt>
                <c:pt idx="13">
                  <c:v>1.3792519147610509</c:v>
                </c:pt>
                <c:pt idx="14">
                  <c:v>1.2448637534667568</c:v>
                </c:pt>
                <c:pt idx="15">
                  <c:v>1.3469420068526221</c:v>
                </c:pt>
                <c:pt idx="16">
                  <c:v>1.4153273536678415</c:v>
                </c:pt>
                <c:pt idx="17">
                  <c:v>1.4429580035012135</c:v>
                </c:pt>
                <c:pt idx="18">
                  <c:v>1.5151531954850184</c:v>
                </c:pt>
                <c:pt idx="19">
                  <c:v>1.0838735697308426</c:v>
                </c:pt>
                <c:pt idx="20">
                  <c:v>0.99516659102982807</c:v>
                </c:pt>
                <c:pt idx="21">
                  <c:v>1.0899406386489983</c:v>
                </c:pt>
                <c:pt idx="22">
                  <c:v>1.0976431659629524</c:v>
                </c:pt>
                <c:pt idx="23">
                  <c:v>1.1813386858804666</c:v>
                </c:pt>
                <c:pt idx="24">
                  <c:v>1.3120930745646946</c:v>
                </c:pt>
                <c:pt idx="25">
                  <c:v>1.4573843093155421</c:v>
                </c:pt>
                <c:pt idx="26">
                  <c:v>1.4025243563670242</c:v>
                </c:pt>
                <c:pt idx="27">
                  <c:v>1.3642690128125887</c:v>
                </c:pt>
                <c:pt idx="28">
                  <c:v>1.4071879922446298</c:v>
                </c:pt>
                <c:pt idx="29">
                  <c:v>1.4527361169383506</c:v>
                </c:pt>
                <c:pt idx="30">
                  <c:v>1.541396751561543</c:v>
                </c:pt>
                <c:pt idx="31">
                  <c:v>1.3736052827374725</c:v>
                </c:pt>
                <c:pt idx="32">
                  <c:v>1.4654539549423722</c:v>
                </c:pt>
                <c:pt idx="33">
                  <c:v>1.6244315378884777</c:v>
                </c:pt>
                <c:pt idx="34">
                  <c:v>1.4665551572066593</c:v>
                </c:pt>
                <c:pt idx="35">
                  <c:v>1.5554122965651258</c:v>
                </c:pt>
                <c:pt idx="36">
                  <c:v>1.7153920831759633</c:v>
                </c:pt>
                <c:pt idx="37">
                  <c:v>1.7665557222697541</c:v>
                </c:pt>
                <c:pt idx="38">
                  <c:v>1.7378430987530589</c:v>
                </c:pt>
                <c:pt idx="39">
                  <c:v>1.6730654348310363</c:v>
                </c:pt>
                <c:pt idx="40">
                  <c:v>1.821565877931693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净利润增长率!$A$31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1.0596500562891227</c:v>
                </c:pt>
                <c:pt idx="2">
                  <c:v>1.1115279218660523</c:v>
                </c:pt>
                <c:pt idx="3">
                  <c:v>1.2408156064306348</c:v>
                </c:pt>
                <c:pt idx="4">
                  <c:v>1.1424100347442683</c:v>
                </c:pt>
                <c:pt idx="5">
                  <c:v>1.2388678927052788</c:v>
                </c:pt>
                <c:pt idx="6">
                  <c:v>1.1766802671605299</c:v>
                </c:pt>
                <c:pt idx="7">
                  <c:v>1.0007180443942734</c:v>
                </c:pt>
                <c:pt idx="8">
                  <c:v>1.0875057098095902</c:v>
                </c:pt>
                <c:pt idx="9">
                  <c:v>1.1096397059866123</c:v>
                </c:pt>
                <c:pt idx="10">
                  <c:v>1.0592280597339376</c:v>
                </c:pt>
                <c:pt idx="11">
                  <c:v>0.8780656630514625</c:v>
                </c:pt>
                <c:pt idx="12">
                  <c:v>0.95108256085117104</c:v>
                </c:pt>
                <c:pt idx="13">
                  <c:v>0.99277638612940655</c:v>
                </c:pt>
                <c:pt idx="14">
                  <c:v>0.86880100104039881</c:v>
                </c:pt>
                <c:pt idx="15">
                  <c:v>0.93224826966753749</c:v>
                </c:pt>
                <c:pt idx="16">
                  <c:v>1.0044128916324775</c:v>
                </c:pt>
                <c:pt idx="17">
                  <c:v>1.0237461794301876</c:v>
                </c:pt>
                <c:pt idx="18">
                  <c:v>1.044629082461364</c:v>
                </c:pt>
                <c:pt idx="19">
                  <c:v>0.81255525235736215</c:v>
                </c:pt>
                <c:pt idx="20">
                  <c:v>0.77512761549401976</c:v>
                </c:pt>
                <c:pt idx="21">
                  <c:v>0.80806608758839771</c:v>
                </c:pt>
                <c:pt idx="22">
                  <c:v>0.82633927150157216</c:v>
                </c:pt>
                <c:pt idx="23">
                  <c:v>0.84687059443175439</c:v>
                </c:pt>
                <c:pt idx="24">
                  <c:v>0.91464408961888299</c:v>
                </c:pt>
                <c:pt idx="25">
                  <c:v>0.98234820323762406</c:v>
                </c:pt>
                <c:pt idx="26">
                  <c:v>1.0102498446198505</c:v>
                </c:pt>
                <c:pt idx="27">
                  <c:v>0.93886939477989195</c:v>
                </c:pt>
                <c:pt idx="28">
                  <c:v>0.88769426123143857</c:v>
                </c:pt>
                <c:pt idx="29">
                  <c:v>0.76808242202623389</c:v>
                </c:pt>
                <c:pt idx="30">
                  <c:v>0.76357373985675414</c:v>
                </c:pt>
                <c:pt idx="31">
                  <c:v>0.73865271560123513</c:v>
                </c:pt>
                <c:pt idx="32">
                  <c:v>0.7608929539551964</c:v>
                </c:pt>
                <c:pt idx="33">
                  <c:v>0.7914383208800353</c:v>
                </c:pt>
                <c:pt idx="34">
                  <c:v>0.73354832728589869</c:v>
                </c:pt>
                <c:pt idx="35">
                  <c:v>0.71311019737491144</c:v>
                </c:pt>
                <c:pt idx="36">
                  <c:v>0.70888190212017388</c:v>
                </c:pt>
                <c:pt idx="37">
                  <c:v>0.70906399974580037</c:v>
                </c:pt>
                <c:pt idx="38">
                  <c:v>0.68815238999688644</c:v>
                </c:pt>
                <c:pt idx="39">
                  <c:v>0.63712539729490614</c:v>
                </c:pt>
                <c:pt idx="40">
                  <c:v>0.66970654234131277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净利润增长率!$A$32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1.0186655189500016</c:v>
                </c:pt>
                <c:pt idx="2">
                  <c:v>1.0300601417986279</c:v>
                </c:pt>
                <c:pt idx="3">
                  <c:v>0.98666457562489362</c:v>
                </c:pt>
                <c:pt idx="4">
                  <c:v>1.0665864059714252</c:v>
                </c:pt>
                <c:pt idx="5">
                  <c:v>1.1522235928422737</c:v>
                </c:pt>
                <c:pt idx="6">
                  <c:v>1.1117065713108225</c:v>
                </c:pt>
                <c:pt idx="7">
                  <c:v>0.93767096483630419</c:v>
                </c:pt>
                <c:pt idx="8">
                  <c:v>1.0760797175603098</c:v>
                </c:pt>
                <c:pt idx="9">
                  <c:v>1.0713704043561338</c:v>
                </c:pt>
                <c:pt idx="10">
                  <c:v>1.0941199327912463</c:v>
                </c:pt>
                <c:pt idx="11">
                  <c:v>0.94669706348811278</c:v>
                </c:pt>
                <c:pt idx="12">
                  <c:v>0.97605524297558388</c:v>
                </c:pt>
                <c:pt idx="13">
                  <c:v>1.0690356175541185</c:v>
                </c:pt>
                <c:pt idx="14">
                  <c:v>1.0335584714224295</c:v>
                </c:pt>
                <c:pt idx="15">
                  <c:v>1.076085460474369</c:v>
                </c:pt>
                <c:pt idx="16">
                  <c:v>1.0546998500748579</c:v>
                </c:pt>
                <c:pt idx="17">
                  <c:v>1.0847059838115793</c:v>
                </c:pt>
                <c:pt idx="18">
                  <c:v>1.1377130360662724</c:v>
                </c:pt>
                <c:pt idx="19">
                  <c:v>0.82232112703841143</c:v>
                </c:pt>
                <c:pt idx="20">
                  <c:v>0.81058707556352405</c:v>
                </c:pt>
                <c:pt idx="21">
                  <c:v>0.9021119425636237</c:v>
                </c:pt>
                <c:pt idx="22">
                  <c:v>0.95513757630166907</c:v>
                </c:pt>
                <c:pt idx="23">
                  <c:v>0.91056232938279724</c:v>
                </c:pt>
                <c:pt idx="24">
                  <c:v>1.0446344988846292</c:v>
                </c:pt>
                <c:pt idx="25">
                  <c:v>1.0614575617475583</c:v>
                </c:pt>
                <c:pt idx="26">
                  <c:v>1.094611121579451</c:v>
                </c:pt>
                <c:pt idx="27">
                  <c:v>1.0503344892391828</c:v>
                </c:pt>
                <c:pt idx="28">
                  <c:v>0.96807452498225721</c:v>
                </c:pt>
                <c:pt idx="29">
                  <c:v>0.8140730029896287</c:v>
                </c:pt>
                <c:pt idx="30">
                  <c:v>0.7773209031030307</c:v>
                </c:pt>
                <c:pt idx="31">
                  <c:v>0.63523185689754913</c:v>
                </c:pt>
                <c:pt idx="32">
                  <c:v>0.64402233293233568</c:v>
                </c:pt>
                <c:pt idx="33">
                  <c:v>0.67376138714991818</c:v>
                </c:pt>
                <c:pt idx="34">
                  <c:v>0.60837321285263724</c:v>
                </c:pt>
                <c:pt idx="35">
                  <c:v>0.57946513603174254</c:v>
                </c:pt>
                <c:pt idx="36">
                  <c:v>0.65482624634347986</c:v>
                </c:pt>
                <c:pt idx="37">
                  <c:v>0.67263764887787625</c:v>
                </c:pt>
                <c:pt idx="38">
                  <c:v>0.64816826455316678</c:v>
                </c:pt>
                <c:pt idx="39">
                  <c:v>0.61044199552606282</c:v>
                </c:pt>
                <c:pt idx="40">
                  <c:v>0.65691765964016724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066560"/>
        <c:axId val="584068096"/>
      </c:lineChart>
      <c:catAx>
        <c:axId val="58406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068096"/>
        <c:crosses val="autoZero"/>
        <c:auto val="1"/>
        <c:lblAlgn val="ctr"/>
        <c:lblOffset val="100"/>
        <c:noMultiLvlLbl val="0"/>
      </c:catAx>
      <c:valAx>
        <c:axId val="58406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06656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净利润增长率!$A$47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1.284148113857057</c:v>
                </c:pt>
                <c:pt idx="2">
                  <c:v>1.4012834543494501</c:v>
                </c:pt>
                <c:pt idx="3">
                  <c:v>1.5482479256738577</c:v>
                </c:pt>
                <c:pt idx="4">
                  <c:v>1.5461433521574319</c:v>
                </c:pt>
                <c:pt idx="5">
                  <c:v>1.7763720657674194</c:v>
                </c:pt>
                <c:pt idx="6">
                  <c:v>1.8850914518188662</c:v>
                </c:pt>
                <c:pt idx="7">
                  <c:v>1.8047337261038079</c:v>
                </c:pt>
                <c:pt idx="8">
                  <c:v>2.3082349740068695</c:v>
                </c:pt>
                <c:pt idx="9">
                  <c:v>2.863836566200646</c:v>
                </c:pt>
                <c:pt idx="10">
                  <c:v>2.9969418317239995</c:v>
                </c:pt>
                <c:pt idx="11">
                  <c:v>2.1867637662832551</c:v>
                </c:pt>
                <c:pt idx="12">
                  <c:v>2.1701018456754375</c:v>
                </c:pt>
                <c:pt idx="13">
                  <c:v>2.3357774675053213</c:v>
                </c:pt>
                <c:pt idx="14">
                  <c:v>2.4001088734413245</c:v>
                </c:pt>
                <c:pt idx="15">
                  <c:v>2.5247287553730033</c:v>
                </c:pt>
                <c:pt idx="16">
                  <c:v>2.4814990327694395</c:v>
                </c:pt>
                <c:pt idx="17">
                  <c:v>2.3762490996659178</c:v>
                </c:pt>
                <c:pt idx="18">
                  <c:v>3.3994722636830437</c:v>
                </c:pt>
                <c:pt idx="19">
                  <c:v>2.3615961642532097</c:v>
                </c:pt>
                <c:pt idx="20">
                  <c:v>2.9271370205271845</c:v>
                </c:pt>
                <c:pt idx="21">
                  <c:v>3.7203641674335866</c:v>
                </c:pt>
                <c:pt idx="22">
                  <c:v>3.6697741201190688</c:v>
                </c:pt>
                <c:pt idx="23">
                  <c:v>3.9547598903549219</c:v>
                </c:pt>
                <c:pt idx="24">
                  <c:v>4.4665371656474964</c:v>
                </c:pt>
                <c:pt idx="25">
                  <c:v>5.4582865750987679</c:v>
                </c:pt>
                <c:pt idx="26">
                  <c:v>5.4189398760000076</c:v>
                </c:pt>
                <c:pt idx="27">
                  <c:v>5.1699654517364158</c:v>
                </c:pt>
                <c:pt idx="28">
                  <c:v>5.4879880379844757</c:v>
                </c:pt>
                <c:pt idx="29">
                  <c:v>5.2029235974954924</c:v>
                </c:pt>
                <c:pt idx="30">
                  <c:v>5.1892061259084548</c:v>
                </c:pt>
                <c:pt idx="31">
                  <c:v>4.4019224968922765</c:v>
                </c:pt>
                <c:pt idx="32">
                  <c:v>4.4848386969883016</c:v>
                </c:pt>
                <c:pt idx="33">
                  <c:v>6.0615717873578943</c:v>
                </c:pt>
                <c:pt idx="34">
                  <c:v>4.886074908886811</c:v>
                </c:pt>
                <c:pt idx="35">
                  <c:v>5.4427587719418344</c:v>
                </c:pt>
                <c:pt idx="36">
                  <c:v>6.193454821936168</c:v>
                </c:pt>
                <c:pt idx="37">
                  <c:v>6.1386974570107338</c:v>
                </c:pt>
                <c:pt idx="38">
                  <c:v>6.1571809197659757</c:v>
                </c:pt>
                <c:pt idx="39">
                  <c:v>6.5530449076122084</c:v>
                </c:pt>
                <c:pt idx="40">
                  <c:v>6.9569038271414794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净利润增长率!$A$48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1.158626052018173</c:v>
                </c:pt>
                <c:pt idx="2">
                  <c:v>1.3033619918262329</c:v>
                </c:pt>
                <c:pt idx="3">
                  <c:v>1.190275224904173</c:v>
                </c:pt>
                <c:pt idx="4">
                  <c:v>1.1988568225741441</c:v>
                </c:pt>
                <c:pt idx="5">
                  <c:v>1.4237700698158391</c:v>
                </c:pt>
                <c:pt idx="6">
                  <c:v>1.4242009736949752</c:v>
                </c:pt>
                <c:pt idx="7">
                  <c:v>1.4718778363227032</c:v>
                </c:pt>
                <c:pt idx="8">
                  <c:v>1.8869088843112314</c:v>
                </c:pt>
                <c:pt idx="9">
                  <c:v>2.0103748182995984</c:v>
                </c:pt>
                <c:pt idx="10">
                  <c:v>1.9510587544909421</c:v>
                </c:pt>
                <c:pt idx="11">
                  <c:v>1.1598084402784032</c:v>
                </c:pt>
                <c:pt idx="12">
                  <c:v>1.0738350947765609</c:v>
                </c:pt>
                <c:pt idx="13">
                  <c:v>1.0881368960272546</c:v>
                </c:pt>
                <c:pt idx="14">
                  <c:v>0.94987503017693309</c:v>
                </c:pt>
                <c:pt idx="15">
                  <c:v>0.97130466466419996</c:v>
                </c:pt>
                <c:pt idx="16">
                  <c:v>1.0814704123659098</c:v>
                </c:pt>
                <c:pt idx="17">
                  <c:v>1.0570804617031559</c:v>
                </c:pt>
                <c:pt idx="18">
                  <c:v>1.0305576549648425</c:v>
                </c:pt>
                <c:pt idx="19">
                  <c:v>0.80207151511245756</c:v>
                </c:pt>
                <c:pt idx="20">
                  <c:v>0.71550892201070204</c:v>
                </c:pt>
                <c:pt idx="21">
                  <c:v>0.76957491384076593</c:v>
                </c:pt>
                <c:pt idx="22">
                  <c:v>0.74203366528807169</c:v>
                </c:pt>
                <c:pt idx="23">
                  <c:v>0.72735446494228806</c:v>
                </c:pt>
                <c:pt idx="24">
                  <c:v>0.77216544815492849</c:v>
                </c:pt>
                <c:pt idx="25">
                  <c:v>0.97789257948896113</c:v>
                </c:pt>
                <c:pt idx="26">
                  <c:v>0.94642713439524684</c:v>
                </c:pt>
                <c:pt idx="27">
                  <c:v>0.88733153571296075</c:v>
                </c:pt>
                <c:pt idx="28">
                  <c:v>0.92371165450203874</c:v>
                </c:pt>
                <c:pt idx="29">
                  <c:v>0.95680266589127261</c:v>
                </c:pt>
                <c:pt idx="30">
                  <c:v>1.0548053021940287</c:v>
                </c:pt>
                <c:pt idx="31">
                  <c:v>1.0707243364876371</c:v>
                </c:pt>
                <c:pt idx="32">
                  <c:v>1.0326836634635341</c:v>
                </c:pt>
                <c:pt idx="33">
                  <c:v>1.309303600177117</c:v>
                </c:pt>
                <c:pt idx="34">
                  <c:v>1.0166269694410117</c:v>
                </c:pt>
                <c:pt idx="35">
                  <c:v>1.1707355873350025</c:v>
                </c:pt>
                <c:pt idx="36">
                  <c:v>1.6008917691662359</c:v>
                </c:pt>
                <c:pt idx="37">
                  <c:v>1.7351638977446426</c:v>
                </c:pt>
                <c:pt idx="38">
                  <c:v>1.8756690760722212</c:v>
                </c:pt>
                <c:pt idx="39">
                  <c:v>1.8307151544375431</c:v>
                </c:pt>
                <c:pt idx="40">
                  <c:v>1.9250538808609994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净利润增长率!$A$49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1.1853541210723759</c:v>
                </c:pt>
                <c:pt idx="2">
                  <c:v>1.2250223224863137</c:v>
                </c:pt>
                <c:pt idx="3">
                  <c:v>1.1829353066865251</c:v>
                </c:pt>
                <c:pt idx="4">
                  <c:v>1.2299576179388232</c:v>
                </c:pt>
                <c:pt idx="5">
                  <c:v>1.5327371945399828</c:v>
                </c:pt>
                <c:pt idx="6">
                  <c:v>1.534984281069558</c:v>
                </c:pt>
                <c:pt idx="7">
                  <c:v>1.4616918035209026</c:v>
                </c:pt>
                <c:pt idx="8">
                  <c:v>1.7156175741510515</c:v>
                </c:pt>
                <c:pt idx="9">
                  <c:v>2.1246406343642472</c:v>
                </c:pt>
                <c:pt idx="10">
                  <c:v>2.4080096967835818</c:v>
                </c:pt>
                <c:pt idx="11">
                  <c:v>1.7886360398143699</c:v>
                </c:pt>
                <c:pt idx="12">
                  <c:v>1.5221348821111875</c:v>
                </c:pt>
                <c:pt idx="13">
                  <c:v>1.7007956234313406</c:v>
                </c:pt>
                <c:pt idx="14">
                  <c:v>1.4595084142437151</c:v>
                </c:pt>
                <c:pt idx="15">
                  <c:v>1.6367103036579953</c:v>
                </c:pt>
                <c:pt idx="16">
                  <c:v>1.7770748331581592</c:v>
                </c:pt>
                <c:pt idx="17">
                  <c:v>1.8072684910406229</c:v>
                </c:pt>
                <c:pt idx="18">
                  <c:v>1.828978290984399</c:v>
                </c:pt>
                <c:pt idx="19">
                  <c:v>1.3078160969422568</c:v>
                </c:pt>
                <c:pt idx="20">
                  <c:v>1.2073722165464233</c:v>
                </c:pt>
                <c:pt idx="21">
                  <c:v>1.315440176995512</c:v>
                </c:pt>
                <c:pt idx="22">
                  <c:v>1.3035618956882573</c:v>
                </c:pt>
                <c:pt idx="23">
                  <c:v>1.4077337672748531</c:v>
                </c:pt>
                <c:pt idx="24">
                  <c:v>1.6558066744917292</c:v>
                </c:pt>
                <c:pt idx="25">
                  <c:v>1.8536988107433054</c:v>
                </c:pt>
                <c:pt idx="26">
                  <c:v>1.7839349000565821</c:v>
                </c:pt>
                <c:pt idx="27">
                  <c:v>1.7265431464313028</c:v>
                </c:pt>
                <c:pt idx="28">
                  <c:v>1.9079101685911446</c:v>
                </c:pt>
                <c:pt idx="29">
                  <c:v>2.0054771482619707</c:v>
                </c:pt>
                <c:pt idx="30">
                  <c:v>2.1622293491953344</c:v>
                </c:pt>
                <c:pt idx="31">
                  <c:v>2.1651556861924166</c:v>
                </c:pt>
                <c:pt idx="32">
                  <c:v>2.2174462771275971</c:v>
                </c:pt>
                <c:pt idx="33">
                  <c:v>2.5132450224308545</c:v>
                </c:pt>
                <c:pt idx="34">
                  <c:v>1.9986282412679215</c:v>
                </c:pt>
                <c:pt idx="35">
                  <c:v>2.2348607147833861</c:v>
                </c:pt>
                <c:pt idx="36">
                  <c:v>2.6955454777328116</c:v>
                </c:pt>
                <c:pt idx="37">
                  <c:v>2.6773053288389113</c:v>
                </c:pt>
                <c:pt idx="38">
                  <c:v>2.9832573751048233</c:v>
                </c:pt>
                <c:pt idx="39">
                  <c:v>2.8439580768836965</c:v>
                </c:pt>
                <c:pt idx="40">
                  <c:v>2.7444440133344186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净利润增长率!$A$50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1.0564812593600976</c:v>
                </c:pt>
                <c:pt idx="2">
                  <c:v>0.98204569461641311</c:v>
                </c:pt>
                <c:pt idx="3">
                  <c:v>0.87841064855346973</c:v>
                </c:pt>
                <c:pt idx="4">
                  <c:v>0.83063848493228798</c:v>
                </c:pt>
                <c:pt idx="5">
                  <c:v>0.9079010861675334</c:v>
                </c:pt>
                <c:pt idx="6">
                  <c:v>0.9785111931626973</c:v>
                </c:pt>
                <c:pt idx="7">
                  <c:v>0.92068813200239641</c:v>
                </c:pt>
                <c:pt idx="8">
                  <c:v>0.9408549583990512</c:v>
                </c:pt>
                <c:pt idx="9">
                  <c:v>1.0100799463931169</c:v>
                </c:pt>
                <c:pt idx="10">
                  <c:v>0.88756094006476216</c:v>
                </c:pt>
                <c:pt idx="11">
                  <c:v>0.58769018471803536</c:v>
                </c:pt>
                <c:pt idx="12">
                  <c:v>0.56353060240045649</c:v>
                </c:pt>
                <c:pt idx="13">
                  <c:v>0.57080669327725397</c:v>
                </c:pt>
                <c:pt idx="14">
                  <c:v>0.46643410713173322</c:v>
                </c:pt>
                <c:pt idx="15">
                  <c:v>0.47201072464717436</c:v>
                </c:pt>
                <c:pt idx="16">
                  <c:v>0.45434744270331578</c:v>
                </c:pt>
                <c:pt idx="17">
                  <c:v>0.47872720459501861</c:v>
                </c:pt>
                <c:pt idx="18">
                  <c:v>0.50917204160962226</c:v>
                </c:pt>
                <c:pt idx="19">
                  <c:v>0.44897080602945472</c:v>
                </c:pt>
                <c:pt idx="20">
                  <c:v>0.39194370328531458</c:v>
                </c:pt>
                <c:pt idx="21">
                  <c:v>0.40671407705148738</c:v>
                </c:pt>
                <c:pt idx="22">
                  <c:v>0.41538473216655375</c:v>
                </c:pt>
                <c:pt idx="23">
                  <c:v>0.44846608486313844</c:v>
                </c:pt>
                <c:pt idx="24">
                  <c:v>0.47964443978095223</c:v>
                </c:pt>
                <c:pt idx="25">
                  <c:v>0.517780266077004</c:v>
                </c:pt>
                <c:pt idx="26">
                  <c:v>0.47825856051852345</c:v>
                </c:pt>
                <c:pt idx="27">
                  <c:v>0.48248775061758842</c:v>
                </c:pt>
                <c:pt idx="28">
                  <c:v>0.50090642070241964</c:v>
                </c:pt>
                <c:pt idx="29">
                  <c:v>0.51319245698785709</c:v>
                </c:pt>
                <c:pt idx="30">
                  <c:v>0.52564743164370353</c:v>
                </c:pt>
                <c:pt idx="31">
                  <c:v>0.50670958298297342</c:v>
                </c:pt>
                <c:pt idx="32">
                  <c:v>0.50601848989172526</c:v>
                </c:pt>
                <c:pt idx="33">
                  <c:v>0.58303282242783372</c:v>
                </c:pt>
                <c:pt idx="34">
                  <c:v>0.47164708735162125</c:v>
                </c:pt>
                <c:pt idx="35">
                  <c:v>0.50391211832921468</c:v>
                </c:pt>
                <c:pt idx="36">
                  <c:v>0.54190609523472055</c:v>
                </c:pt>
                <c:pt idx="37">
                  <c:v>0.57049944331272162</c:v>
                </c:pt>
                <c:pt idx="38">
                  <c:v>0.55118965365650907</c:v>
                </c:pt>
                <c:pt idx="39">
                  <c:v>0.53466536327866543</c:v>
                </c:pt>
                <c:pt idx="40">
                  <c:v>0.51490125369259254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净利润增长率!$A$51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1.0572851561571956</c:v>
                </c:pt>
                <c:pt idx="2">
                  <c:v>1.2215500853130841</c:v>
                </c:pt>
                <c:pt idx="3">
                  <c:v>1.1831492165850586</c:v>
                </c:pt>
                <c:pt idx="4">
                  <c:v>1.1140523596192511</c:v>
                </c:pt>
                <c:pt idx="5">
                  <c:v>1.2379252042653666</c:v>
                </c:pt>
                <c:pt idx="6">
                  <c:v>1.1491449134735894</c:v>
                </c:pt>
                <c:pt idx="7">
                  <c:v>0.94160666208228061</c:v>
                </c:pt>
                <c:pt idx="8">
                  <c:v>1.0662286715736562</c:v>
                </c:pt>
                <c:pt idx="9">
                  <c:v>1.0198826964352354</c:v>
                </c:pt>
                <c:pt idx="10">
                  <c:v>0.99685431756476128</c:v>
                </c:pt>
                <c:pt idx="11">
                  <c:v>0.8507019099578188</c:v>
                </c:pt>
                <c:pt idx="12">
                  <c:v>0.87745357161357762</c:v>
                </c:pt>
                <c:pt idx="13">
                  <c:v>0.91630034511629743</c:v>
                </c:pt>
                <c:pt idx="14">
                  <c:v>0.74807007873155029</c:v>
                </c:pt>
                <c:pt idx="15">
                  <c:v>0.71658205705542466</c:v>
                </c:pt>
                <c:pt idx="16">
                  <c:v>0.71301978804514776</c:v>
                </c:pt>
                <c:pt idx="17">
                  <c:v>0.74170412750380843</c:v>
                </c:pt>
                <c:pt idx="18">
                  <c:v>0.72034131020850867</c:v>
                </c:pt>
                <c:pt idx="19">
                  <c:v>0.57771611994038485</c:v>
                </c:pt>
                <c:pt idx="20">
                  <c:v>0.5334001162047981</c:v>
                </c:pt>
                <c:pt idx="21">
                  <c:v>0.5718644013418458</c:v>
                </c:pt>
                <c:pt idx="22">
                  <c:v>0.56076825408484943</c:v>
                </c:pt>
                <c:pt idx="23">
                  <c:v>0.56869949066330827</c:v>
                </c:pt>
                <c:pt idx="24">
                  <c:v>0.63223655365826781</c:v>
                </c:pt>
                <c:pt idx="25">
                  <c:v>0.60397512711823698</c:v>
                </c:pt>
                <c:pt idx="26">
                  <c:v>0.60650010009766386</c:v>
                </c:pt>
                <c:pt idx="27">
                  <c:v>0.56703147789350827</c:v>
                </c:pt>
                <c:pt idx="28">
                  <c:v>0.5099162200541818</c:v>
                </c:pt>
                <c:pt idx="29">
                  <c:v>0.47964445851460635</c:v>
                </c:pt>
                <c:pt idx="30">
                  <c:v>0.44679949883098452</c:v>
                </c:pt>
                <c:pt idx="31">
                  <c:v>0.39465030111207955</c:v>
                </c:pt>
                <c:pt idx="32">
                  <c:v>0.41815119908790988</c:v>
                </c:pt>
                <c:pt idx="33">
                  <c:v>0.45155410865982004</c:v>
                </c:pt>
                <c:pt idx="34">
                  <c:v>0.41272428189592947</c:v>
                </c:pt>
                <c:pt idx="35">
                  <c:v>0.37979451571476758</c:v>
                </c:pt>
                <c:pt idx="36">
                  <c:v>0.39925709972262929</c:v>
                </c:pt>
                <c:pt idx="37">
                  <c:v>0.41146854180927517</c:v>
                </c:pt>
                <c:pt idx="38">
                  <c:v>0.38391545031843133</c:v>
                </c:pt>
                <c:pt idx="39">
                  <c:v>0.35497907239974497</c:v>
                </c:pt>
                <c:pt idx="40">
                  <c:v>0.32474845515586975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116096"/>
        <c:axId val="584117632"/>
      </c:lineChart>
      <c:catAx>
        <c:axId val="584116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117632"/>
        <c:crosses val="autoZero"/>
        <c:auto val="1"/>
        <c:lblAlgn val="ctr"/>
        <c:lblOffset val="100"/>
        <c:noMultiLvlLbl val="0"/>
      </c:catAx>
      <c:valAx>
        <c:axId val="584117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116096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净利润增长率!$A$66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1.0174712067640519</c:v>
                </c:pt>
                <c:pt idx="2">
                  <c:v>1.0162051638818497</c:v>
                </c:pt>
                <c:pt idx="3">
                  <c:v>1.065083633672302</c:v>
                </c:pt>
                <c:pt idx="4">
                  <c:v>0.88066273314769261</c:v>
                </c:pt>
                <c:pt idx="5">
                  <c:v>0.98217418383115396</c:v>
                </c:pt>
                <c:pt idx="6">
                  <c:v>1.1334993598626619</c:v>
                </c:pt>
                <c:pt idx="7">
                  <c:v>0.98271026007941376</c:v>
                </c:pt>
                <c:pt idx="8">
                  <c:v>1.1731552542722588</c:v>
                </c:pt>
                <c:pt idx="9">
                  <c:v>1.3422780864743045</c:v>
                </c:pt>
                <c:pt idx="10">
                  <c:v>1.5123899182945437</c:v>
                </c:pt>
                <c:pt idx="11">
                  <c:v>1.4223487714139751</c:v>
                </c:pt>
                <c:pt idx="12">
                  <c:v>1.6690244787403412</c:v>
                </c:pt>
                <c:pt idx="13">
                  <c:v>1.8304602850098244</c:v>
                </c:pt>
                <c:pt idx="14">
                  <c:v>2.0380383298431952</c:v>
                </c:pt>
                <c:pt idx="15">
                  <c:v>2.5026925657273269</c:v>
                </c:pt>
                <c:pt idx="16">
                  <c:v>2.2584393572626467</c:v>
                </c:pt>
                <c:pt idx="17">
                  <c:v>2.1729476921064674</c:v>
                </c:pt>
                <c:pt idx="18">
                  <c:v>2.3316920287284622</c:v>
                </c:pt>
                <c:pt idx="19">
                  <c:v>1.4952426325017549</c:v>
                </c:pt>
                <c:pt idx="20">
                  <c:v>1.6220793079067806</c:v>
                </c:pt>
                <c:pt idx="21">
                  <c:v>2.0640469097513288</c:v>
                </c:pt>
                <c:pt idx="22">
                  <c:v>2.2239392938138041</c:v>
                </c:pt>
                <c:pt idx="23">
                  <c:v>2.5570294916184033</c:v>
                </c:pt>
                <c:pt idx="24">
                  <c:v>2.7699257492482943</c:v>
                </c:pt>
                <c:pt idx="25">
                  <c:v>2.638545337574445</c:v>
                </c:pt>
                <c:pt idx="26">
                  <c:v>2.648294537501751</c:v>
                </c:pt>
                <c:pt idx="27">
                  <c:v>2.4946842224071957</c:v>
                </c:pt>
                <c:pt idx="28">
                  <c:v>2.4623286458292108</c:v>
                </c:pt>
                <c:pt idx="29">
                  <c:v>2.3396503408490252</c:v>
                </c:pt>
                <c:pt idx="30">
                  <c:v>2.2614762612449697</c:v>
                </c:pt>
                <c:pt idx="31">
                  <c:v>1.9385896579395199</c:v>
                </c:pt>
                <c:pt idx="32">
                  <c:v>2.122675468743795</c:v>
                </c:pt>
                <c:pt idx="33">
                  <c:v>2.1430789029808324</c:v>
                </c:pt>
                <c:pt idx="34">
                  <c:v>1.8537684682515336</c:v>
                </c:pt>
                <c:pt idx="35">
                  <c:v>1.8693167427000521</c:v>
                </c:pt>
                <c:pt idx="36">
                  <c:v>1.9758859832452997</c:v>
                </c:pt>
                <c:pt idx="37">
                  <c:v>1.9792600718182154</c:v>
                </c:pt>
                <c:pt idx="38">
                  <c:v>2.0442573577499457</c:v>
                </c:pt>
                <c:pt idx="39">
                  <c:v>2.1134463662289509</c:v>
                </c:pt>
                <c:pt idx="40">
                  <c:v>2.9696789602176743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净利润增长率!$A$67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0.97651333794502615</c:v>
                </c:pt>
                <c:pt idx="2">
                  <c:v>0.97301640465332628</c:v>
                </c:pt>
                <c:pt idx="3">
                  <c:v>1.0184499999001926</c:v>
                </c:pt>
                <c:pt idx="4">
                  <c:v>0.97944794994826434</c:v>
                </c:pt>
                <c:pt idx="5">
                  <c:v>0.99470704874130988</c:v>
                </c:pt>
                <c:pt idx="6">
                  <c:v>0.96389129594531686</c:v>
                </c:pt>
                <c:pt idx="7">
                  <c:v>0.91674447826629379</c:v>
                </c:pt>
                <c:pt idx="8">
                  <c:v>0.96592127711447195</c:v>
                </c:pt>
                <c:pt idx="9">
                  <c:v>1.1643571586968828</c:v>
                </c:pt>
                <c:pt idx="10">
                  <c:v>1.2019092960148046</c:v>
                </c:pt>
                <c:pt idx="11">
                  <c:v>1.1245813599572345</c:v>
                </c:pt>
                <c:pt idx="12">
                  <c:v>1.1586650562248229</c:v>
                </c:pt>
                <c:pt idx="13">
                  <c:v>1.4581090166494661</c:v>
                </c:pt>
                <c:pt idx="14">
                  <c:v>1.5960530952497367</c:v>
                </c:pt>
                <c:pt idx="15">
                  <c:v>1.7946338629941665</c:v>
                </c:pt>
                <c:pt idx="16">
                  <c:v>1.6481341257156545</c:v>
                </c:pt>
                <c:pt idx="17">
                  <c:v>1.5984811853862659</c:v>
                </c:pt>
                <c:pt idx="18">
                  <c:v>1.8213639543676987</c:v>
                </c:pt>
                <c:pt idx="19">
                  <c:v>1.3902396465746263</c:v>
                </c:pt>
                <c:pt idx="20">
                  <c:v>1.5969886263420148</c:v>
                </c:pt>
                <c:pt idx="21">
                  <c:v>1.7982796501506231</c:v>
                </c:pt>
                <c:pt idx="22">
                  <c:v>1.7918433729806937</c:v>
                </c:pt>
                <c:pt idx="23">
                  <c:v>1.7667949780069165</c:v>
                </c:pt>
                <c:pt idx="24">
                  <c:v>1.7928789745693621</c:v>
                </c:pt>
                <c:pt idx="25">
                  <c:v>1.772198130750394</c:v>
                </c:pt>
                <c:pt idx="26">
                  <c:v>2.1106409253426959</c:v>
                </c:pt>
                <c:pt idx="27">
                  <c:v>1.88362206098483</c:v>
                </c:pt>
                <c:pt idx="28">
                  <c:v>1.9138470322891683</c:v>
                </c:pt>
                <c:pt idx="29">
                  <c:v>1.5950764910272115</c:v>
                </c:pt>
                <c:pt idx="30">
                  <c:v>1.6763492971181839</c:v>
                </c:pt>
                <c:pt idx="31">
                  <c:v>1.5067754444539729</c:v>
                </c:pt>
                <c:pt idx="32">
                  <c:v>1.7065967147426071</c:v>
                </c:pt>
                <c:pt idx="33">
                  <c:v>1.7773482153442937</c:v>
                </c:pt>
                <c:pt idx="34">
                  <c:v>1.6426112769451728</c:v>
                </c:pt>
                <c:pt idx="35">
                  <c:v>1.7054816481443602</c:v>
                </c:pt>
                <c:pt idx="36">
                  <c:v>1.8712215766063232</c:v>
                </c:pt>
                <c:pt idx="37">
                  <c:v>2.038499858144124</c:v>
                </c:pt>
                <c:pt idx="38">
                  <c:v>2.1600862512951959</c:v>
                </c:pt>
                <c:pt idx="39">
                  <c:v>1.9636617179105509</c:v>
                </c:pt>
                <c:pt idx="40">
                  <c:v>2.474000632588679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净利润增长率!$A$68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1.1534116873820319</c:v>
                </c:pt>
                <c:pt idx="2">
                  <c:v>1.1050225768851791</c:v>
                </c:pt>
                <c:pt idx="3">
                  <c:v>1.5523548551601873</c:v>
                </c:pt>
                <c:pt idx="4">
                  <c:v>1.3143201571299212</c:v>
                </c:pt>
                <c:pt idx="5">
                  <c:v>1.5179515426973387</c:v>
                </c:pt>
                <c:pt idx="6">
                  <c:v>1.5030080650676623</c:v>
                </c:pt>
                <c:pt idx="7">
                  <c:v>1.3847944297427479</c:v>
                </c:pt>
                <c:pt idx="8">
                  <c:v>1.3256797787895895</c:v>
                </c:pt>
                <c:pt idx="9">
                  <c:v>1.3099612926812052</c:v>
                </c:pt>
                <c:pt idx="10">
                  <c:v>1.2276487311544793</c:v>
                </c:pt>
                <c:pt idx="11">
                  <c:v>1.0508040781633001</c:v>
                </c:pt>
                <c:pt idx="12">
                  <c:v>1.1582325396699902</c:v>
                </c:pt>
                <c:pt idx="13">
                  <c:v>1.1839655652441901</c:v>
                </c:pt>
                <c:pt idx="14">
                  <c:v>1.2379364158676425</c:v>
                </c:pt>
                <c:pt idx="15">
                  <c:v>1.4063901736963682</c:v>
                </c:pt>
                <c:pt idx="16">
                  <c:v>1.5311790512401235</c:v>
                </c:pt>
                <c:pt idx="17">
                  <c:v>1.5827581154219548</c:v>
                </c:pt>
                <c:pt idx="18">
                  <c:v>1.7022434699547659</c:v>
                </c:pt>
                <c:pt idx="19">
                  <c:v>1.1725752643742859</c:v>
                </c:pt>
                <c:pt idx="20">
                  <c:v>1.091977911797172</c:v>
                </c:pt>
                <c:pt idx="21">
                  <c:v>1.1135417938355712</c:v>
                </c:pt>
                <c:pt idx="22">
                  <c:v>1.0877756032053174</c:v>
                </c:pt>
                <c:pt idx="23">
                  <c:v>1.1456313194009526</c:v>
                </c:pt>
                <c:pt idx="24">
                  <c:v>1.2484218671095266</c:v>
                </c:pt>
                <c:pt idx="25">
                  <c:v>1.3821072829541916</c:v>
                </c:pt>
                <c:pt idx="26">
                  <c:v>1.6220820166598207</c:v>
                </c:pt>
                <c:pt idx="27">
                  <c:v>1.5142791383134528</c:v>
                </c:pt>
                <c:pt idx="28">
                  <c:v>1.4582975914773413</c:v>
                </c:pt>
                <c:pt idx="29">
                  <c:v>1.4174397538929235</c:v>
                </c:pt>
                <c:pt idx="30">
                  <c:v>1.4811866474106812</c:v>
                </c:pt>
                <c:pt idx="31">
                  <c:v>1.3575707065038973</c:v>
                </c:pt>
                <c:pt idx="32">
                  <c:v>1.5945593188412028</c:v>
                </c:pt>
                <c:pt idx="33">
                  <c:v>1.723197309599191</c:v>
                </c:pt>
                <c:pt idx="34">
                  <c:v>1.7096902221648824</c:v>
                </c:pt>
                <c:pt idx="35">
                  <c:v>1.7776901023494889</c:v>
                </c:pt>
                <c:pt idx="36">
                  <c:v>1.7951156371921222</c:v>
                </c:pt>
                <c:pt idx="37">
                  <c:v>1.7954863489299371</c:v>
                </c:pt>
                <c:pt idx="38">
                  <c:v>1.751815633016969</c:v>
                </c:pt>
                <c:pt idx="39">
                  <c:v>1.6630469016319935</c:v>
                </c:pt>
                <c:pt idx="40">
                  <c:v>2.116988158797628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净利润增长率!$A$69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1.060282803993984</c:v>
                </c:pt>
                <c:pt idx="2">
                  <c:v>1.0254107187776542</c:v>
                </c:pt>
                <c:pt idx="3">
                  <c:v>1.2736760166440433</c:v>
                </c:pt>
                <c:pt idx="4">
                  <c:v>1.0676617448800794</c:v>
                </c:pt>
                <c:pt idx="5">
                  <c:v>1.2123034008712859</c:v>
                </c:pt>
                <c:pt idx="6">
                  <c:v>1.1955930963051733</c:v>
                </c:pt>
                <c:pt idx="7">
                  <c:v>1.0080454992798853</c:v>
                </c:pt>
                <c:pt idx="8">
                  <c:v>1.0905236621078491</c:v>
                </c:pt>
                <c:pt idx="9">
                  <c:v>1.0497398790515073</c:v>
                </c:pt>
                <c:pt idx="10">
                  <c:v>1.0313580662639661</c:v>
                </c:pt>
                <c:pt idx="11">
                  <c:v>0.9810786809604225</c:v>
                </c:pt>
                <c:pt idx="12">
                  <c:v>1.0611903104289753</c:v>
                </c:pt>
                <c:pt idx="13">
                  <c:v>1.175334167286006</c:v>
                </c:pt>
                <c:pt idx="14">
                  <c:v>1.1854948619306092</c:v>
                </c:pt>
                <c:pt idx="15">
                  <c:v>1.4122902208208097</c:v>
                </c:pt>
                <c:pt idx="16">
                  <c:v>1.479966945417116</c:v>
                </c:pt>
                <c:pt idx="17">
                  <c:v>1.4716869242632933</c:v>
                </c:pt>
                <c:pt idx="18">
                  <c:v>1.6988226247255707</c:v>
                </c:pt>
                <c:pt idx="19">
                  <c:v>1.1085924378191443</c:v>
                </c:pt>
                <c:pt idx="20">
                  <c:v>1.2188953816536663</c:v>
                </c:pt>
                <c:pt idx="21">
                  <c:v>1.3019893507591596</c:v>
                </c:pt>
                <c:pt idx="22">
                  <c:v>1.4002089737260137</c:v>
                </c:pt>
                <c:pt idx="23">
                  <c:v>1.3687141016010107</c:v>
                </c:pt>
                <c:pt idx="24">
                  <c:v>1.3786700610715839</c:v>
                </c:pt>
                <c:pt idx="25">
                  <c:v>1.4412526815952913</c:v>
                </c:pt>
                <c:pt idx="26">
                  <c:v>1.5766184771654888</c:v>
                </c:pt>
                <c:pt idx="27">
                  <c:v>1.4232814228008472</c:v>
                </c:pt>
                <c:pt idx="28">
                  <c:v>1.331392633246262</c:v>
                </c:pt>
                <c:pt idx="29">
                  <c:v>1.0001979169991102</c:v>
                </c:pt>
                <c:pt idx="30">
                  <c:v>0.98826872800155363</c:v>
                </c:pt>
                <c:pt idx="31">
                  <c:v>0.80393613091998917</c:v>
                </c:pt>
                <c:pt idx="32">
                  <c:v>0.9078776821126926</c:v>
                </c:pt>
                <c:pt idx="33">
                  <c:v>0.94179464276460589</c:v>
                </c:pt>
                <c:pt idx="34">
                  <c:v>0.85476251323201224</c:v>
                </c:pt>
                <c:pt idx="35">
                  <c:v>0.85857513994877055</c:v>
                </c:pt>
                <c:pt idx="36">
                  <c:v>0.95479761840008937</c:v>
                </c:pt>
                <c:pt idx="37">
                  <c:v>0.94136100996730732</c:v>
                </c:pt>
                <c:pt idx="38">
                  <c:v>0.94926069129441837</c:v>
                </c:pt>
                <c:pt idx="39">
                  <c:v>0.85144092457080001</c:v>
                </c:pt>
                <c:pt idx="40">
                  <c:v>0.97835003001090914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净利润增长率!$A$70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1.026142215481251</c:v>
                </c:pt>
                <c:pt idx="2">
                  <c:v>1.0170471298367243</c:v>
                </c:pt>
                <c:pt idx="3">
                  <c:v>0.95878015081606283</c:v>
                </c:pt>
                <c:pt idx="4">
                  <c:v>1.0614867004099855</c:v>
                </c:pt>
                <c:pt idx="5">
                  <c:v>1.1460216303251749</c:v>
                </c:pt>
                <c:pt idx="6">
                  <c:v>1.0972325285850271</c:v>
                </c:pt>
                <c:pt idx="7">
                  <c:v>0.94648800136914546</c:v>
                </c:pt>
                <c:pt idx="8">
                  <c:v>1.0529862677387882</c:v>
                </c:pt>
                <c:pt idx="9">
                  <c:v>1.1497421764633935</c:v>
                </c:pt>
                <c:pt idx="10">
                  <c:v>1.1987109127859452</c:v>
                </c:pt>
                <c:pt idx="11">
                  <c:v>0.98025061078516351</c:v>
                </c:pt>
                <c:pt idx="12">
                  <c:v>0.98080004044727798</c:v>
                </c:pt>
                <c:pt idx="13">
                  <c:v>1.0569714889096502</c:v>
                </c:pt>
                <c:pt idx="14">
                  <c:v>1.0305486866178613</c:v>
                </c:pt>
                <c:pt idx="15">
                  <c:v>1.1834308590899634</c:v>
                </c:pt>
                <c:pt idx="16">
                  <c:v>1.1071506242213121</c:v>
                </c:pt>
                <c:pt idx="17">
                  <c:v>1.1565412440127556</c:v>
                </c:pt>
                <c:pt idx="18">
                  <c:v>1.2383898313912005</c:v>
                </c:pt>
                <c:pt idx="19">
                  <c:v>0.82010050577366589</c:v>
                </c:pt>
                <c:pt idx="20">
                  <c:v>0.86307978422252896</c:v>
                </c:pt>
                <c:pt idx="21">
                  <c:v>0.969131640863788</c:v>
                </c:pt>
                <c:pt idx="22">
                  <c:v>1.0996558161006402</c:v>
                </c:pt>
                <c:pt idx="23">
                  <c:v>1.1732244691396865</c:v>
                </c:pt>
                <c:pt idx="24">
                  <c:v>1.4556057726205551</c:v>
                </c:pt>
                <c:pt idx="25">
                  <c:v>1.6054782455356331</c:v>
                </c:pt>
                <c:pt idx="26">
                  <c:v>1.7296135695725972</c:v>
                </c:pt>
                <c:pt idx="27">
                  <c:v>1.6639264350875864</c:v>
                </c:pt>
                <c:pt idx="28">
                  <c:v>1.5487202145581733</c:v>
                </c:pt>
                <c:pt idx="29">
                  <c:v>1.2867702675505093</c:v>
                </c:pt>
                <c:pt idx="30">
                  <c:v>1.2567570474548881</c:v>
                </c:pt>
                <c:pt idx="31">
                  <c:v>1.0289594219583669</c:v>
                </c:pt>
                <c:pt idx="32">
                  <c:v>1.0616465123031404</c:v>
                </c:pt>
                <c:pt idx="33">
                  <c:v>1.0701881889377982</c:v>
                </c:pt>
                <c:pt idx="34">
                  <c:v>1.0520164919112798</c:v>
                </c:pt>
                <c:pt idx="35">
                  <c:v>0.99615910690534881</c:v>
                </c:pt>
                <c:pt idx="36">
                  <c:v>1.1242099251574282</c:v>
                </c:pt>
                <c:pt idx="37">
                  <c:v>1.1708011179949058</c:v>
                </c:pt>
                <c:pt idx="38">
                  <c:v>1.1752271678060875</c:v>
                </c:pt>
                <c:pt idx="39">
                  <c:v>1.1456886450393393</c:v>
                </c:pt>
                <c:pt idx="40">
                  <c:v>1.2571577290166378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35968"/>
        <c:axId val="584437760"/>
      </c:lineChart>
      <c:catAx>
        <c:axId val="58443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437760"/>
        <c:crosses val="autoZero"/>
        <c:auto val="1"/>
        <c:lblAlgn val="ctr"/>
        <c:lblOffset val="100"/>
        <c:noMultiLvlLbl val="0"/>
      </c:catAx>
      <c:valAx>
        <c:axId val="584437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43596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净利润增长率!$A$85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0.96451114505709945</c:v>
                </c:pt>
                <c:pt idx="2">
                  <c:v>0.99567686526199628</c:v>
                </c:pt>
                <c:pt idx="3">
                  <c:v>1.0608033967839445</c:v>
                </c:pt>
                <c:pt idx="4">
                  <c:v>1.0347469455969707</c:v>
                </c:pt>
                <c:pt idx="5">
                  <c:v>1.1529061403751537</c:v>
                </c:pt>
                <c:pt idx="6">
                  <c:v>1.1095585499793639</c:v>
                </c:pt>
                <c:pt idx="7">
                  <c:v>0.98110091851408787</c:v>
                </c:pt>
                <c:pt idx="8">
                  <c:v>1.0045820155816028</c:v>
                </c:pt>
                <c:pt idx="9">
                  <c:v>0.96946366198930312</c:v>
                </c:pt>
                <c:pt idx="10">
                  <c:v>1.2295492443153686</c:v>
                </c:pt>
                <c:pt idx="11">
                  <c:v>1.1632052598424412</c:v>
                </c:pt>
                <c:pt idx="12">
                  <c:v>1.7159275162869783</c:v>
                </c:pt>
                <c:pt idx="13">
                  <c:v>1.9847777874020596</c:v>
                </c:pt>
                <c:pt idx="14">
                  <c:v>2.1985570764396032</c:v>
                </c:pt>
                <c:pt idx="15">
                  <c:v>2.0535678698743456</c:v>
                </c:pt>
                <c:pt idx="16">
                  <c:v>2.1703672677248957</c:v>
                </c:pt>
                <c:pt idx="17">
                  <c:v>2.0769229728614653</c:v>
                </c:pt>
                <c:pt idx="18">
                  <c:v>2.1748831427391377</c:v>
                </c:pt>
                <c:pt idx="19">
                  <c:v>1.3646371596174591</c:v>
                </c:pt>
                <c:pt idx="20">
                  <c:v>1.2632730569904589</c:v>
                </c:pt>
                <c:pt idx="21">
                  <c:v>2.0041650333106289</c:v>
                </c:pt>
                <c:pt idx="22">
                  <c:v>2.1167166201102492</c:v>
                </c:pt>
                <c:pt idx="23">
                  <c:v>1.9699436703428923</c:v>
                </c:pt>
                <c:pt idx="24">
                  <c:v>2.6780069566781095</c:v>
                </c:pt>
                <c:pt idx="25">
                  <c:v>3.1378478863000501</c:v>
                </c:pt>
                <c:pt idx="26">
                  <c:v>2.9474155968233395</c:v>
                </c:pt>
                <c:pt idx="27">
                  <c:v>2.6791503909868037</c:v>
                </c:pt>
                <c:pt idx="28">
                  <c:v>2.4161760842035553</c:v>
                </c:pt>
                <c:pt idx="29">
                  <c:v>2.1450162666817154</c:v>
                </c:pt>
                <c:pt idx="30">
                  <c:v>2.1099508786860643</c:v>
                </c:pt>
                <c:pt idx="31">
                  <c:v>1.7486889992584498</c:v>
                </c:pt>
                <c:pt idx="32">
                  <c:v>1.8886311140389722</c:v>
                </c:pt>
                <c:pt idx="33">
                  <c:v>1.9723863736991318</c:v>
                </c:pt>
                <c:pt idx="34">
                  <c:v>1.9466690662791113</c:v>
                </c:pt>
                <c:pt idx="35">
                  <c:v>2.0086561160025131</c:v>
                </c:pt>
                <c:pt idx="36">
                  <c:v>2.2061398038260083</c:v>
                </c:pt>
                <c:pt idx="37">
                  <c:v>2.3960900859964207</c:v>
                </c:pt>
                <c:pt idx="38">
                  <c:v>2.1551227195996785</c:v>
                </c:pt>
                <c:pt idx="39">
                  <c:v>2.4334803671931757</c:v>
                </c:pt>
                <c:pt idx="40">
                  <c:v>2.839679221220881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净利润增长率!$A$86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1.0844454915567243</c:v>
                </c:pt>
                <c:pt idx="3">
                  <c:v>0.86902729089074615</c:v>
                </c:pt>
                <c:pt idx="4">
                  <c:v>0.93099577033001246</c:v>
                </c:pt>
                <c:pt idx="5">
                  <c:v>0.98747908715303567</c:v>
                </c:pt>
                <c:pt idx="6">
                  <c:v>1.1928310273256373</c:v>
                </c:pt>
                <c:pt idx="7">
                  <c:v>1.2649238979303357</c:v>
                </c:pt>
                <c:pt idx="8">
                  <c:v>1.362524317795077</c:v>
                </c:pt>
                <c:pt idx="9">
                  <c:v>1.4704103673428224</c:v>
                </c:pt>
                <c:pt idx="10">
                  <c:v>1.4981936320465807</c:v>
                </c:pt>
                <c:pt idx="11">
                  <c:v>1.2341045127129984</c:v>
                </c:pt>
                <c:pt idx="12">
                  <c:v>1.8679243509403149</c:v>
                </c:pt>
                <c:pt idx="13">
                  <c:v>2.3830252889941774</c:v>
                </c:pt>
                <c:pt idx="14">
                  <c:v>2.3073698667064177</c:v>
                </c:pt>
                <c:pt idx="15">
                  <c:v>2.021069591173478</c:v>
                </c:pt>
                <c:pt idx="16">
                  <c:v>2.1553112354493749</c:v>
                </c:pt>
                <c:pt idx="17">
                  <c:v>1.7224234892264361</c:v>
                </c:pt>
                <c:pt idx="18">
                  <c:v>1.9361990197098851</c:v>
                </c:pt>
                <c:pt idx="19">
                  <c:v>1.041172149089199</c:v>
                </c:pt>
                <c:pt idx="20">
                  <c:v>0.95179872684550082</c:v>
                </c:pt>
                <c:pt idx="21">
                  <c:v>1.1686069115488693</c:v>
                </c:pt>
                <c:pt idx="22">
                  <c:v>1.1474866799315215</c:v>
                </c:pt>
                <c:pt idx="23">
                  <c:v>1.1468447996389572</c:v>
                </c:pt>
                <c:pt idx="24">
                  <c:v>1.1553391234195949</c:v>
                </c:pt>
                <c:pt idx="25">
                  <c:v>1.252174024101012</c:v>
                </c:pt>
                <c:pt idx="26">
                  <c:v>1.3047687959682597</c:v>
                </c:pt>
                <c:pt idx="27">
                  <c:v>1.2283997392023842</c:v>
                </c:pt>
                <c:pt idx="28">
                  <c:v>1.1956947484164202</c:v>
                </c:pt>
                <c:pt idx="29">
                  <c:v>1.016966708429732</c:v>
                </c:pt>
                <c:pt idx="30">
                  <c:v>1.1082474844290557</c:v>
                </c:pt>
                <c:pt idx="31">
                  <c:v>0.7044037053196196</c:v>
                </c:pt>
                <c:pt idx="32">
                  <c:v>0.65487026028973516</c:v>
                </c:pt>
                <c:pt idx="33">
                  <c:v>0.70570210667606792</c:v>
                </c:pt>
                <c:pt idx="34">
                  <c:v>0.67560558444871777</c:v>
                </c:pt>
                <c:pt idx="35">
                  <c:v>0.64459834806086513</c:v>
                </c:pt>
                <c:pt idx="36">
                  <c:v>0.78649901688704815</c:v>
                </c:pt>
                <c:pt idx="37">
                  <c:v>0.80620702809587796</c:v>
                </c:pt>
                <c:pt idx="38">
                  <c:v>0.76064215499881238</c:v>
                </c:pt>
                <c:pt idx="39">
                  <c:v>0.71835628813467911</c:v>
                </c:pt>
                <c:pt idx="40">
                  <c:v>0.76866888473587613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净利润增长率!$A$87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1.138982293122635</c:v>
                </c:pt>
                <c:pt idx="2">
                  <c:v>1.3524454702721502</c:v>
                </c:pt>
                <c:pt idx="3">
                  <c:v>1.5982029602466312</c:v>
                </c:pt>
                <c:pt idx="4">
                  <c:v>1.5195226856993722</c:v>
                </c:pt>
                <c:pt idx="5">
                  <c:v>1.7848769093922814</c:v>
                </c:pt>
                <c:pt idx="6">
                  <c:v>1.7027323120691735</c:v>
                </c:pt>
                <c:pt idx="7">
                  <c:v>1.4863682339166717</c:v>
                </c:pt>
                <c:pt idx="8">
                  <c:v>1.3470006491433997</c:v>
                </c:pt>
                <c:pt idx="9">
                  <c:v>1.6354051825400073</c:v>
                </c:pt>
                <c:pt idx="10">
                  <c:v>1.5570412084591767</c:v>
                </c:pt>
                <c:pt idx="11">
                  <c:v>1.6939617832610059</c:v>
                </c:pt>
                <c:pt idx="12">
                  <c:v>2.6553663141075288</c:v>
                </c:pt>
                <c:pt idx="13">
                  <c:v>3.4454450702282702</c:v>
                </c:pt>
                <c:pt idx="14">
                  <c:v>3.6260672162751333</c:v>
                </c:pt>
                <c:pt idx="15">
                  <c:v>3.343591244167377</c:v>
                </c:pt>
                <c:pt idx="16">
                  <c:v>3.4823180459019496</c:v>
                </c:pt>
                <c:pt idx="17">
                  <c:v>3.5184917821414414</c:v>
                </c:pt>
                <c:pt idx="18">
                  <c:v>3.1401570966903893</c:v>
                </c:pt>
                <c:pt idx="19">
                  <c:v>2.4184079986540978</c:v>
                </c:pt>
                <c:pt idx="20">
                  <c:v>2.0288416700272052</c:v>
                </c:pt>
                <c:pt idx="21">
                  <c:v>2.3338581918888521</c:v>
                </c:pt>
                <c:pt idx="22">
                  <c:v>2.612304830103465</c:v>
                </c:pt>
                <c:pt idx="23">
                  <c:v>2.4629577196712931</c:v>
                </c:pt>
                <c:pt idx="24">
                  <c:v>2.3394772548814764</c:v>
                </c:pt>
                <c:pt idx="25">
                  <c:v>2.548998593509038</c:v>
                </c:pt>
                <c:pt idx="26">
                  <c:v>2.3559920986808938</c:v>
                </c:pt>
                <c:pt idx="27">
                  <c:v>1.9528671073542443</c:v>
                </c:pt>
                <c:pt idx="28">
                  <c:v>1.7590189496641915</c:v>
                </c:pt>
                <c:pt idx="29">
                  <c:v>1.5331880078798115</c:v>
                </c:pt>
                <c:pt idx="30">
                  <c:v>1.5264990071531122</c:v>
                </c:pt>
                <c:pt idx="31">
                  <c:v>1.3103747119596478</c:v>
                </c:pt>
                <c:pt idx="32">
                  <c:v>1.1831703017444093</c:v>
                </c:pt>
                <c:pt idx="33">
                  <c:v>1.2101947106608235</c:v>
                </c:pt>
                <c:pt idx="34">
                  <c:v>1.1351776860579748</c:v>
                </c:pt>
                <c:pt idx="35">
                  <c:v>1.0842759306052296</c:v>
                </c:pt>
                <c:pt idx="36">
                  <c:v>1.0535959056750239</c:v>
                </c:pt>
                <c:pt idx="37">
                  <c:v>1.0971412219637182</c:v>
                </c:pt>
                <c:pt idx="38">
                  <c:v>1.0409419736291388</c:v>
                </c:pt>
                <c:pt idx="39">
                  <c:v>1.012960017329841</c:v>
                </c:pt>
                <c:pt idx="40">
                  <c:v>1.0345364117511455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净利润增长率!$A$88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1.1123425426523772</c:v>
                </c:pt>
                <c:pt idx="3">
                  <c:v>1.1690581259928385</c:v>
                </c:pt>
                <c:pt idx="4">
                  <c:v>1.0875897788003077</c:v>
                </c:pt>
                <c:pt idx="5">
                  <c:v>1.2431345941927168</c:v>
                </c:pt>
                <c:pt idx="6">
                  <c:v>1.2241795294326134</c:v>
                </c:pt>
                <c:pt idx="7">
                  <c:v>1.2276811722090673</c:v>
                </c:pt>
                <c:pt idx="8">
                  <c:v>1.3028069012770254</c:v>
                </c:pt>
                <c:pt idx="9">
                  <c:v>1.3800404718311747</c:v>
                </c:pt>
                <c:pt idx="10">
                  <c:v>1.3613240336938253</c:v>
                </c:pt>
                <c:pt idx="11">
                  <c:v>1.069845419437317</c:v>
                </c:pt>
                <c:pt idx="12">
                  <c:v>1.3164020269564114</c:v>
                </c:pt>
                <c:pt idx="13">
                  <c:v>1.7649713878381115</c:v>
                </c:pt>
                <c:pt idx="14">
                  <c:v>2.0158870547739554</c:v>
                </c:pt>
                <c:pt idx="15">
                  <c:v>1.8057006507106574</c:v>
                </c:pt>
                <c:pt idx="16">
                  <c:v>1.9067428537958466</c:v>
                </c:pt>
                <c:pt idx="17">
                  <c:v>1.98678015351946</c:v>
                </c:pt>
                <c:pt idx="18">
                  <c:v>1.6622643387918523</c:v>
                </c:pt>
                <c:pt idx="19">
                  <c:v>1.2779107537089534</c:v>
                </c:pt>
                <c:pt idx="20">
                  <c:v>1.0870120327783479</c:v>
                </c:pt>
                <c:pt idx="21">
                  <c:v>1.2940248475304865</c:v>
                </c:pt>
                <c:pt idx="22">
                  <c:v>1.1941651346787552</c:v>
                </c:pt>
                <c:pt idx="23">
                  <c:v>0.97559800855036649</c:v>
                </c:pt>
                <c:pt idx="24">
                  <c:v>1.2015473372598524</c:v>
                </c:pt>
                <c:pt idx="25">
                  <c:v>1.3883441120458428</c:v>
                </c:pt>
                <c:pt idx="26">
                  <c:v>1.5175393833648296</c:v>
                </c:pt>
                <c:pt idx="27">
                  <c:v>1.5462340625839019</c:v>
                </c:pt>
                <c:pt idx="28">
                  <c:v>1.3088413074219301</c:v>
                </c:pt>
                <c:pt idx="29">
                  <c:v>1.1531630115545795</c:v>
                </c:pt>
                <c:pt idx="30">
                  <c:v>1.3845254653280352</c:v>
                </c:pt>
                <c:pt idx="31">
                  <c:v>1.8878810452471175</c:v>
                </c:pt>
                <c:pt idx="32">
                  <c:v>1.8595086912803529</c:v>
                </c:pt>
                <c:pt idx="33">
                  <c:v>1.7408710385059094</c:v>
                </c:pt>
                <c:pt idx="34">
                  <c:v>1.5858842317902906</c:v>
                </c:pt>
                <c:pt idx="35">
                  <c:v>1.8251221280226253</c:v>
                </c:pt>
                <c:pt idx="36">
                  <c:v>1.9466322592564793</c:v>
                </c:pt>
                <c:pt idx="37">
                  <c:v>2.0014682594653821</c:v>
                </c:pt>
                <c:pt idx="38">
                  <c:v>1.9048679687691017</c:v>
                </c:pt>
                <c:pt idx="39">
                  <c:v>1.7581068092418124</c:v>
                </c:pt>
                <c:pt idx="40">
                  <c:v>1.6696069361500092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净利润增长率!$A$89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净利润增长率!$B$89:$AP$89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1.0171386699017857</c:v>
                </c:pt>
                <c:pt idx="2">
                  <c:v>1.017565286263225</c:v>
                </c:pt>
                <c:pt idx="3">
                  <c:v>0.99978916225302594</c:v>
                </c:pt>
                <c:pt idx="4">
                  <c:v>1.1295312465690355</c:v>
                </c:pt>
                <c:pt idx="5">
                  <c:v>1.135171284479231</c:v>
                </c:pt>
                <c:pt idx="6">
                  <c:v>1.1004477021002734</c:v>
                </c:pt>
                <c:pt idx="7">
                  <c:v>0.89844011140993341</c:v>
                </c:pt>
                <c:pt idx="8">
                  <c:v>1.1410335404474212</c:v>
                </c:pt>
                <c:pt idx="9">
                  <c:v>1.1681404259651871</c:v>
                </c:pt>
                <c:pt idx="10">
                  <c:v>1.3001377862573715</c:v>
                </c:pt>
                <c:pt idx="11">
                  <c:v>1.2013592324917588</c:v>
                </c:pt>
                <c:pt idx="12">
                  <c:v>1.2848809135782551</c:v>
                </c:pt>
                <c:pt idx="13">
                  <c:v>1.4312430692793394</c:v>
                </c:pt>
                <c:pt idx="14">
                  <c:v>1.5085415925177952</c:v>
                </c:pt>
                <c:pt idx="15">
                  <c:v>1.4944051008931829</c:v>
                </c:pt>
                <c:pt idx="16">
                  <c:v>1.5468300768854386</c:v>
                </c:pt>
                <c:pt idx="17">
                  <c:v>1.569387920413593</c:v>
                </c:pt>
                <c:pt idx="18">
                  <c:v>1.7661441815455807</c:v>
                </c:pt>
                <c:pt idx="19">
                  <c:v>1.1733091399096067</c:v>
                </c:pt>
                <c:pt idx="20">
                  <c:v>1.0592103124468106</c:v>
                </c:pt>
                <c:pt idx="21">
                  <c:v>1.2662391041256325</c:v>
                </c:pt>
                <c:pt idx="22">
                  <c:v>1.3436894839589066</c:v>
                </c:pt>
                <c:pt idx="23">
                  <c:v>1.1724418044503611</c:v>
                </c:pt>
                <c:pt idx="24">
                  <c:v>1.2239068009726222</c:v>
                </c:pt>
                <c:pt idx="25">
                  <c:v>1.3210295939882934</c:v>
                </c:pt>
                <c:pt idx="26">
                  <c:v>1.3716295137529784</c:v>
                </c:pt>
                <c:pt idx="27">
                  <c:v>1.3276668985001818</c:v>
                </c:pt>
                <c:pt idx="28">
                  <c:v>1.2897931955113189</c:v>
                </c:pt>
                <c:pt idx="29">
                  <c:v>1.0836989013878755</c:v>
                </c:pt>
                <c:pt idx="30">
                  <c:v>0.9179269505722073</c:v>
                </c:pt>
                <c:pt idx="31">
                  <c:v>0.79435738566700498</c:v>
                </c:pt>
                <c:pt idx="32">
                  <c:v>0.77797853427581598</c:v>
                </c:pt>
                <c:pt idx="33">
                  <c:v>0.82436358656228781</c:v>
                </c:pt>
                <c:pt idx="34">
                  <c:v>0.67364374932599225</c:v>
                </c:pt>
                <c:pt idx="35">
                  <c:v>0.65350812862657182</c:v>
                </c:pt>
                <c:pt idx="36">
                  <c:v>0.67690322378563128</c:v>
                </c:pt>
                <c:pt idx="37">
                  <c:v>0.61783882809482582</c:v>
                </c:pt>
                <c:pt idx="38">
                  <c:v>0.57068257577138015</c:v>
                </c:pt>
                <c:pt idx="39">
                  <c:v>0.50126275583795621</c:v>
                </c:pt>
                <c:pt idx="40">
                  <c:v>0.52646926944689432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489600"/>
        <c:axId val="584491392"/>
      </c:lineChart>
      <c:catAx>
        <c:axId val="58448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491392"/>
        <c:crosses val="autoZero"/>
        <c:auto val="1"/>
        <c:lblAlgn val="ctr"/>
        <c:lblOffset val="100"/>
        <c:noMultiLvlLbl val="0"/>
      </c:catAx>
      <c:valAx>
        <c:axId val="5844913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489600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净利润增长率!$AR$27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净利润增长率!$A$28:$A$32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净利润增长率!$AR$28:$AR$32</c:f>
              <c:numCache>
                <c:formatCode>0.00%</c:formatCode>
                <c:ptCount val="5"/>
                <c:pt idx="0">
                  <c:v>0.18920894963362089</c:v>
                </c:pt>
                <c:pt idx="1">
                  <c:v>8.4209857342487204E-2</c:v>
                </c:pt>
                <c:pt idx="2">
                  <c:v>6.1804320684931691E-2</c:v>
                </c:pt>
                <c:pt idx="3">
                  <c:v>-3.9298532374636763E-2</c:v>
                </c:pt>
                <c:pt idx="4">
                  <c:v>-4.1149070252404329E-2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511488"/>
        <c:axId val="584513024"/>
      </c:barChart>
      <c:catAx>
        <c:axId val="58451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513024"/>
        <c:crosses val="autoZero"/>
        <c:auto val="1"/>
        <c:lblAlgn val="ctr"/>
        <c:lblOffset val="100"/>
        <c:noMultiLvlLbl val="0"/>
      </c:catAx>
      <c:valAx>
        <c:axId val="58451302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511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净利润增长率!$AR$46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净利润增长率!$A$47:$A$51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净利润增长率!$AR$47:$AR$51</c:f>
              <c:numCache>
                <c:formatCode>0.00%</c:formatCode>
                <c:ptCount val="5"/>
                <c:pt idx="0">
                  <c:v>0.2140640519138528</c:v>
                </c:pt>
                <c:pt idx="1">
                  <c:v>6.768782139046059E-2</c:v>
                </c:pt>
                <c:pt idx="2">
                  <c:v>0.10623001420485534</c:v>
                </c:pt>
                <c:pt idx="3">
                  <c:v>-6.4222939134482737E-2</c:v>
                </c:pt>
                <c:pt idx="4">
                  <c:v>-0.10637623601811319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864896"/>
        <c:axId val="584866432"/>
      </c:barChart>
      <c:catAx>
        <c:axId val="5848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866432"/>
        <c:crosses val="autoZero"/>
        <c:auto val="1"/>
        <c:lblAlgn val="ctr"/>
        <c:lblOffset val="100"/>
        <c:noMultiLvlLbl val="0"/>
      </c:catAx>
      <c:valAx>
        <c:axId val="58486643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8648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净利润增长率!$AR$65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净利润增长率!$A$66:$A$70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净利润增长率!$AR$66:$AR$70</c:f>
              <c:numCache>
                <c:formatCode>0.00%</c:formatCode>
                <c:ptCount val="5"/>
                <c:pt idx="0">
                  <c:v>0.1149899431521495</c:v>
                </c:pt>
                <c:pt idx="1">
                  <c:v>9.4813088173685944E-2</c:v>
                </c:pt>
                <c:pt idx="2">
                  <c:v>7.7883547134843134E-2</c:v>
                </c:pt>
                <c:pt idx="3">
                  <c:v>-2.1863832828127316E-3</c:v>
                </c:pt>
                <c:pt idx="4">
                  <c:v>2.3149218763010904E-2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894720"/>
        <c:axId val="584646656"/>
      </c:barChart>
      <c:catAx>
        <c:axId val="58489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646656"/>
        <c:crosses val="autoZero"/>
        <c:auto val="1"/>
        <c:lblAlgn val="ctr"/>
        <c:lblOffset val="100"/>
        <c:noMultiLvlLbl val="0"/>
      </c:catAx>
      <c:valAx>
        <c:axId val="5846466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8947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净利润增长率!$AR$84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净利润增长率!$A$85:$A$89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净利润增长率!$AR$85:$AR$89</c:f>
              <c:numCache>
                <c:formatCode>0.00%</c:formatCode>
                <c:ptCount val="5"/>
                <c:pt idx="0">
                  <c:v>0.11001009463864686</c:v>
                </c:pt>
                <c:pt idx="1">
                  <c:v>-2.5966418611096609E-2</c:v>
                </c:pt>
                <c:pt idx="2">
                  <c:v>3.4011122036303743E-3</c:v>
                </c:pt>
                <c:pt idx="3">
                  <c:v>5.2595294022767858E-2</c:v>
                </c:pt>
                <c:pt idx="4">
                  <c:v>-6.2141535113011237E-2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654208"/>
        <c:axId val="584684672"/>
      </c:barChart>
      <c:catAx>
        <c:axId val="58465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684672"/>
        <c:crosses val="autoZero"/>
        <c:auto val="1"/>
        <c:lblAlgn val="ctr"/>
        <c:lblOffset val="100"/>
        <c:noMultiLvlLbl val="0"/>
      </c:catAx>
      <c:valAx>
        <c:axId val="5846846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6542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营业收入增长率!$A$28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营业收入增长率!$B$27:$AP$27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1.115577993316895</c:v>
                </c:pt>
                <c:pt idx="2">
                  <c:v>1.1894272780367878</c:v>
                </c:pt>
                <c:pt idx="3">
                  <c:v>1.1317846024900517</c:v>
                </c:pt>
                <c:pt idx="4">
                  <c:v>1.1383904656640071</c:v>
                </c:pt>
                <c:pt idx="5">
                  <c:v>1.3201460143821131</c:v>
                </c:pt>
                <c:pt idx="6">
                  <c:v>1.457518054379541</c:v>
                </c:pt>
                <c:pt idx="7">
                  <c:v>1.3867103446239839</c:v>
                </c:pt>
                <c:pt idx="8">
                  <c:v>1.6376423577061725</c:v>
                </c:pt>
                <c:pt idx="9">
                  <c:v>1.8285803575235722</c:v>
                </c:pt>
                <c:pt idx="10">
                  <c:v>1.8730763793472398</c:v>
                </c:pt>
                <c:pt idx="11">
                  <c:v>1.3046267029793768</c:v>
                </c:pt>
                <c:pt idx="12">
                  <c:v>1.1977181154538088</c:v>
                </c:pt>
                <c:pt idx="13">
                  <c:v>1.4197636909038531</c:v>
                </c:pt>
                <c:pt idx="14">
                  <c:v>1.4425184382678748</c:v>
                </c:pt>
                <c:pt idx="15">
                  <c:v>1.5494957975032966</c:v>
                </c:pt>
                <c:pt idx="16">
                  <c:v>1.4744512915583323</c:v>
                </c:pt>
                <c:pt idx="17">
                  <c:v>1.3994384769040717</c:v>
                </c:pt>
                <c:pt idx="18">
                  <c:v>1.6274697213419291</c:v>
                </c:pt>
                <c:pt idx="19">
                  <c:v>1.0813792945084637</c:v>
                </c:pt>
                <c:pt idx="20">
                  <c:v>1.1424482482382241</c:v>
                </c:pt>
                <c:pt idx="21">
                  <c:v>1.3173301743623178</c:v>
                </c:pt>
                <c:pt idx="22">
                  <c:v>1.2984953865561828</c:v>
                </c:pt>
                <c:pt idx="23">
                  <c:v>1.3298159461801631</c:v>
                </c:pt>
                <c:pt idx="24">
                  <c:v>1.4918687799425288</c:v>
                </c:pt>
                <c:pt idx="25">
                  <c:v>1.6440135853498472</c:v>
                </c:pt>
                <c:pt idx="26">
                  <c:v>1.6504437549622202</c:v>
                </c:pt>
                <c:pt idx="27">
                  <c:v>1.551926216890005</c:v>
                </c:pt>
                <c:pt idx="28">
                  <c:v>1.5228022053021446</c:v>
                </c:pt>
                <c:pt idx="29">
                  <c:v>1.4569369760648292</c:v>
                </c:pt>
                <c:pt idx="30">
                  <c:v>1.5460643652175774</c:v>
                </c:pt>
                <c:pt idx="31">
                  <c:v>1.3285197283434544</c:v>
                </c:pt>
                <c:pt idx="32">
                  <c:v>1.4363692799986785</c:v>
                </c:pt>
                <c:pt idx="33">
                  <c:v>1.6274934037455824</c:v>
                </c:pt>
                <c:pt idx="34">
                  <c:v>1.3578034847271423</c:v>
                </c:pt>
                <c:pt idx="35">
                  <c:v>1.3845892672615046</c:v>
                </c:pt>
                <c:pt idx="36">
                  <c:v>1.6688334426326037</c:v>
                </c:pt>
                <c:pt idx="37">
                  <c:v>1.6992419864071466</c:v>
                </c:pt>
                <c:pt idx="38">
                  <c:v>1.7388835208421323</c:v>
                </c:pt>
                <c:pt idx="39">
                  <c:v>1.6310400716511795</c:v>
                </c:pt>
                <c:pt idx="40">
                  <c:v>2.0111554995641621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营业收入增长率!$A$29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营业收入增长率!$B$27:$AP$27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1.138971988451918</c:v>
                </c:pt>
                <c:pt idx="2">
                  <c:v>1.189422578482763</c:v>
                </c:pt>
                <c:pt idx="3">
                  <c:v>1.3226678439122097</c:v>
                </c:pt>
                <c:pt idx="4">
                  <c:v>1.2019504168117323</c:v>
                </c:pt>
                <c:pt idx="5">
                  <c:v>1.3872986124840807</c:v>
                </c:pt>
                <c:pt idx="6">
                  <c:v>1.4516515499036269</c:v>
                </c:pt>
                <c:pt idx="7">
                  <c:v>1.2802562932713486</c:v>
                </c:pt>
                <c:pt idx="8">
                  <c:v>1.5592615358833994</c:v>
                </c:pt>
                <c:pt idx="9">
                  <c:v>1.7123593014743927</c:v>
                </c:pt>
                <c:pt idx="10">
                  <c:v>1.7996993245668733</c:v>
                </c:pt>
                <c:pt idx="11">
                  <c:v>1.4778102844075107</c:v>
                </c:pt>
                <c:pt idx="12">
                  <c:v>1.5281706685443244</c:v>
                </c:pt>
                <c:pt idx="13">
                  <c:v>1.6682907550148662</c:v>
                </c:pt>
                <c:pt idx="14">
                  <c:v>1.7209133800074716</c:v>
                </c:pt>
                <c:pt idx="15">
                  <c:v>1.8240121056761269</c:v>
                </c:pt>
                <c:pt idx="16">
                  <c:v>1.8510277354691811</c:v>
                </c:pt>
                <c:pt idx="17">
                  <c:v>1.8843425756182475</c:v>
                </c:pt>
                <c:pt idx="18">
                  <c:v>1.9695062645792483</c:v>
                </c:pt>
                <c:pt idx="19">
                  <c:v>1.3717845626099432</c:v>
                </c:pt>
                <c:pt idx="20">
                  <c:v>1.4583071930002054</c:v>
                </c:pt>
                <c:pt idx="21">
                  <c:v>1.8522868028477395</c:v>
                </c:pt>
                <c:pt idx="22">
                  <c:v>1.9851618518165792</c:v>
                </c:pt>
                <c:pt idx="23">
                  <c:v>2.2234677194642374</c:v>
                </c:pt>
                <c:pt idx="24">
                  <c:v>2.5090589807676724</c:v>
                </c:pt>
                <c:pt idx="25">
                  <c:v>2.7535532846795148</c:v>
                </c:pt>
                <c:pt idx="26">
                  <c:v>3.0992300015256622</c:v>
                </c:pt>
                <c:pt idx="27">
                  <c:v>3.0308343437861778</c:v>
                </c:pt>
                <c:pt idx="28">
                  <c:v>3.2311451978929413</c:v>
                </c:pt>
                <c:pt idx="29">
                  <c:v>3.0652248255672685</c:v>
                </c:pt>
                <c:pt idx="30">
                  <c:v>3.3125008598992651</c:v>
                </c:pt>
                <c:pt idx="31">
                  <c:v>3.1567499863890642</c:v>
                </c:pt>
                <c:pt idx="32">
                  <c:v>3.6257978549403727</c:v>
                </c:pt>
                <c:pt idx="33">
                  <c:v>3.7640925496948516</c:v>
                </c:pt>
                <c:pt idx="34">
                  <c:v>3.2996174698632141</c:v>
                </c:pt>
                <c:pt idx="35">
                  <c:v>3.5070145970840518</c:v>
                </c:pt>
                <c:pt idx="36">
                  <c:v>4.1444378117603238</c:v>
                </c:pt>
                <c:pt idx="37">
                  <c:v>4.3639773757954767</c:v>
                </c:pt>
                <c:pt idx="38">
                  <c:v>4.6006016750046648</c:v>
                </c:pt>
                <c:pt idx="39">
                  <c:v>4.399547074365449</c:v>
                </c:pt>
                <c:pt idx="40">
                  <c:v>5.1221560027056698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营业收入增长率!$A$30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营业收入增长率!$B$27:$AP$27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1.189023521416493</c:v>
                </c:pt>
                <c:pt idx="2">
                  <c:v>1.2020230393703157</c:v>
                </c:pt>
                <c:pt idx="3">
                  <c:v>1.2118800102368179</c:v>
                </c:pt>
                <c:pt idx="4">
                  <c:v>1.1420596197331159</c:v>
                </c:pt>
                <c:pt idx="5">
                  <c:v>1.2070355655456586</c:v>
                </c:pt>
                <c:pt idx="6">
                  <c:v>1.1690964649178763</c:v>
                </c:pt>
                <c:pt idx="7">
                  <c:v>1.1279763473677336</c:v>
                </c:pt>
                <c:pt idx="8">
                  <c:v>1.1404079303728871</c:v>
                </c:pt>
                <c:pt idx="9">
                  <c:v>1.3213901452984302</c:v>
                </c:pt>
                <c:pt idx="10">
                  <c:v>1.3350324040238042</c:v>
                </c:pt>
                <c:pt idx="11">
                  <c:v>1.180186800816825</c:v>
                </c:pt>
                <c:pt idx="12">
                  <c:v>1.3986902693944507</c:v>
                </c:pt>
                <c:pt idx="13">
                  <c:v>1.5901007758991119</c:v>
                </c:pt>
                <c:pt idx="14">
                  <c:v>1.6071487828433941</c:v>
                </c:pt>
                <c:pt idx="15">
                  <c:v>1.8140750860310197</c:v>
                </c:pt>
                <c:pt idx="16">
                  <c:v>1.739459813552956</c:v>
                </c:pt>
                <c:pt idx="17">
                  <c:v>1.7728016017844901</c:v>
                </c:pt>
                <c:pt idx="18">
                  <c:v>1.8712981732666487</c:v>
                </c:pt>
                <c:pt idx="19">
                  <c:v>1.4531542088111153</c:v>
                </c:pt>
                <c:pt idx="20">
                  <c:v>1.3488128237803803</c:v>
                </c:pt>
                <c:pt idx="21">
                  <c:v>1.4551896594414759</c:v>
                </c:pt>
                <c:pt idx="22">
                  <c:v>1.4521862526927209</c:v>
                </c:pt>
                <c:pt idx="23">
                  <c:v>1.5109067484113319</c:v>
                </c:pt>
                <c:pt idx="24">
                  <c:v>1.6101143676636889</c:v>
                </c:pt>
                <c:pt idx="25">
                  <c:v>1.753372298987693</c:v>
                </c:pt>
                <c:pt idx="26">
                  <c:v>1.7081050582090516</c:v>
                </c:pt>
                <c:pt idx="27">
                  <c:v>1.6170808531320375</c:v>
                </c:pt>
                <c:pt idx="28">
                  <c:v>1.6108231878679187</c:v>
                </c:pt>
                <c:pt idx="29">
                  <c:v>1.4318600821008205</c:v>
                </c:pt>
                <c:pt idx="30">
                  <c:v>1.4938446721066738</c:v>
                </c:pt>
                <c:pt idx="31">
                  <c:v>1.3008737605718041</c:v>
                </c:pt>
                <c:pt idx="32">
                  <c:v>1.2533172918970683</c:v>
                </c:pt>
                <c:pt idx="33">
                  <c:v>1.3655406723366526</c:v>
                </c:pt>
                <c:pt idx="34">
                  <c:v>1.2576737828954097</c:v>
                </c:pt>
                <c:pt idx="35">
                  <c:v>1.311490339960109</c:v>
                </c:pt>
                <c:pt idx="36">
                  <c:v>1.3435422882238017</c:v>
                </c:pt>
                <c:pt idx="37">
                  <c:v>1.3762557070370338</c:v>
                </c:pt>
                <c:pt idx="38">
                  <c:v>1.3299825277859407</c:v>
                </c:pt>
                <c:pt idx="39">
                  <c:v>1.2650289172812434</c:v>
                </c:pt>
                <c:pt idx="40">
                  <c:v>1.3145383846435184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营业收入增长率!$A$31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营业收入增长率!$B$27:$AP$27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1.0698189039569677</c:v>
                </c:pt>
                <c:pt idx="2">
                  <c:v>1.0574366993135309</c:v>
                </c:pt>
                <c:pt idx="3">
                  <c:v>1.0463944419200755</c:v>
                </c:pt>
                <c:pt idx="4">
                  <c:v>1.0397076437621915</c:v>
                </c:pt>
                <c:pt idx="5">
                  <c:v>1.1582679602449943</c:v>
                </c:pt>
                <c:pt idx="6">
                  <c:v>1.1353281516550038</c:v>
                </c:pt>
                <c:pt idx="7">
                  <c:v>1.0165967568332572</c:v>
                </c:pt>
                <c:pt idx="8">
                  <c:v>1.2042687245808574</c:v>
                </c:pt>
                <c:pt idx="9">
                  <c:v>1.3016010113558136</c:v>
                </c:pt>
                <c:pt idx="10">
                  <c:v>1.2955749196599751</c:v>
                </c:pt>
                <c:pt idx="11">
                  <c:v>1.1400444848740585</c:v>
                </c:pt>
                <c:pt idx="12">
                  <c:v>1.2153945846291514</c:v>
                </c:pt>
                <c:pt idx="13">
                  <c:v>1.259334549883824</c:v>
                </c:pt>
                <c:pt idx="14">
                  <c:v>1.1493477487990698</c:v>
                </c:pt>
                <c:pt idx="15">
                  <c:v>1.3217620072555483</c:v>
                </c:pt>
                <c:pt idx="16">
                  <c:v>1.4320046965937707</c:v>
                </c:pt>
                <c:pt idx="17">
                  <c:v>1.4705577152962874</c:v>
                </c:pt>
                <c:pt idx="18">
                  <c:v>1.5644998475748562</c:v>
                </c:pt>
                <c:pt idx="19">
                  <c:v>1.171507670956085</c:v>
                </c:pt>
                <c:pt idx="20">
                  <c:v>1.0949804508589125</c:v>
                </c:pt>
                <c:pt idx="21">
                  <c:v>1.1939186244963773</c:v>
                </c:pt>
                <c:pt idx="22">
                  <c:v>1.193089130082192</c:v>
                </c:pt>
                <c:pt idx="23">
                  <c:v>1.1666266362920839</c:v>
                </c:pt>
                <c:pt idx="24">
                  <c:v>1.2488484775220927</c:v>
                </c:pt>
                <c:pt idx="25">
                  <c:v>1.4063974229538507</c:v>
                </c:pt>
                <c:pt idx="26">
                  <c:v>1.3914924073852792</c:v>
                </c:pt>
                <c:pt idx="27">
                  <c:v>1.2608266354450606</c:v>
                </c:pt>
                <c:pt idx="28">
                  <c:v>1.2005290432855886</c:v>
                </c:pt>
                <c:pt idx="29">
                  <c:v>1.1341456668131649</c:v>
                </c:pt>
                <c:pt idx="30">
                  <c:v>1.0845499281667836</c:v>
                </c:pt>
                <c:pt idx="31">
                  <c:v>0.94193048111153799</c:v>
                </c:pt>
                <c:pt idx="32">
                  <c:v>0.9694609636553172</c:v>
                </c:pt>
                <c:pt idx="33">
                  <c:v>1.0903490603305006</c:v>
                </c:pt>
                <c:pt idx="34">
                  <c:v>0.96131822696951574</c:v>
                </c:pt>
                <c:pt idx="35">
                  <c:v>0.96345291052391935</c:v>
                </c:pt>
                <c:pt idx="36">
                  <c:v>1.0628300561104149</c:v>
                </c:pt>
                <c:pt idx="37">
                  <c:v>1.0831828852450838</c:v>
                </c:pt>
                <c:pt idx="38">
                  <c:v>1.1151236189539302</c:v>
                </c:pt>
                <c:pt idx="39">
                  <c:v>1.1257095132472683</c:v>
                </c:pt>
                <c:pt idx="40">
                  <c:v>1.2631641364509605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营业收入增长率!$A$32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营业收入增长率!$B$27:$AP$27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0.99879485366153065</c:v>
                </c:pt>
                <c:pt idx="2">
                  <c:v>1.0775093077849616</c:v>
                </c:pt>
                <c:pt idx="3">
                  <c:v>1.0654821683018454</c:v>
                </c:pt>
                <c:pt idx="4">
                  <c:v>1.1196500900251174</c:v>
                </c:pt>
                <c:pt idx="5">
                  <c:v>1.2380093777454784</c:v>
                </c:pt>
                <c:pt idx="6">
                  <c:v>1.1651851753362812</c:v>
                </c:pt>
                <c:pt idx="7">
                  <c:v>0.99238658912118127</c:v>
                </c:pt>
                <c:pt idx="8">
                  <c:v>1.0937216633331079</c:v>
                </c:pt>
                <c:pt idx="9">
                  <c:v>1.088957379094422</c:v>
                </c:pt>
                <c:pt idx="10">
                  <c:v>1.1204661836667693</c:v>
                </c:pt>
                <c:pt idx="11">
                  <c:v>0.94934841418372018</c:v>
                </c:pt>
                <c:pt idx="12">
                  <c:v>0.98509809482607869</c:v>
                </c:pt>
                <c:pt idx="13">
                  <c:v>1.0148491431434921</c:v>
                </c:pt>
                <c:pt idx="14">
                  <c:v>0.90505369229243771</c:v>
                </c:pt>
                <c:pt idx="15">
                  <c:v>0.87080340392043953</c:v>
                </c:pt>
                <c:pt idx="16">
                  <c:v>0.89820491726322771</c:v>
                </c:pt>
                <c:pt idx="17">
                  <c:v>0.91296360953673716</c:v>
                </c:pt>
                <c:pt idx="18">
                  <c:v>0.99176434545391801</c:v>
                </c:pt>
                <c:pt idx="19">
                  <c:v>0.71548215365772427</c:v>
                </c:pt>
                <c:pt idx="20">
                  <c:v>0.71011071155869487</c:v>
                </c:pt>
                <c:pt idx="21">
                  <c:v>0.78508663884620611</c:v>
                </c:pt>
                <c:pt idx="22">
                  <c:v>0.83266316546356844</c:v>
                </c:pt>
                <c:pt idx="23">
                  <c:v>0.80540521553476618</c:v>
                </c:pt>
                <c:pt idx="24">
                  <c:v>0.89763239734768796</c:v>
                </c:pt>
                <c:pt idx="25">
                  <c:v>0.8991437716657632</c:v>
                </c:pt>
                <c:pt idx="26">
                  <c:v>0.9680054634802987</c:v>
                </c:pt>
                <c:pt idx="27">
                  <c:v>0.91229560586187131</c:v>
                </c:pt>
                <c:pt idx="28">
                  <c:v>0.84597792281874562</c:v>
                </c:pt>
                <c:pt idx="29">
                  <c:v>0.72180855006304434</c:v>
                </c:pt>
                <c:pt idx="30">
                  <c:v>0.66529964385515217</c:v>
                </c:pt>
                <c:pt idx="31">
                  <c:v>0.61005584422658299</c:v>
                </c:pt>
                <c:pt idx="32">
                  <c:v>0.62988887845435826</c:v>
                </c:pt>
                <c:pt idx="33">
                  <c:v>0.68072953307112138</c:v>
                </c:pt>
                <c:pt idx="34">
                  <c:v>0.62631423315634638</c:v>
                </c:pt>
                <c:pt idx="35">
                  <c:v>0.63068464015165926</c:v>
                </c:pt>
                <c:pt idx="36">
                  <c:v>0.65743214483525148</c:v>
                </c:pt>
                <c:pt idx="37">
                  <c:v>0.66753707239403426</c:v>
                </c:pt>
                <c:pt idx="38">
                  <c:v>0.62486243052778456</c:v>
                </c:pt>
                <c:pt idx="39">
                  <c:v>0.5995874467983997</c:v>
                </c:pt>
                <c:pt idx="40">
                  <c:v>0.61526246879295454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958336"/>
        <c:axId val="584959872"/>
      </c:lineChart>
      <c:catAx>
        <c:axId val="58495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959872"/>
        <c:crosses val="autoZero"/>
        <c:auto val="1"/>
        <c:lblAlgn val="ctr"/>
        <c:lblOffset val="100"/>
        <c:noMultiLvlLbl val="0"/>
      </c:catAx>
      <c:valAx>
        <c:axId val="584959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958336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营业收入增长率!$A$47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营业收入增长率!$B$46:$AP$46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1.1750382016379319</c:v>
                </c:pt>
                <c:pt idx="2">
                  <c:v>1.3077988920061314</c:v>
                </c:pt>
                <c:pt idx="3">
                  <c:v>1.2770599601438559</c:v>
                </c:pt>
                <c:pt idx="4">
                  <c:v>1.3344149865144848</c:v>
                </c:pt>
                <c:pt idx="5">
                  <c:v>1.6396369572415654</c:v>
                </c:pt>
                <c:pt idx="6">
                  <c:v>1.74279830632734</c:v>
                </c:pt>
                <c:pt idx="7">
                  <c:v>1.7572792964097683</c:v>
                </c:pt>
                <c:pt idx="8">
                  <c:v>2.1439379242575067</c:v>
                </c:pt>
                <c:pt idx="9">
                  <c:v>2.6325599713107737</c:v>
                </c:pt>
                <c:pt idx="10">
                  <c:v>2.6467023703287027</c:v>
                </c:pt>
                <c:pt idx="11">
                  <c:v>1.606447564695255</c:v>
                </c:pt>
                <c:pt idx="12">
                  <c:v>1.379090431947686</c:v>
                </c:pt>
                <c:pt idx="13">
                  <c:v>1.5018732299214939</c:v>
                </c:pt>
                <c:pt idx="14">
                  <c:v>1.37178085324412</c:v>
                </c:pt>
                <c:pt idx="15">
                  <c:v>1.4617756674930669</c:v>
                </c:pt>
                <c:pt idx="16">
                  <c:v>1.5050390824455242</c:v>
                </c:pt>
                <c:pt idx="17">
                  <c:v>1.3729252609570262</c:v>
                </c:pt>
                <c:pt idx="18">
                  <c:v>1.8497615532608733</c:v>
                </c:pt>
                <c:pt idx="19">
                  <c:v>1.2474428647951967</c:v>
                </c:pt>
                <c:pt idx="20">
                  <c:v>1.5109518611203658</c:v>
                </c:pt>
                <c:pt idx="21">
                  <c:v>1.8791848075218112</c:v>
                </c:pt>
                <c:pt idx="22">
                  <c:v>1.7998460805970802</c:v>
                </c:pt>
                <c:pt idx="23">
                  <c:v>1.8854061346717328</c:v>
                </c:pt>
                <c:pt idx="24">
                  <c:v>2.0918770128421347</c:v>
                </c:pt>
                <c:pt idx="25">
                  <c:v>2.3504270541646672</c:v>
                </c:pt>
                <c:pt idx="26">
                  <c:v>2.1875487226053503</c:v>
                </c:pt>
                <c:pt idx="27">
                  <c:v>2.1669866802102784</c:v>
                </c:pt>
                <c:pt idx="28">
                  <c:v>2.4610461674385253</c:v>
                </c:pt>
                <c:pt idx="29">
                  <c:v>2.4632474870080387</c:v>
                </c:pt>
                <c:pt idx="30">
                  <c:v>2.8132454701673839</c:v>
                </c:pt>
                <c:pt idx="31">
                  <c:v>2.6923132800578431</c:v>
                </c:pt>
                <c:pt idx="32">
                  <c:v>2.7263203760138768</c:v>
                </c:pt>
                <c:pt idx="33">
                  <c:v>3.3398101797020554</c:v>
                </c:pt>
                <c:pt idx="34">
                  <c:v>2.4400679848285907</c:v>
                </c:pt>
                <c:pt idx="35">
                  <c:v>2.7832620027913917</c:v>
                </c:pt>
                <c:pt idx="36">
                  <c:v>3.4022062834597384</c:v>
                </c:pt>
                <c:pt idx="37">
                  <c:v>3.5831610086312753</c:v>
                </c:pt>
                <c:pt idx="38">
                  <c:v>3.6791511358690574</c:v>
                </c:pt>
                <c:pt idx="39">
                  <c:v>3.5336680702084493</c:v>
                </c:pt>
                <c:pt idx="40">
                  <c:v>3.6753033349602715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营业收入增长率!$A$48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营业收入增长率!$B$46:$AP$46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1.226093626830395</c:v>
                </c:pt>
                <c:pt idx="2">
                  <c:v>1.3311890078032702</c:v>
                </c:pt>
                <c:pt idx="3">
                  <c:v>1.3678014665652711</c:v>
                </c:pt>
                <c:pt idx="4">
                  <c:v>1.2899641616700923</c:v>
                </c:pt>
                <c:pt idx="5">
                  <c:v>1.5755568096941972</c:v>
                </c:pt>
                <c:pt idx="6">
                  <c:v>1.6736621386581789</c:v>
                </c:pt>
                <c:pt idx="7">
                  <c:v>1.5819785032305458</c:v>
                </c:pt>
                <c:pt idx="8">
                  <c:v>2.091797135713827</c:v>
                </c:pt>
                <c:pt idx="9">
                  <c:v>2.1793446411007982</c:v>
                </c:pt>
                <c:pt idx="10">
                  <c:v>2.2279151680046425</c:v>
                </c:pt>
                <c:pt idx="11">
                  <c:v>1.4696244249566381</c:v>
                </c:pt>
                <c:pt idx="12">
                  <c:v>1.4041437126204561</c:v>
                </c:pt>
                <c:pt idx="13">
                  <c:v>1.540192665630419</c:v>
                </c:pt>
                <c:pt idx="14">
                  <c:v>1.4404571470111767</c:v>
                </c:pt>
                <c:pt idx="15">
                  <c:v>1.5680360828296711</c:v>
                </c:pt>
                <c:pt idx="16">
                  <c:v>1.5591456340613978</c:v>
                </c:pt>
                <c:pt idx="17">
                  <c:v>1.6309518465711614</c:v>
                </c:pt>
                <c:pt idx="18">
                  <c:v>1.6900334052178054</c:v>
                </c:pt>
                <c:pt idx="19">
                  <c:v>1.6028253811747728</c:v>
                </c:pt>
                <c:pt idx="20">
                  <c:v>1.3158304232909988</c:v>
                </c:pt>
                <c:pt idx="21">
                  <c:v>1.4327605081156334</c:v>
                </c:pt>
                <c:pt idx="22">
                  <c:v>1.4067712324991224</c:v>
                </c:pt>
                <c:pt idx="23">
                  <c:v>1.533688409110046</c:v>
                </c:pt>
                <c:pt idx="24">
                  <c:v>1.6462349063465249</c:v>
                </c:pt>
                <c:pt idx="25">
                  <c:v>1.9983532158691022</c:v>
                </c:pt>
                <c:pt idx="26">
                  <c:v>1.9558742578593105</c:v>
                </c:pt>
                <c:pt idx="27">
                  <c:v>1.8923954041866335</c:v>
                </c:pt>
                <c:pt idx="28">
                  <c:v>1.9512338246442922</c:v>
                </c:pt>
                <c:pt idx="29">
                  <c:v>2.1736960981995255</c:v>
                </c:pt>
                <c:pt idx="30">
                  <c:v>2.37869543260588</c:v>
                </c:pt>
                <c:pt idx="31">
                  <c:v>2.3714068194791955</c:v>
                </c:pt>
                <c:pt idx="32">
                  <c:v>2.3962760254493118</c:v>
                </c:pt>
                <c:pt idx="33">
                  <c:v>3.0001146602960675</c:v>
                </c:pt>
                <c:pt idx="34">
                  <c:v>2.2953577137800472</c:v>
                </c:pt>
                <c:pt idx="35">
                  <c:v>2.5998356767266171</c:v>
                </c:pt>
                <c:pt idx="36">
                  <c:v>3.4777115173982005</c:v>
                </c:pt>
                <c:pt idx="37">
                  <c:v>3.7714645179349895</c:v>
                </c:pt>
                <c:pt idx="38">
                  <c:v>4.0996714269078218</c:v>
                </c:pt>
                <c:pt idx="39">
                  <c:v>4.3884352536490896</c:v>
                </c:pt>
                <c:pt idx="40">
                  <c:v>4.6592898295917227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营业收入增长率!$A$49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营业收入增长率!$B$46:$AP$46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1.2408576752097991</c:v>
                </c:pt>
                <c:pt idx="2">
                  <c:v>1.2716872307633946</c:v>
                </c:pt>
                <c:pt idx="3">
                  <c:v>1.2426249537403904</c:v>
                </c:pt>
                <c:pt idx="4">
                  <c:v>1.298604742920372</c:v>
                </c:pt>
                <c:pt idx="5">
                  <c:v>1.4737880409356794</c:v>
                </c:pt>
                <c:pt idx="6">
                  <c:v>1.4380241325893</c:v>
                </c:pt>
                <c:pt idx="7">
                  <c:v>1.3657664942347729</c:v>
                </c:pt>
                <c:pt idx="8">
                  <c:v>1.4850941702100413</c:v>
                </c:pt>
                <c:pt idx="9">
                  <c:v>1.804121985198792</c:v>
                </c:pt>
                <c:pt idx="10">
                  <c:v>1.9089167600113777</c:v>
                </c:pt>
                <c:pt idx="11">
                  <c:v>1.4226865800759505</c:v>
                </c:pt>
                <c:pt idx="12">
                  <c:v>1.2698596506388786</c:v>
                </c:pt>
                <c:pt idx="13">
                  <c:v>1.2890224838186768</c:v>
                </c:pt>
                <c:pt idx="14">
                  <c:v>1.1670876425078012</c:v>
                </c:pt>
                <c:pt idx="15">
                  <c:v>1.1742533380784286</c:v>
                </c:pt>
                <c:pt idx="16">
                  <c:v>1.1054366778972853</c:v>
                </c:pt>
                <c:pt idx="17">
                  <c:v>1.1330764214021423</c:v>
                </c:pt>
                <c:pt idx="18">
                  <c:v>1.1308758020518519</c:v>
                </c:pt>
                <c:pt idx="19">
                  <c:v>0.85356082125157851</c:v>
                </c:pt>
                <c:pt idx="20">
                  <c:v>0.79358786241577883</c:v>
                </c:pt>
                <c:pt idx="21">
                  <c:v>0.81786182208096991</c:v>
                </c:pt>
                <c:pt idx="22">
                  <c:v>0.80403862388268377</c:v>
                </c:pt>
                <c:pt idx="23">
                  <c:v>0.83550229193883951</c:v>
                </c:pt>
                <c:pt idx="24">
                  <c:v>0.92093239832515683</c:v>
                </c:pt>
                <c:pt idx="25">
                  <c:v>1.0599757924856761</c:v>
                </c:pt>
                <c:pt idx="26">
                  <c:v>0.97305310723525629</c:v>
                </c:pt>
                <c:pt idx="27">
                  <c:v>0.93708298927107503</c:v>
                </c:pt>
                <c:pt idx="28">
                  <c:v>0.98783227482707725</c:v>
                </c:pt>
                <c:pt idx="29">
                  <c:v>0.97694515095325229</c:v>
                </c:pt>
                <c:pt idx="30">
                  <c:v>1.0282850540512594</c:v>
                </c:pt>
                <c:pt idx="31">
                  <c:v>0.92931793201485036</c:v>
                </c:pt>
                <c:pt idx="32">
                  <c:v>0.8906957440241341</c:v>
                </c:pt>
                <c:pt idx="33">
                  <c:v>1.0332934295795773</c:v>
                </c:pt>
                <c:pt idx="34">
                  <c:v>0.84631773348435302</c:v>
                </c:pt>
                <c:pt idx="35">
                  <c:v>0.89656659034212227</c:v>
                </c:pt>
                <c:pt idx="36">
                  <c:v>1.0135679604496455</c:v>
                </c:pt>
                <c:pt idx="37">
                  <c:v>1.0243173330908832</c:v>
                </c:pt>
                <c:pt idx="38">
                  <c:v>1.0659901312181761</c:v>
                </c:pt>
                <c:pt idx="39">
                  <c:v>0.97649670563643509</c:v>
                </c:pt>
                <c:pt idx="40">
                  <c:v>0.88163888908892485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营业收入增长率!$A$50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营业收入增长率!$B$46:$AP$46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1.0856200724241292</c:v>
                </c:pt>
                <c:pt idx="2">
                  <c:v>1.0917324493485439</c:v>
                </c:pt>
                <c:pt idx="3">
                  <c:v>1.0120019361958941</c:v>
                </c:pt>
                <c:pt idx="4">
                  <c:v>1.0062041235900203</c:v>
                </c:pt>
                <c:pt idx="5">
                  <c:v>1.0525808440706867</c:v>
                </c:pt>
                <c:pt idx="6">
                  <c:v>1.0986727025239944</c:v>
                </c:pt>
                <c:pt idx="7">
                  <c:v>0.99015117046559742</c:v>
                </c:pt>
                <c:pt idx="8">
                  <c:v>1.0610681391442882</c:v>
                </c:pt>
                <c:pt idx="9">
                  <c:v>1.100331884568905</c:v>
                </c:pt>
                <c:pt idx="10">
                  <c:v>1.1304908726894189</c:v>
                </c:pt>
                <c:pt idx="11">
                  <c:v>0.8812347050495476</c:v>
                </c:pt>
                <c:pt idx="12">
                  <c:v>0.93189807492840437</c:v>
                </c:pt>
                <c:pt idx="13">
                  <c:v>0.97312985151216014</c:v>
                </c:pt>
                <c:pt idx="14">
                  <c:v>0.85801099423795346</c:v>
                </c:pt>
                <c:pt idx="15">
                  <c:v>0.93085352343837391</c:v>
                </c:pt>
                <c:pt idx="16">
                  <c:v>0.99560041085098905</c:v>
                </c:pt>
                <c:pt idx="17">
                  <c:v>1.0207913445345911</c:v>
                </c:pt>
                <c:pt idx="18">
                  <c:v>1.1336450641531031</c:v>
                </c:pt>
                <c:pt idx="19">
                  <c:v>0.77160652417776066</c:v>
                </c:pt>
                <c:pt idx="20">
                  <c:v>0.78422278319747363</c:v>
                </c:pt>
                <c:pt idx="21">
                  <c:v>0.85618533376403194</c:v>
                </c:pt>
                <c:pt idx="22">
                  <c:v>0.91871301982679188</c:v>
                </c:pt>
                <c:pt idx="23">
                  <c:v>0.93656067752507766</c:v>
                </c:pt>
                <c:pt idx="24">
                  <c:v>1.0021031193241956</c:v>
                </c:pt>
                <c:pt idx="25">
                  <c:v>1.0998117766299564</c:v>
                </c:pt>
                <c:pt idx="26">
                  <c:v>1.0719537099570682</c:v>
                </c:pt>
                <c:pt idx="27">
                  <c:v>1.019706905458831</c:v>
                </c:pt>
                <c:pt idx="28">
                  <c:v>1.0198602017599658</c:v>
                </c:pt>
                <c:pt idx="29">
                  <c:v>0.9578269712650137</c:v>
                </c:pt>
                <c:pt idx="30">
                  <c:v>0.90728080979680925</c:v>
                </c:pt>
                <c:pt idx="31">
                  <c:v>0.87998594261144258</c:v>
                </c:pt>
                <c:pt idx="32">
                  <c:v>0.94980779029741547</c:v>
                </c:pt>
                <c:pt idx="33">
                  <c:v>1.201896769771114</c:v>
                </c:pt>
                <c:pt idx="34">
                  <c:v>1.0541673989024489</c:v>
                </c:pt>
                <c:pt idx="35">
                  <c:v>1.0649375691166305</c:v>
                </c:pt>
                <c:pt idx="36">
                  <c:v>1.219996776924164</c:v>
                </c:pt>
                <c:pt idx="37">
                  <c:v>1.2120742206561708</c:v>
                </c:pt>
                <c:pt idx="38">
                  <c:v>1.2532423928639702</c:v>
                </c:pt>
                <c:pt idx="39">
                  <c:v>1.2475479171529129</c:v>
                </c:pt>
                <c:pt idx="40">
                  <c:v>1.2895317095319292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营业收入增长率!$A$51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营业收入增长率!$B$46:$AP$46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1.0142851263626449</c:v>
                </c:pt>
                <c:pt idx="2">
                  <c:v>1.12112510314509</c:v>
                </c:pt>
                <c:pt idx="3">
                  <c:v>1.057958111698146</c:v>
                </c:pt>
                <c:pt idx="4">
                  <c:v>0.96433742983588955</c:v>
                </c:pt>
                <c:pt idx="5">
                  <c:v>1.1022702586169226</c:v>
                </c:pt>
                <c:pt idx="6">
                  <c:v>1.0200990527947729</c:v>
                </c:pt>
                <c:pt idx="7">
                  <c:v>0.8937949007525462</c:v>
                </c:pt>
                <c:pt idx="8">
                  <c:v>1.0429784096883512</c:v>
                </c:pt>
                <c:pt idx="9">
                  <c:v>1.0605736963535346</c:v>
                </c:pt>
                <c:pt idx="10">
                  <c:v>0.98087693224339989</c:v>
                </c:pt>
                <c:pt idx="11">
                  <c:v>0.79883716072401001</c:v>
                </c:pt>
                <c:pt idx="12">
                  <c:v>0.80606445327016618</c:v>
                </c:pt>
                <c:pt idx="13">
                  <c:v>0.82900052931634705</c:v>
                </c:pt>
                <c:pt idx="14">
                  <c:v>0.64572535735594061</c:v>
                </c:pt>
                <c:pt idx="15">
                  <c:v>0.60346816516720325</c:v>
                </c:pt>
                <c:pt idx="16">
                  <c:v>0.64186541318142731</c:v>
                </c:pt>
                <c:pt idx="17">
                  <c:v>0.66652527852159593</c:v>
                </c:pt>
                <c:pt idx="18">
                  <c:v>0.64324321827609687</c:v>
                </c:pt>
                <c:pt idx="19">
                  <c:v>0.52334698312842431</c:v>
                </c:pt>
                <c:pt idx="20">
                  <c:v>0.45675048495885762</c:v>
                </c:pt>
                <c:pt idx="21">
                  <c:v>0.49828422330157496</c:v>
                </c:pt>
                <c:pt idx="22">
                  <c:v>0.4763330638089901</c:v>
                </c:pt>
                <c:pt idx="23">
                  <c:v>0.49061294346158141</c:v>
                </c:pt>
                <c:pt idx="24">
                  <c:v>0.57546422829512722</c:v>
                </c:pt>
                <c:pt idx="25">
                  <c:v>0.58868656848758272</c:v>
                </c:pt>
                <c:pt idx="26">
                  <c:v>0.60862733192892549</c:v>
                </c:pt>
                <c:pt idx="27">
                  <c:v>0.56733503301108146</c:v>
                </c:pt>
                <c:pt idx="28">
                  <c:v>0.51950669755400514</c:v>
                </c:pt>
                <c:pt idx="29">
                  <c:v>0.49437575512381909</c:v>
                </c:pt>
                <c:pt idx="30">
                  <c:v>0.44933116597777589</c:v>
                </c:pt>
                <c:pt idx="31">
                  <c:v>0.39721058131482023</c:v>
                </c:pt>
                <c:pt idx="32">
                  <c:v>0.40635055559637218</c:v>
                </c:pt>
                <c:pt idx="33">
                  <c:v>0.43948935333502093</c:v>
                </c:pt>
                <c:pt idx="34">
                  <c:v>0.40020404042298569</c:v>
                </c:pt>
                <c:pt idx="35">
                  <c:v>0.39741831104499237</c:v>
                </c:pt>
                <c:pt idx="36">
                  <c:v>0.40473098845504485</c:v>
                </c:pt>
                <c:pt idx="37">
                  <c:v>0.41151469767934973</c:v>
                </c:pt>
                <c:pt idx="38">
                  <c:v>0.37736154525350585</c:v>
                </c:pt>
                <c:pt idx="39">
                  <c:v>0.35426686795379486</c:v>
                </c:pt>
                <c:pt idx="40">
                  <c:v>0.32477937813610186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077504"/>
        <c:axId val="585079040"/>
      </c:lineChart>
      <c:catAx>
        <c:axId val="5850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079040"/>
        <c:crosses val="autoZero"/>
        <c:auto val="1"/>
        <c:lblAlgn val="ctr"/>
        <c:lblOffset val="100"/>
        <c:noMultiLvlLbl val="0"/>
      </c:catAx>
      <c:valAx>
        <c:axId val="58507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077504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营业收入增长率!$A$66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营业收入增长率!$B$65:$AP$65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0.96221415670544252</c:v>
                </c:pt>
                <c:pt idx="2">
                  <c:v>0.97751633750172851</c:v>
                </c:pt>
                <c:pt idx="3">
                  <c:v>0.85119158878703061</c:v>
                </c:pt>
                <c:pt idx="4">
                  <c:v>0.797132556345586</c:v>
                </c:pt>
                <c:pt idx="5">
                  <c:v>0.86456717539752348</c:v>
                </c:pt>
                <c:pt idx="6">
                  <c:v>0.97577508571292804</c:v>
                </c:pt>
                <c:pt idx="7">
                  <c:v>0.85961923279252916</c:v>
                </c:pt>
                <c:pt idx="8">
                  <c:v>0.96986305533343664</c:v>
                </c:pt>
                <c:pt idx="9">
                  <c:v>0.98108357315672989</c:v>
                </c:pt>
                <c:pt idx="10">
                  <c:v>0.98572541229464505</c:v>
                </c:pt>
                <c:pt idx="11">
                  <c:v>0.89233564349715289</c:v>
                </c:pt>
                <c:pt idx="12">
                  <c:v>0.93396354437014528</c:v>
                </c:pt>
                <c:pt idx="13">
                  <c:v>1.1160830247512286</c:v>
                </c:pt>
                <c:pt idx="14">
                  <c:v>1.2727063662819096</c:v>
                </c:pt>
                <c:pt idx="15">
                  <c:v>1.4830649678102772</c:v>
                </c:pt>
                <c:pt idx="16">
                  <c:v>1.3262727147219868</c:v>
                </c:pt>
                <c:pt idx="17">
                  <c:v>1.2549326813108044</c:v>
                </c:pt>
                <c:pt idx="18">
                  <c:v>1.3462084368157288</c:v>
                </c:pt>
                <c:pt idx="19">
                  <c:v>0.90087557773799642</c:v>
                </c:pt>
                <c:pt idx="20">
                  <c:v>0.89230964153477454</c:v>
                </c:pt>
                <c:pt idx="21">
                  <c:v>1.0065656272768331</c:v>
                </c:pt>
                <c:pt idx="22">
                  <c:v>1.0241073017256097</c:v>
                </c:pt>
                <c:pt idx="23">
                  <c:v>1.1037484040804846</c:v>
                </c:pt>
                <c:pt idx="24">
                  <c:v>1.1207909296672987</c:v>
                </c:pt>
                <c:pt idx="25">
                  <c:v>1.210472757278914</c:v>
                </c:pt>
                <c:pt idx="26">
                  <c:v>1.2551764491863431</c:v>
                </c:pt>
                <c:pt idx="27">
                  <c:v>1.2343492828555487</c:v>
                </c:pt>
                <c:pt idx="28">
                  <c:v>1.1321742253774272</c:v>
                </c:pt>
                <c:pt idx="29">
                  <c:v>1.0625656685077798</c:v>
                </c:pt>
                <c:pt idx="30">
                  <c:v>1.0225791140391807</c:v>
                </c:pt>
                <c:pt idx="31">
                  <c:v>0.85822902241851273</c:v>
                </c:pt>
                <c:pt idx="32">
                  <c:v>0.98261467351258991</c:v>
                </c:pt>
                <c:pt idx="33">
                  <c:v>1.1048283975519586</c:v>
                </c:pt>
                <c:pt idx="34">
                  <c:v>1.0024238927998987</c:v>
                </c:pt>
                <c:pt idx="35">
                  <c:v>0.90994944391650057</c:v>
                </c:pt>
                <c:pt idx="36">
                  <c:v>1.0986376492681369</c:v>
                </c:pt>
                <c:pt idx="37">
                  <c:v>1.0461558645230959</c:v>
                </c:pt>
                <c:pt idx="38">
                  <c:v>1.1210132921037639</c:v>
                </c:pt>
                <c:pt idx="39">
                  <c:v>1.0089650477260732</c:v>
                </c:pt>
                <c:pt idx="40">
                  <c:v>1.4199132192521897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营业收入增长率!$A$67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营业收入增长率!$B$65:$AP$65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1.036645022123529</c:v>
                </c:pt>
                <c:pt idx="2">
                  <c:v>0.99315462656892506</c:v>
                </c:pt>
                <c:pt idx="3">
                  <c:v>1.3952008209867297</c:v>
                </c:pt>
                <c:pt idx="4">
                  <c:v>1.2087998970111711</c:v>
                </c:pt>
                <c:pt idx="5">
                  <c:v>1.3381239287545466</c:v>
                </c:pt>
                <c:pt idx="6">
                  <c:v>1.3646218532295527</c:v>
                </c:pt>
                <c:pt idx="7">
                  <c:v>1.0909155893070184</c:v>
                </c:pt>
                <c:pt idx="8">
                  <c:v>1.2763312528470807</c:v>
                </c:pt>
                <c:pt idx="9">
                  <c:v>1.5974224241460286</c:v>
                </c:pt>
                <c:pt idx="10">
                  <c:v>1.6220406268972065</c:v>
                </c:pt>
                <c:pt idx="11">
                  <c:v>1.55287393563212</c:v>
                </c:pt>
                <c:pt idx="12">
                  <c:v>1.6300645430336702</c:v>
                </c:pt>
                <c:pt idx="13">
                  <c:v>1.8478928658509872</c:v>
                </c:pt>
                <c:pt idx="14">
                  <c:v>1.757618659498428</c:v>
                </c:pt>
                <c:pt idx="15">
                  <c:v>1.9989317176783379</c:v>
                </c:pt>
                <c:pt idx="16">
                  <c:v>1.9146362496160776</c:v>
                </c:pt>
                <c:pt idx="17">
                  <c:v>2.0142638943989541</c:v>
                </c:pt>
                <c:pt idx="18">
                  <c:v>2.2213017633682313</c:v>
                </c:pt>
                <c:pt idx="19">
                  <c:v>1.5064148046472638</c:v>
                </c:pt>
                <c:pt idx="20">
                  <c:v>1.626193926052508</c:v>
                </c:pt>
                <c:pt idx="21">
                  <c:v>1.8764431307943024</c:v>
                </c:pt>
                <c:pt idx="22">
                  <c:v>2.0692120305970159</c:v>
                </c:pt>
                <c:pt idx="23">
                  <c:v>2.5763079707077559</c:v>
                </c:pt>
                <c:pt idx="24">
                  <c:v>3.2217698438760376</c:v>
                </c:pt>
                <c:pt idx="25">
                  <c:v>3.3812722344220894</c:v>
                </c:pt>
                <c:pt idx="26">
                  <c:v>3.3445807243073089</c:v>
                </c:pt>
                <c:pt idx="27">
                  <c:v>3.1111730020545805</c:v>
                </c:pt>
                <c:pt idx="28">
                  <c:v>3.3931101988542354</c:v>
                </c:pt>
                <c:pt idx="29">
                  <c:v>2.8802797600332646</c:v>
                </c:pt>
                <c:pt idx="30">
                  <c:v>3.1237728103754865</c:v>
                </c:pt>
                <c:pt idx="31">
                  <c:v>2.9778298549562638</c:v>
                </c:pt>
                <c:pt idx="32">
                  <c:v>3.4275812138857806</c:v>
                </c:pt>
                <c:pt idx="33">
                  <c:v>3.1621693970121996</c:v>
                </c:pt>
                <c:pt idx="34">
                  <c:v>3.0198849616397698</c:v>
                </c:pt>
                <c:pt idx="35">
                  <c:v>2.9050324059673374</c:v>
                </c:pt>
                <c:pt idx="36">
                  <c:v>3.1541144000109069</c:v>
                </c:pt>
                <c:pt idx="37">
                  <c:v>3.4776057338678315</c:v>
                </c:pt>
                <c:pt idx="38">
                  <c:v>3.5377651270850583</c:v>
                </c:pt>
                <c:pt idx="39">
                  <c:v>3.1009073581170776</c:v>
                </c:pt>
                <c:pt idx="40">
                  <c:v>3.7142503421609563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营业收入增长率!$A$68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营业收入增长率!$B$65:$AP$65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1.155656886110904</c:v>
                </c:pt>
                <c:pt idx="2">
                  <c:v>1.0372985455832144</c:v>
                </c:pt>
                <c:pt idx="3">
                  <c:v>1.0279592427297146</c:v>
                </c:pt>
                <c:pt idx="4">
                  <c:v>0.82384792741414403</c:v>
                </c:pt>
                <c:pt idx="5">
                  <c:v>0.90836683058464296</c:v>
                </c:pt>
                <c:pt idx="6">
                  <c:v>0.89410972212494577</c:v>
                </c:pt>
                <c:pt idx="7">
                  <c:v>0.87001170026543428</c:v>
                </c:pt>
                <c:pt idx="8">
                  <c:v>0.87931268260897422</c:v>
                </c:pt>
                <c:pt idx="9">
                  <c:v>0.96334739740215658</c:v>
                </c:pt>
                <c:pt idx="10">
                  <c:v>0.97853830973508849</c:v>
                </c:pt>
                <c:pt idx="11">
                  <c:v>0.84256853728377257</c:v>
                </c:pt>
                <c:pt idx="12">
                  <c:v>0.92738802016261213</c:v>
                </c:pt>
                <c:pt idx="13">
                  <c:v>0.97343033392604006</c:v>
                </c:pt>
                <c:pt idx="14">
                  <c:v>1.1056230126646234</c:v>
                </c:pt>
                <c:pt idx="15">
                  <c:v>1.1708752161167324</c:v>
                </c:pt>
                <c:pt idx="16">
                  <c:v>1.1460288292937861</c:v>
                </c:pt>
                <c:pt idx="17">
                  <c:v>1.1232669052484943</c:v>
                </c:pt>
                <c:pt idx="18">
                  <c:v>1.1582657941392887</c:v>
                </c:pt>
                <c:pt idx="19">
                  <c:v>0.84873351232298833</c:v>
                </c:pt>
                <c:pt idx="20">
                  <c:v>0.91866709790319345</c:v>
                </c:pt>
                <c:pt idx="21">
                  <c:v>1.0652683578967483</c:v>
                </c:pt>
                <c:pt idx="22">
                  <c:v>1.0483857794985192</c:v>
                </c:pt>
                <c:pt idx="23">
                  <c:v>1.0189041377339862</c:v>
                </c:pt>
                <c:pt idx="24">
                  <c:v>1.0996599660060773</c:v>
                </c:pt>
                <c:pt idx="25">
                  <c:v>1.1006863186826721</c:v>
                </c:pt>
                <c:pt idx="26">
                  <c:v>1.4563254907336911</c:v>
                </c:pt>
                <c:pt idx="27">
                  <c:v>1.4297096332834884</c:v>
                </c:pt>
                <c:pt idx="28">
                  <c:v>1.3996316558831747</c:v>
                </c:pt>
                <c:pt idx="29">
                  <c:v>1.1703812127463009</c:v>
                </c:pt>
                <c:pt idx="30">
                  <c:v>1.2143698521021533</c:v>
                </c:pt>
                <c:pt idx="31">
                  <c:v>1.0862347229095426</c:v>
                </c:pt>
                <c:pt idx="32">
                  <c:v>1.3312009458564813</c:v>
                </c:pt>
                <c:pt idx="33">
                  <c:v>1.3789227787321934</c:v>
                </c:pt>
                <c:pt idx="34">
                  <c:v>1.3495375061816997</c:v>
                </c:pt>
                <c:pt idx="35">
                  <c:v>1.450914415227756</c:v>
                </c:pt>
                <c:pt idx="36">
                  <c:v>1.5068391252222302</c:v>
                </c:pt>
                <c:pt idx="37">
                  <c:v>1.5259568629070595</c:v>
                </c:pt>
                <c:pt idx="38">
                  <c:v>1.5652105801512741</c:v>
                </c:pt>
                <c:pt idx="39">
                  <c:v>1.5249382118486485</c:v>
                </c:pt>
                <c:pt idx="40">
                  <c:v>1.799306103422486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营业收入增长率!$A$69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营业收入增长率!$B$65:$AP$65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1.0780152978910855</c:v>
                </c:pt>
                <c:pt idx="2">
                  <c:v>1.0282696027684295</c:v>
                </c:pt>
                <c:pt idx="3">
                  <c:v>1.3501299291651718</c:v>
                </c:pt>
                <c:pt idx="4">
                  <c:v>1.2856832809209096</c:v>
                </c:pt>
                <c:pt idx="5">
                  <c:v>1.3217902249388831</c:v>
                </c:pt>
                <c:pt idx="6">
                  <c:v>1.2132802496208321</c:v>
                </c:pt>
                <c:pt idx="7">
                  <c:v>1.1145558499268884</c:v>
                </c:pt>
                <c:pt idx="8">
                  <c:v>1.2327081867160559</c:v>
                </c:pt>
                <c:pt idx="9">
                  <c:v>1.4112072881306141</c:v>
                </c:pt>
                <c:pt idx="10">
                  <c:v>1.4889319145023141</c:v>
                </c:pt>
                <c:pt idx="11">
                  <c:v>1.3230473674016303</c:v>
                </c:pt>
                <c:pt idx="12">
                  <c:v>1.533726179062866</c:v>
                </c:pt>
                <c:pt idx="13">
                  <c:v>1.7981914055517572</c:v>
                </c:pt>
                <c:pt idx="14">
                  <c:v>1.7028823294288209</c:v>
                </c:pt>
                <c:pt idx="15">
                  <c:v>2.2264710606812517</c:v>
                </c:pt>
                <c:pt idx="16">
                  <c:v>2.5103417489881057</c:v>
                </c:pt>
                <c:pt idx="17">
                  <c:v>2.5730089024614968</c:v>
                </c:pt>
                <c:pt idx="18">
                  <c:v>2.7568691917088417</c:v>
                </c:pt>
                <c:pt idx="19">
                  <c:v>1.8180077408478481</c:v>
                </c:pt>
                <c:pt idx="20">
                  <c:v>1.8844139950892491</c:v>
                </c:pt>
                <c:pt idx="21">
                  <c:v>2.1078266678607358</c:v>
                </c:pt>
                <c:pt idx="22">
                  <c:v>2.3043642707128518</c:v>
                </c:pt>
                <c:pt idx="23">
                  <c:v>2.3110101626833246</c:v>
                </c:pt>
                <c:pt idx="24">
                  <c:v>2.3617500153978646</c:v>
                </c:pt>
                <c:pt idx="25">
                  <c:v>2.3908557962996011</c:v>
                </c:pt>
                <c:pt idx="26">
                  <c:v>2.4254889772648887</c:v>
                </c:pt>
                <c:pt idx="27">
                  <c:v>2.1383005993313682</c:v>
                </c:pt>
                <c:pt idx="28">
                  <c:v>1.9416653957784278</c:v>
                </c:pt>
                <c:pt idx="29">
                  <c:v>1.6022693173066902</c:v>
                </c:pt>
                <c:pt idx="30">
                  <c:v>1.6025237492410147</c:v>
                </c:pt>
                <c:pt idx="31">
                  <c:v>1.2323990293738811</c:v>
                </c:pt>
                <c:pt idx="32">
                  <c:v>1.231482178871784</c:v>
                </c:pt>
                <c:pt idx="33">
                  <c:v>1.2104120042974382</c:v>
                </c:pt>
                <c:pt idx="34">
                  <c:v>1.0771684185326149</c:v>
                </c:pt>
                <c:pt idx="35">
                  <c:v>1.1815745791587764</c:v>
                </c:pt>
                <c:pt idx="36">
                  <c:v>1.21058902938428</c:v>
                </c:pt>
                <c:pt idx="37">
                  <c:v>1.2209842092570053</c:v>
                </c:pt>
                <c:pt idx="38">
                  <c:v>1.2650457991365771</c:v>
                </c:pt>
                <c:pt idx="39">
                  <c:v>1.2073095916855632</c:v>
                </c:pt>
                <c:pt idx="40">
                  <c:v>1.5438048028639926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营业收入增长率!$A$70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营业收入增长率!$B$65:$AP$65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1.0137160521083173</c:v>
                </c:pt>
                <c:pt idx="2">
                  <c:v>1.0528543752914126</c:v>
                </c:pt>
                <c:pt idx="3">
                  <c:v>1.0608147712166722</c:v>
                </c:pt>
                <c:pt idx="4">
                  <c:v>1.1303598156098484</c:v>
                </c:pt>
                <c:pt idx="5">
                  <c:v>1.2683383535864949</c:v>
                </c:pt>
                <c:pt idx="6">
                  <c:v>1.2762637946680158</c:v>
                </c:pt>
                <c:pt idx="7">
                  <c:v>1.1116174577814881</c:v>
                </c:pt>
                <c:pt idx="8">
                  <c:v>1.1225642826225553</c:v>
                </c:pt>
                <c:pt idx="9">
                  <c:v>1.0736648345296786</c:v>
                </c:pt>
                <c:pt idx="10">
                  <c:v>1.1105536931427031</c:v>
                </c:pt>
                <c:pt idx="11">
                  <c:v>0.9870892111606101</c:v>
                </c:pt>
                <c:pt idx="12">
                  <c:v>1.0186010611509773</c:v>
                </c:pt>
                <c:pt idx="13">
                  <c:v>1.0818279768833006</c:v>
                </c:pt>
                <c:pt idx="14">
                  <c:v>1.1499391905013312</c:v>
                </c:pt>
                <c:pt idx="15">
                  <c:v>1.3328663031939343</c:v>
                </c:pt>
                <c:pt idx="16">
                  <c:v>1.2456688172069699</c:v>
                </c:pt>
                <c:pt idx="17">
                  <c:v>1.2806058660041435</c:v>
                </c:pt>
                <c:pt idx="18">
                  <c:v>1.5214156251968411</c:v>
                </c:pt>
                <c:pt idx="19">
                  <c:v>1.0144845381356455</c:v>
                </c:pt>
                <c:pt idx="20">
                  <c:v>1.1222704817307274</c:v>
                </c:pt>
                <c:pt idx="21">
                  <c:v>1.2085201039111944</c:v>
                </c:pt>
                <c:pt idx="22">
                  <c:v>1.3173806763313043</c:v>
                </c:pt>
                <c:pt idx="23">
                  <c:v>1.297567094487325</c:v>
                </c:pt>
                <c:pt idx="24">
                  <c:v>1.3864730110798764</c:v>
                </c:pt>
                <c:pt idx="25">
                  <c:v>1.4706741848345029</c:v>
                </c:pt>
                <c:pt idx="26">
                  <c:v>1.7086145132667054</c:v>
                </c:pt>
                <c:pt idx="27">
                  <c:v>1.5076094282898185</c:v>
                </c:pt>
                <c:pt idx="28">
                  <c:v>1.4133243408539136</c:v>
                </c:pt>
                <c:pt idx="29">
                  <c:v>1.2317085768143412</c:v>
                </c:pt>
                <c:pt idx="30">
                  <c:v>1.1762801167713044</c:v>
                </c:pt>
                <c:pt idx="31">
                  <c:v>0.98553258027657287</c:v>
                </c:pt>
                <c:pt idx="32">
                  <c:v>1.0235455790119985</c:v>
                </c:pt>
                <c:pt idx="33">
                  <c:v>1.1376361681394322</c:v>
                </c:pt>
                <c:pt idx="34">
                  <c:v>1.0705620842322745</c:v>
                </c:pt>
                <c:pt idx="35">
                  <c:v>1.0663193026226609</c:v>
                </c:pt>
                <c:pt idx="36">
                  <c:v>1.1179362614757111</c:v>
                </c:pt>
                <c:pt idx="37">
                  <c:v>1.1654307332347673</c:v>
                </c:pt>
                <c:pt idx="38">
                  <c:v>1.112255421605965</c:v>
                </c:pt>
                <c:pt idx="39">
                  <c:v>1.1683833169829501</c:v>
                </c:pt>
                <c:pt idx="40">
                  <c:v>1.3043435593580417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995968"/>
        <c:axId val="584997504"/>
      </c:lineChart>
      <c:catAx>
        <c:axId val="58499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997504"/>
        <c:crosses val="autoZero"/>
        <c:auto val="1"/>
        <c:lblAlgn val="ctr"/>
        <c:lblOffset val="100"/>
        <c:noMultiLvlLbl val="0"/>
      </c:catAx>
      <c:valAx>
        <c:axId val="584997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499596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营业收入增长率!$A$85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营业收入增长率!$B$84:$AP$84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1.0014827151010914</c:v>
                </c:pt>
                <c:pt idx="3">
                  <c:v>0.87162298273335115</c:v>
                </c:pt>
                <c:pt idx="4">
                  <c:v>0.88347219646406572</c:v>
                </c:pt>
                <c:pt idx="5">
                  <c:v>1.0377529328119353</c:v>
                </c:pt>
                <c:pt idx="6">
                  <c:v>1.1735857956471023</c:v>
                </c:pt>
                <c:pt idx="7">
                  <c:v>1.0244597075308277</c:v>
                </c:pt>
                <c:pt idx="8">
                  <c:v>0.92840243728099248</c:v>
                </c:pt>
                <c:pt idx="9">
                  <c:v>0.7372934448288192</c:v>
                </c:pt>
                <c:pt idx="10">
                  <c:v>0.85215595385989429</c:v>
                </c:pt>
                <c:pt idx="11">
                  <c:v>0.69399367192176553</c:v>
                </c:pt>
                <c:pt idx="12">
                  <c:v>0.78690267003633474</c:v>
                </c:pt>
                <c:pt idx="13">
                  <c:v>1.0550429649813453</c:v>
                </c:pt>
                <c:pt idx="14">
                  <c:v>0.97469781351289708</c:v>
                </c:pt>
                <c:pt idx="15">
                  <c:v>0.9572962690218606</c:v>
                </c:pt>
                <c:pt idx="16">
                  <c:v>1.2007607377939129</c:v>
                </c:pt>
                <c:pt idx="17">
                  <c:v>1.1490624643673772</c:v>
                </c:pt>
                <c:pt idx="18">
                  <c:v>1.2916763101580406</c:v>
                </c:pt>
                <c:pt idx="19">
                  <c:v>0.69458634473245617</c:v>
                </c:pt>
                <c:pt idx="20">
                  <c:v>0.58507879493458093</c:v>
                </c:pt>
                <c:pt idx="21">
                  <c:v>0.96296062678114169</c:v>
                </c:pt>
                <c:pt idx="22">
                  <c:v>1.0170393801614159</c:v>
                </c:pt>
                <c:pt idx="23">
                  <c:v>0.9465179563498145</c:v>
                </c:pt>
                <c:pt idx="24">
                  <c:v>1.2867279962803917</c:v>
                </c:pt>
                <c:pt idx="25">
                  <c:v>1.3889851767165693</c:v>
                </c:pt>
                <c:pt idx="26">
                  <c:v>1.448525939702354</c:v>
                </c:pt>
                <c:pt idx="27">
                  <c:v>1.1996363533579961</c:v>
                </c:pt>
                <c:pt idx="28">
                  <c:v>1.0845245708690978</c:v>
                </c:pt>
                <c:pt idx="29">
                  <c:v>0.92385889482371586</c:v>
                </c:pt>
                <c:pt idx="30">
                  <c:v>0.90875622585871907</c:v>
                </c:pt>
                <c:pt idx="31">
                  <c:v>0.72893240374471979</c:v>
                </c:pt>
                <c:pt idx="32">
                  <c:v>0.76873832927388097</c:v>
                </c:pt>
                <c:pt idx="33">
                  <c:v>0.81537963689581361</c:v>
                </c:pt>
                <c:pt idx="34">
                  <c:v>0.73786310286447365</c:v>
                </c:pt>
                <c:pt idx="35">
                  <c:v>0.86367234871309273</c:v>
                </c:pt>
                <c:pt idx="36">
                  <c:v>1.034793651600886</c:v>
                </c:pt>
                <c:pt idx="37">
                  <c:v>1.1151116835673367</c:v>
                </c:pt>
                <c:pt idx="38">
                  <c:v>1.0466656608300049</c:v>
                </c:pt>
                <c:pt idx="39">
                  <c:v>1.1011392438940277</c:v>
                </c:pt>
                <c:pt idx="40">
                  <c:v>1.2997494728642756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营业收入增长率!$A$86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营业收入增长率!$B$84:$AP$84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1.0695421137226282</c:v>
                </c:pt>
                <c:pt idx="3">
                  <c:v>0.8570843742894757</c:v>
                </c:pt>
                <c:pt idx="4">
                  <c:v>0.78289180374103717</c:v>
                </c:pt>
                <c:pt idx="5">
                  <c:v>0.79783164242330085</c:v>
                </c:pt>
                <c:pt idx="6">
                  <c:v>0.96374530868135655</c:v>
                </c:pt>
                <c:pt idx="7">
                  <c:v>0.74024547436412225</c:v>
                </c:pt>
                <c:pt idx="8">
                  <c:v>0.75796207773216107</c:v>
                </c:pt>
                <c:pt idx="9">
                  <c:v>0.92024833906372139</c:v>
                </c:pt>
                <c:pt idx="10">
                  <c:v>0.90776771153094304</c:v>
                </c:pt>
                <c:pt idx="11">
                  <c:v>0.74775396539708239</c:v>
                </c:pt>
                <c:pt idx="12">
                  <c:v>1.1030655112506562</c:v>
                </c:pt>
                <c:pt idx="13">
                  <c:v>1.2758930106307855</c:v>
                </c:pt>
                <c:pt idx="14">
                  <c:v>1.3427797346995158</c:v>
                </c:pt>
                <c:pt idx="15">
                  <c:v>1.2381752173912353</c:v>
                </c:pt>
                <c:pt idx="16">
                  <c:v>1.2895475519118891</c:v>
                </c:pt>
                <c:pt idx="17">
                  <c:v>1.4487320173546976</c:v>
                </c:pt>
                <c:pt idx="18">
                  <c:v>1.2929534605108992</c:v>
                </c:pt>
                <c:pt idx="19">
                  <c:v>1.0167601344234733</c:v>
                </c:pt>
                <c:pt idx="20">
                  <c:v>0.94123604519111315</c:v>
                </c:pt>
                <c:pt idx="21">
                  <c:v>1.1697537598571504</c:v>
                </c:pt>
                <c:pt idx="22">
                  <c:v>1.32720346529051</c:v>
                </c:pt>
                <c:pt idx="23">
                  <c:v>1.1927614726885145</c:v>
                </c:pt>
                <c:pt idx="24">
                  <c:v>1.1329623377481792</c:v>
                </c:pt>
                <c:pt idx="25">
                  <c:v>1.1634201966133642</c:v>
                </c:pt>
                <c:pt idx="26">
                  <c:v>1.27168470154072</c:v>
                </c:pt>
                <c:pt idx="27">
                  <c:v>1.2167679357879881</c:v>
                </c:pt>
                <c:pt idx="28">
                  <c:v>1.1465825077081753</c:v>
                </c:pt>
                <c:pt idx="29">
                  <c:v>1.0154871901612761</c:v>
                </c:pt>
                <c:pt idx="30">
                  <c:v>1.1575072996501605</c:v>
                </c:pt>
                <c:pt idx="31">
                  <c:v>0.99362547061134954</c:v>
                </c:pt>
                <c:pt idx="32">
                  <c:v>1.0236425226070811</c:v>
                </c:pt>
                <c:pt idx="33">
                  <c:v>1.0418698378108722</c:v>
                </c:pt>
                <c:pt idx="34">
                  <c:v>0.95389474142890129</c:v>
                </c:pt>
                <c:pt idx="35">
                  <c:v>0.98384975651242224</c:v>
                </c:pt>
                <c:pt idx="36">
                  <c:v>0.98501589368955378</c:v>
                </c:pt>
                <c:pt idx="37">
                  <c:v>0.89083998042509571</c:v>
                </c:pt>
                <c:pt idx="38">
                  <c:v>0.87596852487996224</c:v>
                </c:pt>
                <c:pt idx="39">
                  <c:v>0.81321135828143332</c:v>
                </c:pt>
                <c:pt idx="40">
                  <c:v>0.76704068784507551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营业收入增长率!$A$87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营业收入增长率!$B$84:$AP$84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1.3405230750233379</c:v>
                </c:pt>
                <c:pt idx="3">
                  <c:v>1.5841141057983643</c:v>
                </c:pt>
                <c:pt idx="4">
                  <c:v>1.4737216838183496</c:v>
                </c:pt>
                <c:pt idx="5">
                  <c:v>1.2624738493102639</c:v>
                </c:pt>
                <c:pt idx="6">
                  <c:v>1.3311165680458361</c:v>
                </c:pt>
                <c:pt idx="7">
                  <c:v>1.3349240934970057</c:v>
                </c:pt>
                <c:pt idx="8">
                  <c:v>1.4379256671300487</c:v>
                </c:pt>
                <c:pt idx="9">
                  <c:v>1.5517820715581265</c:v>
                </c:pt>
                <c:pt idx="10">
                  <c:v>1.477425079582712</c:v>
                </c:pt>
                <c:pt idx="11">
                  <c:v>1.3261410214994069</c:v>
                </c:pt>
                <c:pt idx="12">
                  <c:v>1.2791935386266107</c:v>
                </c:pt>
                <c:pt idx="13">
                  <c:v>1.6319454000000699</c:v>
                </c:pt>
                <c:pt idx="14">
                  <c:v>1.5801349895282262</c:v>
                </c:pt>
                <c:pt idx="15">
                  <c:v>1.3840705919607377</c:v>
                </c:pt>
                <c:pt idx="16">
                  <c:v>1.4615194989997284</c:v>
                </c:pt>
                <c:pt idx="17">
                  <c:v>1.1679777257388653</c:v>
                </c:pt>
                <c:pt idx="18">
                  <c:v>1.2230665749267011</c:v>
                </c:pt>
                <c:pt idx="19">
                  <c:v>0.76741690807762986</c:v>
                </c:pt>
                <c:pt idx="20">
                  <c:v>0.65021655786719057</c:v>
                </c:pt>
                <c:pt idx="21">
                  <c:v>0.76840953167630521</c:v>
                </c:pt>
                <c:pt idx="22">
                  <c:v>0.74277055749329834</c:v>
                </c:pt>
                <c:pt idx="23">
                  <c:v>0.69617502423218047</c:v>
                </c:pt>
                <c:pt idx="24">
                  <c:v>0.86476451966098644</c:v>
                </c:pt>
                <c:pt idx="25">
                  <c:v>1.0146355870315966</c:v>
                </c:pt>
                <c:pt idx="26">
                  <c:v>0.95218229772020757</c:v>
                </c:pt>
                <c:pt idx="27">
                  <c:v>0.86551743092398037</c:v>
                </c:pt>
                <c:pt idx="28">
                  <c:v>0.70129181195625967</c:v>
                </c:pt>
                <c:pt idx="29">
                  <c:v>0.61180124562925031</c:v>
                </c:pt>
                <c:pt idx="30">
                  <c:v>0.68553894396661041</c:v>
                </c:pt>
                <c:pt idx="31">
                  <c:v>0.43572954512029122</c:v>
                </c:pt>
                <c:pt idx="32">
                  <c:v>0.38341214279984387</c:v>
                </c:pt>
                <c:pt idx="33">
                  <c:v>0.36323292319879708</c:v>
                </c:pt>
                <c:pt idx="34">
                  <c:v>0.31543464196629201</c:v>
                </c:pt>
                <c:pt idx="35">
                  <c:v>0.30101495881008616</c:v>
                </c:pt>
                <c:pt idx="36">
                  <c:v>0.30657163965988687</c:v>
                </c:pt>
                <c:pt idx="37">
                  <c:v>0.33396603027304561</c:v>
                </c:pt>
                <c:pt idx="38">
                  <c:v>0.29255040918508307</c:v>
                </c:pt>
                <c:pt idx="39">
                  <c:v>0.27223088241213683</c:v>
                </c:pt>
                <c:pt idx="40">
                  <c:v>0.27907494847455411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营业收入增长率!$A$88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营业收入增长率!$B$84:$AP$84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0.95039388423710014</c:v>
                </c:pt>
                <c:pt idx="2">
                  <c:v>1.0203647732115457</c:v>
                </c:pt>
                <c:pt idx="3">
                  <c:v>0.95500917400754604</c:v>
                </c:pt>
                <c:pt idx="4">
                  <c:v>0.87552868407859707</c:v>
                </c:pt>
                <c:pt idx="5">
                  <c:v>0.92864682448961777</c:v>
                </c:pt>
                <c:pt idx="6">
                  <c:v>0.88590812410548003</c:v>
                </c:pt>
                <c:pt idx="7">
                  <c:v>0.93945104703059923</c:v>
                </c:pt>
                <c:pt idx="8">
                  <c:v>1.1077119382396083</c:v>
                </c:pt>
                <c:pt idx="9">
                  <c:v>1.5200484954620401</c:v>
                </c:pt>
                <c:pt idx="10">
                  <c:v>1.5487696678979288</c:v>
                </c:pt>
                <c:pt idx="11">
                  <c:v>1.4652011965461573</c:v>
                </c:pt>
                <c:pt idx="12">
                  <c:v>2.2967731262560838</c:v>
                </c:pt>
                <c:pt idx="13">
                  <c:v>2.9801559217081128</c:v>
                </c:pt>
                <c:pt idx="14">
                  <c:v>3.4038272717485949</c:v>
                </c:pt>
                <c:pt idx="15">
                  <c:v>3.0489273220678097</c:v>
                </c:pt>
                <c:pt idx="16">
                  <c:v>2.6957599260269354</c:v>
                </c:pt>
                <c:pt idx="17">
                  <c:v>2.6583379723726033</c:v>
                </c:pt>
                <c:pt idx="18">
                  <c:v>2.5138443019478283</c:v>
                </c:pt>
                <c:pt idx="19">
                  <c:v>1.9325859261012339</c:v>
                </c:pt>
                <c:pt idx="20">
                  <c:v>1.7666942259181582</c:v>
                </c:pt>
                <c:pt idx="21">
                  <c:v>1.9162127554345589</c:v>
                </c:pt>
                <c:pt idx="22">
                  <c:v>1.7683388905039925</c:v>
                </c:pt>
                <c:pt idx="23">
                  <c:v>1.8691972059556927</c:v>
                </c:pt>
                <c:pt idx="24">
                  <c:v>1.9049526410819992</c:v>
                </c:pt>
                <c:pt idx="25">
                  <c:v>2.1410166338898011</c:v>
                </c:pt>
                <c:pt idx="26">
                  <c:v>2.2601901935749931</c:v>
                </c:pt>
                <c:pt idx="27">
                  <c:v>2.1327691488557914</c:v>
                </c:pt>
                <c:pt idx="28">
                  <c:v>2.0618720648395921</c:v>
                </c:pt>
                <c:pt idx="29">
                  <c:v>1.9742586328111063</c:v>
                </c:pt>
                <c:pt idx="30">
                  <c:v>1.8667423110498802</c:v>
                </c:pt>
                <c:pt idx="31">
                  <c:v>1.690829437464386</c:v>
                </c:pt>
                <c:pt idx="32">
                  <c:v>1.5730532199642038</c:v>
                </c:pt>
                <c:pt idx="33">
                  <c:v>1.9024592930108646</c:v>
                </c:pt>
                <c:pt idx="34">
                  <c:v>1.8274872162834437</c:v>
                </c:pt>
                <c:pt idx="35">
                  <c:v>1.8029043629378794</c:v>
                </c:pt>
                <c:pt idx="36">
                  <c:v>1.8875006832554686</c:v>
                </c:pt>
                <c:pt idx="37">
                  <c:v>1.9513093558037529</c:v>
                </c:pt>
                <c:pt idx="38">
                  <c:v>1.9789003991644636</c:v>
                </c:pt>
                <c:pt idx="39">
                  <c:v>1.9088155907489917</c:v>
                </c:pt>
                <c:pt idx="40">
                  <c:v>1.9988609206473344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营业收入增长率!$A$89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营业收入增长率!$B$84:$AP$84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营业收入增长率!$B$89:$AP$89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1.0231781412237038</c:v>
                </c:pt>
                <c:pt idx="2">
                  <c:v>1.041711644617741</c:v>
                </c:pt>
                <c:pt idx="3">
                  <c:v>1.1042764342895086</c:v>
                </c:pt>
                <c:pt idx="4">
                  <c:v>1.2900120202652199</c:v>
                </c:pt>
                <c:pt idx="5">
                  <c:v>1.3948734303884931</c:v>
                </c:pt>
                <c:pt idx="6">
                  <c:v>1.2857794002001552</c:v>
                </c:pt>
                <c:pt idx="7">
                  <c:v>1.0796152617133772</c:v>
                </c:pt>
                <c:pt idx="8">
                  <c:v>1.3456689301425688</c:v>
                </c:pt>
                <c:pt idx="9">
                  <c:v>1.3394013118129748</c:v>
                </c:pt>
                <c:pt idx="10">
                  <c:v>1.5208842056679674</c:v>
                </c:pt>
                <c:pt idx="11">
                  <c:v>1.4545568308406029</c:v>
                </c:pt>
                <c:pt idx="12">
                  <c:v>1.7434858847909938</c:v>
                </c:pt>
                <c:pt idx="13">
                  <c:v>1.9420882220471152</c:v>
                </c:pt>
                <c:pt idx="14">
                  <c:v>2.1183920355154999</c:v>
                </c:pt>
                <c:pt idx="15">
                  <c:v>2.0781641963080713</c:v>
                </c:pt>
                <c:pt idx="16">
                  <c:v>2.1447526545630775</c:v>
                </c:pt>
                <c:pt idx="17">
                  <c:v>2.1514956694152558</c:v>
                </c:pt>
                <c:pt idx="18">
                  <c:v>2.3743364106119369</c:v>
                </c:pt>
                <c:pt idx="19">
                  <c:v>1.5696443581590731</c:v>
                </c:pt>
                <c:pt idx="20">
                  <c:v>1.4168656328762286</c:v>
                </c:pt>
                <c:pt idx="21">
                  <c:v>1.6938002288659602</c:v>
                </c:pt>
                <c:pt idx="22">
                  <c:v>1.7974026769817464</c:v>
                </c:pt>
                <c:pt idx="23">
                  <c:v>1.4080440266932563</c:v>
                </c:pt>
                <c:pt idx="24">
                  <c:v>1.4489305604737008</c:v>
                </c:pt>
                <c:pt idx="25">
                  <c:v>1.657572806468615</c:v>
                </c:pt>
                <c:pt idx="26">
                  <c:v>1.5758814313993488</c:v>
                </c:pt>
                <c:pt idx="27">
                  <c:v>1.5890955335198995</c:v>
                </c:pt>
                <c:pt idx="28">
                  <c:v>1.5427566962389931</c:v>
                </c:pt>
                <c:pt idx="29">
                  <c:v>1.217611080274045</c:v>
                </c:pt>
                <c:pt idx="30">
                  <c:v>1.0963811511899144</c:v>
                </c:pt>
                <c:pt idx="31">
                  <c:v>1.2143617184630364</c:v>
                </c:pt>
                <c:pt idx="32">
                  <c:v>1.1905419855224759</c:v>
                </c:pt>
                <c:pt idx="33">
                  <c:v>1.2003132660232281</c:v>
                </c:pt>
                <c:pt idx="34">
                  <c:v>1.0383947940535678</c:v>
                </c:pt>
                <c:pt idx="35">
                  <c:v>0.98977966734870437</c:v>
                </c:pt>
                <c:pt idx="36">
                  <c:v>1.1163083297765439</c:v>
                </c:pt>
                <c:pt idx="37">
                  <c:v>1.1031690222605242</c:v>
                </c:pt>
                <c:pt idx="38">
                  <c:v>0.94326336138785816</c:v>
                </c:pt>
                <c:pt idx="39">
                  <c:v>0.91729461104161769</c:v>
                </c:pt>
                <c:pt idx="40">
                  <c:v>0.97444331610008994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119232"/>
        <c:axId val="585120768"/>
      </c:lineChart>
      <c:catAx>
        <c:axId val="585119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20768"/>
        <c:crosses val="autoZero"/>
        <c:auto val="1"/>
        <c:lblAlgn val="ctr"/>
        <c:lblOffset val="100"/>
        <c:noMultiLvlLbl val="0"/>
      </c:catAx>
      <c:valAx>
        <c:axId val="585120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1923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营业收入增长率!$AR$27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营业收入增长率!$A$28:$A$32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营业收入增长率!$AR$28:$AR$32</c:f>
              <c:numCache>
                <c:formatCode>0.00%</c:formatCode>
                <c:ptCount val="5"/>
                <c:pt idx="0">
                  <c:v>7.2369775743657883E-2</c:v>
                </c:pt>
                <c:pt idx="1">
                  <c:v>0.1774576078912149</c:v>
                </c:pt>
                <c:pt idx="2">
                  <c:v>2.7725960977288855E-2</c:v>
                </c:pt>
                <c:pt idx="3">
                  <c:v>2.3637007851319503E-2</c:v>
                </c:pt>
                <c:pt idx="4">
                  <c:v>-4.7409946763002919E-2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136768"/>
        <c:axId val="585138560"/>
      </c:barChart>
      <c:catAx>
        <c:axId val="58513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38560"/>
        <c:crosses val="autoZero"/>
        <c:auto val="1"/>
        <c:lblAlgn val="ctr"/>
        <c:lblOffset val="100"/>
        <c:noMultiLvlLbl val="0"/>
      </c:catAx>
      <c:valAx>
        <c:axId val="58513856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36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营业收入增长率!$AR$46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营业收入增长率!$A$47:$A$51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营业收入增长率!$AR$47:$AR$51</c:f>
              <c:numCache>
                <c:formatCode>0.00%</c:formatCode>
                <c:ptCount val="5"/>
                <c:pt idx="0">
                  <c:v>0.13901467323164152</c:v>
                </c:pt>
                <c:pt idx="1">
                  <c:v>0.16635826890453242</c:v>
                </c:pt>
                <c:pt idx="2">
                  <c:v>-1.2518259451234526E-2</c:v>
                </c:pt>
                <c:pt idx="3">
                  <c:v>2.5753960756540906E-2</c:v>
                </c:pt>
                <c:pt idx="4">
                  <c:v>-0.10636772717825993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183232"/>
        <c:axId val="585184768"/>
      </c:barChart>
      <c:catAx>
        <c:axId val="58518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84768"/>
        <c:crosses val="autoZero"/>
        <c:auto val="1"/>
        <c:lblAlgn val="ctr"/>
        <c:lblOffset val="100"/>
        <c:noMultiLvlLbl val="0"/>
      </c:catAx>
      <c:valAx>
        <c:axId val="58518476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1832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营业收入增长率!$AR$65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营业收入增长率!$A$66:$A$70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营业收入增长率!$AR$66:$AR$70</c:f>
              <c:numCache>
                <c:formatCode>0.00%</c:formatCode>
                <c:ptCount val="5"/>
                <c:pt idx="0">
                  <c:v>3.568140835925826E-2</c:v>
                </c:pt>
                <c:pt idx="1">
                  <c:v>0.14021596399528957</c:v>
                </c:pt>
                <c:pt idx="2">
                  <c:v>6.0499590886116117E-2</c:v>
                </c:pt>
                <c:pt idx="3">
                  <c:v>4.438166490082418E-2</c:v>
                </c:pt>
                <c:pt idx="4">
                  <c:v>2.6926118747838901E-2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213056"/>
        <c:axId val="585214592"/>
      </c:barChart>
      <c:catAx>
        <c:axId val="58521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214592"/>
        <c:crosses val="autoZero"/>
        <c:auto val="1"/>
        <c:lblAlgn val="ctr"/>
        <c:lblOffset val="100"/>
        <c:noMultiLvlLbl val="0"/>
      </c:catAx>
      <c:valAx>
        <c:axId val="58521459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2130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营业收入增长率!$AR$84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营业收入增长率!$A$85:$A$89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营业收入增长率!$AR$85:$AR$89</c:f>
              <c:numCache>
                <c:formatCode>0.00%</c:formatCode>
                <c:ptCount val="5"/>
                <c:pt idx="0">
                  <c:v>2.6563845968619937E-2</c:v>
                </c:pt>
                <c:pt idx="1">
                  <c:v>-2.6172935642714723E-2</c:v>
                </c:pt>
                <c:pt idx="2">
                  <c:v>-0.11981880568221337</c:v>
                </c:pt>
                <c:pt idx="3">
                  <c:v>7.1712405134987556E-2</c:v>
                </c:pt>
                <c:pt idx="4">
                  <c:v>-2.5855445957707612E-3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234688"/>
        <c:axId val="585572352"/>
      </c:barChart>
      <c:catAx>
        <c:axId val="58523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572352"/>
        <c:crosses val="autoZero"/>
        <c:auto val="1"/>
        <c:lblAlgn val="ctr"/>
        <c:lblOffset val="100"/>
        <c:noMultiLvlLbl val="0"/>
      </c:catAx>
      <c:valAx>
        <c:axId val="58557235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234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归母净利润增长率!$A$28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归母净利润增长率!$B$27:$AP$27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1.2308391459813159</c:v>
                </c:pt>
                <c:pt idx="2">
                  <c:v>1.3135289303856015</c:v>
                </c:pt>
                <c:pt idx="3">
                  <c:v>1.4013384084431229</c:v>
                </c:pt>
                <c:pt idx="4">
                  <c:v>1.3341433336385797</c:v>
                </c:pt>
                <c:pt idx="5">
                  <c:v>1.5407004771045929</c:v>
                </c:pt>
                <c:pt idx="6">
                  <c:v>1.63534631206446</c:v>
                </c:pt>
                <c:pt idx="7">
                  <c:v>1.5909726836473075</c:v>
                </c:pt>
                <c:pt idx="8">
                  <c:v>1.9621884577638862</c:v>
                </c:pt>
                <c:pt idx="9">
                  <c:v>2.3154246764229995</c:v>
                </c:pt>
                <c:pt idx="10">
                  <c:v>2.5293090046524513</c:v>
                </c:pt>
                <c:pt idx="11">
                  <c:v>2.054721983152938</c:v>
                </c:pt>
                <c:pt idx="12">
                  <c:v>2.0297212608445006</c:v>
                </c:pt>
                <c:pt idx="13">
                  <c:v>2.3943607356888661</c:v>
                </c:pt>
                <c:pt idx="14">
                  <c:v>2.492960500423234</c:v>
                </c:pt>
                <c:pt idx="15">
                  <c:v>2.693390720274579</c:v>
                </c:pt>
                <c:pt idx="16">
                  <c:v>2.5945858944224702</c:v>
                </c:pt>
                <c:pt idx="17">
                  <c:v>2.4745533078826463</c:v>
                </c:pt>
                <c:pt idx="18">
                  <c:v>2.9935000661459639</c:v>
                </c:pt>
                <c:pt idx="19">
                  <c:v>2.0565417727325026</c:v>
                </c:pt>
                <c:pt idx="20">
                  <c:v>2.1550241420673801</c:v>
                </c:pt>
                <c:pt idx="21">
                  <c:v>2.6897326040928209</c:v>
                </c:pt>
                <c:pt idx="22">
                  <c:v>2.716061694540886</c:v>
                </c:pt>
                <c:pt idx="23">
                  <c:v>2.8835669755618949</c:v>
                </c:pt>
                <c:pt idx="24">
                  <c:v>3.2285453473488075</c:v>
                </c:pt>
                <c:pt idx="25">
                  <c:v>3.4058595366155893</c:v>
                </c:pt>
                <c:pt idx="26">
                  <c:v>3.3996048305677617</c:v>
                </c:pt>
                <c:pt idx="27">
                  <c:v>3.1496653851997163</c:v>
                </c:pt>
                <c:pt idx="28">
                  <c:v>3.2139877203707186</c:v>
                </c:pt>
                <c:pt idx="29">
                  <c:v>3.0547873756368666</c:v>
                </c:pt>
                <c:pt idx="30">
                  <c:v>3.0514660543214109</c:v>
                </c:pt>
                <c:pt idx="31">
                  <c:v>2.6905274850627601</c:v>
                </c:pt>
                <c:pt idx="32">
                  <c:v>2.8027307782455249</c:v>
                </c:pt>
                <c:pt idx="33">
                  <c:v>3.1829554216542468</c:v>
                </c:pt>
                <c:pt idx="34">
                  <c:v>2.7106538308594481</c:v>
                </c:pt>
                <c:pt idx="35">
                  <c:v>2.91560455046984</c:v>
                </c:pt>
                <c:pt idx="36">
                  <c:v>3.226301756582254</c:v>
                </c:pt>
                <c:pt idx="37">
                  <c:v>3.2896506792888793</c:v>
                </c:pt>
                <c:pt idx="38">
                  <c:v>3.3105155335503946</c:v>
                </c:pt>
                <c:pt idx="39">
                  <c:v>3.4734471172898749</c:v>
                </c:pt>
                <c:pt idx="40">
                  <c:v>4.3438395786358566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归母净利润增长率!$A$29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归母净利润增长率!$B$27:$AP$27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1.0555182186976879</c:v>
                </c:pt>
                <c:pt idx="2">
                  <c:v>1.1496091374277322</c:v>
                </c:pt>
                <c:pt idx="3">
                  <c:v>1.0835059097607627</c:v>
                </c:pt>
                <c:pt idx="4">
                  <c:v>1.0962778313392727</c:v>
                </c:pt>
                <c:pt idx="5">
                  <c:v>1.2790918868178611</c:v>
                </c:pt>
                <c:pt idx="6">
                  <c:v>1.3097807311844469</c:v>
                </c:pt>
                <c:pt idx="7">
                  <c:v>1.2235532823175863</c:v>
                </c:pt>
                <c:pt idx="8">
                  <c:v>1.4233669712225172</c:v>
                </c:pt>
                <c:pt idx="9">
                  <c:v>1.6178096012747425</c:v>
                </c:pt>
                <c:pt idx="10">
                  <c:v>1.6307189263043311</c:v>
                </c:pt>
                <c:pt idx="11">
                  <c:v>1.2062319785942381</c:v>
                </c:pt>
                <c:pt idx="12">
                  <c:v>1.2651854629788037</c:v>
                </c:pt>
                <c:pt idx="13">
                  <c:v>1.3961586885592006</c:v>
                </c:pt>
                <c:pt idx="14">
                  <c:v>1.4740346159567896</c:v>
                </c:pt>
                <c:pt idx="15">
                  <c:v>1.6042941590354176</c:v>
                </c:pt>
                <c:pt idx="16">
                  <c:v>1.6368321984971028</c:v>
                </c:pt>
                <c:pt idx="17">
                  <c:v>1.599571012590647</c:v>
                </c:pt>
                <c:pt idx="18">
                  <c:v>1.7454896862902467</c:v>
                </c:pt>
                <c:pt idx="19">
                  <c:v>1.2555323150718203</c:v>
                </c:pt>
                <c:pt idx="20">
                  <c:v>1.3437187587383794</c:v>
                </c:pt>
                <c:pt idx="21">
                  <c:v>1.4523945365181417</c:v>
                </c:pt>
                <c:pt idx="22">
                  <c:v>1.4773192604495182</c:v>
                </c:pt>
                <c:pt idx="23">
                  <c:v>1.5178962191260261</c:v>
                </c:pt>
                <c:pt idx="24">
                  <c:v>1.5320942092067205</c:v>
                </c:pt>
                <c:pt idx="25">
                  <c:v>1.7516913841489461</c:v>
                </c:pt>
                <c:pt idx="26">
                  <c:v>2.0138645347183926</c:v>
                </c:pt>
                <c:pt idx="27">
                  <c:v>1.8601930034062386</c:v>
                </c:pt>
                <c:pt idx="28">
                  <c:v>1.8840756798189302</c:v>
                </c:pt>
                <c:pt idx="29">
                  <c:v>1.7694433521692399</c:v>
                </c:pt>
                <c:pt idx="30">
                  <c:v>1.8225417351246975</c:v>
                </c:pt>
                <c:pt idx="31">
                  <c:v>1.7028648048004948</c:v>
                </c:pt>
                <c:pt idx="32">
                  <c:v>1.8086663833208709</c:v>
                </c:pt>
                <c:pt idx="33">
                  <c:v>2.0991930505638434</c:v>
                </c:pt>
                <c:pt idx="34">
                  <c:v>1.7721218854432099</c:v>
                </c:pt>
                <c:pt idx="35">
                  <c:v>1.9488615574282622</c:v>
                </c:pt>
                <c:pt idx="36">
                  <c:v>2.3102033279483387</c:v>
                </c:pt>
                <c:pt idx="37">
                  <c:v>2.4713989388895903</c:v>
                </c:pt>
                <c:pt idx="38">
                  <c:v>2.7043920826312648</c:v>
                </c:pt>
                <c:pt idx="39">
                  <c:v>2.5817493829463909</c:v>
                </c:pt>
                <c:pt idx="40">
                  <c:v>2.8614201309483516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归母净利润增长率!$A$30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归母净利润增长率!$B$27:$AP$27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1.1630793438227589</c:v>
                </c:pt>
                <c:pt idx="2">
                  <c:v>1.1364463779025931</c:v>
                </c:pt>
                <c:pt idx="3">
                  <c:v>1.1110150704620305</c:v>
                </c:pt>
                <c:pt idx="4">
                  <c:v>1.0395583755724429</c:v>
                </c:pt>
                <c:pt idx="5">
                  <c:v>1.1260766735099925</c:v>
                </c:pt>
                <c:pt idx="6">
                  <c:v>1.1184239069910678</c:v>
                </c:pt>
                <c:pt idx="7">
                  <c:v>1.0941415786697519</c:v>
                </c:pt>
                <c:pt idx="8">
                  <c:v>1.157320513827194</c:v>
                </c:pt>
                <c:pt idx="9">
                  <c:v>1.2665448126899752</c:v>
                </c:pt>
                <c:pt idx="10">
                  <c:v>1.3129158641929266</c:v>
                </c:pt>
                <c:pt idx="11">
                  <c:v>1.1136616579617866</c:v>
                </c:pt>
                <c:pt idx="12">
                  <c:v>1.2108292861058203</c:v>
                </c:pt>
                <c:pt idx="13">
                  <c:v>1.3091551399991255</c:v>
                </c:pt>
                <c:pt idx="14">
                  <c:v>1.2111678798005499</c:v>
                </c:pt>
                <c:pt idx="15">
                  <c:v>1.2378904220882303</c:v>
                </c:pt>
                <c:pt idx="16">
                  <c:v>1.2280879074030413</c:v>
                </c:pt>
                <c:pt idx="17">
                  <c:v>1.270138323377477</c:v>
                </c:pt>
                <c:pt idx="18">
                  <c:v>1.3256332899915935</c:v>
                </c:pt>
                <c:pt idx="19">
                  <c:v>0.95388009294667631</c:v>
                </c:pt>
                <c:pt idx="20">
                  <c:v>0.83674730798857211</c:v>
                </c:pt>
                <c:pt idx="21">
                  <c:v>0.99591245299929576</c:v>
                </c:pt>
                <c:pt idx="22">
                  <c:v>1.0058883397117209</c:v>
                </c:pt>
                <c:pt idx="23">
                  <c:v>1.0627779553277132</c:v>
                </c:pt>
                <c:pt idx="24">
                  <c:v>1.1857663343065914</c:v>
                </c:pt>
                <c:pt idx="25">
                  <c:v>1.3284517032718113</c:v>
                </c:pt>
                <c:pt idx="26">
                  <c:v>1.2781713424209213</c:v>
                </c:pt>
                <c:pt idx="27">
                  <c:v>1.2439387531905068</c:v>
                </c:pt>
                <c:pt idx="28">
                  <c:v>1.3009976835097325</c:v>
                </c:pt>
                <c:pt idx="29">
                  <c:v>1.2977409607972725</c:v>
                </c:pt>
                <c:pt idx="30">
                  <c:v>1.3973170632428762</c:v>
                </c:pt>
                <c:pt idx="31">
                  <c:v>1.2618697320599948</c:v>
                </c:pt>
                <c:pt idx="32">
                  <c:v>1.4049013868206039</c:v>
                </c:pt>
                <c:pt idx="33">
                  <c:v>1.4595120268140556</c:v>
                </c:pt>
                <c:pt idx="34">
                  <c:v>1.3252042399481081</c:v>
                </c:pt>
                <c:pt idx="35">
                  <c:v>1.3762274631057196</c:v>
                </c:pt>
                <c:pt idx="36">
                  <c:v>1.4403656691601405</c:v>
                </c:pt>
                <c:pt idx="37">
                  <c:v>1.5091983396827897</c:v>
                </c:pt>
                <c:pt idx="38">
                  <c:v>1.4665656878176438</c:v>
                </c:pt>
                <c:pt idx="39">
                  <c:v>1.3897119600583661</c:v>
                </c:pt>
                <c:pt idx="40">
                  <c:v>1.5175494036963768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归母净利润增长率!$A$31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归母净利润增长率!$B$27:$AP$27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1.0480255875513964</c:v>
                </c:pt>
                <c:pt idx="2">
                  <c:v>1.1157659644426108</c:v>
                </c:pt>
                <c:pt idx="3">
                  <c:v>1.2181171291476807</c:v>
                </c:pt>
                <c:pt idx="4">
                  <c:v>1.1143929909161789</c:v>
                </c:pt>
                <c:pt idx="5">
                  <c:v>1.22714456953007</c:v>
                </c:pt>
                <c:pt idx="6">
                  <c:v>1.2466803595374967</c:v>
                </c:pt>
                <c:pt idx="7">
                  <c:v>1.018623700561343</c:v>
                </c:pt>
                <c:pt idx="8">
                  <c:v>1.0937516939472742</c:v>
                </c:pt>
                <c:pt idx="9">
                  <c:v>1.1411366664178662</c:v>
                </c:pt>
                <c:pt idx="10">
                  <c:v>1.0570952391734187</c:v>
                </c:pt>
                <c:pt idx="11">
                  <c:v>0.9193187127102076</c:v>
                </c:pt>
                <c:pt idx="12">
                  <c:v>0.99945152706776885</c:v>
                </c:pt>
                <c:pt idx="13">
                  <c:v>1.0352210902504777</c:v>
                </c:pt>
                <c:pt idx="14">
                  <c:v>0.9080614274051082</c:v>
                </c:pt>
                <c:pt idx="15">
                  <c:v>1.0259712292460832</c:v>
                </c:pt>
                <c:pt idx="16">
                  <c:v>1.1222602224920888</c:v>
                </c:pt>
                <c:pt idx="17">
                  <c:v>1.1494310725720596</c:v>
                </c:pt>
                <c:pt idx="18">
                  <c:v>1.1728777609327463</c:v>
                </c:pt>
                <c:pt idx="19">
                  <c:v>0.88732491631441157</c:v>
                </c:pt>
                <c:pt idx="20">
                  <c:v>0.88279239664285125</c:v>
                </c:pt>
                <c:pt idx="21">
                  <c:v>0.91584043261833792</c:v>
                </c:pt>
                <c:pt idx="22">
                  <c:v>0.93384912483406812</c:v>
                </c:pt>
                <c:pt idx="23">
                  <c:v>0.91761596062588946</c:v>
                </c:pt>
                <c:pt idx="24">
                  <c:v>0.99540583165558361</c:v>
                </c:pt>
                <c:pt idx="25">
                  <c:v>1.076583178088403</c:v>
                </c:pt>
                <c:pt idx="26">
                  <c:v>1.1071613759760355</c:v>
                </c:pt>
                <c:pt idx="27">
                  <c:v>1.037479189193625</c:v>
                </c:pt>
                <c:pt idx="28">
                  <c:v>0.96910525210306031</c:v>
                </c:pt>
                <c:pt idx="29">
                  <c:v>0.8279795597057068</c:v>
                </c:pt>
                <c:pt idx="30">
                  <c:v>0.83595699979985127</c:v>
                </c:pt>
                <c:pt idx="31">
                  <c:v>0.78295387219005175</c:v>
                </c:pt>
                <c:pt idx="32">
                  <c:v>0.79671914892810758</c:v>
                </c:pt>
                <c:pt idx="33">
                  <c:v>0.85375140150553186</c:v>
                </c:pt>
                <c:pt idx="34">
                  <c:v>0.8011947351466332</c:v>
                </c:pt>
                <c:pt idx="35">
                  <c:v>0.79237908158870884</c:v>
                </c:pt>
                <c:pt idx="36">
                  <c:v>0.84527090122154347</c:v>
                </c:pt>
                <c:pt idx="37">
                  <c:v>0.81418632032233018</c:v>
                </c:pt>
                <c:pt idx="38">
                  <c:v>0.79011508457736246</c:v>
                </c:pt>
                <c:pt idx="39">
                  <c:v>0.73407216265148389</c:v>
                </c:pt>
                <c:pt idx="40">
                  <c:v>0.77639030714101542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归母净利润增长率!$A$32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归母净利润增长率!$B$27:$AP$27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1.0147249647506456</c:v>
                </c:pt>
                <c:pt idx="2">
                  <c:v>1.0051868102312893</c:v>
                </c:pt>
                <c:pt idx="3">
                  <c:v>0.97967086808020309</c:v>
                </c:pt>
                <c:pt idx="4">
                  <c:v>1.0590261939411287</c:v>
                </c:pt>
                <c:pt idx="5">
                  <c:v>1.1485319307344164</c:v>
                </c:pt>
                <c:pt idx="6">
                  <c:v>1.085879061165449</c:v>
                </c:pt>
                <c:pt idx="7">
                  <c:v>0.91676366976217061</c:v>
                </c:pt>
                <c:pt idx="8">
                  <c:v>1.0581937465183009</c:v>
                </c:pt>
                <c:pt idx="9">
                  <c:v>1.0535627087785009</c:v>
                </c:pt>
                <c:pt idx="10">
                  <c:v>1.097734513114383</c:v>
                </c:pt>
                <c:pt idx="11">
                  <c:v>0.94106492926972829</c:v>
                </c:pt>
                <c:pt idx="12">
                  <c:v>0.97024844970980395</c:v>
                </c:pt>
                <c:pt idx="13">
                  <c:v>1.0468466211801915</c:v>
                </c:pt>
                <c:pt idx="14">
                  <c:v>0.99790443851733202</c:v>
                </c:pt>
                <c:pt idx="15">
                  <c:v>1.0389644001016085</c:v>
                </c:pt>
                <c:pt idx="16">
                  <c:v>1.0174444981033439</c:v>
                </c:pt>
                <c:pt idx="17">
                  <c:v>1.0463907197962867</c:v>
                </c:pt>
                <c:pt idx="18">
                  <c:v>1.0975253944370256</c:v>
                </c:pt>
                <c:pt idx="19">
                  <c:v>0.79577157135450771</c:v>
                </c:pt>
                <c:pt idx="20">
                  <c:v>0.78441636683221205</c:v>
                </c:pt>
                <c:pt idx="21">
                  <c:v>0.89005987005132747</c:v>
                </c:pt>
                <c:pt idx="22">
                  <c:v>0.9423770897304643</c:v>
                </c:pt>
                <c:pt idx="23">
                  <c:v>0.9415273687246748</c:v>
                </c:pt>
                <c:pt idx="24">
                  <c:v>1.0935052677861476</c:v>
                </c:pt>
                <c:pt idx="25">
                  <c:v>1.1111153580909885</c:v>
                </c:pt>
                <c:pt idx="26">
                  <c:v>1.1458199292694691</c:v>
                </c:pt>
                <c:pt idx="27">
                  <c:v>1.0912568301920269</c:v>
                </c:pt>
                <c:pt idx="28">
                  <c:v>0.99677113410453777</c:v>
                </c:pt>
                <c:pt idx="29">
                  <c:v>0.84825903112627954</c:v>
                </c:pt>
                <c:pt idx="30">
                  <c:v>0.80050830054514233</c:v>
                </c:pt>
                <c:pt idx="31">
                  <c:v>0.66735838418599924</c:v>
                </c:pt>
                <c:pt idx="32">
                  <c:v>0.68082682272087303</c:v>
                </c:pt>
                <c:pt idx="33">
                  <c:v>0.72279873903341685</c:v>
                </c:pt>
                <c:pt idx="34">
                  <c:v>0.64648480319939072</c:v>
                </c:pt>
                <c:pt idx="35">
                  <c:v>0.60746974900302686</c:v>
                </c:pt>
                <c:pt idx="36">
                  <c:v>0.689671683941671</c:v>
                </c:pt>
                <c:pt idx="37">
                  <c:v>0.70823778562416762</c:v>
                </c:pt>
                <c:pt idx="38">
                  <c:v>0.68247333042510194</c:v>
                </c:pt>
                <c:pt idx="39">
                  <c:v>0.6405741806903027</c:v>
                </c:pt>
                <c:pt idx="40">
                  <c:v>0.68934394207651628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239552"/>
        <c:axId val="585245440"/>
      </c:lineChart>
      <c:catAx>
        <c:axId val="58523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245440"/>
        <c:crosses val="autoZero"/>
        <c:auto val="1"/>
        <c:lblAlgn val="ctr"/>
        <c:lblOffset val="100"/>
        <c:noMultiLvlLbl val="0"/>
      </c:catAx>
      <c:valAx>
        <c:axId val="585245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23955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归母净利润增长率!$A$47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归母净利润增长率!$B$46:$AP$46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1.284148113857057</c:v>
                </c:pt>
                <c:pt idx="2">
                  <c:v>1.4012834543494501</c:v>
                </c:pt>
                <c:pt idx="3">
                  <c:v>1.5482479256738577</c:v>
                </c:pt>
                <c:pt idx="4">
                  <c:v>1.5461433521574319</c:v>
                </c:pt>
                <c:pt idx="5">
                  <c:v>1.7839069542527557</c:v>
                </c:pt>
                <c:pt idx="6">
                  <c:v>1.7933018274989592</c:v>
                </c:pt>
                <c:pt idx="7">
                  <c:v>1.7168569121928974</c:v>
                </c:pt>
                <c:pt idx="8">
                  <c:v>2.1958414766506897</c:v>
                </c:pt>
                <c:pt idx="9">
                  <c:v>2.7243894946691642</c:v>
                </c:pt>
                <c:pt idx="10">
                  <c:v>2.8510135455513916</c:v>
                </c:pt>
                <c:pt idx="11">
                  <c:v>2.0513128504889364</c:v>
                </c:pt>
                <c:pt idx="12">
                  <c:v>1.930864484740326</c:v>
                </c:pt>
                <c:pt idx="13">
                  <c:v>2.0782756188380556</c:v>
                </c:pt>
                <c:pt idx="14">
                  <c:v>2.1355149724761242</c:v>
                </c:pt>
                <c:pt idx="15">
                  <c:v>2.2025095241834096</c:v>
                </c:pt>
                <c:pt idx="16">
                  <c:v>2.2171045643902136</c:v>
                </c:pt>
                <c:pt idx="17">
                  <c:v>2.1230686191796462</c:v>
                </c:pt>
                <c:pt idx="18">
                  <c:v>3.0372711706915592</c:v>
                </c:pt>
                <c:pt idx="19">
                  <c:v>2.1099768993940562</c:v>
                </c:pt>
                <c:pt idx="20">
                  <c:v>2.6152614863458488</c:v>
                </c:pt>
                <c:pt idx="21">
                  <c:v>3.3239732387101748</c:v>
                </c:pt>
                <c:pt idx="22">
                  <c:v>3.2787733722856629</c:v>
                </c:pt>
                <c:pt idx="23">
                  <c:v>3.5884338040878094</c:v>
                </c:pt>
                <c:pt idx="24">
                  <c:v>3.7791878365170906</c:v>
                </c:pt>
                <c:pt idx="25">
                  <c:v>4.5388975138535947</c:v>
                </c:pt>
                <c:pt idx="26">
                  <c:v>4.4052383564172723</c:v>
                </c:pt>
                <c:pt idx="27">
                  <c:v>4.2028386788732437</c:v>
                </c:pt>
                <c:pt idx="28">
                  <c:v>4.44356401430493</c:v>
                </c:pt>
                <c:pt idx="29">
                  <c:v>4.4265109218064893</c:v>
                </c:pt>
                <c:pt idx="30">
                  <c:v>4.4148404567954671</c:v>
                </c:pt>
                <c:pt idx="31">
                  <c:v>3.7927107441881658</c:v>
                </c:pt>
                <c:pt idx="32">
                  <c:v>3.8049219892890216</c:v>
                </c:pt>
                <c:pt idx="33">
                  <c:v>5.1426170129284738</c:v>
                </c:pt>
                <c:pt idx="34">
                  <c:v>4.1167443501117926</c:v>
                </c:pt>
                <c:pt idx="35">
                  <c:v>4.5857762808056863</c:v>
                </c:pt>
                <c:pt idx="36">
                  <c:v>5.2182724623203285</c:v>
                </c:pt>
                <c:pt idx="37">
                  <c:v>5.2798992488482925</c:v>
                </c:pt>
                <c:pt idx="38">
                  <c:v>5.2957968919233824</c:v>
                </c:pt>
                <c:pt idx="39">
                  <c:v>5.2748296075448584</c:v>
                </c:pt>
                <c:pt idx="40">
                  <c:v>5.5999131398627089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归母净利润增长率!$A$48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归母净利润增长率!$B$46:$AP$46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1.153660036292093</c:v>
                </c:pt>
                <c:pt idx="2">
                  <c:v>1.2977756198152552</c:v>
                </c:pt>
                <c:pt idx="3">
                  <c:v>1.1851735568768216</c:v>
                </c:pt>
                <c:pt idx="4">
                  <c:v>1.193718372749154</c:v>
                </c:pt>
                <c:pt idx="5">
                  <c:v>1.4168609080478323</c:v>
                </c:pt>
                <c:pt idx="6">
                  <c:v>1.5245971704195489</c:v>
                </c:pt>
                <c:pt idx="7">
                  <c:v>1.5756349180403304</c:v>
                </c:pt>
                <c:pt idx="8">
                  <c:v>1.8971984175130656</c:v>
                </c:pt>
                <c:pt idx="9">
                  <c:v>2.0213376255729218</c:v>
                </c:pt>
                <c:pt idx="10">
                  <c:v>1.9616981043821757</c:v>
                </c:pt>
                <c:pt idx="11">
                  <c:v>1.1860678850509183</c:v>
                </c:pt>
                <c:pt idx="12">
                  <c:v>1.1587539989427698</c:v>
                </c:pt>
                <c:pt idx="13">
                  <c:v>1.2161992873871252</c:v>
                </c:pt>
                <c:pt idx="14">
                  <c:v>1.1299327020781229</c:v>
                </c:pt>
                <c:pt idx="15">
                  <c:v>1.1786457494424978</c:v>
                </c:pt>
                <c:pt idx="16">
                  <c:v>1.2072249082595112</c:v>
                </c:pt>
                <c:pt idx="17">
                  <c:v>1.1692992815636438</c:v>
                </c:pt>
                <c:pt idx="18">
                  <c:v>1.1399608347871391</c:v>
                </c:pt>
                <c:pt idx="19">
                  <c:v>0.88721878831492929</c:v>
                </c:pt>
                <c:pt idx="20">
                  <c:v>0.79146677927572318</c:v>
                </c:pt>
                <c:pt idx="21">
                  <c:v>0.83847460101970828</c:v>
                </c:pt>
                <c:pt idx="22">
                  <c:v>0.80846759718358396</c:v>
                </c:pt>
                <c:pt idx="23">
                  <c:v>0.80902343204691107</c:v>
                </c:pt>
                <c:pt idx="24">
                  <c:v>0.95018060741206056</c:v>
                </c:pt>
                <c:pt idx="25">
                  <c:v>1.2033361080618266</c:v>
                </c:pt>
                <c:pt idx="26">
                  <c:v>1.1928256568042088</c:v>
                </c:pt>
                <c:pt idx="27">
                  <c:v>1.1270514351932466</c:v>
                </c:pt>
                <c:pt idx="28">
                  <c:v>1.1780348527489157</c:v>
                </c:pt>
                <c:pt idx="29">
                  <c:v>1.2218114802154902</c:v>
                </c:pt>
                <c:pt idx="30">
                  <c:v>1.2840360241493183</c:v>
                </c:pt>
                <c:pt idx="31">
                  <c:v>1.2791088790270635</c:v>
                </c:pt>
                <c:pt idx="32">
                  <c:v>1.2637836897106358</c:v>
                </c:pt>
                <c:pt idx="33">
                  <c:v>1.6023072634204458</c:v>
                </c:pt>
                <c:pt idx="34">
                  <c:v>1.2817572807400046</c:v>
                </c:pt>
                <c:pt idx="35">
                  <c:v>1.4760565162983657</c:v>
                </c:pt>
                <c:pt idx="36">
                  <c:v>2.0183948906390206</c:v>
                </c:pt>
                <c:pt idx="37">
                  <c:v>2.1460025799018583</c:v>
                </c:pt>
                <c:pt idx="38">
                  <c:v>2.3197754872176883</c:v>
                </c:pt>
                <c:pt idx="39">
                  <c:v>2.3204141284974487</c:v>
                </c:pt>
                <c:pt idx="40">
                  <c:v>2.4535510726746335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归母净利润增长率!$A$49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归母净利润增长率!$B$46:$AP$46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1.1903201367984559</c:v>
                </c:pt>
                <c:pt idx="2">
                  <c:v>1.1616395397104711</c:v>
                </c:pt>
                <c:pt idx="3">
                  <c:v>1.1449290515501807</c:v>
                </c:pt>
                <c:pt idx="4">
                  <c:v>1.1904405938293543</c:v>
                </c:pt>
                <c:pt idx="5">
                  <c:v>1.4784952994292306</c:v>
                </c:pt>
                <c:pt idx="6">
                  <c:v>1.4513894536785195</c:v>
                </c:pt>
                <c:pt idx="7">
                  <c:v>1.3772258964246396</c:v>
                </c:pt>
                <c:pt idx="8">
                  <c:v>1.7237486994505058</c:v>
                </c:pt>
                <c:pt idx="9">
                  <c:v>2.1347103139214041</c:v>
                </c:pt>
                <c:pt idx="10">
                  <c:v>2.2799107644005496</c:v>
                </c:pt>
                <c:pt idx="11">
                  <c:v>1.6934859382894143</c:v>
                </c:pt>
                <c:pt idx="12">
                  <c:v>1.4411618471596013</c:v>
                </c:pt>
                <c:pt idx="13">
                  <c:v>1.5591646942862039</c:v>
                </c:pt>
                <c:pt idx="14">
                  <c:v>1.2526142362941313</c:v>
                </c:pt>
                <c:pt idx="15">
                  <c:v>1.3242001860357511</c:v>
                </c:pt>
                <c:pt idx="16">
                  <c:v>1.5243980837087807</c:v>
                </c:pt>
                <c:pt idx="17">
                  <c:v>1.5638092800913181</c:v>
                </c:pt>
                <c:pt idx="18">
                  <c:v>1.5825945279885216</c:v>
                </c:pt>
                <c:pt idx="19">
                  <c:v>1.1316386907589471</c:v>
                </c:pt>
                <c:pt idx="20">
                  <c:v>1.0447257206772613</c:v>
                </c:pt>
                <c:pt idx="21">
                  <c:v>1.1551286136129486</c:v>
                </c:pt>
                <c:pt idx="22">
                  <c:v>1.170776961278337</c:v>
                </c:pt>
                <c:pt idx="23">
                  <c:v>1.2207187186765753</c:v>
                </c:pt>
                <c:pt idx="24">
                  <c:v>1.3062799805258321</c:v>
                </c:pt>
                <c:pt idx="25">
                  <c:v>1.4697926902293246</c:v>
                </c:pt>
                <c:pt idx="26">
                  <c:v>1.412708200373562</c:v>
                </c:pt>
                <c:pt idx="27">
                  <c:v>1.3872211052867907</c:v>
                </c:pt>
                <c:pt idx="28">
                  <c:v>1.5329435921317844</c:v>
                </c:pt>
                <c:pt idx="29">
                  <c:v>1.695303190660719</c:v>
                </c:pt>
                <c:pt idx="30">
                  <c:v>1.9151181715219145</c:v>
                </c:pt>
                <c:pt idx="31">
                  <c:v>1.9002826322148716</c:v>
                </c:pt>
                <c:pt idx="32">
                  <c:v>1.9311067850455426</c:v>
                </c:pt>
                <c:pt idx="33">
                  <c:v>2.1887089510844944</c:v>
                </c:pt>
                <c:pt idx="34">
                  <c:v>1.7013179006151924</c:v>
                </c:pt>
                <c:pt idx="35">
                  <c:v>1.936545370497353</c:v>
                </c:pt>
                <c:pt idx="36">
                  <c:v>2.3372677082742825</c:v>
                </c:pt>
                <c:pt idx="37">
                  <c:v>2.3214519443200103</c:v>
                </c:pt>
                <c:pt idx="38">
                  <c:v>2.5867384490089278</c:v>
                </c:pt>
                <c:pt idx="39">
                  <c:v>2.5551000122305321</c:v>
                </c:pt>
                <c:pt idx="40">
                  <c:v>2.4507581863269445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归母净利润增长率!$A$50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归母净利润增长率!$B$46:$AP$46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1.1072856322692151</c:v>
                </c:pt>
                <c:pt idx="2">
                  <c:v>1.0930060991081405</c:v>
                </c:pt>
                <c:pt idx="3">
                  <c:v>1.0232667686466892</c:v>
                </c:pt>
                <c:pt idx="4">
                  <c:v>1.0025112599309234</c:v>
                </c:pt>
                <c:pt idx="5">
                  <c:v>1.0485275349696805</c:v>
                </c:pt>
                <c:pt idx="6">
                  <c:v>1.1300745697288423</c:v>
                </c:pt>
                <c:pt idx="7">
                  <c:v>1.0670812613118175</c:v>
                </c:pt>
                <c:pt idx="8">
                  <c:v>1.0904546945081333</c:v>
                </c:pt>
                <c:pt idx="9">
                  <c:v>1.1701539295138357</c:v>
                </c:pt>
                <c:pt idx="10">
                  <c:v>1.1046926502729184</c:v>
                </c:pt>
                <c:pt idx="11">
                  <c:v>0.73146191815085559</c:v>
                </c:pt>
                <c:pt idx="12">
                  <c:v>0.72026925534571495</c:v>
                </c:pt>
                <c:pt idx="13">
                  <c:v>0.74656031803875189</c:v>
                </c:pt>
                <c:pt idx="14">
                  <c:v>0.60901558366025776</c:v>
                </c:pt>
                <c:pt idx="15">
                  <c:v>0.60353631119751772</c:v>
                </c:pt>
                <c:pt idx="16">
                  <c:v>0.58095116329434926</c:v>
                </c:pt>
                <c:pt idx="17">
                  <c:v>0.61212433541028122</c:v>
                </c:pt>
                <c:pt idx="18">
                  <c:v>0.65105261323815988</c:v>
                </c:pt>
                <c:pt idx="19">
                  <c:v>0.57460149768127533</c:v>
                </c:pt>
                <c:pt idx="20">
                  <c:v>0.50161711160282474</c:v>
                </c:pt>
                <c:pt idx="21">
                  <c:v>0.52052052085210743</c:v>
                </c:pt>
                <c:pt idx="22">
                  <c:v>0.51986573845472595</c:v>
                </c:pt>
                <c:pt idx="23">
                  <c:v>0.54922307305529305</c:v>
                </c:pt>
                <c:pt idx="24">
                  <c:v>0.6070427994202906</c:v>
                </c:pt>
                <c:pt idx="25">
                  <c:v>0.65117252694245198</c:v>
                </c:pt>
                <c:pt idx="26">
                  <c:v>0.60146910917302321</c:v>
                </c:pt>
                <c:pt idx="27">
                  <c:v>0.59442053299623709</c:v>
                </c:pt>
                <c:pt idx="28">
                  <c:v>0.61711216749865316</c:v>
                </c:pt>
                <c:pt idx="29">
                  <c:v>0.57720922679027786</c:v>
                </c:pt>
                <c:pt idx="30">
                  <c:v>0.58904766403763709</c:v>
                </c:pt>
                <c:pt idx="31">
                  <c:v>0.56466188502093195</c:v>
                </c:pt>
                <c:pt idx="32">
                  <c:v>0.55958032676707814</c:v>
                </c:pt>
                <c:pt idx="33">
                  <c:v>0.64474659287629743</c:v>
                </c:pt>
                <c:pt idx="34">
                  <c:v>0.52157072623064382</c:v>
                </c:pt>
                <c:pt idx="35">
                  <c:v>0.55910320751254372</c:v>
                </c:pt>
                <c:pt idx="36">
                  <c:v>0.56760807485627895</c:v>
                </c:pt>
                <c:pt idx="37">
                  <c:v>0.59755757237802198</c:v>
                </c:pt>
                <c:pt idx="38">
                  <c:v>0.57733194172167157</c:v>
                </c:pt>
                <c:pt idx="39">
                  <c:v>0.54863819790895585</c:v>
                </c:pt>
                <c:pt idx="40">
                  <c:v>0.52596064342880045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归母净利润增长率!$A$51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归母净利润增长率!$B$46:$AP$46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1.0064807832480775</c:v>
                </c:pt>
                <c:pt idx="2">
                  <c:v>1.1628524996144687</c:v>
                </c:pt>
                <c:pt idx="3">
                  <c:v>1.0665111715161133</c:v>
                </c:pt>
                <c:pt idx="4">
                  <c:v>0.97391831263668982</c:v>
                </c:pt>
                <c:pt idx="5">
                  <c:v>1.1149852497087778</c:v>
                </c:pt>
                <c:pt idx="6">
                  <c:v>1.0350218445235417</c:v>
                </c:pt>
                <c:pt idx="7">
                  <c:v>0.84809448554066635</c:v>
                </c:pt>
                <c:pt idx="8">
                  <c:v>0.96034012194356233</c:v>
                </c:pt>
                <c:pt idx="9">
                  <c:v>0.91889009459748405</c:v>
                </c:pt>
                <c:pt idx="10">
                  <c:v>0.89814207199382723</c:v>
                </c:pt>
                <c:pt idx="11">
                  <c:v>0.76646222281018972</c:v>
                </c:pt>
                <c:pt idx="12">
                  <c:v>0.77820198387591522</c:v>
                </c:pt>
                <c:pt idx="13">
                  <c:v>0.80081045548894758</c:v>
                </c:pt>
                <c:pt idx="14">
                  <c:v>0.65378382064303631</c:v>
                </c:pt>
                <c:pt idx="15">
                  <c:v>0.66108488480570504</c:v>
                </c:pt>
                <c:pt idx="16">
                  <c:v>0.65779850305065135</c:v>
                </c:pt>
                <c:pt idx="17">
                  <c:v>0.68426132480295443</c:v>
                </c:pt>
                <c:pt idx="18">
                  <c:v>0.66455299486120123</c:v>
                </c:pt>
                <c:pt idx="19">
                  <c:v>0.53243764740830446</c:v>
                </c:pt>
                <c:pt idx="20">
                  <c:v>0.4915949082893955</c:v>
                </c:pt>
                <c:pt idx="21">
                  <c:v>0.52704455696758234</c:v>
                </c:pt>
                <c:pt idx="22">
                  <c:v>0.5168180697069864</c:v>
                </c:pt>
                <c:pt idx="23">
                  <c:v>0.53310842211917142</c:v>
                </c:pt>
                <c:pt idx="24">
                  <c:v>0.60616619856172294</c:v>
                </c:pt>
                <c:pt idx="25">
                  <c:v>0.5880281847954254</c:v>
                </c:pt>
                <c:pt idx="26">
                  <c:v>0.59048649013133248</c:v>
                </c:pt>
                <c:pt idx="27">
                  <c:v>0.55171846595539276</c:v>
                </c:pt>
                <c:pt idx="28">
                  <c:v>0.49614563857934724</c:v>
                </c:pt>
                <c:pt idx="29">
                  <c:v>0.46172016760255891</c:v>
                </c:pt>
                <c:pt idx="30">
                  <c:v>0.43125994347413221</c:v>
                </c:pt>
                <c:pt idx="31">
                  <c:v>0.38742278218496567</c:v>
                </c:pt>
                <c:pt idx="32">
                  <c:v>0.41246537889860951</c:v>
                </c:pt>
                <c:pt idx="33">
                  <c:v>0.44541409166792861</c:v>
                </c:pt>
                <c:pt idx="34">
                  <c:v>0.40711225433332282</c:v>
                </c:pt>
                <c:pt idx="35">
                  <c:v>0.36822072340632084</c:v>
                </c:pt>
                <c:pt idx="36">
                  <c:v>0.4016707161348817</c:v>
                </c:pt>
                <c:pt idx="37">
                  <c:v>0.41395597966905617</c:v>
                </c:pt>
                <c:pt idx="38">
                  <c:v>0.3862363223391157</c:v>
                </c:pt>
                <c:pt idx="39">
                  <c:v>0.36466144430141301</c:v>
                </c:pt>
                <c:pt idx="40">
                  <c:v>0.33466836765291247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481600"/>
        <c:axId val="585487488"/>
      </c:lineChart>
      <c:catAx>
        <c:axId val="58548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487488"/>
        <c:crosses val="autoZero"/>
        <c:auto val="1"/>
        <c:lblAlgn val="ctr"/>
        <c:lblOffset val="100"/>
        <c:noMultiLvlLbl val="0"/>
      </c:catAx>
      <c:valAx>
        <c:axId val="585487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481600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归母净利润增长率!$A$66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归母净利润增长率!$B$65:$AP$65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1.0174712067640519</c:v>
                </c:pt>
                <c:pt idx="2">
                  <c:v>1.0162051638818497</c:v>
                </c:pt>
                <c:pt idx="3">
                  <c:v>1.1231569139263624</c:v>
                </c:pt>
                <c:pt idx="4">
                  <c:v>0.92868053390485661</c:v>
                </c:pt>
                <c:pt idx="5">
                  <c:v>1.0588781883691103</c:v>
                </c:pt>
                <c:pt idx="6">
                  <c:v>1.16607821251355</c:v>
                </c:pt>
                <c:pt idx="7">
                  <c:v>1.0109551571612456</c:v>
                </c:pt>
                <c:pt idx="8">
                  <c:v>1.206873890134728</c:v>
                </c:pt>
                <c:pt idx="9">
                  <c:v>1.3834826964618647</c:v>
                </c:pt>
                <c:pt idx="10">
                  <c:v>1.5588165398421927</c:v>
                </c:pt>
                <c:pt idx="11">
                  <c:v>1.4660113529482826</c:v>
                </c:pt>
                <c:pt idx="12">
                  <c:v>1.7202593930246277</c:v>
                </c:pt>
                <c:pt idx="13">
                  <c:v>1.8866508783761062</c:v>
                </c:pt>
                <c:pt idx="14">
                  <c:v>1.9421114555352874</c:v>
                </c:pt>
                <c:pt idx="15">
                  <c:v>2.3848952349959016</c:v>
                </c:pt>
                <c:pt idx="16">
                  <c:v>2.1521385948168126</c:v>
                </c:pt>
                <c:pt idx="17">
                  <c:v>2.0706708717512816</c:v>
                </c:pt>
                <c:pt idx="18">
                  <c:v>2.2219433920667591</c:v>
                </c:pt>
                <c:pt idx="19">
                  <c:v>1.4248641955668342</c:v>
                </c:pt>
                <c:pt idx="20">
                  <c:v>1.5457308920754635</c:v>
                </c:pt>
                <c:pt idx="21">
                  <c:v>1.9668958573996422</c:v>
                </c:pt>
                <c:pt idx="22">
                  <c:v>2.1192623885847905</c:v>
                </c:pt>
                <c:pt idx="23">
                  <c:v>2.4366746174964025</c:v>
                </c:pt>
                <c:pt idx="24">
                  <c:v>2.6395502232831762</c:v>
                </c:pt>
                <c:pt idx="25">
                  <c:v>2.5143536561683879</c:v>
                </c:pt>
                <c:pt idx="26">
                  <c:v>2.5236439784277254</c:v>
                </c:pt>
                <c:pt idx="27">
                  <c:v>2.3462242279705885</c:v>
                </c:pt>
                <c:pt idx="28">
                  <c:v>2.4021459102019169</c:v>
                </c:pt>
                <c:pt idx="29">
                  <c:v>2.2622433969907343</c:v>
                </c:pt>
                <c:pt idx="30">
                  <c:v>2.2443247171679692</c:v>
                </c:pt>
                <c:pt idx="31">
                  <c:v>1.9238869584086113</c:v>
                </c:pt>
                <c:pt idx="32">
                  <c:v>2.1065766210630841</c:v>
                </c:pt>
                <c:pt idx="33">
                  <c:v>2.1268253110705948</c:v>
                </c:pt>
                <c:pt idx="34">
                  <c:v>1.8540276664945579</c:v>
                </c:pt>
                <c:pt idx="35">
                  <c:v>1.9098451070915783</c:v>
                </c:pt>
                <c:pt idx="36">
                  <c:v>2.0187248586995512</c:v>
                </c:pt>
                <c:pt idx="37">
                  <c:v>2.1032469755607988</c:v>
                </c:pt>
                <c:pt idx="38">
                  <c:v>2.1387101390872343</c:v>
                </c:pt>
                <c:pt idx="39">
                  <c:v>2.2659174029489857</c:v>
                </c:pt>
                <c:pt idx="40">
                  <c:v>3.2219806799872397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归母净利润增长率!$A$67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归母净利润增长率!$B$65:$AP$65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1.0265782485359218</c:v>
                </c:pt>
                <c:pt idx="2">
                  <c:v>1.1071254567040141</c:v>
                </c:pt>
                <c:pt idx="3">
                  <c:v>1.1435470917899508</c:v>
                </c:pt>
                <c:pt idx="4">
                  <c:v>1.0487298899191169</c:v>
                </c:pt>
                <c:pt idx="5">
                  <c:v>1.0799181598387073</c:v>
                </c:pt>
                <c:pt idx="6">
                  <c:v>1.0862398133590814</c:v>
                </c:pt>
                <c:pt idx="7">
                  <c:v>1.0251244502269212</c:v>
                </c:pt>
                <c:pt idx="8">
                  <c:v>1.0801150611095698</c:v>
                </c:pt>
                <c:pt idx="9">
                  <c:v>1.2996612006272987</c:v>
                </c:pt>
                <c:pt idx="10">
                  <c:v>1.3415770814274415</c:v>
                </c:pt>
                <c:pt idx="11">
                  <c:v>1.2552632579859389</c:v>
                </c:pt>
                <c:pt idx="12">
                  <c:v>1.2933076477868539</c:v>
                </c:pt>
                <c:pt idx="13">
                  <c:v>1.6275484726224569</c:v>
                </c:pt>
                <c:pt idx="14">
                  <c:v>1.879148061725489</c:v>
                </c:pt>
                <c:pt idx="15">
                  <c:v>2.2660046285817956</c:v>
                </c:pt>
                <c:pt idx="16">
                  <c:v>2.1010951647924374</c:v>
                </c:pt>
                <c:pt idx="17">
                  <c:v>2.0444008648410099</c:v>
                </c:pt>
                <c:pt idx="18">
                  <c:v>2.2647654834113911</c:v>
                </c:pt>
                <c:pt idx="19">
                  <c:v>1.7286862176457838</c:v>
                </c:pt>
                <c:pt idx="20">
                  <c:v>1.9857671552501814</c:v>
                </c:pt>
                <c:pt idx="21">
                  <c:v>2.1091280715477381</c:v>
                </c:pt>
                <c:pt idx="22">
                  <c:v>2.1015792273764644</c:v>
                </c:pt>
                <c:pt idx="23">
                  <c:v>2.07220099747658</c:v>
                </c:pt>
                <c:pt idx="24">
                  <c:v>2.102793841789421</c:v>
                </c:pt>
                <c:pt idx="25">
                  <c:v>2.095674392387509</c:v>
                </c:pt>
                <c:pt idx="26">
                  <c:v>2.8951643533627727</c:v>
                </c:pt>
                <c:pt idx="27">
                  <c:v>2.6193718946835869</c:v>
                </c:pt>
                <c:pt idx="28">
                  <c:v>2.5649980109583379</c:v>
                </c:pt>
                <c:pt idx="29">
                  <c:v>2.1946767847891571</c:v>
                </c:pt>
                <c:pt idx="30">
                  <c:v>2.3003282796193969</c:v>
                </c:pt>
                <c:pt idx="31">
                  <c:v>2.028229411417481</c:v>
                </c:pt>
                <c:pt idx="32">
                  <c:v>2.2840873497287282</c:v>
                </c:pt>
                <c:pt idx="33">
                  <c:v>2.4252100706868083</c:v>
                </c:pt>
                <c:pt idx="34">
                  <c:v>2.2570602650208564</c:v>
                </c:pt>
                <c:pt idx="35">
                  <c:v>2.2894104393205721</c:v>
                </c:pt>
                <c:pt idx="36">
                  <c:v>2.3197161913211328</c:v>
                </c:pt>
                <c:pt idx="37">
                  <c:v>2.4173096270565662</c:v>
                </c:pt>
                <c:pt idx="38">
                  <c:v>2.6216092344622508</c:v>
                </c:pt>
                <c:pt idx="39">
                  <c:v>2.3237393924647511</c:v>
                </c:pt>
                <c:pt idx="40">
                  <c:v>2.8886289986569689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归母净利润增长率!$A$68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归母净利润增长率!$B$65:$AP$65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1.1733893800080051</c:v>
                </c:pt>
                <c:pt idx="2">
                  <c:v>0.99754175455253913</c:v>
                </c:pt>
                <c:pt idx="3">
                  <c:v>1.401363934363806</c:v>
                </c:pt>
                <c:pt idx="4">
                  <c:v>1.2531238967805771</c:v>
                </c:pt>
                <c:pt idx="5">
                  <c:v>1.3266605048647619</c:v>
                </c:pt>
                <c:pt idx="6">
                  <c:v>1.2847030308801124</c:v>
                </c:pt>
                <c:pt idx="7">
                  <c:v>1.1852163128820614</c:v>
                </c:pt>
                <c:pt idx="8">
                  <c:v>1.1346213313200486</c:v>
                </c:pt>
                <c:pt idx="9">
                  <c:v>1.1211682109511807</c:v>
                </c:pt>
                <c:pt idx="10">
                  <c:v>1.0507186275464386</c:v>
                </c:pt>
                <c:pt idx="11">
                  <c:v>0.89936102307510191</c:v>
                </c:pt>
                <c:pt idx="12">
                  <c:v>0.99130677495771513</c:v>
                </c:pt>
                <c:pt idx="13">
                  <c:v>1.0133311282012638</c:v>
                </c:pt>
                <c:pt idx="14">
                  <c:v>1.0838663772862303</c:v>
                </c:pt>
                <c:pt idx="15">
                  <c:v>1.1430759386423823</c:v>
                </c:pt>
                <c:pt idx="16">
                  <c:v>1.1958648723496115</c:v>
                </c:pt>
                <c:pt idx="17">
                  <c:v>1.2134054709405582</c:v>
                </c:pt>
                <c:pt idx="18">
                  <c:v>1.3215221062222942</c:v>
                </c:pt>
                <c:pt idx="19">
                  <c:v>0.91031874137325808</c:v>
                </c:pt>
                <c:pt idx="20">
                  <c:v>0.84774767852965738</c:v>
                </c:pt>
                <c:pt idx="21">
                  <c:v>0.91867797595277556</c:v>
                </c:pt>
                <c:pt idx="22">
                  <c:v>0.92902246032508007</c:v>
                </c:pt>
                <c:pt idx="23">
                  <c:v>0.978434544624045</c:v>
                </c:pt>
                <c:pt idx="24">
                  <c:v>1.0466110087208289</c:v>
                </c:pt>
                <c:pt idx="25">
                  <c:v>1.1394031274630481</c:v>
                </c:pt>
                <c:pt idx="26">
                  <c:v>1.1201560301202436</c:v>
                </c:pt>
                <c:pt idx="27">
                  <c:v>1.0457109385627508</c:v>
                </c:pt>
                <c:pt idx="28">
                  <c:v>1.0269862948379564</c:v>
                </c:pt>
                <c:pt idx="29">
                  <c:v>0.98407454223263147</c:v>
                </c:pt>
                <c:pt idx="30">
                  <c:v>1.0009113261831821</c:v>
                </c:pt>
                <c:pt idx="31">
                  <c:v>0.90438436658379073</c:v>
                </c:pt>
                <c:pt idx="32">
                  <c:v>1.0681094956385635</c:v>
                </c:pt>
                <c:pt idx="33">
                  <c:v>1.0845582800685403</c:v>
                </c:pt>
                <c:pt idx="34">
                  <c:v>1.0515921433097659</c:v>
                </c:pt>
                <c:pt idx="35">
                  <c:v>1.1201653407570298</c:v>
                </c:pt>
                <c:pt idx="36">
                  <c:v>1.1657976566540229</c:v>
                </c:pt>
                <c:pt idx="37">
                  <c:v>1.1862987431053826</c:v>
                </c:pt>
                <c:pt idx="38">
                  <c:v>1.1648727520189648</c:v>
                </c:pt>
                <c:pt idx="39">
                  <c:v>1.0875302299590679</c:v>
                </c:pt>
                <c:pt idx="40">
                  <c:v>1.3843798493587338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归母净利润增长率!$A$69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归母净利润增长率!$B$65:$AP$65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1.007972694674216</c:v>
                </c:pt>
                <c:pt idx="2">
                  <c:v>1.0314980013840425</c:v>
                </c:pt>
                <c:pt idx="3">
                  <c:v>1.1415228122050116</c:v>
                </c:pt>
                <c:pt idx="4">
                  <c:v>0.95353293761680225</c:v>
                </c:pt>
                <c:pt idx="5">
                  <c:v>1.0961560931196681</c:v>
                </c:pt>
                <c:pt idx="6">
                  <c:v>1.076230687606295</c:v>
                </c:pt>
                <c:pt idx="7">
                  <c:v>0.91401322461455725</c:v>
                </c:pt>
                <c:pt idx="8">
                  <c:v>1.0980133372505112</c:v>
                </c:pt>
                <c:pt idx="9">
                  <c:v>1.0569494527192593</c:v>
                </c:pt>
                <c:pt idx="10">
                  <c:v>1.038441394338802</c:v>
                </c:pt>
                <c:pt idx="11">
                  <c:v>0.98781669212432743</c:v>
                </c:pt>
                <c:pt idx="12">
                  <c:v>1.0684785252250593</c:v>
                </c:pt>
                <c:pt idx="13">
                  <c:v>1.1834063177609704</c:v>
                </c:pt>
                <c:pt idx="14">
                  <c:v>1.1936367956709497</c:v>
                </c:pt>
                <c:pt idx="15">
                  <c:v>1.4219897764825928</c:v>
                </c:pt>
                <c:pt idx="16">
                  <c:v>1.4582494348667348</c:v>
                </c:pt>
                <c:pt idx="17">
                  <c:v>1.4732400327845212</c:v>
                </c:pt>
                <c:pt idx="18">
                  <c:v>1.7271850115814169</c:v>
                </c:pt>
                <c:pt idx="19">
                  <c:v>1.2117671326106667</c:v>
                </c:pt>
                <c:pt idx="20">
                  <c:v>1.3323357720935562</c:v>
                </c:pt>
                <c:pt idx="21">
                  <c:v>1.4231631467401704</c:v>
                </c:pt>
                <c:pt idx="22">
                  <c:v>1.4815683071738195</c:v>
                </c:pt>
                <c:pt idx="23">
                  <c:v>1.4482434212071715</c:v>
                </c:pt>
                <c:pt idx="24">
                  <c:v>1.4627253772292312</c:v>
                </c:pt>
                <c:pt idx="25">
                  <c:v>1.5441525360072101</c:v>
                </c:pt>
                <c:pt idx="26">
                  <c:v>1.6891829246320473</c:v>
                </c:pt>
                <c:pt idx="27">
                  <c:v>1.5248981990009007</c:v>
                </c:pt>
                <c:pt idx="28">
                  <c:v>1.3973798186996698</c:v>
                </c:pt>
                <c:pt idx="29">
                  <c:v>1.0653477044191153</c:v>
                </c:pt>
                <c:pt idx="30">
                  <c:v>1.0581647287844553</c:v>
                </c:pt>
                <c:pt idx="31">
                  <c:v>0.89265857918897473</c:v>
                </c:pt>
                <c:pt idx="32">
                  <c:v>1.0080711273228651</c:v>
                </c:pt>
                <c:pt idx="33">
                  <c:v>1.0806051700160888</c:v>
                </c:pt>
                <c:pt idx="34">
                  <c:v>1.0239450260165914</c:v>
                </c:pt>
                <c:pt idx="35">
                  <c:v>1.0376850692986979</c:v>
                </c:pt>
                <c:pt idx="36">
                  <c:v>1.2089870159205109</c:v>
                </c:pt>
                <c:pt idx="37">
                  <c:v>1.1796217377234914</c:v>
                </c:pt>
                <c:pt idx="38">
                  <c:v>1.1716454438292372</c:v>
                </c:pt>
                <c:pt idx="39">
                  <c:v>1.0658801734204832</c:v>
                </c:pt>
                <c:pt idx="40">
                  <c:v>1.2247519112140708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归母净利润增长率!$A$70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归母净利润增长率!$B$65:$AP$65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归母净利润增长率!$B$70:$AP$70</c:f>
              <c:numCache>
                <c:formatCode>General</c:formatCode>
                <c:ptCount val="41"/>
                <c:pt idx="0">
                  <c:v>1</c:v>
                </c:pt>
                <c:pt idx="1">
                  <c:v>1.0172759685327002</c:v>
                </c:pt>
                <c:pt idx="2">
                  <c:v>0.99281642089884692</c:v>
                </c:pt>
                <c:pt idx="3">
                  <c:v>0.97251172735805724</c:v>
                </c:pt>
                <c:pt idx="4">
                  <c:v>1.0766892323591322</c:v>
                </c:pt>
                <c:pt idx="5">
                  <c:v>1.182305749931756</c:v>
                </c:pt>
                <c:pt idx="6">
                  <c:v>1.1818348703464174</c:v>
                </c:pt>
                <c:pt idx="7">
                  <c:v>1.0194671550843122</c:v>
                </c:pt>
                <c:pt idx="8">
                  <c:v>1.0367238925635427</c:v>
                </c:pt>
                <c:pt idx="9">
                  <c:v>1.1319854979564623</c:v>
                </c:pt>
                <c:pt idx="10">
                  <c:v>1.1801979585455753</c:v>
                </c:pt>
                <c:pt idx="11">
                  <c:v>0.96511156891277083</c:v>
                </c:pt>
                <c:pt idx="12">
                  <c:v>0.96565251315435185</c:v>
                </c:pt>
                <c:pt idx="13">
                  <c:v>1.040647565769514</c:v>
                </c:pt>
                <c:pt idx="14">
                  <c:v>1.0146328386228769</c:v>
                </c:pt>
                <c:pt idx="15">
                  <c:v>1.1651538908007069</c:v>
                </c:pt>
                <c:pt idx="16">
                  <c:v>1.1554312747753896</c:v>
                </c:pt>
                <c:pt idx="17">
                  <c:v>1.2069757218805079</c:v>
                </c:pt>
                <c:pt idx="18">
                  <c:v>1.292393564389295</c:v>
                </c:pt>
                <c:pt idx="19">
                  <c:v>0.81061134786959566</c:v>
                </c:pt>
                <c:pt idx="20">
                  <c:v>0.85309332488170431</c:v>
                </c:pt>
                <c:pt idx="21">
                  <c:v>0.95791808459203376</c:v>
                </c:pt>
                <c:pt idx="22">
                  <c:v>1.0869320004150687</c:v>
                </c:pt>
                <c:pt idx="23">
                  <c:v>1.1596494107581738</c:v>
                </c:pt>
                <c:pt idx="24">
                  <c:v>1.4588474279651038</c:v>
                </c:pt>
                <c:pt idx="25">
                  <c:v>1.6090536690693193</c:v>
                </c:pt>
                <c:pt idx="26">
                  <c:v>1.7334654442884516</c:v>
                </c:pt>
                <c:pt idx="27">
                  <c:v>1.6676320235942375</c:v>
                </c:pt>
                <c:pt idx="28">
                  <c:v>1.5521692371267599</c:v>
                </c:pt>
                <c:pt idx="29">
                  <c:v>1.2775238362806502</c:v>
                </c:pt>
                <c:pt idx="30">
                  <c:v>1.2477262841902665</c:v>
                </c:pt>
                <c:pt idx="31">
                  <c:v>1.0215655593439292</c:v>
                </c:pt>
                <c:pt idx="32">
                  <c:v>1.0540177678749818</c:v>
                </c:pt>
                <c:pt idx="33">
                  <c:v>1.0734080625204774</c:v>
                </c:pt>
                <c:pt idx="34">
                  <c:v>1.0223077043138893</c:v>
                </c:pt>
                <c:pt idx="35">
                  <c:v>0.93513918488441139</c:v>
                </c:pt>
                <c:pt idx="36">
                  <c:v>1.0553462250790548</c:v>
                </c:pt>
                <c:pt idx="37">
                  <c:v>1.0990834652355825</c:v>
                </c:pt>
                <c:pt idx="38">
                  <c:v>1.1032383964950521</c:v>
                </c:pt>
                <c:pt idx="39">
                  <c:v>1.075509261750103</c:v>
                </c:pt>
                <c:pt idx="40">
                  <c:v>1.1801502850643106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719808"/>
        <c:axId val="585721344"/>
      </c:lineChart>
      <c:catAx>
        <c:axId val="58571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721344"/>
        <c:crosses val="autoZero"/>
        <c:auto val="1"/>
        <c:lblAlgn val="ctr"/>
        <c:lblOffset val="100"/>
        <c:noMultiLvlLbl val="0"/>
      </c:catAx>
      <c:valAx>
        <c:axId val="5857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719808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归母净利润增长率!$A$85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归母净利润增长率!$B$84:$AP$84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归母净利润增长率!$B$85:$AP$85</c:f>
              <c:numCache>
                <c:formatCode>General</c:formatCode>
                <c:ptCount val="41"/>
                <c:pt idx="0">
                  <c:v>1</c:v>
                </c:pt>
                <c:pt idx="1">
                  <c:v>0.96451114505709945</c:v>
                </c:pt>
                <c:pt idx="2">
                  <c:v>0.99567686526199628</c:v>
                </c:pt>
                <c:pt idx="3">
                  <c:v>1.0608033967839445</c:v>
                </c:pt>
                <c:pt idx="4">
                  <c:v>1.1364470206053903</c:v>
                </c:pt>
                <c:pt idx="5">
                  <c:v>1.2662194885833726</c:v>
                </c:pt>
                <c:pt idx="6">
                  <c:v>1.2186114814611118</c:v>
                </c:pt>
                <c:pt idx="7">
                  <c:v>1.0775283952302888</c:v>
                </c:pt>
                <c:pt idx="8">
                  <c:v>1.1033173312754472</c:v>
                </c:pt>
                <c:pt idx="9">
                  <c:v>1.0647473712689353</c:v>
                </c:pt>
                <c:pt idx="10">
                  <c:v>1.3503954578804416</c:v>
                </c:pt>
                <c:pt idx="11">
                  <c:v>1.2775308567234402</c:v>
                </c:pt>
                <c:pt idx="12">
                  <c:v>1.884577404897877</c:v>
                </c:pt>
                <c:pt idx="13">
                  <c:v>2.1798516174942866</c:v>
                </c:pt>
                <c:pt idx="14">
                  <c:v>2.4146421980585924</c:v>
                </c:pt>
                <c:pt idx="15">
                  <c:v>2.2554027313250469</c:v>
                </c:pt>
                <c:pt idx="16">
                  <c:v>2.3836817547718687</c:v>
                </c:pt>
                <c:pt idx="17">
                  <c:v>2.2810532899650933</c:v>
                </c:pt>
                <c:pt idx="18">
                  <c:v>2.3886414724373322</c:v>
                </c:pt>
                <c:pt idx="19">
                  <c:v>1.4987604852121088</c:v>
                </c:pt>
                <c:pt idx="20">
                  <c:v>1.427401252801386</c:v>
                </c:pt>
                <c:pt idx="21">
                  <c:v>1.6172695452869839</c:v>
                </c:pt>
                <c:pt idx="22">
                  <c:v>1.7080935296292643</c:v>
                </c:pt>
                <c:pt idx="23">
                  <c:v>1.5896544700780781</c:v>
                </c:pt>
                <c:pt idx="24">
                  <c:v>2.1610291673175337</c:v>
                </c:pt>
                <c:pt idx="25">
                  <c:v>2.5320997721796208</c:v>
                </c:pt>
                <c:pt idx="26">
                  <c:v>2.3784296217223933</c:v>
                </c:pt>
                <c:pt idx="27">
                  <c:v>2.2997035187509351</c:v>
                </c:pt>
                <c:pt idx="28">
                  <c:v>2.0739741454820559</c:v>
                </c:pt>
                <c:pt idx="29">
                  <c:v>1.8412185717013871</c:v>
                </c:pt>
                <c:pt idx="30">
                  <c:v>1.8623394330195848</c:v>
                </c:pt>
                <c:pt idx="31">
                  <c:v>1.543473126461878</c:v>
                </c:pt>
                <c:pt idx="32">
                  <c:v>1.5548249141704824</c:v>
                </c:pt>
                <c:pt idx="33">
                  <c:v>1.6256115119986672</c:v>
                </c:pt>
                <c:pt idx="34">
                  <c:v>1.6044156897413941</c:v>
                </c:pt>
                <c:pt idx="35">
                  <c:v>1.6555044941302683</c:v>
                </c:pt>
                <c:pt idx="36">
                  <c:v>1.8182676122691057</c:v>
                </c:pt>
                <c:pt idx="37">
                  <c:v>1.9664730921980635</c:v>
                </c:pt>
                <c:pt idx="38">
                  <c:v>1.7687109776238232</c:v>
                </c:pt>
                <c:pt idx="39">
                  <c:v>1.9638500669985355</c:v>
                </c:pt>
                <c:pt idx="40">
                  <c:v>2.2916577852983697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归母净利润增长率!$A$86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归母净利润增长率!$B$84:$AP$84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1.3918559822655578</c:v>
                </c:pt>
                <c:pt idx="3">
                  <c:v>1.1153726425124313</c:v>
                </c:pt>
                <c:pt idx="4">
                  <c:v>1.0879758101653432</c:v>
                </c:pt>
                <c:pt idx="5">
                  <c:v>1.2435758349561674</c:v>
                </c:pt>
                <c:pt idx="6">
                  <c:v>1.5021845627584562</c:v>
                </c:pt>
                <c:pt idx="7">
                  <c:v>1.5929742847110495</c:v>
                </c:pt>
                <c:pt idx="8">
                  <c:v>1.7158867850408497</c:v>
                </c:pt>
                <c:pt idx="9">
                  <c:v>1.8517524311005191</c:v>
                </c:pt>
                <c:pt idx="10">
                  <c:v>1.886741118001622</c:v>
                </c:pt>
                <c:pt idx="11">
                  <c:v>1.5541620777457525</c:v>
                </c:pt>
                <c:pt idx="12">
                  <c:v>2.4362235728629593</c:v>
                </c:pt>
                <c:pt idx="13">
                  <c:v>3.3843743534333068</c:v>
                </c:pt>
                <c:pt idx="14">
                  <c:v>3.2769284643479533</c:v>
                </c:pt>
                <c:pt idx="15">
                  <c:v>2.8703245922155087</c:v>
                </c:pt>
                <c:pt idx="16">
                  <c:v>3.0609746789553869</c:v>
                </c:pt>
                <c:pt idx="17">
                  <c:v>3.0927715709143508</c:v>
                </c:pt>
                <c:pt idx="18">
                  <c:v>3.4766254183402712</c:v>
                </c:pt>
                <c:pt idx="19">
                  <c:v>1.8695214291213988</c:v>
                </c:pt>
                <c:pt idx="20">
                  <c:v>1.6131880113760242</c:v>
                </c:pt>
                <c:pt idx="21">
                  <c:v>1.912809407546548</c:v>
                </c:pt>
                <c:pt idx="22">
                  <c:v>1.8782392049164096</c:v>
                </c:pt>
                <c:pt idx="23">
                  <c:v>1.8771885567899935</c:v>
                </c:pt>
                <c:pt idx="24">
                  <c:v>1.8910923102915154</c:v>
                </c:pt>
                <c:pt idx="25">
                  <c:v>1.925876007977517</c:v>
                </c:pt>
                <c:pt idx="26">
                  <c:v>1.980196573957036</c:v>
                </c:pt>
                <c:pt idx="27">
                  <c:v>1.7496070784719475</c:v>
                </c:pt>
                <c:pt idx="28">
                  <c:v>1.7030254311837147</c:v>
                </c:pt>
                <c:pt idx="29">
                  <c:v>1.4945682869127546</c:v>
                </c:pt>
                <c:pt idx="30">
                  <c:v>1.3715988029487347</c:v>
                </c:pt>
                <c:pt idx="31">
                  <c:v>0.98248046101597775</c:v>
                </c:pt>
                <c:pt idx="32">
                  <c:v>1.0121608264608792</c:v>
                </c:pt>
                <c:pt idx="33">
                  <c:v>1.089531680485438</c:v>
                </c:pt>
                <c:pt idx="34">
                  <c:v>1.0430657366701619</c:v>
                </c:pt>
                <c:pt idx="35">
                  <c:v>0.97965295160697707</c:v>
                </c:pt>
                <c:pt idx="36">
                  <c:v>1.1166578564536691</c:v>
                </c:pt>
                <c:pt idx="37">
                  <c:v>1.2262589443828829</c:v>
                </c:pt>
                <c:pt idx="38">
                  <c:v>1.1569537519971091</c:v>
                </c:pt>
                <c:pt idx="39">
                  <c:v>1.102489537061049</c:v>
                </c:pt>
                <c:pt idx="40">
                  <c:v>1.1797062500646018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归母净利润增长率!$A$87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归母净利润增长率!$B$84:$AP$84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1.138982293122635</c:v>
                </c:pt>
                <c:pt idx="2">
                  <c:v>1.2228376344687302</c:v>
                </c:pt>
                <c:pt idx="3">
                  <c:v>1.4450436415123218</c:v>
                </c:pt>
                <c:pt idx="4">
                  <c:v>1.373903471411889</c:v>
                </c:pt>
                <c:pt idx="5">
                  <c:v>1.4001215211217122</c:v>
                </c:pt>
                <c:pt idx="6">
                  <c:v>1.3787727514640622</c:v>
                </c:pt>
                <c:pt idx="7">
                  <c:v>1.3827165926486742</c:v>
                </c:pt>
                <c:pt idx="8">
                  <c:v>1.4673294338883742</c:v>
                </c:pt>
                <c:pt idx="9">
                  <c:v>1.5543163014336057</c:v>
                </c:pt>
                <c:pt idx="10">
                  <c:v>1.638785751796632</c:v>
                </c:pt>
                <c:pt idx="11">
                  <c:v>1.7828946462138124</c:v>
                </c:pt>
                <c:pt idx="12">
                  <c:v>2.6985658755130011</c:v>
                </c:pt>
                <c:pt idx="13">
                  <c:v>3.4427254626917563</c:v>
                </c:pt>
                <c:pt idx="14">
                  <c:v>3.623205037506271</c:v>
                </c:pt>
                <c:pt idx="15">
                  <c:v>3.3409520333364644</c:v>
                </c:pt>
                <c:pt idx="16">
                  <c:v>3.479569333265661</c:v>
                </c:pt>
                <c:pt idx="17">
                  <c:v>2.7807083512739927</c:v>
                </c:pt>
                <c:pt idx="18">
                  <c:v>2.4817056863395126</c:v>
                </c:pt>
                <c:pt idx="19">
                  <c:v>1.9078784944751452</c:v>
                </c:pt>
                <c:pt idx="20">
                  <c:v>1.6474945979537257</c:v>
                </c:pt>
                <c:pt idx="21">
                  <c:v>2.7115534598061308</c:v>
                </c:pt>
                <c:pt idx="22">
                  <c:v>3.0350619522442082</c:v>
                </c:pt>
                <c:pt idx="23">
                  <c:v>2.861545551199868</c:v>
                </c:pt>
                <c:pt idx="24">
                  <c:v>2.7180818726083613</c:v>
                </c:pt>
                <c:pt idx="25">
                  <c:v>3.3669701525582383</c:v>
                </c:pt>
                <c:pt idx="26">
                  <c:v>3.1584825403514811</c:v>
                </c:pt>
                <c:pt idx="27">
                  <c:v>2.6180464126592629</c:v>
                </c:pt>
                <c:pt idx="28">
                  <c:v>2.3581703197444623</c:v>
                </c:pt>
                <c:pt idx="29">
                  <c:v>1.9915764765512942</c:v>
                </c:pt>
                <c:pt idx="30">
                  <c:v>2.2701067347324742</c:v>
                </c:pt>
                <c:pt idx="31">
                  <c:v>2.1763532305119915</c:v>
                </c:pt>
                <c:pt idx="32">
                  <c:v>1.9044571290758883</c:v>
                </c:pt>
                <c:pt idx="33">
                  <c:v>1.9479562163535582</c:v>
                </c:pt>
                <c:pt idx="34">
                  <c:v>1.7305489200564861</c:v>
                </c:pt>
                <c:pt idx="35">
                  <c:v>1.707270053900809</c:v>
                </c:pt>
                <c:pt idx="36">
                  <c:v>1.7960348966813282</c:v>
                </c:pt>
                <c:pt idx="37">
                  <c:v>1.7598297917916537</c:v>
                </c:pt>
                <c:pt idx="38">
                  <c:v>1.6696854151921927</c:v>
                </c:pt>
                <c:pt idx="39">
                  <c:v>1.6420259629219633</c:v>
                </c:pt>
                <c:pt idx="40">
                  <c:v>1.6770016768888554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归母净利润增长率!$A$88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归母净利润增长率!$B$84:$AP$84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1.0360643345087239</c:v>
                </c:pt>
                <c:pt idx="2">
                  <c:v>0.9585238912075742</c:v>
                </c:pt>
                <c:pt idx="3">
                  <c:v>1.0073966435757229</c:v>
                </c:pt>
                <c:pt idx="4">
                  <c:v>0.93719402687544762</c:v>
                </c:pt>
                <c:pt idx="5">
                  <c:v>1.10085620565806</c:v>
                </c:pt>
                <c:pt idx="6">
                  <c:v>1.1607115150845324</c:v>
                </c:pt>
                <c:pt idx="7">
                  <c:v>1.0132213457947539</c:v>
                </c:pt>
                <c:pt idx="8">
                  <c:v>0.91821782743238856</c:v>
                </c:pt>
                <c:pt idx="9">
                  <c:v>1.2600167777492302</c:v>
                </c:pt>
                <c:pt idx="10">
                  <c:v>1.2429281295869965</c:v>
                </c:pt>
                <c:pt idx="11">
                  <c:v>1.229957715273116</c:v>
                </c:pt>
                <c:pt idx="12">
                  <c:v>1.513413807302908</c:v>
                </c:pt>
                <c:pt idx="13">
                  <c:v>1.9637155573918477</c:v>
                </c:pt>
                <c:pt idx="14">
                  <c:v>2.2428855213643528</c:v>
                </c:pt>
                <c:pt idx="15">
                  <c:v>2.0090311289048159</c:v>
                </c:pt>
                <c:pt idx="16">
                  <c:v>1.7763183688383783</c:v>
                </c:pt>
                <c:pt idx="17">
                  <c:v>1.8508809798418753</c:v>
                </c:pt>
                <c:pt idx="18">
                  <c:v>1.5485626040149267</c:v>
                </c:pt>
                <c:pt idx="19">
                  <c:v>1.2177675140752742</c:v>
                </c:pt>
                <c:pt idx="20">
                  <c:v>1.0358531979517882</c:v>
                </c:pt>
                <c:pt idx="21">
                  <c:v>1.2331232186248062</c:v>
                </c:pt>
                <c:pt idx="22">
                  <c:v>1.1379632757862475</c:v>
                </c:pt>
                <c:pt idx="23">
                  <c:v>0.92968273266424772</c:v>
                </c:pt>
                <c:pt idx="24">
                  <c:v>1.1449980444189485</c:v>
                </c:pt>
                <c:pt idx="25">
                  <c:v>1.2271104661968093</c:v>
                </c:pt>
                <c:pt idx="26">
                  <c:v>1.341301802655209</c:v>
                </c:pt>
                <c:pt idx="27">
                  <c:v>1.3666640603897102</c:v>
                </c:pt>
                <c:pt idx="28">
                  <c:v>1.2641660304589342</c:v>
                </c:pt>
                <c:pt idx="29">
                  <c:v>1.1138015728281689</c:v>
                </c:pt>
                <c:pt idx="30">
                  <c:v>1.2613704175056939</c:v>
                </c:pt>
                <c:pt idx="31">
                  <c:v>1.4916639022944003</c:v>
                </c:pt>
                <c:pt idx="32">
                  <c:v>1.4692461676908928</c:v>
                </c:pt>
                <c:pt idx="33">
                  <c:v>1.6021318459985734</c:v>
                </c:pt>
                <c:pt idx="34">
                  <c:v>1.5030239116447064</c:v>
                </c:pt>
                <c:pt idx="35">
                  <c:v>1.8027311021348928</c:v>
                </c:pt>
                <c:pt idx="36">
                  <c:v>1.8804584793836494</c:v>
                </c:pt>
                <c:pt idx="37">
                  <c:v>1.8191393507177938</c:v>
                </c:pt>
                <c:pt idx="38">
                  <c:v>1.7313391124350637</c:v>
                </c:pt>
                <c:pt idx="39">
                  <c:v>1.5979475389287332</c:v>
                </c:pt>
                <c:pt idx="40">
                  <c:v>1.5026270838410651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归母净利润增长率!$A$89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归母净利润增长率!$B$84:$AP$84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归母净利润增长率!$B$89:$AP$89</c:f>
              <c:numCache>
                <c:formatCode>General</c:formatCode>
                <c:ptCount val="41"/>
                <c:pt idx="0">
                  <c:v>1</c:v>
                </c:pt>
                <c:pt idx="1">
                  <c:v>1.0171386699017857</c:v>
                </c:pt>
                <c:pt idx="2">
                  <c:v>1.017565286263225</c:v>
                </c:pt>
                <c:pt idx="3">
                  <c:v>0.99978916225302594</c:v>
                </c:pt>
                <c:pt idx="4">
                  <c:v>1.1295312465690355</c:v>
                </c:pt>
                <c:pt idx="5">
                  <c:v>1.1445660246760789</c:v>
                </c:pt>
                <c:pt idx="6">
                  <c:v>1.0865735208305831</c:v>
                </c:pt>
                <c:pt idx="7">
                  <c:v>0.88711279349934868</c:v>
                </c:pt>
                <c:pt idx="8">
                  <c:v>1.1266476626408251</c:v>
                </c:pt>
                <c:pt idx="9">
                  <c:v>1.1177807555854706</c:v>
                </c:pt>
                <c:pt idx="10">
                  <c:v>1.2212262271973695</c:v>
                </c:pt>
                <c:pt idx="11">
                  <c:v>1.0786954631995544</c:v>
                </c:pt>
                <c:pt idx="12">
                  <c:v>1.1536892336140352</c:v>
                </c:pt>
                <c:pt idx="13">
                  <c:v>1.2739314960002457</c:v>
                </c:pt>
                <c:pt idx="14">
                  <c:v>1.3427339415536477</c:v>
                </c:pt>
                <c:pt idx="15">
                  <c:v>1.3301512277504604</c:v>
                </c:pt>
                <c:pt idx="16">
                  <c:v>1.4225155540797263</c:v>
                </c:pt>
                <c:pt idx="17">
                  <c:v>1.4432604851260036</c:v>
                </c:pt>
                <c:pt idx="18">
                  <c:v>1.6242039811216236</c:v>
                </c:pt>
                <c:pt idx="19">
                  <c:v>1.0737411110205737</c:v>
                </c:pt>
                <c:pt idx="20">
                  <c:v>0.96932480878714344</c:v>
                </c:pt>
                <c:pt idx="21">
                  <c:v>1.1587849580599863</c:v>
                </c:pt>
                <c:pt idx="22">
                  <c:v>1.2296628316420093</c:v>
                </c:pt>
                <c:pt idx="23">
                  <c:v>1.0729473783989136</c:v>
                </c:pt>
                <c:pt idx="24">
                  <c:v>1.1200450107831119</c:v>
                </c:pt>
                <c:pt idx="25">
                  <c:v>1.2089258795421352</c:v>
                </c:pt>
                <c:pt idx="26">
                  <c:v>1.2552318463309649</c:v>
                </c:pt>
                <c:pt idx="27">
                  <c:v>1.2149999366498176</c:v>
                </c:pt>
                <c:pt idx="28">
                  <c:v>1.116730174011821</c:v>
                </c:pt>
                <c:pt idx="29">
                  <c:v>0.93828938386012828</c:v>
                </c:pt>
                <c:pt idx="30">
                  <c:v>0.83738499503883312</c:v>
                </c:pt>
                <c:pt idx="31">
                  <c:v>0.7246578336556857</c:v>
                </c:pt>
                <c:pt idx="32">
                  <c:v>0.70971611701646642</c:v>
                </c:pt>
                <c:pt idx="33">
                  <c:v>0.71554105669906753</c:v>
                </c:pt>
                <c:pt idx="34">
                  <c:v>0.59007255590374041</c:v>
                </c:pt>
                <c:pt idx="35">
                  <c:v>0.55964260822547152</c:v>
                </c:pt>
                <c:pt idx="36">
                  <c:v>0.59280659449533812</c:v>
                </c:pt>
                <c:pt idx="37">
                  <c:v>0.57295262073085518</c:v>
                </c:pt>
                <c:pt idx="38">
                  <c:v>0.52922228666318649</c:v>
                </c:pt>
                <c:pt idx="39">
                  <c:v>0.46484584097399662</c:v>
                </c:pt>
                <c:pt idx="40">
                  <c:v>0.49255049873713902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793920"/>
        <c:axId val="585795456"/>
      </c:lineChart>
      <c:catAx>
        <c:axId val="58579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795456"/>
        <c:crosses val="autoZero"/>
        <c:auto val="1"/>
        <c:lblAlgn val="ctr"/>
        <c:lblOffset val="100"/>
        <c:noMultiLvlLbl val="0"/>
      </c:catAx>
      <c:valAx>
        <c:axId val="585795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793920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归母净利润增长率!$AR$27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归母净利润增长率!$A$28:$A$32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归母净利润增长率!$AR$28:$AR$32</c:f>
              <c:numCache>
                <c:formatCode>0.00%</c:formatCode>
                <c:ptCount val="5"/>
                <c:pt idx="0">
                  <c:v>0.15821017997907627</c:v>
                </c:pt>
                <c:pt idx="1">
                  <c:v>0.11085701731322506</c:v>
                </c:pt>
                <c:pt idx="2">
                  <c:v>4.2591749509370835E-2</c:v>
                </c:pt>
                <c:pt idx="3">
                  <c:v>-2.4992378617974431E-2</c:v>
                </c:pt>
                <c:pt idx="4">
                  <c:v>-3.6518020268682783E-2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696768"/>
        <c:axId val="585698304"/>
      </c:barChart>
      <c:catAx>
        <c:axId val="58569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698304"/>
        <c:crosses val="autoZero"/>
        <c:auto val="1"/>
        <c:lblAlgn val="ctr"/>
        <c:lblOffset val="100"/>
        <c:noMultiLvlLbl val="0"/>
      </c:catAx>
      <c:valAx>
        <c:axId val="585698304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696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归母净利润增长率!$AR$46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归母净利润增长率!$A$47:$A$51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归母净利润增长率!$AR$47:$AR$51</c:f>
              <c:numCache>
                <c:formatCode>0.00%</c:formatCode>
                <c:ptCount val="5"/>
                <c:pt idx="0">
                  <c:v>0.18800461865330242</c:v>
                </c:pt>
                <c:pt idx="1">
                  <c:v>9.3904755319131228E-2</c:v>
                </c:pt>
                <c:pt idx="2">
                  <c:v>9.3780171902843712E-2</c:v>
                </c:pt>
                <c:pt idx="3">
                  <c:v>-6.2232181757474692E-2</c:v>
                </c:pt>
                <c:pt idx="4">
                  <c:v>-0.10368334467272933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853568"/>
        <c:axId val="585855360"/>
      </c:barChart>
      <c:catAx>
        <c:axId val="58585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55360"/>
        <c:crosses val="autoZero"/>
        <c:auto val="1"/>
        <c:lblAlgn val="ctr"/>
        <c:lblOffset val="100"/>
        <c:noMultiLvlLbl val="0"/>
      </c:catAx>
      <c:valAx>
        <c:axId val="58585536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535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归母净利润增长率!$AR$65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归母净利润增长率!$A$66:$A$70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归母净利润增长率!$AR$66:$AR$70</c:f>
              <c:numCache>
                <c:formatCode>0.00%</c:formatCode>
                <c:ptCount val="5"/>
                <c:pt idx="0">
                  <c:v>0.12411901246888113</c:v>
                </c:pt>
                <c:pt idx="1">
                  <c:v>0.11190882378036116</c:v>
                </c:pt>
                <c:pt idx="2">
                  <c:v>3.3059954559208959E-2</c:v>
                </c:pt>
                <c:pt idx="3">
                  <c:v>2.048074021900792E-2</c:v>
                </c:pt>
                <c:pt idx="4">
                  <c:v>1.670212567813345E-2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871360"/>
        <c:axId val="585872896"/>
      </c:barChart>
      <c:catAx>
        <c:axId val="58587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72896"/>
        <c:crosses val="autoZero"/>
        <c:auto val="1"/>
        <c:lblAlgn val="ctr"/>
        <c:lblOffset val="100"/>
        <c:noMultiLvlLbl val="0"/>
      </c:catAx>
      <c:valAx>
        <c:axId val="5858728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71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归母净利润增长率!$AR$84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归母净利润增长率!$A$85:$A$89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归母净利润增长率!$AR$85:$AR$89</c:f>
              <c:numCache>
                <c:formatCode>0.00%</c:formatCode>
                <c:ptCount val="5"/>
                <c:pt idx="0">
                  <c:v>8.6463089204489085E-2</c:v>
                </c:pt>
                <c:pt idx="1">
                  <c:v>1.6663865484583429E-2</c:v>
                </c:pt>
                <c:pt idx="2">
                  <c:v>5.3060565168937535E-2</c:v>
                </c:pt>
                <c:pt idx="3">
                  <c:v>4.1561986535080031E-2</c:v>
                </c:pt>
                <c:pt idx="4">
                  <c:v>-6.8366543631003029E-2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892992"/>
        <c:axId val="585894528"/>
      </c:barChart>
      <c:catAx>
        <c:axId val="58589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94528"/>
        <c:crosses val="autoZero"/>
        <c:auto val="1"/>
        <c:lblAlgn val="ctr"/>
        <c:lblOffset val="100"/>
        <c:noMultiLvlLbl val="0"/>
      </c:catAx>
      <c:valAx>
        <c:axId val="5858945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58929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经营净现金流同比!$A$28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经营净现金流同比!$B$27:$AP$27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经营净现金流同比!$B$28:$AP$28</c:f>
              <c:numCache>
                <c:formatCode>General</c:formatCode>
                <c:ptCount val="41"/>
                <c:pt idx="0">
                  <c:v>1</c:v>
                </c:pt>
                <c:pt idx="1">
                  <c:v>1.1004993986260601</c:v>
                </c:pt>
                <c:pt idx="2">
                  <c:v>1.1252834294204379</c:v>
                </c:pt>
                <c:pt idx="3">
                  <c:v>1.1446829970445949</c:v>
                </c:pt>
                <c:pt idx="4">
                  <c:v>1.1008545192678374</c:v>
                </c:pt>
                <c:pt idx="5">
                  <c:v>1.2298833833041851</c:v>
                </c:pt>
                <c:pt idx="6">
                  <c:v>1.2748833699198958</c:v>
                </c:pt>
                <c:pt idx="7">
                  <c:v>1.1574837790947794</c:v>
                </c:pt>
                <c:pt idx="8">
                  <c:v>1.366945377180562</c:v>
                </c:pt>
                <c:pt idx="9">
                  <c:v>1.5820577593534588</c:v>
                </c:pt>
                <c:pt idx="10">
                  <c:v>1.6852501039559862</c:v>
                </c:pt>
                <c:pt idx="11">
                  <c:v>1.4167568373765007</c:v>
                </c:pt>
                <c:pt idx="12">
                  <c:v>1.5431902718867934</c:v>
                </c:pt>
                <c:pt idx="13">
                  <c:v>1.6919238539753494</c:v>
                </c:pt>
                <c:pt idx="14">
                  <c:v>1.8436651983150301</c:v>
                </c:pt>
                <c:pt idx="15">
                  <c:v>2.0139238229681289</c:v>
                </c:pt>
                <c:pt idx="16">
                  <c:v>2.0267296943760944</c:v>
                </c:pt>
                <c:pt idx="17">
                  <c:v>2.0426656075457585</c:v>
                </c:pt>
                <c:pt idx="18">
                  <c:v>2.1599052252337616</c:v>
                </c:pt>
                <c:pt idx="19">
                  <c:v>1.5483623551575609</c:v>
                </c:pt>
                <c:pt idx="20">
                  <c:v>1.5124367869889761</c:v>
                </c:pt>
                <c:pt idx="21">
                  <c:v>1.5993974363466243</c:v>
                </c:pt>
                <c:pt idx="22">
                  <c:v>1.646211763214791</c:v>
                </c:pt>
                <c:pt idx="23">
                  <c:v>1.6573216653572647</c:v>
                </c:pt>
                <c:pt idx="24">
                  <c:v>1.8529571592315273</c:v>
                </c:pt>
                <c:pt idx="25">
                  <c:v>2.0145653776464743</c:v>
                </c:pt>
                <c:pt idx="26">
                  <c:v>1.9626412240971012</c:v>
                </c:pt>
                <c:pt idx="27">
                  <c:v>1.9414662874855897</c:v>
                </c:pt>
                <c:pt idx="28">
                  <c:v>1.9412099043650854</c:v>
                </c:pt>
                <c:pt idx="29">
                  <c:v>1.8048802217353777</c:v>
                </c:pt>
                <c:pt idx="30">
                  <c:v>1.824881803138096</c:v>
                </c:pt>
                <c:pt idx="31">
                  <c:v>1.4935222967805672</c:v>
                </c:pt>
                <c:pt idx="32">
                  <c:v>1.5927516317797457</c:v>
                </c:pt>
                <c:pt idx="33">
                  <c:v>1.8101543131171807</c:v>
                </c:pt>
                <c:pt idx="34">
                  <c:v>1.5933965197548836</c:v>
                </c:pt>
                <c:pt idx="35">
                  <c:v>1.5956672668975085</c:v>
                </c:pt>
                <c:pt idx="36">
                  <c:v>1.7536639234735032</c:v>
                </c:pt>
                <c:pt idx="37">
                  <c:v>1.7572857238823056</c:v>
                </c:pt>
                <c:pt idx="38">
                  <c:v>1.8455709817768751</c:v>
                </c:pt>
                <c:pt idx="39">
                  <c:v>1.8416084260396037</c:v>
                </c:pt>
                <c:pt idx="40">
                  <c:v>2.0815423385970933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经营净现金流同比!$A$29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经营净现金流同比!$B$27:$AP$27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经营净现金流同比!$B$29:$AP$29</c:f>
              <c:numCache>
                <c:formatCode>General</c:formatCode>
                <c:ptCount val="41"/>
                <c:pt idx="0">
                  <c:v>1</c:v>
                </c:pt>
                <c:pt idx="1">
                  <c:v>1.157862108373626</c:v>
                </c:pt>
                <c:pt idx="2">
                  <c:v>1.2116552210011819</c:v>
                </c:pt>
                <c:pt idx="3">
                  <c:v>1.1587136208355791</c:v>
                </c:pt>
                <c:pt idx="4">
                  <c:v>1.1793588671146396</c:v>
                </c:pt>
                <c:pt idx="5">
                  <c:v>1.2804712800473803</c:v>
                </c:pt>
                <c:pt idx="6">
                  <c:v>1.269935129023549</c:v>
                </c:pt>
                <c:pt idx="7">
                  <c:v>1.1334650877440469</c:v>
                </c:pt>
                <c:pt idx="8">
                  <c:v>1.2732251266490755</c:v>
                </c:pt>
                <c:pt idx="9">
                  <c:v>1.3443601296908141</c:v>
                </c:pt>
                <c:pt idx="10">
                  <c:v>1.3454921872615344</c:v>
                </c:pt>
                <c:pt idx="11">
                  <c:v>1.0603956469677223</c:v>
                </c:pt>
                <c:pt idx="12">
                  <c:v>1.2160897669055895</c:v>
                </c:pt>
                <c:pt idx="13">
                  <c:v>1.3456269991830625</c:v>
                </c:pt>
                <c:pt idx="14">
                  <c:v>1.3578497480664238</c:v>
                </c:pt>
                <c:pt idx="15">
                  <c:v>1.5193173606601296</c:v>
                </c:pt>
                <c:pt idx="16">
                  <c:v>1.6399875707721538</c:v>
                </c:pt>
                <c:pt idx="17">
                  <c:v>1.6481402290416136</c:v>
                </c:pt>
                <c:pt idx="18">
                  <c:v>1.9351530956571337</c:v>
                </c:pt>
                <c:pt idx="19">
                  <c:v>1.3699590181951447</c:v>
                </c:pt>
                <c:pt idx="20">
                  <c:v>1.4913880504722985</c:v>
                </c:pt>
                <c:pt idx="21">
                  <c:v>1.8632558623493787</c:v>
                </c:pt>
                <c:pt idx="22">
                  <c:v>1.9792994593397806</c:v>
                </c:pt>
                <c:pt idx="23">
                  <c:v>2.0621620123686748</c:v>
                </c:pt>
                <c:pt idx="24">
                  <c:v>2.4299695849480858</c:v>
                </c:pt>
                <c:pt idx="25">
                  <c:v>2.5775160839946731</c:v>
                </c:pt>
                <c:pt idx="26">
                  <c:v>2.7215195554798659</c:v>
                </c:pt>
                <c:pt idx="27">
                  <c:v>2.6061721361386248</c:v>
                </c:pt>
                <c:pt idx="28">
                  <c:v>2.7887672498574347</c:v>
                </c:pt>
                <c:pt idx="29">
                  <c:v>2.6230219270131134</c:v>
                </c:pt>
                <c:pt idx="30">
                  <c:v>2.7691157194880964</c:v>
                </c:pt>
                <c:pt idx="31">
                  <c:v>2.6000805823962096</c:v>
                </c:pt>
                <c:pt idx="32">
                  <c:v>2.9085674568170417</c:v>
                </c:pt>
                <c:pt idx="33">
                  <c:v>3.258237430169193</c:v>
                </c:pt>
                <c:pt idx="34">
                  <c:v>2.9220410409498401</c:v>
                </c:pt>
                <c:pt idx="35">
                  <c:v>3.1670625025638572</c:v>
                </c:pt>
                <c:pt idx="36">
                  <c:v>3.6557436588952976</c:v>
                </c:pt>
                <c:pt idx="37">
                  <c:v>4.0205457870730879</c:v>
                </c:pt>
                <c:pt idx="38">
                  <c:v>4.0740776329207096</c:v>
                </c:pt>
                <c:pt idx="39">
                  <c:v>3.7688496486257921</c:v>
                </c:pt>
                <c:pt idx="40">
                  <c:v>4.1682779311782081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经营净现金流同比!$A$30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经营净现金流同比!$B$27:$AP$27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经营净现金流同比!$B$30:$AP$30</c:f>
              <c:numCache>
                <c:formatCode>General</c:formatCode>
                <c:ptCount val="41"/>
                <c:pt idx="0">
                  <c:v>1</c:v>
                </c:pt>
                <c:pt idx="1">
                  <c:v>1.0851475229615</c:v>
                </c:pt>
                <c:pt idx="2">
                  <c:v>1.2460837909944589</c:v>
                </c:pt>
                <c:pt idx="3">
                  <c:v>1.4093331780859935</c:v>
                </c:pt>
                <c:pt idx="4">
                  <c:v>1.3531139243690913</c:v>
                </c:pt>
                <c:pt idx="5">
                  <c:v>1.4836713463639679</c:v>
                </c:pt>
                <c:pt idx="6">
                  <c:v>1.4447396645391977</c:v>
                </c:pt>
                <c:pt idx="7">
                  <c:v>1.3143201016048849</c:v>
                </c:pt>
                <c:pt idx="8">
                  <c:v>1.4415878546487322</c:v>
                </c:pt>
                <c:pt idx="9">
                  <c:v>1.59272186437759</c:v>
                </c:pt>
                <c:pt idx="10">
                  <c:v>1.6612949091390139</c:v>
                </c:pt>
                <c:pt idx="11">
                  <c:v>1.3415113816274673</c:v>
                </c:pt>
                <c:pt idx="12">
                  <c:v>1.3572361250741862</c:v>
                </c:pt>
                <c:pt idx="13">
                  <c:v>1.6159115193081621</c:v>
                </c:pt>
                <c:pt idx="14">
                  <c:v>1.4717976989244459</c:v>
                </c:pt>
                <c:pt idx="15">
                  <c:v>1.5827470129864769</c:v>
                </c:pt>
                <c:pt idx="16">
                  <c:v>1.5351008059720825</c:v>
                </c:pt>
                <c:pt idx="17">
                  <c:v>1.5535680240518319</c:v>
                </c:pt>
                <c:pt idx="18">
                  <c:v>1.6106548986721765</c:v>
                </c:pt>
                <c:pt idx="19">
                  <c:v>1.2033751739145577</c:v>
                </c:pt>
                <c:pt idx="20">
                  <c:v>1.1613277071636481</c:v>
                </c:pt>
                <c:pt idx="21">
                  <c:v>1.4109480581094436</c:v>
                </c:pt>
                <c:pt idx="22">
                  <c:v>1.3499983711615666</c:v>
                </c:pt>
                <c:pt idx="23">
                  <c:v>1.3335473207623287</c:v>
                </c:pt>
                <c:pt idx="24">
                  <c:v>1.4174698848503973</c:v>
                </c:pt>
                <c:pt idx="25">
                  <c:v>1.5257499265762688</c:v>
                </c:pt>
                <c:pt idx="26">
                  <c:v>1.6334391099429808</c:v>
                </c:pt>
                <c:pt idx="27">
                  <c:v>1.5425094636192895</c:v>
                </c:pt>
                <c:pt idx="28">
                  <c:v>1.5250179735622569</c:v>
                </c:pt>
                <c:pt idx="29">
                  <c:v>1.4016929641501972</c:v>
                </c:pt>
                <c:pt idx="30">
                  <c:v>1.4027327897295119</c:v>
                </c:pt>
                <c:pt idx="31">
                  <c:v>1.3576990560926052</c:v>
                </c:pt>
                <c:pt idx="32">
                  <c:v>1.3999577446576088</c:v>
                </c:pt>
                <c:pt idx="33">
                  <c:v>1.478478726993415</c:v>
                </c:pt>
                <c:pt idx="34">
                  <c:v>1.3421417959534434</c:v>
                </c:pt>
                <c:pt idx="35">
                  <c:v>1.3976922155439748</c:v>
                </c:pt>
                <c:pt idx="36">
                  <c:v>1.5184816268148793</c:v>
                </c:pt>
                <c:pt idx="37">
                  <c:v>1.5585733414783749</c:v>
                </c:pt>
                <c:pt idx="38">
                  <c:v>1.5738710699754295</c:v>
                </c:pt>
                <c:pt idx="39">
                  <c:v>1.5400612922728358</c:v>
                </c:pt>
                <c:pt idx="40">
                  <c:v>1.7264045559733494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经营净现金流同比!$A$31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经营净现金流同比!$B$27:$AP$27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经营净现金流同比!$B$31:$AP$31</c:f>
              <c:numCache>
                <c:formatCode>General</c:formatCode>
                <c:ptCount val="41"/>
                <c:pt idx="0">
                  <c:v>1</c:v>
                </c:pt>
                <c:pt idx="1">
                  <c:v>1.1646291642623159</c:v>
                </c:pt>
                <c:pt idx="2">
                  <c:v>1.1437332087841061</c:v>
                </c:pt>
                <c:pt idx="3">
                  <c:v>1.0661572186895769</c:v>
                </c:pt>
                <c:pt idx="4">
                  <c:v>0.9645310266718109</c:v>
                </c:pt>
                <c:pt idx="5">
                  <c:v>1.1346711668562117</c:v>
                </c:pt>
                <c:pt idx="6">
                  <c:v>1.2215269548631993</c:v>
                </c:pt>
                <c:pt idx="7">
                  <c:v>1.1220208454254634</c:v>
                </c:pt>
                <c:pt idx="8">
                  <c:v>1.2125406536953383</c:v>
                </c:pt>
                <c:pt idx="9">
                  <c:v>1.2333683136411053</c:v>
                </c:pt>
                <c:pt idx="10">
                  <c:v>1.2262183992704441</c:v>
                </c:pt>
                <c:pt idx="11">
                  <c:v>1.0086272745232234</c:v>
                </c:pt>
                <c:pt idx="12">
                  <c:v>1.0076494267875551</c:v>
                </c:pt>
                <c:pt idx="13">
                  <c:v>1.052204171899952</c:v>
                </c:pt>
                <c:pt idx="14">
                  <c:v>0.99512426918099772</c:v>
                </c:pt>
                <c:pt idx="15">
                  <c:v>1.0482598094321527</c:v>
                </c:pt>
                <c:pt idx="16">
                  <c:v>1.055180556767735</c:v>
                </c:pt>
                <c:pt idx="17">
                  <c:v>1.102568385292404</c:v>
                </c:pt>
                <c:pt idx="18">
                  <c:v>1.2272245361320289</c:v>
                </c:pt>
                <c:pt idx="19">
                  <c:v>0.91633637163264892</c:v>
                </c:pt>
                <c:pt idx="20">
                  <c:v>0.88359780270463506</c:v>
                </c:pt>
                <c:pt idx="21">
                  <c:v>0.96098275727377036</c:v>
                </c:pt>
                <c:pt idx="22">
                  <c:v>0.99544772839409068</c:v>
                </c:pt>
                <c:pt idx="23">
                  <c:v>1.0729148975016265</c:v>
                </c:pt>
                <c:pt idx="24">
                  <c:v>1.0999800124093344</c:v>
                </c:pt>
                <c:pt idx="25">
                  <c:v>1.2174747697124868</c:v>
                </c:pt>
                <c:pt idx="26">
                  <c:v>1.2773087634843683</c:v>
                </c:pt>
                <c:pt idx="27">
                  <c:v>1.1990330268416425</c:v>
                </c:pt>
                <c:pt idx="28">
                  <c:v>1.1113092607701121</c:v>
                </c:pt>
                <c:pt idx="29">
                  <c:v>1.0519168400255525</c:v>
                </c:pt>
                <c:pt idx="30">
                  <c:v>1.1031976632716063</c:v>
                </c:pt>
                <c:pt idx="31">
                  <c:v>1.0021350608124822</c:v>
                </c:pt>
                <c:pt idx="32">
                  <c:v>1.0126402438325504</c:v>
                </c:pt>
                <c:pt idx="33">
                  <c:v>1.1061254358141936</c:v>
                </c:pt>
                <c:pt idx="34">
                  <c:v>1.0008625466631578</c:v>
                </c:pt>
                <c:pt idx="35">
                  <c:v>1.1006654501671818</c:v>
                </c:pt>
                <c:pt idx="36">
                  <c:v>1.1261164006091717</c:v>
                </c:pt>
                <c:pt idx="37">
                  <c:v>1.150740145348059</c:v>
                </c:pt>
                <c:pt idx="38">
                  <c:v>1.1043753727453154</c:v>
                </c:pt>
                <c:pt idx="39">
                  <c:v>1.0909528973875935</c:v>
                </c:pt>
                <c:pt idx="40">
                  <c:v>1.1992805276182357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经营净现金流同比!$A$32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经营净现金流同比!$B$27:$AP$27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经营净现金流同比!$B$32:$AP$32</c:f>
              <c:numCache>
                <c:formatCode>General</c:formatCode>
                <c:ptCount val="41"/>
                <c:pt idx="0">
                  <c:v>1</c:v>
                </c:pt>
                <c:pt idx="1">
                  <c:v>1.0524830410780588</c:v>
                </c:pt>
                <c:pt idx="2">
                  <c:v>1.041237868761238</c:v>
                </c:pt>
                <c:pt idx="3">
                  <c:v>1.0505655451015345</c:v>
                </c:pt>
                <c:pt idx="4">
                  <c:v>1.1094442387594756</c:v>
                </c:pt>
                <c:pt idx="5">
                  <c:v>1.2292733251978383</c:v>
                </c:pt>
                <c:pt idx="6">
                  <c:v>1.1801093640962228</c:v>
                </c:pt>
                <c:pt idx="7">
                  <c:v>1.0698832369066422</c:v>
                </c:pt>
                <c:pt idx="8">
                  <c:v>1.273903272711528</c:v>
                </c:pt>
                <c:pt idx="9">
                  <c:v>1.3795691568364519</c:v>
                </c:pt>
                <c:pt idx="10">
                  <c:v>1.3969343562478949</c:v>
                </c:pt>
                <c:pt idx="11">
                  <c:v>1.210862877284586</c:v>
                </c:pt>
                <c:pt idx="12">
                  <c:v>1.2113634232175789</c:v>
                </c:pt>
                <c:pt idx="13">
                  <c:v>1.2911365960289274</c:v>
                </c:pt>
                <c:pt idx="14">
                  <c:v>1.1687333228421706</c:v>
                </c:pt>
                <c:pt idx="15">
                  <c:v>1.1974255594538719</c:v>
                </c:pt>
                <c:pt idx="16">
                  <c:v>1.1800638170350748</c:v>
                </c:pt>
                <c:pt idx="17">
                  <c:v>1.1432683023174395</c:v>
                </c:pt>
                <c:pt idx="18">
                  <c:v>1.2165294673803337</c:v>
                </c:pt>
                <c:pt idx="19">
                  <c:v>0.87217832382143456</c:v>
                </c:pt>
                <c:pt idx="20">
                  <c:v>0.85629787746509167</c:v>
                </c:pt>
                <c:pt idx="21">
                  <c:v>0.92935421880201441</c:v>
                </c:pt>
                <c:pt idx="22">
                  <c:v>0.98617603141337296</c:v>
                </c:pt>
                <c:pt idx="23">
                  <c:v>1.0172508011700352</c:v>
                </c:pt>
                <c:pt idx="24">
                  <c:v>1.1353143581693366</c:v>
                </c:pt>
                <c:pt idx="25">
                  <c:v>1.1875227140416675</c:v>
                </c:pt>
                <c:pt idx="26">
                  <c:v>1.2266065136863564</c:v>
                </c:pt>
                <c:pt idx="27">
                  <c:v>1.1078193777949259</c:v>
                </c:pt>
                <c:pt idx="28">
                  <c:v>1.0362112829360419</c:v>
                </c:pt>
                <c:pt idx="29">
                  <c:v>0.9956647955250838</c:v>
                </c:pt>
                <c:pt idx="30">
                  <c:v>0.91737649171295366</c:v>
                </c:pt>
                <c:pt idx="31">
                  <c:v>0.78015763062317556</c:v>
                </c:pt>
                <c:pt idx="32">
                  <c:v>0.80219986297998791</c:v>
                </c:pt>
                <c:pt idx="33">
                  <c:v>0.86465271316667147</c:v>
                </c:pt>
                <c:pt idx="34">
                  <c:v>0.74020182535312595</c:v>
                </c:pt>
                <c:pt idx="35">
                  <c:v>0.6774143818257794</c:v>
                </c:pt>
                <c:pt idx="36">
                  <c:v>0.79353505854579043</c:v>
                </c:pt>
                <c:pt idx="37">
                  <c:v>0.77998466424010426</c:v>
                </c:pt>
                <c:pt idx="38">
                  <c:v>0.75212971965049591</c:v>
                </c:pt>
                <c:pt idx="39">
                  <c:v>0.72572798182434872</c:v>
                </c:pt>
                <c:pt idx="40">
                  <c:v>0.81870967402863293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045312"/>
        <c:axId val="586046848"/>
      </c:lineChart>
      <c:catAx>
        <c:axId val="58604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046848"/>
        <c:crosses val="autoZero"/>
        <c:auto val="1"/>
        <c:lblAlgn val="ctr"/>
        <c:lblOffset val="100"/>
        <c:noMultiLvlLbl val="0"/>
      </c:catAx>
      <c:valAx>
        <c:axId val="586046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045312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经营净现金流同比!$A$47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经营净现金流同比!$B$46:$AP$46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经营净现金流同比!$B$47:$AP$47</c:f>
              <c:numCache>
                <c:formatCode>General</c:formatCode>
                <c:ptCount val="41"/>
                <c:pt idx="0">
                  <c:v>1</c:v>
                </c:pt>
                <c:pt idx="1">
                  <c:v>1.0765439645853632</c:v>
                </c:pt>
                <c:pt idx="2">
                  <c:v>1.0819727139396067</c:v>
                </c:pt>
                <c:pt idx="3">
                  <c:v>1.0772757878128978</c:v>
                </c:pt>
                <c:pt idx="4">
                  <c:v>1.0327650614311961</c:v>
                </c:pt>
                <c:pt idx="5">
                  <c:v>1.2422091471069303</c:v>
                </c:pt>
                <c:pt idx="6">
                  <c:v>1.3448296583417356</c:v>
                </c:pt>
                <c:pt idx="7">
                  <c:v>1.3695091989586377</c:v>
                </c:pt>
                <c:pt idx="8">
                  <c:v>1.6387341723721689</c:v>
                </c:pt>
                <c:pt idx="9">
                  <c:v>1.9673581407389846</c:v>
                </c:pt>
                <c:pt idx="10">
                  <c:v>2.0235311077407854</c:v>
                </c:pt>
                <c:pt idx="11">
                  <c:v>1.3166785652661428</c:v>
                </c:pt>
                <c:pt idx="12">
                  <c:v>1.1851324919882604</c:v>
                </c:pt>
                <c:pt idx="13">
                  <c:v>1.19589175330216</c:v>
                </c:pt>
                <c:pt idx="14">
                  <c:v>1.2385007290904624</c:v>
                </c:pt>
                <c:pt idx="15">
                  <c:v>1.2624023970123197</c:v>
                </c:pt>
                <c:pt idx="16">
                  <c:v>1.3603408740354841</c:v>
                </c:pt>
                <c:pt idx="17">
                  <c:v>1.3992452510698485</c:v>
                </c:pt>
                <c:pt idx="18">
                  <c:v>1.471505501394158</c:v>
                </c:pt>
                <c:pt idx="19">
                  <c:v>1.2646816117853688</c:v>
                </c:pt>
                <c:pt idx="20">
                  <c:v>1.1907048454046714</c:v>
                </c:pt>
                <c:pt idx="21">
                  <c:v>1.2788632243575893</c:v>
                </c:pt>
                <c:pt idx="22">
                  <c:v>1.2721078146562508</c:v>
                </c:pt>
                <c:pt idx="23">
                  <c:v>1.3282480788836988</c:v>
                </c:pt>
                <c:pt idx="24">
                  <c:v>1.4794333952815213</c:v>
                </c:pt>
                <c:pt idx="25">
                  <c:v>1.6760779428938803</c:v>
                </c:pt>
                <c:pt idx="26">
                  <c:v>1.6136787710990814</c:v>
                </c:pt>
                <c:pt idx="27">
                  <c:v>1.5987812994792134</c:v>
                </c:pt>
                <c:pt idx="28">
                  <c:v>1.624522117260121</c:v>
                </c:pt>
                <c:pt idx="29">
                  <c:v>1.5367045847945211</c:v>
                </c:pt>
                <c:pt idx="30">
                  <c:v>1.6888885893030765</c:v>
                </c:pt>
                <c:pt idx="31">
                  <c:v>1.5018464044616877</c:v>
                </c:pt>
                <c:pt idx="32">
                  <c:v>1.6138169814034435</c:v>
                </c:pt>
                <c:pt idx="33">
                  <c:v>1.9283721444093767</c:v>
                </c:pt>
                <c:pt idx="34">
                  <c:v>1.4937000495793875</c:v>
                </c:pt>
                <c:pt idx="35">
                  <c:v>1.4743100271191183</c:v>
                </c:pt>
                <c:pt idx="36">
                  <c:v>1.6968431749877988</c:v>
                </c:pt>
                <c:pt idx="37">
                  <c:v>1.7448692214878765</c:v>
                </c:pt>
                <c:pt idx="38">
                  <c:v>1.960777163447444</c:v>
                </c:pt>
                <c:pt idx="39">
                  <c:v>1.9007569439885825</c:v>
                </c:pt>
                <c:pt idx="40">
                  <c:v>1.8683217378945722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经营净现金流同比!$A$48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经营净现金流同比!$B$46:$AP$46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经营净现金流同比!$B$48:$AP$48</c:f>
              <c:numCache>
                <c:formatCode>General</c:formatCode>
                <c:ptCount val="41"/>
                <c:pt idx="0">
                  <c:v>1</c:v>
                </c:pt>
                <c:pt idx="1">
                  <c:v>1.2218412161061249</c:v>
                </c:pt>
                <c:pt idx="2">
                  <c:v>1.2744457605122617</c:v>
                </c:pt>
                <c:pt idx="3">
                  <c:v>1.2526635130707968</c:v>
                </c:pt>
                <c:pt idx="4">
                  <c:v>1.2594875788668352</c:v>
                </c:pt>
                <c:pt idx="5">
                  <c:v>1.4606481214489693</c:v>
                </c:pt>
                <c:pt idx="6">
                  <c:v>1.4970286810537121</c:v>
                </c:pt>
                <c:pt idx="7">
                  <c:v>1.3468325064423918</c:v>
                </c:pt>
                <c:pt idx="8">
                  <c:v>1.4263289792178382</c:v>
                </c:pt>
                <c:pt idx="9">
                  <c:v>1.7040248726709855</c:v>
                </c:pt>
                <c:pt idx="10">
                  <c:v>1.7086603784684609</c:v>
                </c:pt>
                <c:pt idx="11">
                  <c:v>1.3458557361350094</c:v>
                </c:pt>
                <c:pt idx="12">
                  <c:v>1.4321387819402367</c:v>
                </c:pt>
                <c:pt idx="13">
                  <c:v>1.4824322537748356</c:v>
                </c:pt>
                <c:pt idx="14">
                  <c:v>1.3148821823627568</c:v>
                </c:pt>
                <c:pt idx="15">
                  <c:v>1.2554863748451086</c:v>
                </c:pt>
                <c:pt idx="16">
                  <c:v>1.3023342821083916</c:v>
                </c:pt>
                <c:pt idx="17">
                  <c:v>1.3555705839232142</c:v>
                </c:pt>
                <c:pt idx="18">
                  <c:v>1.7059383627353537</c:v>
                </c:pt>
                <c:pt idx="19">
                  <c:v>1.2367999301354109</c:v>
                </c:pt>
                <c:pt idx="20">
                  <c:v>1.5348278080459292</c:v>
                </c:pt>
                <c:pt idx="21">
                  <c:v>1.7978989646077235</c:v>
                </c:pt>
                <c:pt idx="22">
                  <c:v>1.6225653789733478</c:v>
                </c:pt>
                <c:pt idx="23">
                  <c:v>1.7359220287005785</c:v>
                </c:pt>
                <c:pt idx="24">
                  <c:v>1.9283684458563788</c:v>
                </c:pt>
                <c:pt idx="25">
                  <c:v>2.0068153882025346</c:v>
                </c:pt>
                <c:pt idx="26">
                  <c:v>2.0499231953594284</c:v>
                </c:pt>
                <c:pt idx="27">
                  <c:v>1.9542109812993869</c:v>
                </c:pt>
                <c:pt idx="28">
                  <c:v>2.1640959392829324</c:v>
                </c:pt>
                <c:pt idx="29">
                  <c:v>2.2365384245895061</c:v>
                </c:pt>
                <c:pt idx="30">
                  <c:v>2.4354448732431968</c:v>
                </c:pt>
                <c:pt idx="31">
                  <c:v>2.2900006647873679</c:v>
                </c:pt>
                <c:pt idx="32">
                  <c:v>2.4102510912084441</c:v>
                </c:pt>
                <c:pt idx="33">
                  <c:v>2.6312414924056196</c:v>
                </c:pt>
                <c:pt idx="34">
                  <c:v>2.1401497514086008</c:v>
                </c:pt>
                <c:pt idx="35">
                  <c:v>2.4161010404366872</c:v>
                </c:pt>
                <c:pt idx="36">
                  <c:v>2.9859506249578311</c:v>
                </c:pt>
                <c:pt idx="37">
                  <c:v>3.1965132311926001</c:v>
                </c:pt>
                <c:pt idx="38">
                  <c:v>3.3556570427847054</c:v>
                </c:pt>
                <c:pt idx="39">
                  <c:v>3.1903944848687633</c:v>
                </c:pt>
                <c:pt idx="40">
                  <c:v>3.3754062129854483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经营净现金流同比!$A$49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经营净现金流同比!$B$46:$AP$46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经营净现金流同比!$B$49:$AP$49</c:f>
              <c:numCache>
                <c:formatCode>General</c:formatCode>
                <c:ptCount val="41"/>
                <c:pt idx="0">
                  <c:v>1</c:v>
                </c:pt>
                <c:pt idx="1">
                  <c:v>1.131891460383635</c:v>
                </c:pt>
                <c:pt idx="2">
                  <c:v>1.1656613776184692</c:v>
                </c:pt>
                <c:pt idx="3">
                  <c:v>1.2386648572588879</c:v>
                </c:pt>
                <c:pt idx="4">
                  <c:v>1.2288800857137494</c:v>
                </c:pt>
                <c:pt idx="5">
                  <c:v>1.3981116618172769</c:v>
                </c:pt>
                <c:pt idx="6">
                  <c:v>1.4157009116395345</c:v>
                </c:pt>
                <c:pt idx="7">
                  <c:v>1.3240563218286752</c:v>
                </c:pt>
                <c:pt idx="8">
                  <c:v>1.5006328449966686</c:v>
                </c:pt>
                <c:pt idx="9">
                  <c:v>1.5433842279276906</c:v>
                </c:pt>
                <c:pt idx="10">
                  <c:v>1.6419798891115405</c:v>
                </c:pt>
                <c:pt idx="11">
                  <c:v>1.0235032752069899</c:v>
                </c:pt>
                <c:pt idx="12">
                  <c:v>0.89451425839111764</c:v>
                </c:pt>
                <c:pt idx="13">
                  <c:v>1.0705216620703697</c:v>
                </c:pt>
                <c:pt idx="14">
                  <c:v>0.86349306962481398</c:v>
                </c:pt>
                <c:pt idx="15">
                  <c:v>0.99976442130721666</c:v>
                </c:pt>
                <c:pt idx="16">
                  <c:v>0.99317298061630388</c:v>
                </c:pt>
                <c:pt idx="17">
                  <c:v>0.98454185178192033</c:v>
                </c:pt>
                <c:pt idx="18">
                  <c:v>1.0192166668220266</c:v>
                </c:pt>
                <c:pt idx="19">
                  <c:v>0.78335774850309636</c:v>
                </c:pt>
                <c:pt idx="20">
                  <c:v>0.75451509056811417</c:v>
                </c:pt>
                <c:pt idx="21">
                  <c:v>0.94868507137677038</c:v>
                </c:pt>
                <c:pt idx="22">
                  <c:v>0.97641031865736594</c:v>
                </c:pt>
                <c:pt idx="23">
                  <c:v>0.98269167504823507</c:v>
                </c:pt>
                <c:pt idx="24">
                  <c:v>1.0678177913953064</c:v>
                </c:pt>
                <c:pt idx="25">
                  <c:v>1.1995746353734624</c:v>
                </c:pt>
                <c:pt idx="26">
                  <c:v>1.197520788077691</c:v>
                </c:pt>
                <c:pt idx="27">
                  <c:v>1.1919812409367549</c:v>
                </c:pt>
                <c:pt idx="28">
                  <c:v>1.2460002819962683</c:v>
                </c:pt>
                <c:pt idx="29">
                  <c:v>1.216379369772939</c:v>
                </c:pt>
                <c:pt idx="30">
                  <c:v>1.097868454149652</c:v>
                </c:pt>
                <c:pt idx="31">
                  <c:v>1.0685730052355349</c:v>
                </c:pt>
                <c:pt idx="32">
                  <c:v>1.1107860506484262</c:v>
                </c:pt>
                <c:pt idx="33">
                  <c:v>1.4243337057835856</c:v>
                </c:pt>
                <c:pt idx="34">
                  <c:v>1.2231901130992098</c:v>
                </c:pt>
                <c:pt idx="35">
                  <c:v>1.3691332045264997</c:v>
                </c:pt>
                <c:pt idx="36">
                  <c:v>1.7561900792092224</c:v>
                </c:pt>
                <c:pt idx="37">
                  <c:v>1.7116271553341242</c:v>
                </c:pt>
                <c:pt idx="38">
                  <c:v>1.6982565177012974</c:v>
                </c:pt>
                <c:pt idx="39">
                  <c:v>1.6049402108622333</c:v>
                </c:pt>
                <c:pt idx="40">
                  <c:v>1.5161115029648142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经营净现金流同比!$A$50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经营净现金流同比!$B$46:$AP$46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经营净现金流同比!$B$50:$AP$50</c:f>
              <c:numCache>
                <c:formatCode>General</c:formatCode>
                <c:ptCount val="41"/>
                <c:pt idx="0">
                  <c:v>1</c:v>
                </c:pt>
                <c:pt idx="1">
                  <c:v>1.151666144204835</c:v>
                </c:pt>
                <c:pt idx="2">
                  <c:v>1.4064565278385437</c:v>
                </c:pt>
                <c:pt idx="3">
                  <c:v>1.3278132504517295</c:v>
                </c:pt>
                <c:pt idx="4">
                  <c:v>1.3267942341212953</c:v>
                </c:pt>
                <c:pt idx="5">
                  <c:v>1.4976674415057964</c:v>
                </c:pt>
                <c:pt idx="6">
                  <c:v>1.428586977381493</c:v>
                </c:pt>
                <c:pt idx="7">
                  <c:v>1.2361662385184988</c:v>
                </c:pt>
                <c:pt idx="8">
                  <c:v>1.4187262213720566</c:v>
                </c:pt>
                <c:pt idx="9">
                  <c:v>1.3521434363726472</c:v>
                </c:pt>
                <c:pt idx="10">
                  <c:v>1.2042220191206638</c:v>
                </c:pt>
                <c:pt idx="11">
                  <c:v>0.84248273585828404</c:v>
                </c:pt>
                <c:pt idx="12">
                  <c:v>0.85410462809389098</c:v>
                </c:pt>
                <c:pt idx="13">
                  <c:v>0.87750333441686634</c:v>
                </c:pt>
                <c:pt idx="14">
                  <c:v>0.73953349679609548</c:v>
                </c:pt>
                <c:pt idx="15">
                  <c:v>0.81899593964914807</c:v>
                </c:pt>
                <c:pt idx="16">
                  <c:v>0.86932782924163754</c:v>
                </c:pt>
                <c:pt idx="17">
                  <c:v>0.88325891021230252</c:v>
                </c:pt>
                <c:pt idx="18">
                  <c:v>0.93185081705284734</c:v>
                </c:pt>
                <c:pt idx="19">
                  <c:v>0.6753287070426881</c:v>
                </c:pt>
                <c:pt idx="20">
                  <c:v>0.56600248931730568</c:v>
                </c:pt>
                <c:pt idx="21">
                  <c:v>0.56807377353606014</c:v>
                </c:pt>
                <c:pt idx="22">
                  <c:v>0.63111639189594715</c:v>
                </c:pt>
                <c:pt idx="23">
                  <c:v>0.67001680268216601</c:v>
                </c:pt>
                <c:pt idx="24">
                  <c:v>0.68855723994410534</c:v>
                </c:pt>
                <c:pt idx="25">
                  <c:v>0.81316622032826347</c:v>
                </c:pt>
                <c:pt idx="26">
                  <c:v>0.77025106901623275</c:v>
                </c:pt>
                <c:pt idx="27">
                  <c:v>0.75172310286189403</c:v>
                </c:pt>
                <c:pt idx="28">
                  <c:v>0.75963897870871944</c:v>
                </c:pt>
                <c:pt idx="29">
                  <c:v>0.75876626143797254</c:v>
                </c:pt>
                <c:pt idx="30">
                  <c:v>0.79941244117313703</c:v>
                </c:pt>
                <c:pt idx="31">
                  <c:v>0.76314917609263033</c:v>
                </c:pt>
                <c:pt idx="32">
                  <c:v>0.76427712445144247</c:v>
                </c:pt>
                <c:pt idx="33">
                  <c:v>0.84838818696001117</c:v>
                </c:pt>
                <c:pt idx="34">
                  <c:v>0.7707373032752225</c:v>
                </c:pt>
                <c:pt idx="35">
                  <c:v>0.79487157813354603</c:v>
                </c:pt>
                <c:pt idx="36">
                  <c:v>0.82912714885581829</c:v>
                </c:pt>
                <c:pt idx="37">
                  <c:v>0.85863006220124594</c:v>
                </c:pt>
                <c:pt idx="38">
                  <c:v>0.83372983165181258</c:v>
                </c:pt>
                <c:pt idx="39">
                  <c:v>0.89686087504671297</c:v>
                </c:pt>
                <c:pt idx="40">
                  <c:v>0.92950367137446555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经营净现金流同比!$A$51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经营净现金流同比!$B$46:$AP$46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经营净现金流同比!$B$51:$AP$51</c:f>
              <c:numCache>
                <c:formatCode>General</c:formatCode>
                <c:ptCount val="41"/>
                <c:pt idx="0">
                  <c:v>1</c:v>
                </c:pt>
                <c:pt idx="1">
                  <c:v>1.1599519171849411</c:v>
                </c:pt>
                <c:pt idx="2">
                  <c:v>1.2009482895770636</c:v>
                </c:pt>
                <c:pt idx="3">
                  <c:v>1.0560577676486493</c:v>
                </c:pt>
                <c:pt idx="4">
                  <c:v>1.0258477749649078</c:v>
                </c:pt>
                <c:pt idx="5">
                  <c:v>1.1741207875611948</c:v>
                </c:pt>
                <c:pt idx="6">
                  <c:v>1.1459142748955364</c:v>
                </c:pt>
                <c:pt idx="7">
                  <c:v>1.0743515833808659</c:v>
                </c:pt>
                <c:pt idx="8">
                  <c:v>1.3642222369948882</c:v>
                </c:pt>
                <c:pt idx="9">
                  <c:v>1.5106989575439562</c:v>
                </c:pt>
                <c:pt idx="10">
                  <c:v>1.5174634636556668</c:v>
                </c:pt>
                <c:pt idx="11">
                  <c:v>1.2643957620565276</c:v>
                </c:pt>
                <c:pt idx="12">
                  <c:v>1.2063055689066537</c:v>
                </c:pt>
                <c:pt idx="13">
                  <c:v>1.2232166810310305</c:v>
                </c:pt>
                <c:pt idx="14">
                  <c:v>1.0015235963326949</c:v>
                </c:pt>
                <c:pt idx="15">
                  <c:v>0.9396249452258445</c:v>
                </c:pt>
                <c:pt idx="16">
                  <c:v>0.9202008781102673</c:v>
                </c:pt>
                <c:pt idx="17">
                  <c:v>0.9163123468364085</c:v>
                </c:pt>
                <c:pt idx="18">
                  <c:v>0.93718715825214083</c:v>
                </c:pt>
                <c:pt idx="19">
                  <c:v>0.77241560511707985</c:v>
                </c:pt>
                <c:pt idx="20">
                  <c:v>0.66988032612422199</c:v>
                </c:pt>
                <c:pt idx="21">
                  <c:v>0.70825573740272985</c:v>
                </c:pt>
                <c:pt idx="22">
                  <c:v>0.6705481059352596</c:v>
                </c:pt>
                <c:pt idx="23">
                  <c:v>0.71554555610385484</c:v>
                </c:pt>
                <c:pt idx="24">
                  <c:v>0.84796244775398355</c:v>
                </c:pt>
                <c:pt idx="25">
                  <c:v>0.87612894880162462</c:v>
                </c:pt>
                <c:pt idx="26">
                  <c:v>0.83922409412065091</c:v>
                </c:pt>
                <c:pt idx="27">
                  <c:v>0.76968680709869408</c:v>
                </c:pt>
                <c:pt idx="28">
                  <c:v>0.72622147288222638</c:v>
                </c:pt>
                <c:pt idx="29">
                  <c:v>0.73396858488365846</c:v>
                </c:pt>
                <c:pt idx="30">
                  <c:v>0.71214456485346189</c:v>
                </c:pt>
                <c:pt idx="31">
                  <c:v>0.66283613449973833</c:v>
                </c:pt>
                <c:pt idx="32">
                  <c:v>0.63074158221569521</c:v>
                </c:pt>
                <c:pt idx="33">
                  <c:v>0.77619944910032213</c:v>
                </c:pt>
                <c:pt idx="34">
                  <c:v>0.62227280099950877</c:v>
                </c:pt>
                <c:pt idx="35">
                  <c:v>0.64959565169619815</c:v>
                </c:pt>
                <c:pt idx="36">
                  <c:v>0.71505646098987496</c:v>
                </c:pt>
                <c:pt idx="37">
                  <c:v>0.7426474507362425</c:v>
                </c:pt>
                <c:pt idx="38">
                  <c:v>0.70663252731445858</c:v>
                </c:pt>
                <c:pt idx="39">
                  <c:v>0.66408476763532742</c:v>
                </c:pt>
                <c:pt idx="40">
                  <c:v>0.6160428494543273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242304"/>
        <c:axId val="586244096"/>
      </c:lineChart>
      <c:catAx>
        <c:axId val="58624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244096"/>
        <c:crosses val="autoZero"/>
        <c:auto val="1"/>
        <c:lblAlgn val="ctr"/>
        <c:lblOffset val="100"/>
        <c:noMultiLvlLbl val="0"/>
      </c:catAx>
      <c:valAx>
        <c:axId val="586244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242304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经营净现金流同比!$A$66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经营净现金流同比!$B$65:$AP$65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经营净现金流同比!$B$66:$AP$66</c:f>
              <c:numCache>
                <c:formatCode>General</c:formatCode>
                <c:ptCount val="41"/>
                <c:pt idx="0">
                  <c:v>1</c:v>
                </c:pt>
                <c:pt idx="1">
                  <c:v>1.0238837489860768</c:v>
                </c:pt>
                <c:pt idx="2">
                  <c:v>1.1241690284455028</c:v>
                </c:pt>
                <c:pt idx="3">
                  <c:v>1.0985384653939672</c:v>
                </c:pt>
                <c:pt idx="4">
                  <c:v>1.0379981302445835</c:v>
                </c:pt>
                <c:pt idx="5">
                  <c:v>1.0488232742801971</c:v>
                </c:pt>
                <c:pt idx="6">
                  <c:v>1.0287759201293714</c:v>
                </c:pt>
                <c:pt idx="7">
                  <c:v>0.84975128335969996</c:v>
                </c:pt>
                <c:pt idx="8">
                  <c:v>0.92548371998475465</c:v>
                </c:pt>
                <c:pt idx="9">
                  <c:v>1.0147538561632385</c:v>
                </c:pt>
                <c:pt idx="10">
                  <c:v>1.1363534905238906</c:v>
                </c:pt>
                <c:pt idx="11">
                  <c:v>0.96517329192771972</c:v>
                </c:pt>
                <c:pt idx="12">
                  <c:v>1.2048337506346543</c:v>
                </c:pt>
                <c:pt idx="13">
                  <c:v>1.3578245510426064</c:v>
                </c:pt>
                <c:pt idx="14">
                  <c:v>1.4665349202097264</c:v>
                </c:pt>
                <c:pt idx="15">
                  <c:v>1.790484648375134</c:v>
                </c:pt>
                <c:pt idx="16">
                  <c:v>1.6436050616592004</c:v>
                </c:pt>
                <c:pt idx="17">
                  <c:v>1.6579478305796269</c:v>
                </c:pt>
                <c:pt idx="18">
                  <c:v>1.7782199868812938</c:v>
                </c:pt>
                <c:pt idx="19">
                  <c:v>1.1693458104608732</c:v>
                </c:pt>
                <c:pt idx="20">
                  <c:v>1.2252378371282455</c:v>
                </c:pt>
                <c:pt idx="21">
                  <c:v>1.2276216370281756</c:v>
                </c:pt>
                <c:pt idx="22">
                  <c:v>1.3378142920620795</c:v>
                </c:pt>
                <c:pt idx="23">
                  <c:v>1.3787830756065615</c:v>
                </c:pt>
                <c:pt idx="24">
                  <c:v>1.5879626413520576</c:v>
                </c:pt>
                <c:pt idx="25">
                  <c:v>1.6176126056595512</c:v>
                </c:pt>
                <c:pt idx="26">
                  <c:v>1.6219206171748346</c:v>
                </c:pt>
                <c:pt idx="27">
                  <c:v>1.6314723955589212</c:v>
                </c:pt>
                <c:pt idx="28">
                  <c:v>1.6427303118918253</c:v>
                </c:pt>
                <c:pt idx="29">
                  <c:v>1.5271863693775178</c:v>
                </c:pt>
                <c:pt idx="30">
                  <c:v>1.386562079796704</c:v>
                </c:pt>
                <c:pt idx="31">
                  <c:v>1.1527118114161305</c:v>
                </c:pt>
                <c:pt idx="32">
                  <c:v>1.3021420175602656</c:v>
                </c:pt>
                <c:pt idx="33">
                  <c:v>1.3978259673835376</c:v>
                </c:pt>
                <c:pt idx="34">
                  <c:v>1.2836672958857742</c:v>
                </c:pt>
                <c:pt idx="35">
                  <c:v>1.2611379500841124</c:v>
                </c:pt>
                <c:pt idx="36">
                  <c:v>1.4117989606166081</c:v>
                </c:pt>
                <c:pt idx="37">
                  <c:v>1.515858277570113</c:v>
                </c:pt>
                <c:pt idx="38">
                  <c:v>1.5089076436921445</c:v>
                </c:pt>
                <c:pt idx="39">
                  <c:v>1.4792110236857388</c:v>
                </c:pt>
                <c:pt idx="40">
                  <c:v>1.858837670435356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经营净现金流同比!$A$67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经营净现金流同比!$B$65:$AP$65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经营净现金流同比!$B$67:$AP$67</c:f>
              <c:numCache>
                <c:formatCode>General</c:formatCode>
                <c:ptCount val="41"/>
                <c:pt idx="0">
                  <c:v>1</c:v>
                </c:pt>
                <c:pt idx="1">
                  <c:v>1.1733893800080051</c:v>
                </c:pt>
                <c:pt idx="2">
                  <c:v>1.2163300822733092</c:v>
                </c:pt>
                <c:pt idx="3">
                  <c:v>1.3987992957335289</c:v>
                </c:pt>
                <c:pt idx="4">
                  <c:v>1.2680861469244529</c:v>
                </c:pt>
                <c:pt idx="5">
                  <c:v>1.2969940696403406</c:v>
                </c:pt>
                <c:pt idx="6">
                  <c:v>1.2913417876283009</c:v>
                </c:pt>
                <c:pt idx="7">
                  <c:v>1.2167801932051574</c:v>
                </c:pt>
                <c:pt idx="8">
                  <c:v>1.5271994454491191</c:v>
                </c:pt>
                <c:pt idx="9">
                  <c:v>1.5467661474219538</c:v>
                </c:pt>
                <c:pt idx="10">
                  <c:v>1.4008006188607018</c:v>
                </c:pt>
                <c:pt idx="11">
                  <c:v>1.289366026717236</c:v>
                </c:pt>
                <c:pt idx="12">
                  <c:v>1.3588970238940046</c:v>
                </c:pt>
                <c:pt idx="13">
                  <c:v>1.4985685930892947</c:v>
                </c:pt>
                <c:pt idx="14">
                  <c:v>1.6067912428076288</c:v>
                </c:pt>
                <c:pt idx="15">
                  <c:v>1.9882366302591274</c:v>
                </c:pt>
                <c:pt idx="16">
                  <c:v>2.3389835701997486</c:v>
                </c:pt>
                <c:pt idx="17">
                  <c:v>2.277921442685702</c:v>
                </c:pt>
                <c:pt idx="18">
                  <c:v>2.5805521782506191</c:v>
                </c:pt>
                <c:pt idx="19">
                  <c:v>1.8674270565978104</c:v>
                </c:pt>
                <c:pt idx="20">
                  <c:v>1.7959775051822504</c:v>
                </c:pt>
                <c:pt idx="21">
                  <c:v>2.1236962427939616</c:v>
                </c:pt>
                <c:pt idx="22">
                  <c:v>2.5693385103087492</c:v>
                </c:pt>
                <c:pt idx="23">
                  <c:v>2.5914107583476365</c:v>
                </c:pt>
                <c:pt idx="24">
                  <c:v>2.9455442057944041</c:v>
                </c:pt>
                <c:pt idx="25">
                  <c:v>3.0199320744175031</c:v>
                </c:pt>
                <c:pt idx="26">
                  <c:v>3.1989009140013942</c:v>
                </c:pt>
                <c:pt idx="27">
                  <c:v>2.9494579173274538</c:v>
                </c:pt>
                <c:pt idx="28">
                  <c:v>2.9140535347414667</c:v>
                </c:pt>
                <c:pt idx="29">
                  <c:v>2.7378045355079177</c:v>
                </c:pt>
                <c:pt idx="30">
                  <c:v>2.9115386402585868</c:v>
                </c:pt>
                <c:pt idx="31">
                  <c:v>2.630324776938838</c:v>
                </c:pt>
                <c:pt idx="32">
                  <c:v>3.2135242159988469</c:v>
                </c:pt>
                <c:pt idx="33">
                  <c:v>3.4750450278884335</c:v>
                </c:pt>
                <c:pt idx="34">
                  <c:v>3.446739297831801</c:v>
                </c:pt>
                <c:pt idx="35">
                  <c:v>3.7156525451347711</c:v>
                </c:pt>
                <c:pt idx="36">
                  <c:v>3.6898271093938995</c:v>
                </c:pt>
                <c:pt idx="37">
                  <c:v>3.8050789461737033</c:v>
                </c:pt>
                <c:pt idx="38">
                  <c:v>4.0670634062693454</c:v>
                </c:pt>
                <c:pt idx="39">
                  <c:v>3.7053918022669601</c:v>
                </c:pt>
                <c:pt idx="40">
                  <c:v>4.9682137787254348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经营净现金流同比!$A$68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经营净现金流同比!$B$65:$AP$65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经营净现金流同比!$B$68:$AP$68</c:f>
              <c:numCache>
                <c:formatCode>General</c:formatCode>
                <c:ptCount val="41"/>
                <c:pt idx="0">
                  <c:v>1</c:v>
                </c:pt>
                <c:pt idx="1">
                  <c:v>1.0636800394090606</c:v>
                </c:pt>
                <c:pt idx="2">
                  <c:v>1.0598709586756077</c:v>
                </c:pt>
                <c:pt idx="3">
                  <c:v>0.88971021244872606</c:v>
                </c:pt>
                <c:pt idx="4">
                  <c:v>0.94019784337163925</c:v>
                </c:pt>
                <c:pt idx="5">
                  <c:v>1.0217016063288253</c:v>
                </c:pt>
                <c:pt idx="6">
                  <c:v>1.1317132548396156</c:v>
                </c:pt>
                <c:pt idx="7">
                  <c:v>0.9647044800330159</c:v>
                </c:pt>
                <c:pt idx="8">
                  <c:v>1.0634928028423893</c:v>
                </c:pt>
                <c:pt idx="9">
                  <c:v>1.1862071171235142</c:v>
                </c:pt>
                <c:pt idx="10">
                  <c:v>1.2766591340200433</c:v>
                </c:pt>
                <c:pt idx="11">
                  <c:v>1.1838854642760424</c:v>
                </c:pt>
                <c:pt idx="12">
                  <c:v>1.3385177136496369</c:v>
                </c:pt>
                <c:pt idx="13">
                  <c:v>1.5441966547678643</c:v>
                </c:pt>
                <c:pt idx="14">
                  <c:v>1.5932126984292054</c:v>
                </c:pt>
                <c:pt idx="15">
                  <c:v>1.8349714978222771</c:v>
                </c:pt>
                <c:pt idx="16">
                  <c:v>1.6889352009716994</c:v>
                </c:pt>
                <c:pt idx="17">
                  <c:v>1.7646173157435234</c:v>
                </c:pt>
                <c:pt idx="18">
                  <c:v>1.678481840089096</c:v>
                </c:pt>
                <c:pt idx="19">
                  <c:v>1.1715608187550681</c:v>
                </c:pt>
                <c:pt idx="20">
                  <c:v>1.2404686161109812</c:v>
                </c:pt>
                <c:pt idx="21">
                  <c:v>1.4465558719736282</c:v>
                </c:pt>
                <c:pt idx="22">
                  <c:v>1.1851180785470956</c:v>
                </c:pt>
                <c:pt idx="23">
                  <c:v>1.233776789001114</c:v>
                </c:pt>
                <c:pt idx="24">
                  <c:v>1.2769827772174454</c:v>
                </c:pt>
                <c:pt idx="25">
                  <c:v>1.2698962694940665</c:v>
                </c:pt>
                <c:pt idx="26">
                  <c:v>1.4951541725063673</c:v>
                </c:pt>
                <c:pt idx="27">
                  <c:v>1.3551929616562559</c:v>
                </c:pt>
                <c:pt idx="28">
                  <c:v>1.4313356401627377</c:v>
                </c:pt>
                <c:pt idx="29">
                  <c:v>1.2721639151614212</c:v>
                </c:pt>
                <c:pt idx="30">
                  <c:v>1.4003307807241911</c:v>
                </c:pt>
                <c:pt idx="31">
                  <c:v>1.3125443984520637</c:v>
                </c:pt>
                <c:pt idx="32">
                  <c:v>1.2881386201765301</c:v>
                </c:pt>
                <c:pt idx="33">
                  <c:v>1.361124993719292</c:v>
                </c:pt>
                <c:pt idx="34">
                  <c:v>1.2632892913234577</c:v>
                </c:pt>
                <c:pt idx="35">
                  <c:v>1.3707781316294787</c:v>
                </c:pt>
                <c:pt idx="36">
                  <c:v>1.40792736487851</c:v>
                </c:pt>
                <c:pt idx="37">
                  <c:v>1.4725755629910904</c:v>
                </c:pt>
                <c:pt idx="38">
                  <c:v>1.5481045265170776</c:v>
                </c:pt>
                <c:pt idx="39">
                  <c:v>1.5304943210692512</c:v>
                </c:pt>
                <c:pt idx="40">
                  <c:v>1.6427659673700956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经营净现金流同比!$A$69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经营净现金流同比!$B$65:$AP$65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经营净现金流同比!$B$69:$AP$69</c:f>
              <c:numCache>
                <c:formatCode>General</c:formatCode>
                <c:ptCount val="41"/>
                <c:pt idx="0">
                  <c:v>1</c:v>
                </c:pt>
                <c:pt idx="1">
                  <c:v>1.0198961350848068</c:v>
                </c:pt>
                <c:pt idx="2">
                  <c:v>0.90338860174052649</c:v>
                </c:pt>
                <c:pt idx="3">
                  <c:v>1.2690959545471783</c:v>
                </c:pt>
                <c:pt idx="4">
                  <c:v>1.0263745473072683</c:v>
                </c:pt>
                <c:pt idx="5">
                  <c:v>1.1099381675445421</c:v>
                </c:pt>
                <c:pt idx="6">
                  <c:v>1.1028883914072203</c:v>
                </c:pt>
                <c:pt idx="7">
                  <c:v>0.99901950140454698</c:v>
                </c:pt>
                <c:pt idx="8">
                  <c:v>1.0057513282561834</c:v>
                </c:pt>
                <c:pt idx="9">
                  <c:v>1.1177140832036754</c:v>
                </c:pt>
                <c:pt idx="10">
                  <c:v>1.2070831872893057</c:v>
                </c:pt>
                <c:pt idx="11">
                  <c:v>1.0249219651694705</c:v>
                </c:pt>
                <c:pt idx="12">
                  <c:v>1.0109079800228813</c:v>
                </c:pt>
                <c:pt idx="13">
                  <c:v>1.1587242111627289</c:v>
                </c:pt>
                <c:pt idx="14">
                  <c:v>1.2588197948632112</c:v>
                </c:pt>
                <c:pt idx="15">
                  <c:v>1.4141516216367431</c:v>
                </c:pt>
                <c:pt idx="16">
                  <c:v>1.2681349131049082</c:v>
                </c:pt>
                <c:pt idx="17">
                  <c:v>1.2750278266711481</c:v>
                </c:pt>
                <c:pt idx="18">
                  <c:v>1.5422433639961846</c:v>
                </c:pt>
                <c:pt idx="19">
                  <c:v>1.0872622995938264</c:v>
                </c:pt>
                <c:pt idx="20">
                  <c:v>1.2013951502045344</c:v>
                </c:pt>
                <c:pt idx="21">
                  <c:v>1.4001875335217788</c:v>
                </c:pt>
                <c:pt idx="22">
                  <c:v>1.4754362876442064</c:v>
                </c:pt>
                <c:pt idx="23">
                  <c:v>1.6549059940516193</c:v>
                </c:pt>
                <c:pt idx="24">
                  <c:v>1.7663281776976008</c:v>
                </c:pt>
                <c:pt idx="25">
                  <c:v>1.9165098902653697</c:v>
                </c:pt>
                <c:pt idx="26">
                  <c:v>2.2117004668141953</c:v>
                </c:pt>
                <c:pt idx="27">
                  <c:v>1.9929174410658881</c:v>
                </c:pt>
                <c:pt idx="28">
                  <c:v>1.7260777967817025</c:v>
                </c:pt>
                <c:pt idx="29">
                  <c:v>1.6195372432759816</c:v>
                </c:pt>
                <c:pt idx="30">
                  <c:v>1.5590142007128742</c:v>
                </c:pt>
                <c:pt idx="31">
                  <c:v>1.2414911606045949</c:v>
                </c:pt>
                <c:pt idx="32">
                  <c:v>1.4485187004494153</c:v>
                </c:pt>
                <c:pt idx="33">
                  <c:v>1.4344344405919358</c:v>
                </c:pt>
                <c:pt idx="34">
                  <c:v>1.2848980528937248</c:v>
                </c:pt>
                <c:pt idx="35">
                  <c:v>1.3699525054255901</c:v>
                </c:pt>
                <c:pt idx="36">
                  <c:v>1.5134887766143388</c:v>
                </c:pt>
                <c:pt idx="37">
                  <c:v>1.5183487400129374</c:v>
                </c:pt>
                <c:pt idx="38">
                  <c:v>1.460720750466302</c:v>
                </c:pt>
                <c:pt idx="39">
                  <c:v>1.378287596255612</c:v>
                </c:pt>
                <c:pt idx="40">
                  <c:v>1.7685771349632877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经营净现金流同比!$A$70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经营净现金流同比!$B$65:$AP$65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经营净现金流同比!$B$70:$AP$70</c:f>
              <c:numCache>
                <c:formatCode>General</c:formatCode>
                <c:ptCount val="41"/>
                <c:pt idx="0">
                  <c:v>1</c:v>
                </c:pt>
                <c:pt idx="1">
                  <c:v>0.99548099276585411</c:v>
                </c:pt>
                <c:pt idx="2">
                  <c:v>0.93867874643865823</c:v>
                </c:pt>
                <c:pt idx="3">
                  <c:v>1.023915155869614</c:v>
                </c:pt>
                <c:pt idx="4">
                  <c:v>1.0089543902386904</c:v>
                </c:pt>
                <c:pt idx="5">
                  <c:v>1.1757824720007801</c:v>
                </c:pt>
                <c:pt idx="6">
                  <c:v>1.1511375837141036</c:v>
                </c:pt>
                <c:pt idx="7">
                  <c:v>1.0446019913310896</c:v>
                </c:pt>
                <c:pt idx="8">
                  <c:v>1.0227403895628451</c:v>
                </c:pt>
                <c:pt idx="9">
                  <c:v>1.092418023117361</c:v>
                </c:pt>
                <c:pt idx="10">
                  <c:v>1.0639068711330095</c:v>
                </c:pt>
                <c:pt idx="11">
                  <c:v>1.0158698424300472</c:v>
                </c:pt>
                <c:pt idx="12">
                  <c:v>0.98439041457363696</c:v>
                </c:pt>
                <c:pt idx="13">
                  <c:v>1.0875393475650341</c:v>
                </c:pt>
                <c:pt idx="14">
                  <c:v>1.0514679809795435</c:v>
                </c:pt>
                <c:pt idx="15">
                  <c:v>1.1510607079395188</c:v>
                </c:pt>
                <c:pt idx="16">
                  <c:v>1.1296808604065411</c:v>
                </c:pt>
                <c:pt idx="17">
                  <c:v>1.130763399666505</c:v>
                </c:pt>
                <c:pt idx="18">
                  <c:v>1.318340143946807</c:v>
                </c:pt>
                <c:pt idx="19">
                  <c:v>0.84554773940705752</c:v>
                </c:pt>
                <c:pt idx="20">
                  <c:v>0.94480783483771502</c:v>
                </c:pt>
                <c:pt idx="21">
                  <c:v>1.0338353509999803</c:v>
                </c:pt>
                <c:pt idx="22">
                  <c:v>1.1452699901677124</c:v>
                </c:pt>
                <c:pt idx="23">
                  <c:v>1.1965362604916074</c:v>
                </c:pt>
                <c:pt idx="24">
                  <c:v>1.2503699362754079</c:v>
                </c:pt>
                <c:pt idx="25">
                  <c:v>1.2999055128552044</c:v>
                </c:pt>
                <c:pt idx="26">
                  <c:v>1.5042486592789284</c:v>
                </c:pt>
                <c:pt idx="27">
                  <c:v>1.3609123059431307</c:v>
                </c:pt>
                <c:pt idx="28">
                  <c:v>1.2453978501293954</c:v>
                </c:pt>
                <c:pt idx="29">
                  <c:v>1.0586559725068452</c:v>
                </c:pt>
                <c:pt idx="30">
                  <c:v>1.0119418272207599</c:v>
                </c:pt>
                <c:pt idx="31">
                  <c:v>0.83605274532781426</c:v>
                </c:pt>
                <c:pt idx="32">
                  <c:v>0.87959146874694505</c:v>
                </c:pt>
                <c:pt idx="33">
                  <c:v>0.89769998025267261</c:v>
                </c:pt>
                <c:pt idx="34">
                  <c:v>0.84195792593858698</c:v>
                </c:pt>
                <c:pt idx="35">
                  <c:v>0.75318216022766549</c:v>
                </c:pt>
                <c:pt idx="36">
                  <c:v>0.87385720093021957</c:v>
                </c:pt>
                <c:pt idx="37">
                  <c:v>0.83958930059025771</c:v>
                </c:pt>
                <c:pt idx="38">
                  <c:v>0.82153085897425959</c:v>
                </c:pt>
                <c:pt idx="39">
                  <c:v>0.83999152776657349</c:v>
                </c:pt>
                <c:pt idx="40">
                  <c:v>1.0131674103645634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287744"/>
        <c:axId val="586297728"/>
      </c:lineChart>
      <c:catAx>
        <c:axId val="58628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297728"/>
        <c:crosses val="autoZero"/>
        <c:auto val="1"/>
        <c:lblAlgn val="ctr"/>
        <c:lblOffset val="100"/>
        <c:noMultiLvlLbl val="0"/>
      </c:catAx>
      <c:valAx>
        <c:axId val="58629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287744"/>
        <c:crosses val="autoZero"/>
        <c:crossBetween val="between"/>
      </c:valAx>
    </c:plotArea>
    <c:legend>
      <c:legendPos val="t"/>
      <c:layout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经营净现金流同比!$A$85</c:f>
              <c:strCache>
                <c:ptCount val="1"/>
                <c:pt idx="0">
                  <c:v>第一组</c:v>
                </c:pt>
              </c:strCache>
            </c:strRef>
          </c:tx>
          <c:marker>
            <c:symbol val="none"/>
          </c:marker>
          <c:cat>
            <c:numRef>
              <c:f>经营净现金流同比!$B$84:$AP$84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经营净现金流同比!$B$85:$AP$85</c:f>
              <c:numCache>
                <c:formatCode>General</c:formatCode>
                <c:ptCount val="41"/>
                <c:pt idx="0">
                  <c:v>1</c:v>
                </c:pt>
                <c:pt idx="1">
                  <c:v>1.0070031181151031</c:v>
                </c:pt>
                <c:pt idx="2">
                  <c:v>1.009673615808067</c:v>
                </c:pt>
                <c:pt idx="3">
                  <c:v>1.0757156650521267</c:v>
                </c:pt>
                <c:pt idx="4">
                  <c:v>1.090339401554242</c:v>
                </c:pt>
                <c:pt idx="5">
                  <c:v>1.1117296785700814</c:v>
                </c:pt>
                <c:pt idx="6">
                  <c:v>1.0947782493753131</c:v>
                </c:pt>
                <c:pt idx="7">
                  <c:v>0.78651966788701078</c:v>
                </c:pt>
                <c:pt idx="8">
                  <c:v>1.1368247823843673</c:v>
                </c:pt>
                <c:pt idx="9">
                  <c:v>1.22683971510711</c:v>
                </c:pt>
                <c:pt idx="10">
                  <c:v>1.5559735797737135</c:v>
                </c:pt>
                <c:pt idx="11">
                  <c:v>1.4720163999421141</c:v>
                </c:pt>
                <c:pt idx="12">
                  <c:v>1.4199046986943684</c:v>
                </c:pt>
                <c:pt idx="13">
                  <c:v>1.6423743307611083</c:v>
                </c:pt>
                <c:pt idx="14">
                  <c:v>1.5173018751808507</c:v>
                </c:pt>
                <c:pt idx="15">
                  <c:v>1.4902130731734549</c:v>
                </c:pt>
                <c:pt idx="16">
                  <c:v>1.4052275445616804</c:v>
                </c:pt>
                <c:pt idx="17">
                  <c:v>1.3447260345283656</c:v>
                </c:pt>
                <c:pt idx="18">
                  <c:v>1.5116243166200205</c:v>
                </c:pt>
                <c:pt idx="19">
                  <c:v>0.81286124118923575</c:v>
                </c:pt>
                <c:pt idx="20">
                  <c:v>0.73578083417991114</c:v>
                </c:pt>
                <c:pt idx="21">
                  <c:v>0.85421289207724826</c:v>
                </c:pt>
                <c:pt idx="22">
                  <c:v>0.83858010948967865</c:v>
                </c:pt>
                <c:pt idx="23">
                  <c:v>0.68509543702945419</c:v>
                </c:pt>
                <c:pt idx="24">
                  <c:v>0.70543818389391233</c:v>
                </c:pt>
                <c:pt idx="25">
                  <c:v>0.85878710823400706</c:v>
                </c:pt>
                <c:pt idx="26">
                  <c:v>0.91764020820811565</c:v>
                </c:pt>
                <c:pt idx="27">
                  <c:v>0.93367195521015389</c:v>
                </c:pt>
                <c:pt idx="28">
                  <c:v>0.8223352101718403</c:v>
                </c:pt>
                <c:pt idx="29">
                  <c:v>0.6091871223424622</c:v>
                </c:pt>
                <c:pt idx="30">
                  <c:v>0.63822870516031471</c:v>
                </c:pt>
                <c:pt idx="31">
                  <c:v>0.4179677232218309</c:v>
                </c:pt>
                <c:pt idx="32">
                  <c:v>0.3717559241723275</c:v>
                </c:pt>
                <c:pt idx="33">
                  <c:v>0.39039051090683002</c:v>
                </c:pt>
                <c:pt idx="34">
                  <c:v>0.39115389707438525</c:v>
                </c:pt>
                <c:pt idx="35">
                  <c:v>0.46163681652881383</c:v>
                </c:pt>
                <c:pt idx="36">
                  <c:v>0.55310193478007075</c:v>
                </c:pt>
                <c:pt idx="37">
                  <c:v>0.52201943517219662</c:v>
                </c:pt>
                <c:pt idx="38">
                  <c:v>0.54782845908718003</c:v>
                </c:pt>
                <c:pt idx="39">
                  <c:v>0.59844672393088094</c:v>
                </c:pt>
                <c:pt idx="40">
                  <c:v>0.69540082873439468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经营净现金流同比!$A$86</c:f>
              <c:strCache>
                <c:ptCount val="1"/>
                <c:pt idx="0">
                  <c:v>第二组</c:v>
                </c:pt>
              </c:strCache>
            </c:strRef>
          </c:tx>
          <c:marker>
            <c:symbol val="none"/>
          </c:marker>
          <c:cat>
            <c:numRef>
              <c:f>经营净现金流同比!$B$84:$AP$84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经营净现金流同比!$B$86:$AP$86</c:f>
              <c:numCache>
                <c:formatCode>General</c:formatCode>
                <c:ptCount val="41"/>
                <c:pt idx="0">
                  <c:v>1</c:v>
                </c:pt>
                <c:pt idx="1">
                  <c:v>1.17217244851896</c:v>
                </c:pt>
                <c:pt idx="2">
                  <c:v>1.2584713500739311</c:v>
                </c:pt>
                <c:pt idx="3">
                  <c:v>1.0952885509613441</c:v>
                </c:pt>
                <c:pt idx="4">
                  <c:v>1.0683850429689123</c:v>
                </c:pt>
                <c:pt idx="5">
                  <c:v>0.915239419052158</c:v>
                </c:pt>
                <c:pt idx="6">
                  <c:v>0.87311776173413447</c:v>
                </c:pt>
                <c:pt idx="7">
                  <c:v>0.76217177316202878</c:v>
                </c:pt>
                <c:pt idx="8">
                  <c:v>0.89868096351520799</c:v>
                </c:pt>
                <c:pt idx="9">
                  <c:v>0.99902710136468953</c:v>
                </c:pt>
                <c:pt idx="10">
                  <c:v>1.0179036238783343</c:v>
                </c:pt>
                <c:pt idx="11">
                  <c:v>1.1074143886012582</c:v>
                </c:pt>
                <c:pt idx="12">
                  <c:v>1.6336264002024989</c:v>
                </c:pt>
                <c:pt idx="13">
                  <c:v>2.1902912603687859</c:v>
                </c:pt>
                <c:pt idx="14">
                  <c:v>2.8365230037428404</c:v>
                </c:pt>
                <c:pt idx="15">
                  <c:v>2.6239554512887953</c:v>
                </c:pt>
                <c:pt idx="16">
                  <c:v>3.29129318225301</c:v>
                </c:pt>
                <c:pt idx="17">
                  <c:v>3.2497235772721917</c:v>
                </c:pt>
                <c:pt idx="18">
                  <c:v>3.4030000722817615</c:v>
                </c:pt>
                <c:pt idx="19">
                  <c:v>2.3838941050299978</c:v>
                </c:pt>
                <c:pt idx="20">
                  <c:v>2.0664997781203192</c:v>
                </c:pt>
                <c:pt idx="21">
                  <c:v>4.4032329623730089</c:v>
                </c:pt>
                <c:pt idx="22">
                  <c:v>4.0326211630108304</c:v>
                </c:pt>
                <c:pt idx="23">
                  <c:v>4.2226647330633718</c:v>
                </c:pt>
                <c:pt idx="24">
                  <c:v>5.1437451793444957</c:v>
                </c:pt>
                <c:pt idx="25">
                  <c:v>6.035200093120336</c:v>
                </c:pt>
                <c:pt idx="26">
                  <c:v>5.7786088050760949</c:v>
                </c:pt>
                <c:pt idx="27">
                  <c:v>5.4651947655163555</c:v>
                </c:pt>
                <c:pt idx="28">
                  <c:v>5.3488222231595168</c:v>
                </c:pt>
                <c:pt idx="29">
                  <c:v>4.5493000094434768</c:v>
                </c:pt>
                <c:pt idx="30">
                  <c:v>4.1964218504606476</c:v>
                </c:pt>
                <c:pt idx="31">
                  <c:v>5.3012376502560787</c:v>
                </c:pt>
                <c:pt idx="32">
                  <c:v>5.4053487692690654</c:v>
                </c:pt>
                <c:pt idx="33">
                  <c:v>5.8503003826220166</c:v>
                </c:pt>
                <c:pt idx="34">
                  <c:v>5.331719375863015</c:v>
                </c:pt>
                <c:pt idx="35">
                  <c:v>5.2553420827213815</c:v>
                </c:pt>
                <c:pt idx="36">
                  <c:v>5.2996141456941448</c:v>
                </c:pt>
                <c:pt idx="37">
                  <c:v>6.0453728255164378</c:v>
                </c:pt>
                <c:pt idx="38">
                  <c:v>5.1633609565913359</c:v>
                </c:pt>
                <c:pt idx="39">
                  <c:v>4.6460342882813723</c:v>
                </c:pt>
                <c:pt idx="40">
                  <c:v>4.3812633921652777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经营净现金流同比!$A$87</c:f>
              <c:strCache>
                <c:ptCount val="1"/>
                <c:pt idx="0">
                  <c:v>第三组</c:v>
                </c:pt>
              </c:strCache>
            </c:strRef>
          </c:tx>
          <c:marker>
            <c:symbol val="none"/>
          </c:marker>
          <c:cat>
            <c:numRef>
              <c:f>经营净现金流同比!$B$84:$AP$84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经营净现金流同比!$B$87:$AP$87</c:f>
              <c:numCache>
                <c:formatCode>General</c:formatCode>
                <c:ptCount val="41"/>
                <c:pt idx="0">
                  <c:v>1</c:v>
                </c:pt>
                <c:pt idx="1">
                  <c:v>1.1289416686549629</c:v>
                </c:pt>
                <c:pt idx="2">
                  <c:v>1.146584852361892</c:v>
                </c:pt>
                <c:pt idx="3">
                  <c:v>1.4295827008885957</c:v>
                </c:pt>
                <c:pt idx="4">
                  <c:v>1.3592036800810199</c:v>
                </c:pt>
                <c:pt idx="5">
                  <c:v>1.553594147534745</c:v>
                </c:pt>
                <c:pt idx="6">
                  <c:v>1.2543886771282127</c:v>
                </c:pt>
                <c:pt idx="7">
                  <c:v>1.109163534747265</c:v>
                </c:pt>
                <c:pt idx="8">
                  <c:v>1.2460249423537049</c:v>
                </c:pt>
                <c:pt idx="9">
                  <c:v>1.1610420805631934</c:v>
                </c:pt>
                <c:pt idx="10">
                  <c:v>1.3085181439421916</c:v>
                </c:pt>
                <c:pt idx="11">
                  <c:v>1.1745296678922785</c:v>
                </c:pt>
                <c:pt idx="12">
                  <c:v>1.3317708346561319</c:v>
                </c:pt>
                <c:pt idx="13">
                  <c:v>1.7280264619467285</c:v>
                </c:pt>
                <c:pt idx="14">
                  <c:v>1.9141512114364809</c:v>
                </c:pt>
                <c:pt idx="15">
                  <c:v>1.7879178430303519</c:v>
                </c:pt>
                <c:pt idx="16">
                  <c:v>1.9066732941671198</c:v>
                </c:pt>
                <c:pt idx="17">
                  <c:v>1.8802052697116063</c:v>
                </c:pt>
                <c:pt idx="18">
                  <c:v>1.8629900134147506</c:v>
                </c:pt>
                <c:pt idx="19">
                  <c:v>1.0861607937309326</c:v>
                </c:pt>
                <c:pt idx="20">
                  <c:v>0.94631914907105918</c:v>
                </c:pt>
                <c:pt idx="21">
                  <c:v>1.0785382980001381</c:v>
                </c:pt>
                <c:pt idx="22">
                  <c:v>1.147806250695421</c:v>
                </c:pt>
                <c:pt idx="23">
                  <c:v>1.1585378774870465</c:v>
                </c:pt>
                <c:pt idx="24">
                  <c:v>1.6694306518125726</c:v>
                </c:pt>
                <c:pt idx="25">
                  <c:v>1.9619386819775986</c:v>
                </c:pt>
                <c:pt idx="26">
                  <c:v>2.0002331396474311</c:v>
                </c:pt>
                <c:pt idx="27">
                  <c:v>1.6565477522656753</c:v>
                </c:pt>
                <c:pt idx="28">
                  <c:v>1.4723201455669417</c:v>
                </c:pt>
                <c:pt idx="29">
                  <c:v>1.3039813860653704</c:v>
                </c:pt>
                <c:pt idx="30">
                  <c:v>1.385885732306013</c:v>
                </c:pt>
                <c:pt idx="31">
                  <c:v>1.2058446935660891</c:v>
                </c:pt>
                <c:pt idx="32">
                  <c:v>1.2674617678796793</c:v>
                </c:pt>
                <c:pt idx="33">
                  <c:v>1.2231884051516237</c:v>
                </c:pt>
                <c:pt idx="34">
                  <c:v>1.0949866023136223</c:v>
                </c:pt>
                <c:pt idx="35">
                  <c:v>1.0639427762341038</c:v>
                </c:pt>
                <c:pt idx="36">
                  <c:v>1.1401705117766472</c:v>
                </c:pt>
                <c:pt idx="37">
                  <c:v>1.2440730074145625</c:v>
                </c:pt>
                <c:pt idx="38">
                  <c:v>1.1178233191163429</c:v>
                </c:pt>
                <c:pt idx="39">
                  <c:v>1.152562256340395</c:v>
                </c:pt>
                <c:pt idx="40">
                  <c:v>1.2034656717956163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经营净现金流同比!$A$88</c:f>
              <c:strCache>
                <c:ptCount val="1"/>
                <c:pt idx="0">
                  <c:v>第四组</c:v>
                </c:pt>
              </c:strCache>
            </c:strRef>
          </c:tx>
          <c:marker>
            <c:symbol val="none"/>
          </c:marker>
          <c:cat>
            <c:numRef>
              <c:f>经营净现金流同比!$B$84:$AP$84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经营净现金流同比!$B$88:$AP$88</c:f>
              <c:numCache>
                <c:formatCode>General</c:formatCode>
                <c:ptCount val="41"/>
                <c:pt idx="0">
                  <c:v>1</c:v>
                </c:pt>
                <c:pt idx="1">
                  <c:v>1.138982293122635</c:v>
                </c:pt>
                <c:pt idx="2">
                  <c:v>1.0537393318708446</c:v>
                </c:pt>
                <c:pt idx="3">
                  <c:v>1.1074668830560552</c:v>
                </c:pt>
                <c:pt idx="4">
                  <c:v>1.0152981240105157</c:v>
                </c:pt>
                <c:pt idx="5">
                  <c:v>1.1312364307659617</c:v>
                </c:pt>
                <c:pt idx="6">
                  <c:v>1.0887035898655899</c:v>
                </c:pt>
                <c:pt idx="7">
                  <c:v>0.87727743585380924</c:v>
                </c:pt>
                <c:pt idx="8">
                  <c:v>0.75645735594971097</c:v>
                </c:pt>
                <c:pt idx="9">
                  <c:v>0.60074276783211256</c:v>
                </c:pt>
                <c:pt idx="10">
                  <c:v>0.633390184166573</c:v>
                </c:pt>
                <c:pt idx="11">
                  <c:v>0.57356434183893523</c:v>
                </c:pt>
                <c:pt idx="12">
                  <c:v>0.8990896060006901</c:v>
                </c:pt>
                <c:pt idx="13">
                  <c:v>1.1660202837733735</c:v>
                </c:pt>
                <c:pt idx="14">
                  <c:v>1.2271470995247462</c:v>
                </c:pt>
                <c:pt idx="15">
                  <c:v>1.131550534656445</c:v>
                </c:pt>
                <c:pt idx="16">
                  <c:v>1.1948690912947855</c:v>
                </c:pt>
                <c:pt idx="17">
                  <c:v>1.2450248296000628</c:v>
                </c:pt>
                <c:pt idx="18">
                  <c:v>1.5871128775161394</c:v>
                </c:pt>
                <c:pt idx="19">
                  <c:v>0.96368013735382063</c:v>
                </c:pt>
                <c:pt idx="20">
                  <c:v>0.96669568339741307</c:v>
                </c:pt>
                <c:pt idx="21">
                  <c:v>1.3586657282596593</c:v>
                </c:pt>
                <c:pt idx="22">
                  <c:v>1.3864571830017702</c:v>
                </c:pt>
                <c:pt idx="23">
                  <c:v>1.1343973491000174</c:v>
                </c:pt>
                <c:pt idx="24">
                  <c:v>1.0790445987934327</c:v>
                </c:pt>
                <c:pt idx="25">
                  <c:v>1.2222712356900758</c:v>
                </c:pt>
                <c:pt idx="26">
                  <c:v>1.1601518047075186</c:v>
                </c:pt>
                <c:pt idx="27">
                  <c:v>1.0488999370543854</c:v>
                </c:pt>
                <c:pt idx="28">
                  <c:v>0.95474534124079968</c:v>
                </c:pt>
                <c:pt idx="29">
                  <c:v>0.92092308255001998</c:v>
                </c:pt>
                <c:pt idx="30">
                  <c:v>1.0319178687458892</c:v>
                </c:pt>
                <c:pt idx="31">
                  <c:v>0.93220402611745146</c:v>
                </c:pt>
                <c:pt idx="32">
                  <c:v>0.88505943018518296</c:v>
                </c:pt>
                <c:pt idx="33">
                  <c:v>0.85292721200956778</c:v>
                </c:pt>
                <c:pt idx="34">
                  <c:v>0.78388405092327806</c:v>
                </c:pt>
                <c:pt idx="35">
                  <c:v>0.77428430235129775</c:v>
                </c:pt>
                <c:pt idx="36">
                  <c:v>0.80535612635445875</c:v>
                </c:pt>
                <c:pt idx="37">
                  <c:v>0.78602780835558039</c:v>
                </c:pt>
                <c:pt idx="38">
                  <c:v>0.7113669976116519</c:v>
                </c:pt>
                <c:pt idx="39">
                  <c:v>0.66727600300742507</c:v>
                </c:pt>
                <c:pt idx="40">
                  <c:v>0.67052349260384581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经营净现金流同比!$A$89</c:f>
              <c:strCache>
                <c:ptCount val="1"/>
                <c:pt idx="0">
                  <c:v>第五组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经营净现金流同比!$B$84:$AP$84</c:f>
              <c:numCache>
                <c:formatCode>General</c:formatCode>
                <c:ptCount val="41"/>
                <c:pt idx="0">
                  <c:v>0</c:v>
                </c:pt>
                <c:pt idx="1">
                  <c:v>201001</c:v>
                </c:pt>
                <c:pt idx="2">
                  <c:v>201002</c:v>
                </c:pt>
                <c:pt idx="3">
                  <c:v>201003</c:v>
                </c:pt>
                <c:pt idx="4">
                  <c:v>201004</c:v>
                </c:pt>
                <c:pt idx="5">
                  <c:v>201101</c:v>
                </c:pt>
                <c:pt idx="6">
                  <c:v>201102</c:v>
                </c:pt>
                <c:pt idx="7">
                  <c:v>201103</c:v>
                </c:pt>
                <c:pt idx="8">
                  <c:v>201104</c:v>
                </c:pt>
                <c:pt idx="9">
                  <c:v>201201</c:v>
                </c:pt>
                <c:pt idx="10">
                  <c:v>201202</c:v>
                </c:pt>
                <c:pt idx="11">
                  <c:v>201203</c:v>
                </c:pt>
                <c:pt idx="12">
                  <c:v>201204</c:v>
                </c:pt>
                <c:pt idx="13">
                  <c:v>201301</c:v>
                </c:pt>
                <c:pt idx="14">
                  <c:v>201302</c:v>
                </c:pt>
                <c:pt idx="15">
                  <c:v>201303</c:v>
                </c:pt>
                <c:pt idx="16">
                  <c:v>201304</c:v>
                </c:pt>
                <c:pt idx="17">
                  <c:v>201401</c:v>
                </c:pt>
                <c:pt idx="18">
                  <c:v>201402</c:v>
                </c:pt>
                <c:pt idx="19">
                  <c:v>201403</c:v>
                </c:pt>
                <c:pt idx="20">
                  <c:v>201404</c:v>
                </c:pt>
                <c:pt idx="21">
                  <c:v>201501</c:v>
                </c:pt>
                <c:pt idx="22">
                  <c:v>201502</c:v>
                </c:pt>
                <c:pt idx="23">
                  <c:v>201503</c:v>
                </c:pt>
                <c:pt idx="24">
                  <c:v>201504</c:v>
                </c:pt>
                <c:pt idx="25">
                  <c:v>201601</c:v>
                </c:pt>
                <c:pt idx="26">
                  <c:v>201602</c:v>
                </c:pt>
                <c:pt idx="27">
                  <c:v>201603</c:v>
                </c:pt>
                <c:pt idx="28">
                  <c:v>201604</c:v>
                </c:pt>
                <c:pt idx="29">
                  <c:v>201701</c:v>
                </c:pt>
                <c:pt idx="30">
                  <c:v>201702</c:v>
                </c:pt>
                <c:pt idx="31">
                  <c:v>201703</c:v>
                </c:pt>
                <c:pt idx="32">
                  <c:v>201704</c:v>
                </c:pt>
                <c:pt idx="33">
                  <c:v>201801</c:v>
                </c:pt>
                <c:pt idx="34">
                  <c:v>201802</c:v>
                </c:pt>
                <c:pt idx="35">
                  <c:v>201803</c:v>
                </c:pt>
                <c:pt idx="36">
                  <c:v>201804</c:v>
                </c:pt>
                <c:pt idx="37">
                  <c:v>201901</c:v>
                </c:pt>
                <c:pt idx="38">
                  <c:v>201902</c:v>
                </c:pt>
                <c:pt idx="39">
                  <c:v>201903</c:v>
                </c:pt>
                <c:pt idx="40">
                  <c:v>201904</c:v>
                </c:pt>
              </c:numCache>
            </c:numRef>
          </c:cat>
          <c:val>
            <c:numRef>
              <c:f>经营净现金流同比!$B$89:$AP$89</c:f>
              <c:numCache>
                <c:formatCode>General</c:formatCode>
                <c:ptCount val="41"/>
                <c:pt idx="0">
                  <c:v>1</c:v>
                </c:pt>
                <c:pt idx="1">
                  <c:v>0.98329634310072511</c:v>
                </c:pt>
                <c:pt idx="2">
                  <c:v>1.0332295758301744</c:v>
                </c:pt>
                <c:pt idx="3">
                  <c:v>0.98054574365606595</c:v>
                </c:pt>
                <c:pt idx="4">
                  <c:v>1.1252568650601871</c:v>
                </c:pt>
                <c:pt idx="5">
                  <c:v>1.2116746009370316</c:v>
                </c:pt>
                <c:pt idx="6">
                  <c:v>1.271676897817509</c:v>
                </c:pt>
                <c:pt idx="7">
                  <c:v>1.1753417097632115</c:v>
                </c:pt>
                <c:pt idx="8">
                  <c:v>1.3653806759676879</c:v>
                </c:pt>
                <c:pt idx="9">
                  <c:v>1.5072726944980277</c:v>
                </c:pt>
                <c:pt idx="10">
                  <c:v>1.6043845716610792</c:v>
                </c:pt>
                <c:pt idx="11">
                  <c:v>1.4203897347954755</c:v>
                </c:pt>
                <c:pt idx="12">
                  <c:v>1.7025319334458602</c:v>
                </c:pt>
                <c:pt idx="13">
                  <c:v>1.8892746621311607</c:v>
                </c:pt>
                <c:pt idx="14">
                  <c:v>1.9503231824003471</c:v>
                </c:pt>
                <c:pt idx="15">
                  <c:v>1.8791723345754336</c:v>
                </c:pt>
                <c:pt idx="16">
                  <c:v>1.907914224633771</c:v>
                </c:pt>
                <c:pt idx="17">
                  <c:v>1.8731784220133001</c:v>
                </c:pt>
                <c:pt idx="18">
                  <c:v>1.9070393529734715</c:v>
                </c:pt>
                <c:pt idx="19">
                  <c:v>1.372044576252694</c:v>
                </c:pt>
                <c:pt idx="20">
                  <c:v>1.0780916467641193</c:v>
                </c:pt>
                <c:pt idx="21">
                  <c:v>1.2096785154792675</c:v>
                </c:pt>
                <c:pt idx="22">
                  <c:v>1.5272098390161151</c:v>
                </c:pt>
                <c:pt idx="23">
                  <c:v>1.3312880521246913</c:v>
                </c:pt>
                <c:pt idx="24">
                  <c:v>1.3083386517721256</c:v>
                </c:pt>
                <c:pt idx="25">
                  <c:v>1.2393816776162767</c:v>
                </c:pt>
                <c:pt idx="26">
                  <c:v>1.2901113426826185</c:v>
                </c:pt>
                <c:pt idx="27">
                  <c:v>1.2511162305222856</c:v>
                </c:pt>
                <c:pt idx="28">
                  <c:v>1.1853522826344018</c:v>
                </c:pt>
                <c:pt idx="29">
                  <c:v>1.0349877182748621</c:v>
                </c:pt>
                <c:pt idx="30">
                  <c:v>0.95687097376104036</c:v>
                </c:pt>
                <c:pt idx="31">
                  <c:v>0.82554090750557418</c:v>
                </c:pt>
                <c:pt idx="32">
                  <c:v>0.80455725154298596</c:v>
                </c:pt>
                <c:pt idx="33">
                  <c:v>0.80275819777959367</c:v>
                </c:pt>
                <c:pt idx="34">
                  <c:v>0.68342319336202961</c:v>
                </c:pt>
                <c:pt idx="35">
                  <c:v>0.65540730931053759</c:v>
                </c:pt>
                <c:pt idx="36">
                  <c:v>0.70403992284364747</c:v>
                </c:pt>
                <c:pt idx="37">
                  <c:v>0.70451435633736925</c:v>
                </c:pt>
                <c:pt idx="38">
                  <c:v>0.6763526253286839</c:v>
                </c:pt>
                <c:pt idx="39">
                  <c:v>0.59971889115369414</c:v>
                </c:pt>
                <c:pt idx="40">
                  <c:v>0.66218226848839257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345472"/>
        <c:axId val="586351360"/>
      </c:lineChart>
      <c:catAx>
        <c:axId val="58634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51360"/>
        <c:crosses val="autoZero"/>
        <c:auto val="1"/>
        <c:lblAlgn val="ctr"/>
        <c:lblOffset val="100"/>
        <c:noMultiLvlLbl val="0"/>
      </c:catAx>
      <c:valAx>
        <c:axId val="58635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45472"/>
        <c:crosses val="autoZero"/>
        <c:crossBetween val="between"/>
      </c:valAx>
    </c:plotArea>
    <c:legend>
      <c:legendPos val="t"/>
      <c:overlay val="0"/>
      <c:spPr>
        <a:ln w="25400">
          <a:noFill/>
        </a:ln>
        <a:effectLst/>
      </c:spPr>
      <c:txPr>
        <a:bodyPr/>
        <a:lstStyle/>
        <a:p>
          <a:pPr>
            <a:defRPr sz="800">
              <a:solidFill>
                <a:srgbClr val="000000"/>
              </a:solidFill>
              <a:latin typeface="Arial"/>
              <a:ea typeface="黑体"/>
              <a:cs typeface="Arial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868576388888888"/>
          <c:y val="0.17574747474747474"/>
          <c:w val="0.77280729166666662"/>
          <c:h val="0.66565252525252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经营净现金流同比!$AR$27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经营净现金流同比!$A$28:$A$32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经营净现金流同比!$AR$28:$AR$32</c:f>
              <c:numCache>
                <c:formatCode>0.00%</c:formatCode>
                <c:ptCount val="5"/>
                <c:pt idx="0">
                  <c:v>7.6065047293316645E-2</c:v>
                </c:pt>
                <c:pt idx="1">
                  <c:v>0.15344174949656608</c:v>
                </c:pt>
                <c:pt idx="2">
                  <c:v>5.6122408231421339E-2</c:v>
                </c:pt>
                <c:pt idx="3">
                  <c:v>1.833830048147167E-2</c:v>
                </c:pt>
                <c:pt idx="4">
                  <c:v>-1.980385034287091E-2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371456"/>
        <c:axId val="586372992"/>
      </c:barChart>
      <c:catAx>
        <c:axId val="58637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72992"/>
        <c:crosses val="autoZero"/>
        <c:auto val="1"/>
        <c:lblAlgn val="ctr"/>
        <c:lblOffset val="100"/>
        <c:noMultiLvlLbl val="0"/>
      </c:catAx>
      <c:valAx>
        <c:axId val="58637299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714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085739282589688E-2"/>
          <c:y val="0.19214129483814524"/>
          <c:w val="0.87635870516185477"/>
          <c:h val="0.6789391951006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经营净现金流同比!$AR$46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经营净现金流同比!$A$47:$A$51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经营净现金流同比!$AR$47:$AR$51</c:f>
              <c:numCache>
                <c:formatCode>0.00%</c:formatCode>
                <c:ptCount val="5"/>
                <c:pt idx="0">
                  <c:v>6.4498776679637437E-2</c:v>
                </c:pt>
                <c:pt idx="1">
                  <c:v>0.12936052747300852</c:v>
                </c:pt>
                <c:pt idx="2">
                  <c:v>4.2492920237197085E-2</c:v>
                </c:pt>
                <c:pt idx="3">
                  <c:v>-7.2837958395949309E-3</c:v>
                </c:pt>
                <c:pt idx="4">
                  <c:v>-4.7289191973652001E-2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384896"/>
        <c:axId val="586386432"/>
      </c:barChart>
      <c:catAx>
        <c:axId val="58638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86432"/>
        <c:crosses val="autoZero"/>
        <c:auto val="1"/>
        <c:lblAlgn val="ctr"/>
        <c:lblOffset val="100"/>
        <c:noMultiLvlLbl val="0"/>
      </c:catAx>
      <c:valAx>
        <c:axId val="586386432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3848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经营净现金流同比!$AR$65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经营净现金流同比!$A$66:$A$70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经营净现金流同比!$AR$66:$AR$70</c:f>
              <c:numCache>
                <c:formatCode>0.00%</c:formatCode>
                <c:ptCount val="5"/>
                <c:pt idx="0">
                  <c:v>6.3957172183442879E-2</c:v>
                </c:pt>
                <c:pt idx="1">
                  <c:v>0.17387006426786233</c:v>
                </c:pt>
                <c:pt idx="2">
                  <c:v>5.0890750834098331E-2</c:v>
                </c:pt>
                <c:pt idx="3">
                  <c:v>5.8674373532119128E-2</c:v>
                </c:pt>
                <c:pt idx="4">
                  <c:v>1.3090033551093061E-3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562176"/>
        <c:axId val="586568064"/>
      </c:barChart>
      <c:catAx>
        <c:axId val="58656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568064"/>
        <c:crosses val="autoZero"/>
        <c:auto val="1"/>
        <c:lblAlgn val="ctr"/>
        <c:lblOffset val="100"/>
        <c:noMultiLvlLbl val="0"/>
      </c:catAx>
      <c:valAx>
        <c:axId val="58656806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5621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altLang="en-US" sz="800">
                <a:solidFill>
                  <a:srgbClr val="000000"/>
                </a:solidFill>
                <a:latin typeface="Arial"/>
                <a:ea typeface="黑体"/>
                <a:cs typeface="Arial"/>
              </a:defRPr>
            </a:pPr>
            <a:r>
              <a:rPr lang="zh-CN"/>
              <a:t>年化超额收益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经营净现金流同比!$AR$84</c:f>
              <c:strCache>
                <c:ptCount val="1"/>
                <c:pt idx="0">
                  <c:v>年化超额收益</c:v>
                </c:pt>
              </c:strCache>
            </c:strRef>
          </c:tx>
          <c:invertIfNegative val="0"/>
          <c:cat>
            <c:strRef>
              <c:f>经营净现金流同比!$A$85:$A$89</c:f>
              <c:strCache>
                <c:ptCount val="5"/>
                <c:pt idx="0">
                  <c:v>第一组</c:v>
                </c:pt>
                <c:pt idx="1">
                  <c:v>第二组</c:v>
                </c:pt>
                <c:pt idx="2">
                  <c:v>第三组</c:v>
                </c:pt>
                <c:pt idx="3">
                  <c:v>第四组</c:v>
                </c:pt>
                <c:pt idx="4">
                  <c:v>第五组</c:v>
                </c:pt>
              </c:strCache>
            </c:strRef>
          </c:cat>
          <c:val>
            <c:numRef>
              <c:f>经营净现金流同比!$AR$85:$AR$89</c:f>
              <c:numCache>
                <c:formatCode>0.00%</c:formatCode>
                <c:ptCount val="5"/>
                <c:pt idx="0">
                  <c:v>-3.567479026615894E-2</c:v>
                </c:pt>
                <c:pt idx="1">
                  <c:v>0.1592041740841299</c:v>
                </c:pt>
                <c:pt idx="2">
                  <c:v>1.8693114431560298E-2</c:v>
                </c:pt>
                <c:pt idx="3">
                  <c:v>-3.9181404234556294E-2</c:v>
                </c:pt>
                <c:pt idx="4">
                  <c:v>-4.038339404862068E-2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596352"/>
        <c:axId val="586597888"/>
      </c:barChart>
      <c:catAx>
        <c:axId val="58659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597888"/>
        <c:crosses val="autoZero"/>
        <c:auto val="1"/>
        <c:lblAlgn val="ctr"/>
        <c:lblOffset val="100"/>
        <c:noMultiLvlLbl val="0"/>
      </c:catAx>
      <c:valAx>
        <c:axId val="58659788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5865963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32</xdr:row>
      <xdr:rowOff>104775</xdr:rowOff>
    </xdr:from>
    <xdr:to>
      <xdr:col>8</xdr:col>
      <xdr:colOff>735675</xdr:colOff>
      <xdr:row>44</xdr:row>
      <xdr:rowOff>27375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190500</xdr:colOff>
      <xdr:row>51</xdr:row>
      <xdr:rowOff>66675</xdr:rowOff>
    </xdr:from>
    <xdr:to>
      <xdr:col>8</xdr:col>
      <xdr:colOff>783300</xdr:colOff>
      <xdr:row>62</xdr:row>
      <xdr:rowOff>160725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114300</xdr:colOff>
      <xdr:row>70</xdr:row>
      <xdr:rowOff>123825</xdr:rowOff>
    </xdr:from>
    <xdr:to>
      <xdr:col>8</xdr:col>
      <xdr:colOff>707100</xdr:colOff>
      <xdr:row>82</xdr:row>
      <xdr:rowOff>46425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190500</xdr:colOff>
      <xdr:row>89</xdr:row>
      <xdr:rowOff>104775</xdr:rowOff>
    </xdr:from>
    <xdr:to>
      <xdr:col>8</xdr:col>
      <xdr:colOff>783300</xdr:colOff>
      <xdr:row>101</xdr:row>
      <xdr:rowOff>27375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638175</xdr:colOff>
      <xdr:row>32</xdr:row>
      <xdr:rowOff>85725</xdr:rowOff>
    </xdr:from>
    <xdr:to>
      <xdr:col>13</xdr:col>
      <xdr:colOff>546375</xdr:colOff>
      <xdr:row>44</xdr:row>
      <xdr:rowOff>8325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647700</xdr:colOff>
      <xdr:row>51</xdr:row>
      <xdr:rowOff>66675</xdr:rowOff>
    </xdr:from>
    <xdr:to>
      <xdr:col>13</xdr:col>
      <xdr:colOff>555900</xdr:colOff>
      <xdr:row>62</xdr:row>
      <xdr:rowOff>160725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9</xdr:col>
      <xdr:colOff>647700</xdr:colOff>
      <xdr:row>70</xdr:row>
      <xdr:rowOff>123825</xdr:rowOff>
    </xdr:from>
    <xdr:to>
      <xdr:col>13</xdr:col>
      <xdr:colOff>555900</xdr:colOff>
      <xdr:row>82</xdr:row>
      <xdr:rowOff>46425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9</xdr:col>
      <xdr:colOff>657225</xdr:colOff>
      <xdr:row>89</xdr:row>
      <xdr:rowOff>104775</xdr:rowOff>
    </xdr:from>
    <xdr:to>
      <xdr:col>13</xdr:col>
      <xdr:colOff>565425</xdr:colOff>
      <xdr:row>101</xdr:row>
      <xdr:rowOff>27375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42"/>
  <sheetViews>
    <sheetView topLeftCell="T7" workbookViewId="0">
      <selection activeCell="W19" sqref="W19"/>
    </sheetView>
  </sheetViews>
  <sheetFormatPr defaultRowHeight="13.5" x14ac:dyDescent="0.15"/>
  <cols>
    <col min="1" max="1" width="19.25" bestFit="1" customWidth="1"/>
    <col min="2" max="2" width="22.875" customWidth="1"/>
    <col min="3" max="3" width="20.5" customWidth="1"/>
    <col min="4" max="4" width="21" customWidth="1"/>
    <col min="5" max="5" width="18.875" customWidth="1"/>
    <col min="6" max="6" width="12.875" customWidth="1"/>
    <col min="7" max="7" width="11.375" bestFit="1" customWidth="1"/>
    <col min="8" max="8" width="10" bestFit="1" customWidth="1"/>
    <col min="9" max="9" width="10.875" customWidth="1"/>
    <col min="12" max="12" width="9" customWidth="1"/>
    <col min="21" max="21" width="11.25" customWidth="1"/>
    <col min="23" max="23" width="12.25" customWidth="1"/>
    <col min="25" max="25" width="10.875" customWidth="1"/>
    <col min="26" max="26" width="13.375" customWidth="1"/>
    <col min="32" max="32" width="12" customWidth="1"/>
    <col min="33" max="33" width="11.625" customWidth="1"/>
    <col min="35" max="35" width="11.375" customWidth="1"/>
    <col min="36" max="36" width="11" customWidth="1"/>
    <col min="37" max="37" width="10.875" customWidth="1"/>
    <col min="40" max="40" width="11" customWidth="1"/>
    <col min="41" max="41" width="11.125" customWidth="1"/>
  </cols>
  <sheetData>
    <row r="1" spans="1:8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15">
      <c r="A2" t="s">
        <v>7</v>
      </c>
      <c r="B2">
        <v>0.375</v>
      </c>
      <c r="C2">
        <v>0.35</v>
      </c>
      <c r="D2">
        <v>0.3</v>
      </c>
      <c r="E2">
        <v>0.42499999999999999</v>
      </c>
      <c r="F2" t="s">
        <v>8</v>
      </c>
      <c r="G2">
        <v>2.5000000000000001E-2</v>
      </c>
      <c r="H2">
        <v>-0.125</v>
      </c>
    </row>
    <row r="3" spans="1:8" x14ac:dyDescent="0.15">
      <c r="A3" t="s">
        <v>9</v>
      </c>
      <c r="B3">
        <v>0.32500000000000001</v>
      </c>
      <c r="C3">
        <v>0.17499999999999999</v>
      </c>
      <c r="D3">
        <v>0.22500000000000001</v>
      </c>
      <c r="E3">
        <v>0.27500000000000002</v>
      </c>
      <c r="F3" t="s">
        <v>8</v>
      </c>
      <c r="G3">
        <v>0.15</v>
      </c>
      <c r="H3">
        <v>-0.05</v>
      </c>
    </row>
    <row r="4" spans="1:8" x14ac:dyDescent="0.15">
      <c r="A4" t="s">
        <v>10</v>
      </c>
      <c r="B4">
        <v>0.125</v>
      </c>
      <c r="C4">
        <v>0.05</v>
      </c>
      <c r="D4">
        <v>0.1</v>
      </c>
      <c r="E4">
        <v>7.4999999999999997E-2</v>
      </c>
      <c r="F4" t="s">
        <v>8</v>
      </c>
      <c r="G4">
        <v>7.4999999999999997E-2</v>
      </c>
      <c r="H4">
        <v>2.5000000000000001E-2</v>
      </c>
    </row>
    <row r="5" spans="1:8" x14ac:dyDescent="0.15">
      <c r="A5" t="s">
        <v>11</v>
      </c>
      <c r="B5">
        <v>0.05</v>
      </c>
      <c r="C5">
        <v>2.5000000000000001E-2</v>
      </c>
      <c r="D5">
        <v>2.5000000000000001E-2</v>
      </c>
      <c r="E5">
        <v>0.05</v>
      </c>
      <c r="F5" t="s">
        <v>8</v>
      </c>
      <c r="G5">
        <v>2.5000000000000001E-2</v>
      </c>
      <c r="H5">
        <v>-2.5000000000000001E-2</v>
      </c>
    </row>
    <row r="6" spans="1:8" x14ac:dyDescent="0.15">
      <c r="A6" t="s">
        <v>12</v>
      </c>
      <c r="B6">
        <v>0.35</v>
      </c>
      <c r="C6">
        <v>0.17499999999999999</v>
      </c>
      <c r="D6">
        <v>0.25</v>
      </c>
      <c r="E6">
        <v>0.27500000000000002</v>
      </c>
      <c r="F6" t="s">
        <v>8</v>
      </c>
      <c r="G6">
        <v>0.17499999999999999</v>
      </c>
      <c r="H6">
        <v>-2.5000000000000001E-2</v>
      </c>
    </row>
    <row r="7" spans="1:8" x14ac:dyDescent="0.15">
      <c r="A7" t="s">
        <v>13</v>
      </c>
      <c r="B7">
        <v>0.375</v>
      </c>
      <c r="C7">
        <v>0.3</v>
      </c>
      <c r="D7">
        <v>0.3</v>
      </c>
      <c r="E7">
        <v>0.375</v>
      </c>
      <c r="F7" t="s">
        <v>8</v>
      </c>
      <c r="G7">
        <v>7.4999999999999997E-2</v>
      </c>
      <c r="H7">
        <v>-7.4999999999999997E-2</v>
      </c>
    </row>
    <row r="8" spans="1:8" x14ac:dyDescent="0.15">
      <c r="A8" t="s">
        <v>14</v>
      </c>
      <c r="B8">
        <v>2.5000000000000001E-2</v>
      </c>
      <c r="C8">
        <v>0.05</v>
      </c>
      <c r="D8">
        <v>2.5000000000000001E-2</v>
      </c>
      <c r="E8">
        <v>0.05</v>
      </c>
      <c r="F8" t="s">
        <v>20</v>
      </c>
      <c r="G8">
        <v>2.5000000000000001E-2</v>
      </c>
      <c r="H8">
        <v>-2.5000000000000001E-2</v>
      </c>
    </row>
    <row r="9" spans="1:8" x14ac:dyDescent="0.15">
      <c r="A9" t="s">
        <v>15</v>
      </c>
      <c r="B9">
        <v>0.375</v>
      </c>
      <c r="C9">
        <v>0.125</v>
      </c>
      <c r="D9">
        <v>0.27500000000000002</v>
      </c>
      <c r="E9">
        <v>0.22500000000000001</v>
      </c>
      <c r="F9" t="s">
        <v>8</v>
      </c>
      <c r="G9">
        <v>0.25</v>
      </c>
      <c r="H9">
        <v>0.05</v>
      </c>
    </row>
    <row r="10" spans="1:8" x14ac:dyDescent="0.15">
      <c r="A10" t="s">
        <v>16</v>
      </c>
      <c r="B10">
        <v>0.1</v>
      </c>
      <c r="C10">
        <v>7.4999999999999997E-2</v>
      </c>
      <c r="D10">
        <v>0.05</v>
      </c>
      <c r="E10">
        <v>0.125</v>
      </c>
      <c r="F10" t="s">
        <v>8</v>
      </c>
      <c r="G10">
        <v>2.5000000000000001E-2</v>
      </c>
      <c r="H10">
        <v>-7.4999999999999997E-2</v>
      </c>
    </row>
    <row r="11" spans="1:8" x14ac:dyDescent="0.15">
      <c r="A11" t="s">
        <v>17</v>
      </c>
      <c r="B11">
        <v>0.32500000000000001</v>
      </c>
      <c r="C11">
        <v>0.15</v>
      </c>
      <c r="D11">
        <v>0.2</v>
      </c>
      <c r="E11">
        <v>0.27500000000000002</v>
      </c>
      <c r="F11" t="s">
        <v>8</v>
      </c>
      <c r="G11">
        <v>0.17499999999999999</v>
      </c>
      <c r="H11">
        <v>-7.4999999999999997E-2</v>
      </c>
    </row>
    <row r="12" spans="1:8" x14ac:dyDescent="0.15">
      <c r="A12" t="s">
        <v>18</v>
      </c>
      <c r="B12">
        <v>0.1</v>
      </c>
      <c r="C12">
        <v>7.4999999999999997E-2</v>
      </c>
      <c r="D12">
        <v>0.05</v>
      </c>
      <c r="E12">
        <v>0.125</v>
      </c>
      <c r="F12" t="s">
        <v>8</v>
      </c>
      <c r="G12">
        <v>2.5000000000000001E-2</v>
      </c>
      <c r="H12">
        <v>-7.4999999999999997E-2</v>
      </c>
    </row>
    <row r="13" spans="1:8" x14ac:dyDescent="0.15">
      <c r="A13" t="s">
        <v>19</v>
      </c>
      <c r="B13">
        <v>7.4999999999999997E-2</v>
      </c>
      <c r="C13">
        <v>0.1</v>
      </c>
      <c r="D13">
        <v>2.5000000000000001E-2</v>
      </c>
      <c r="E13">
        <v>0.15</v>
      </c>
      <c r="F13" t="s">
        <v>20</v>
      </c>
      <c r="G13">
        <v>2.5000000000000001E-2</v>
      </c>
      <c r="H13">
        <v>-0.125</v>
      </c>
    </row>
    <row r="17" spans="1:42" x14ac:dyDescent="0.15">
      <c r="A17" s="4"/>
      <c r="B17" s="4"/>
      <c r="C17" s="4"/>
      <c r="D17" s="4"/>
    </row>
    <row r="18" spans="1:42" x14ac:dyDescent="0.15">
      <c r="A18" s="8"/>
      <c r="B18" s="8" t="s">
        <v>44</v>
      </c>
      <c r="C18" s="8">
        <v>201001</v>
      </c>
      <c r="D18" s="8">
        <v>201002</v>
      </c>
      <c r="E18" s="8">
        <v>201003</v>
      </c>
      <c r="F18" s="8">
        <v>201004</v>
      </c>
      <c r="G18" s="8">
        <v>201101</v>
      </c>
      <c r="H18" s="8">
        <v>201102</v>
      </c>
      <c r="I18" s="8">
        <v>201103</v>
      </c>
      <c r="J18" s="8">
        <v>201104</v>
      </c>
      <c r="K18" s="8">
        <v>201201</v>
      </c>
      <c r="L18" s="8">
        <v>201202</v>
      </c>
      <c r="M18" s="8">
        <v>201203</v>
      </c>
      <c r="N18" s="8">
        <v>201204</v>
      </c>
      <c r="O18" s="8">
        <v>201301</v>
      </c>
      <c r="P18" s="8">
        <v>201302</v>
      </c>
      <c r="Q18" s="8">
        <v>201303</v>
      </c>
      <c r="R18" s="8">
        <v>201304</v>
      </c>
      <c r="S18" s="8">
        <v>201401</v>
      </c>
      <c r="T18" s="8">
        <v>201402</v>
      </c>
      <c r="U18" s="8">
        <v>201403</v>
      </c>
      <c r="V18" s="8">
        <v>201404</v>
      </c>
      <c r="W18" s="8">
        <v>201501</v>
      </c>
      <c r="X18" s="8">
        <v>201502</v>
      </c>
      <c r="Y18" s="8">
        <v>201503</v>
      </c>
      <c r="Z18" s="8">
        <v>201504</v>
      </c>
      <c r="AA18" s="8">
        <v>201601</v>
      </c>
      <c r="AB18" s="8">
        <v>201602</v>
      </c>
      <c r="AC18" s="8">
        <v>201603</v>
      </c>
      <c r="AD18" s="8">
        <v>201604</v>
      </c>
      <c r="AE18" s="8">
        <v>201701</v>
      </c>
      <c r="AF18" s="8">
        <v>201702</v>
      </c>
      <c r="AG18" s="8">
        <v>201703</v>
      </c>
      <c r="AH18" s="8">
        <v>201704</v>
      </c>
      <c r="AI18" s="8">
        <v>201801</v>
      </c>
      <c r="AJ18" s="8">
        <v>201802</v>
      </c>
      <c r="AK18" s="8">
        <v>201803</v>
      </c>
      <c r="AL18" s="8">
        <v>201804</v>
      </c>
      <c r="AM18" s="8">
        <v>201901</v>
      </c>
      <c r="AN18" s="8">
        <v>201902</v>
      </c>
      <c r="AO18" s="8">
        <v>201903</v>
      </c>
      <c r="AP18" s="8">
        <v>201904</v>
      </c>
    </row>
    <row r="19" spans="1:42" x14ac:dyDescent="0.15">
      <c r="A19" s="8" t="s">
        <v>7</v>
      </c>
      <c r="B19" s="8" t="s">
        <v>45</v>
      </c>
      <c r="C19" s="8">
        <v>1.00870337093889E-3</v>
      </c>
      <c r="D19" s="18">
        <v>7.5240139762549202E-3</v>
      </c>
      <c r="E19" s="16">
        <v>-2.31936447589654E-3</v>
      </c>
      <c r="F19" s="8">
        <v>2.68089793655173E-4</v>
      </c>
      <c r="G19" s="18">
        <v>1.90327457005676E-3</v>
      </c>
      <c r="H19" s="17">
        <v>-3.3985632742017701E-3</v>
      </c>
      <c r="I19" s="17">
        <v>-6.1135128379646098E-3</v>
      </c>
      <c r="J19" s="18">
        <v>6.5879495902399802E-3</v>
      </c>
      <c r="K19" s="18">
        <v>-1.57875066303679E-3</v>
      </c>
      <c r="L19" s="8">
        <v>-8.0691101755565398E-4</v>
      </c>
      <c r="M19" s="8">
        <v>1.0975885403679501E-3</v>
      </c>
      <c r="N19" s="16">
        <v>-1.9425694012672101E-3</v>
      </c>
      <c r="O19" s="8">
        <v>-5.2059529700371004E-4</v>
      </c>
      <c r="P19" s="18">
        <v>1.61793782919603E-3</v>
      </c>
      <c r="Q19" s="8">
        <v>-5.9990777081811799E-4</v>
      </c>
      <c r="R19" s="17">
        <v>-1.3876851877804299E-3</v>
      </c>
      <c r="S19" s="18">
        <v>3.4623618349988602E-3</v>
      </c>
      <c r="T19" s="18">
        <v>4.1240647399176699E-3</v>
      </c>
      <c r="U19" s="18">
        <v>2.9197079872948302E-3</v>
      </c>
      <c r="V19" s="18">
        <v>1.23115930487133E-2</v>
      </c>
      <c r="W19" s="17">
        <v>-3.0147668279387699E-3</v>
      </c>
      <c r="X19" s="17">
        <v>-2.04864110108897E-3</v>
      </c>
      <c r="Y19" s="17">
        <v>-5.1376980524622E-3</v>
      </c>
      <c r="Z19" s="18">
        <v>4.9697016005331796E-3</v>
      </c>
      <c r="AA19" s="18">
        <v>3.5968151767522098E-3</v>
      </c>
      <c r="AB19" s="18">
        <v>1.30952742485172E-3</v>
      </c>
      <c r="AC19" s="17">
        <v>-1.5399771483365801E-3</v>
      </c>
      <c r="AD19" s="8">
        <v>-3.8245648593606898E-4</v>
      </c>
      <c r="AE19" s="8">
        <v>1.1345112042292599E-4</v>
      </c>
      <c r="AF19" s="18">
        <v>2.6610411699886198E-3</v>
      </c>
      <c r="AG19" s="17">
        <v>-1.5852076617528701E-3</v>
      </c>
      <c r="AH19" s="17">
        <v>-3.1229375494659099E-3</v>
      </c>
      <c r="AI19" s="8">
        <v>1.09330161261389E-3</v>
      </c>
      <c r="AJ19" s="17">
        <v>-7.5970101666438397E-3</v>
      </c>
      <c r="AK19" s="18">
        <v>1.4697212648371899E-3</v>
      </c>
      <c r="AL19" s="18">
        <v>1.07616591223984E-2</v>
      </c>
      <c r="AM19" s="8">
        <v>-1.2643614626375201E-4</v>
      </c>
      <c r="AN19" s="18">
        <v>2.8032375227540301E-4</v>
      </c>
      <c r="AO19" s="17">
        <v>-7.9035012673638299E-4</v>
      </c>
      <c r="AP19" s="18">
        <v>2.6510052399794501E-3</v>
      </c>
    </row>
    <row r="20" spans="1:42" x14ac:dyDescent="0.15">
      <c r="A20" s="8" t="s">
        <v>7</v>
      </c>
      <c r="B20" s="8" t="s">
        <v>46</v>
      </c>
      <c r="C20" s="8">
        <v>0.102544307669691</v>
      </c>
      <c r="D20" s="9">
        <v>9.0343058670418294E-22</v>
      </c>
      <c r="E20" s="9">
        <v>5.8024982150201203E-3</v>
      </c>
      <c r="F20" s="8">
        <v>0.65458358103784398</v>
      </c>
      <c r="G20" s="8">
        <v>1.34487405398289E-3</v>
      </c>
      <c r="H20" s="9">
        <v>1.55588081178965E-10</v>
      </c>
      <c r="I20" s="9">
        <v>8.0053189640162599E-30</v>
      </c>
      <c r="J20" s="9">
        <v>6.1863757342116301E-16</v>
      </c>
      <c r="K20" s="9">
        <v>3.8103938959861097E-2</v>
      </c>
      <c r="L20" s="9">
        <v>0.16934745057471201</v>
      </c>
      <c r="M20" s="9">
        <v>0.1233745868752</v>
      </c>
      <c r="N20" s="9">
        <v>2.95893728609176E-2</v>
      </c>
      <c r="O20" s="8">
        <v>0.40563306058387599</v>
      </c>
      <c r="P20" s="9">
        <v>4.4581761972945298E-2</v>
      </c>
      <c r="Q20" s="9">
        <v>0.364174125014606</v>
      </c>
      <c r="R20" s="9">
        <v>9.1702706784670598E-3</v>
      </c>
      <c r="S20" s="9">
        <v>8.4437932715701304E-27</v>
      </c>
      <c r="T20" s="9">
        <v>1.2363771523180499E-9</v>
      </c>
      <c r="U20" s="9">
        <v>7.35322451049891E-8</v>
      </c>
      <c r="V20" s="9">
        <v>1.3071951263483401E-54</v>
      </c>
      <c r="W20" s="9">
        <v>1.2965130555072501E-5</v>
      </c>
      <c r="X20" s="8">
        <v>2.7993304740504899E-3</v>
      </c>
      <c r="Y20" s="9">
        <v>1.2660037817716E-17</v>
      </c>
      <c r="Z20" s="9">
        <v>1.10251475635903E-16</v>
      </c>
      <c r="AA20" s="9">
        <v>3.1776353365562297E-8</v>
      </c>
      <c r="AB20" s="9">
        <v>4.2973512551130197E-3</v>
      </c>
      <c r="AC20" s="9">
        <v>2.04417626531933E-4</v>
      </c>
      <c r="AD20" s="9">
        <v>0.50832233757344902</v>
      </c>
      <c r="AE20" s="9">
        <v>0.84325672397173101</v>
      </c>
      <c r="AF20" s="9">
        <v>2.9536678176782102E-6</v>
      </c>
      <c r="AG20" s="8">
        <v>4.3877396593188104E-3</v>
      </c>
      <c r="AH20" s="9">
        <v>1.1353586685147501E-13</v>
      </c>
      <c r="AI20" s="8">
        <v>0.136345558082102</v>
      </c>
      <c r="AJ20" s="9">
        <v>3.8103420181948402E-69</v>
      </c>
      <c r="AK20" s="9">
        <v>4.03479684841564E-3</v>
      </c>
      <c r="AL20" s="9">
        <v>1.7185113240233101E-56</v>
      </c>
      <c r="AM20" s="8">
        <v>0.76578104612436504</v>
      </c>
      <c r="AN20" s="8">
        <v>0.591527189445607</v>
      </c>
      <c r="AO20" s="8">
        <v>2.9519461405592601E-2</v>
      </c>
      <c r="AP20" s="9">
        <v>1.4203490767409799E-4</v>
      </c>
    </row>
    <row r="21" spans="1:42" x14ac:dyDescent="0.15">
      <c r="A21" s="8" t="s">
        <v>9</v>
      </c>
      <c r="B21" s="8" t="s">
        <v>45</v>
      </c>
      <c r="C21" s="8">
        <v>4.9748192418975302E-2</v>
      </c>
      <c r="D21" s="18">
        <v>0.369205455764124</v>
      </c>
      <c r="E21" s="17">
        <v>-0.10287782221797701</v>
      </c>
      <c r="F21" s="8">
        <v>3.4217925473569999E-2</v>
      </c>
      <c r="G21" s="18">
        <v>0.16045626679200101</v>
      </c>
      <c r="H21" s="17">
        <v>-0.14367991494375301</v>
      </c>
      <c r="I21" s="17">
        <v>-0.24311708968864201</v>
      </c>
      <c r="J21" s="18">
        <v>0.33440846838756699</v>
      </c>
      <c r="K21" s="8">
        <v>1.5885578611649302E-2</v>
      </c>
      <c r="L21" s="8">
        <v>4.5260993361233397E-2</v>
      </c>
      <c r="M21" s="8">
        <v>-6.6704129165145204E-2</v>
      </c>
      <c r="N21" s="17">
        <v>-0.245160214697107</v>
      </c>
      <c r="O21" s="8">
        <v>-8.1338772054723105E-2</v>
      </c>
      <c r="P21" s="8">
        <v>-1.44634476781089E-2</v>
      </c>
      <c r="Q21" s="8">
        <v>-8.4360861576050605E-2</v>
      </c>
      <c r="R21" s="8">
        <v>-6.9868501341881998E-3</v>
      </c>
      <c r="S21" s="8">
        <v>2.6808471710889702E-2</v>
      </c>
      <c r="T21" s="18">
        <v>0.137941919542627</v>
      </c>
      <c r="U21" s="18">
        <v>0.33489743200837502</v>
      </c>
      <c r="V21" s="18">
        <v>0.58633390594653401</v>
      </c>
      <c r="W21" s="8">
        <v>-0.121133146882657</v>
      </c>
      <c r="X21" s="17">
        <v>-0.26804046501780698</v>
      </c>
      <c r="Y21" s="17">
        <v>-0.34345128366974698</v>
      </c>
      <c r="Z21" s="18">
        <v>0.39166198206365699</v>
      </c>
      <c r="AA21" s="18">
        <v>0.45053503839627501</v>
      </c>
      <c r="AB21" s="8">
        <v>2.0910958402958001E-2</v>
      </c>
      <c r="AC21" s="8">
        <v>-7.9444257017917505E-2</v>
      </c>
      <c r="AD21" s="8">
        <v>6.8283866168600396E-2</v>
      </c>
      <c r="AE21" s="18">
        <v>0.131105242225597</v>
      </c>
      <c r="AF21" s="18">
        <v>0.24288715885444401</v>
      </c>
      <c r="AG21" s="8">
        <v>-4.29640695138521E-2</v>
      </c>
      <c r="AH21" s="17">
        <v>-0.20586248647987501</v>
      </c>
      <c r="AI21" s="8">
        <v>0.35546494071377799</v>
      </c>
      <c r="AJ21" s="17">
        <v>-0.70854035509069802</v>
      </c>
      <c r="AK21" s="18">
        <v>0.26553963148482701</v>
      </c>
      <c r="AL21" s="18">
        <v>0.68588147424144497</v>
      </c>
      <c r="AM21" s="8">
        <v>4.5809976685723302E-3</v>
      </c>
      <c r="AN21" s="8">
        <v>-2.21274566140457E-2</v>
      </c>
      <c r="AO21" s="8">
        <v>-2.2152766970068301E-2</v>
      </c>
      <c r="AP21" s="8">
        <v>4.30310938034233E-2</v>
      </c>
    </row>
    <row r="22" spans="1:42" x14ac:dyDescent="0.15">
      <c r="A22" s="8" t="s">
        <v>9</v>
      </c>
      <c r="B22" s="8" t="s">
        <v>46</v>
      </c>
      <c r="C22" s="8">
        <v>0.188774699285023</v>
      </c>
      <c r="D22" s="9">
        <v>1.22977223140571E-8</v>
      </c>
      <c r="E22" s="9">
        <v>6.6557363996934404E-2</v>
      </c>
      <c r="F22" s="8">
        <v>0.378819737997938</v>
      </c>
      <c r="G22" s="9">
        <v>3.8227411252283298E-5</v>
      </c>
      <c r="H22" s="8">
        <v>1.1353578269444799E-2</v>
      </c>
      <c r="I22" s="8">
        <v>2.8629278939225999E-3</v>
      </c>
      <c r="J22" s="9">
        <v>6.2254452660459903E-9</v>
      </c>
      <c r="K22" s="8">
        <v>0.82992332113077005</v>
      </c>
      <c r="L22" s="8">
        <v>0.41678027497603898</v>
      </c>
      <c r="M22" s="8">
        <v>0.42815911371051502</v>
      </c>
      <c r="N22" s="8">
        <v>4.7331046815510701E-3</v>
      </c>
      <c r="O22" s="8">
        <v>0.26872735628743599</v>
      </c>
      <c r="P22" s="8">
        <v>0.88194780469865897</v>
      </c>
      <c r="Q22" s="8">
        <v>0.14740581268052499</v>
      </c>
      <c r="R22" s="8">
        <v>0.75194944568899902</v>
      </c>
      <c r="S22" s="8">
        <v>0.15821294833017399</v>
      </c>
      <c r="T22" s="8">
        <v>7.91489833819161E-4</v>
      </c>
      <c r="U22" s="9">
        <v>1.3998627409859799E-13</v>
      </c>
      <c r="V22" s="9">
        <v>3.06392945055977E-5</v>
      </c>
      <c r="W22" s="8">
        <v>0.15330715427768801</v>
      </c>
      <c r="X22" s="8">
        <v>1.8522659656717399E-3</v>
      </c>
      <c r="Y22" s="8">
        <v>4.09749152359449E-4</v>
      </c>
      <c r="Z22" s="9">
        <v>4.6812961827541602E-9</v>
      </c>
      <c r="AA22" s="9">
        <v>1.30312898187246E-8</v>
      </c>
      <c r="AB22" s="8">
        <v>0.67467978474472001</v>
      </c>
      <c r="AC22" s="8">
        <v>6.6887454035775007E-2</v>
      </c>
      <c r="AD22" s="9">
        <v>0.11233106798373101</v>
      </c>
      <c r="AE22" s="9">
        <v>8.0050079892076392E-3</v>
      </c>
      <c r="AF22" s="9">
        <v>2.2267952993165001E-4</v>
      </c>
      <c r="AG22" s="8">
        <v>0.46702800541006501</v>
      </c>
      <c r="AH22" s="9">
        <v>3.1176325193788599E-5</v>
      </c>
      <c r="AI22" s="9">
        <v>1.29385908359359E-6</v>
      </c>
      <c r="AJ22" s="9">
        <v>1.7384934246622399E-18</v>
      </c>
      <c r="AK22" s="9">
        <v>4.5917898172039397E-7</v>
      </c>
      <c r="AL22" s="9">
        <v>1.1064551050122201E-12</v>
      </c>
      <c r="AM22" s="8">
        <v>0.92832956871018601</v>
      </c>
      <c r="AN22" s="8">
        <v>0.72726330301048403</v>
      </c>
      <c r="AO22" s="8">
        <v>0.60737885852525098</v>
      </c>
      <c r="AP22" s="8">
        <v>0.46897994063065102</v>
      </c>
    </row>
    <row r="23" spans="1:42" x14ac:dyDescent="0.15">
      <c r="A23" s="8" t="s">
        <v>10</v>
      </c>
      <c r="B23" s="8" t="s">
        <v>45</v>
      </c>
      <c r="C23" s="8">
        <v>1.6264095463700101E-3</v>
      </c>
      <c r="D23" s="8">
        <v>6.6701673739770597E-3</v>
      </c>
      <c r="E23" s="8">
        <v>-2.56029188362147E-3</v>
      </c>
      <c r="F23" s="8">
        <v>-1.4394779698475E-3</v>
      </c>
      <c r="G23" s="8">
        <v>2.75907818505666E-3</v>
      </c>
      <c r="H23" s="8">
        <v>-4.7906493093855299E-4</v>
      </c>
      <c r="I23" s="8">
        <v>-1.0318209787926001E-3</v>
      </c>
      <c r="J23" s="18">
        <v>9.2982071565219301E-3</v>
      </c>
      <c r="K23" s="8">
        <v>-2.6920318887692899E-4</v>
      </c>
      <c r="L23" s="8">
        <v>6.8892514460922798E-4</v>
      </c>
      <c r="M23" s="8">
        <v>-1.19753079037202E-3</v>
      </c>
      <c r="N23" s="8">
        <v>-3.4327056240134098E-3</v>
      </c>
      <c r="O23" s="9">
        <v>4.4553516005250801E-5</v>
      </c>
      <c r="P23" s="8">
        <v>8.4723399008920196E-3</v>
      </c>
      <c r="Q23" s="8">
        <v>5.7995445785346197E-3</v>
      </c>
      <c r="R23" s="8">
        <v>-8.2343035461613402E-3</v>
      </c>
      <c r="S23" s="8">
        <v>2.5848820296271299E-3</v>
      </c>
      <c r="T23" s="18">
        <v>2.7533926088462099E-2</v>
      </c>
      <c r="U23" s="8">
        <v>-2.7131884195753298E-3</v>
      </c>
      <c r="V23" s="18">
        <v>5.04140232071391E-2</v>
      </c>
      <c r="W23" s="8">
        <v>-1.00445094655857E-2</v>
      </c>
      <c r="X23" s="9">
        <v>-4.8521588072205798E-5</v>
      </c>
      <c r="Y23" s="9">
        <v>-6.5903289755770995E-5</v>
      </c>
      <c r="Z23" s="9">
        <v>-7.0504364300377206E-5</v>
      </c>
      <c r="AA23" s="9">
        <v>-3.08892257024959E-5</v>
      </c>
      <c r="AB23" s="8">
        <v>-5.09847499420181E-4</v>
      </c>
      <c r="AC23" s="8">
        <v>-1.33601064993885E-3</v>
      </c>
      <c r="AD23" s="8">
        <v>6.97631116129575E-3</v>
      </c>
      <c r="AE23" s="8">
        <v>7.9570598213504692E-3</v>
      </c>
      <c r="AF23" s="8">
        <v>6.7614880443032698E-3</v>
      </c>
      <c r="AG23" s="17">
        <v>-8.2743967622779906E-3</v>
      </c>
      <c r="AH23" s="8">
        <v>-2.0693832139282901E-4</v>
      </c>
      <c r="AI23" s="8">
        <v>-2.6488470925328102E-3</v>
      </c>
      <c r="AJ23" s="17">
        <v>-1.8053883039365299E-2</v>
      </c>
      <c r="AK23" s="8">
        <v>8.1254302236234196E-3</v>
      </c>
      <c r="AL23" s="18">
        <v>6.8339950243330005E-2</v>
      </c>
      <c r="AM23" s="8">
        <v>-7.1287488255388602E-3</v>
      </c>
      <c r="AN23" s="8">
        <v>8.8549269468536206E-3</v>
      </c>
      <c r="AO23" s="8">
        <v>5.2449334029374003E-4</v>
      </c>
      <c r="AP23" s="18">
        <v>3.1868777509545997E-2</v>
      </c>
    </row>
    <row r="24" spans="1:42" x14ac:dyDescent="0.15">
      <c r="A24" s="8" t="s">
        <v>10</v>
      </c>
      <c r="B24" s="8" t="s">
        <v>46</v>
      </c>
      <c r="C24" s="8">
        <v>0.24684121109305199</v>
      </c>
      <c r="D24" s="10">
        <v>6.3285958699399805E-2</v>
      </c>
      <c r="E24" s="8">
        <v>0.170941275450776</v>
      </c>
      <c r="F24" s="8">
        <v>0.297707117355483</v>
      </c>
      <c r="G24" s="8">
        <v>0.29915394052636801</v>
      </c>
      <c r="H24" s="8">
        <v>0.15262925553590401</v>
      </c>
      <c r="I24" s="8">
        <v>0.122224255513396</v>
      </c>
      <c r="J24" s="8">
        <v>2.3036300587048201E-2</v>
      </c>
      <c r="K24" s="8">
        <v>0.671807598703836</v>
      </c>
      <c r="L24" s="8">
        <v>0.79570980216674303</v>
      </c>
      <c r="M24" s="8">
        <v>0.32238272170154603</v>
      </c>
      <c r="N24" s="8">
        <v>0.36941702151065697</v>
      </c>
      <c r="O24" s="8">
        <v>0.99370722230886099</v>
      </c>
      <c r="P24" s="8">
        <v>0.246001342033834</v>
      </c>
      <c r="Q24" s="9">
        <v>0.20627724049286</v>
      </c>
      <c r="R24" s="8">
        <v>0.18880905682780699</v>
      </c>
      <c r="S24" s="8">
        <v>0.107843178511036</v>
      </c>
      <c r="T24" s="9">
        <v>6.6042866294532896E-5</v>
      </c>
      <c r="U24" s="8">
        <v>0.49265085051309998</v>
      </c>
      <c r="V24" s="8">
        <v>4.5384347744329898E-4</v>
      </c>
      <c r="W24" s="8">
        <v>5.1478009794670002E-2</v>
      </c>
      <c r="X24" s="8">
        <v>0.224613031573692</v>
      </c>
      <c r="Y24" s="8">
        <v>8.5923762229915601E-2</v>
      </c>
      <c r="Z24" s="8">
        <v>0.68379942616439304</v>
      </c>
      <c r="AA24" s="8">
        <v>0.84450353868330696</v>
      </c>
      <c r="AB24" s="8">
        <v>0.87770688262530705</v>
      </c>
      <c r="AC24" s="8">
        <v>0.55248247037533205</v>
      </c>
      <c r="AD24" s="8">
        <v>0.29210270739998101</v>
      </c>
      <c r="AE24" s="8">
        <v>8.8782747046035504E-2</v>
      </c>
      <c r="AF24" s="8">
        <v>0.328542308331773</v>
      </c>
      <c r="AG24" s="8">
        <v>1.4720349882806299E-2</v>
      </c>
      <c r="AH24" s="8">
        <v>0.96204263656740996</v>
      </c>
      <c r="AI24" s="8">
        <v>0.73139437474289204</v>
      </c>
      <c r="AJ24" s="8">
        <v>6.72403822412881E-3</v>
      </c>
      <c r="AK24" s="8">
        <v>6.3088744421901502E-2</v>
      </c>
      <c r="AL24" s="9">
        <v>1.3236996124694599E-4</v>
      </c>
      <c r="AM24" s="8">
        <v>0.248043543956558</v>
      </c>
      <c r="AN24" s="8">
        <v>0.168254298317356</v>
      </c>
      <c r="AO24" s="8">
        <v>0.62748354969187004</v>
      </c>
      <c r="AP24" s="9">
        <v>3.5556545202975299E-5</v>
      </c>
    </row>
    <row r="25" spans="1:42" x14ac:dyDescent="0.15">
      <c r="A25" s="8" t="s">
        <v>11</v>
      </c>
      <c r="B25" s="8" t="s">
        <v>45</v>
      </c>
      <c r="C25" s="9">
        <v>1.67538544089576E-5</v>
      </c>
      <c r="D25" s="9">
        <v>3.9796738596168401E-5</v>
      </c>
      <c r="E25" s="9">
        <v>-4.7623954679477597E-5</v>
      </c>
      <c r="F25" s="9">
        <v>-3.5248434512848498E-6</v>
      </c>
      <c r="G25" s="9">
        <v>1.5596654201536599E-5</v>
      </c>
      <c r="H25" s="9">
        <v>-5.3593065338375101E-6</v>
      </c>
      <c r="I25" s="9">
        <v>-9.85510305966136E-6</v>
      </c>
      <c r="J25" s="9">
        <v>7.7151856839221293E-6</v>
      </c>
      <c r="K25" s="9">
        <v>2.2073336844749502E-5</v>
      </c>
      <c r="L25" s="9">
        <v>1.0209648549161699E-6</v>
      </c>
      <c r="M25" s="9">
        <v>-8.2370800210036199E-6</v>
      </c>
      <c r="N25" s="9">
        <v>-2.5799825320661901E-6</v>
      </c>
      <c r="O25" s="9">
        <v>8.0263089582388E-6</v>
      </c>
      <c r="P25" s="9">
        <v>-1.43525682521128E-5</v>
      </c>
      <c r="Q25" s="9">
        <v>-8.0337387483249805E-6</v>
      </c>
      <c r="R25" s="9">
        <v>8.1305665238424E-6</v>
      </c>
      <c r="S25" s="9">
        <v>1.5398800733536799E-5</v>
      </c>
      <c r="T25" s="9">
        <v>7.2062638121179203E-7</v>
      </c>
      <c r="U25" s="9">
        <v>4.6250444275641698E-6</v>
      </c>
      <c r="V25" s="9">
        <v>1.27715326547269E-5</v>
      </c>
      <c r="W25" s="9">
        <v>-1.1551013904277499E-5</v>
      </c>
      <c r="X25" s="9">
        <v>2.84112772887573E-6</v>
      </c>
      <c r="Y25" s="9">
        <v>-3.4032731402407802E-6</v>
      </c>
      <c r="Z25" s="9">
        <v>7.8725239345706506E-6</v>
      </c>
      <c r="AA25" s="9">
        <v>2.2355793465343E-6</v>
      </c>
      <c r="AB25" s="9">
        <v>1.5739856225661299E-7</v>
      </c>
      <c r="AC25" s="9">
        <v>-6.6022257020029203E-7</v>
      </c>
      <c r="AD25" s="9">
        <v>5.3285125898142499E-6</v>
      </c>
      <c r="AE25" s="9">
        <v>1.5349561558337E-5</v>
      </c>
      <c r="AF25" s="20">
        <v>3.4476699265046501E-5</v>
      </c>
      <c r="AG25" s="20">
        <v>2.1775376947772499E-5</v>
      </c>
      <c r="AH25" s="9">
        <v>-5.5609937436841498E-6</v>
      </c>
      <c r="AI25" s="9">
        <v>3.2221739164997597E-5</v>
      </c>
      <c r="AJ25" s="20">
        <v>-3.7960654867665801E-5</v>
      </c>
      <c r="AK25" s="9">
        <v>1.2797869458759101E-5</v>
      </c>
      <c r="AL25" s="9">
        <v>1.49276954965353E-5</v>
      </c>
      <c r="AM25" s="9">
        <v>9.2247898589534605E-6</v>
      </c>
      <c r="AN25" s="9">
        <v>3.7278337602464698E-6</v>
      </c>
      <c r="AO25" s="9">
        <v>-1.33245190891289E-6</v>
      </c>
      <c r="AP25" s="9">
        <v>6.7977876753766101E-6</v>
      </c>
    </row>
    <row r="26" spans="1:42" x14ac:dyDescent="0.15">
      <c r="A26" s="8" t="s">
        <v>11</v>
      </c>
      <c r="B26" s="8" t="s">
        <v>46</v>
      </c>
      <c r="C26" s="8">
        <v>0.28187620492788201</v>
      </c>
      <c r="D26" s="8">
        <v>0.15005413603505599</v>
      </c>
      <c r="E26" s="8">
        <v>0.133448440037337</v>
      </c>
      <c r="F26" s="8">
        <v>0.37443223686746302</v>
      </c>
      <c r="G26" s="8">
        <v>6.6641724585190104E-2</v>
      </c>
      <c r="H26" s="8">
        <v>0.50651925064937597</v>
      </c>
      <c r="I26" s="8">
        <v>0.23736444276979701</v>
      </c>
      <c r="J26" s="8">
        <v>0.20207704928553599</v>
      </c>
      <c r="K26" s="8">
        <v>0.18385236497204799</v>
      </c>
      <c r="L26" s="8">
        <v>0.87783596774871397</v>
      </c>
      <c r="M26" s="8">
        <v>0.13872489100528099</v>
      </c>
      <c r="N26" s="8">
        <v>0.87791854337978303</v>
      </c>
      <c r="O26" s="8">
        <v>0.80781582751169601</v>
      </c>
      <c r="P26" s="8">
        <v>0.58787282635037197</v>
      </c>
      <c r="Q26" s="8">
        <v>0.65897229239914301</v>
      </c>
      <c r="R26" s="8">
        <v>0.45675752167177802</v>
      </c>
      <c r="S26" s="8">
        <v>0.113410196148006</v>
      </c>
      <c r="T26" s="8">
        <v>0.92129215279125998</v>
      </c>
      <c r="U26" s="8">
        <v>0.15894364538473499</v>
      </c>
      <c r="V26" s="8">
        <v>0.10324179229988099</v>
      </c>
      <c r="W26" s="8">
        <v>0.52063973918103601</v>
      </c>
      <c r="X26" s="8">
        <v>0.71555210574630401</v>
      </c>
      <c r="Y26" s="8">
        <v>0.40874332987555601</v>
      </c>
      <c r="Z26" s="8">
        <v>8.8405273102455301E-2</v>
      </c>
      <c r="AA26" s="8">
        <v>0.14215111699923499</v>
      </c>
      <c r="AB26" s="8">
        <v>0.90219958551831103</v>
      </c>
      <c r="AC26" s="8">
        <v>0.88911939538636298</v>
      </c>
      <c r="AD26" s="8">
        <v>0.45047346189429399</v>
      </c>
      <c r="AE26" s="9">
        <v>0.43466514259036398</v>
      </c>
      <c r="AF26" s="9">
        <v>1.43938855810592E-3</v>
      </c>
      <c r="AG26" s="9">
        <v>5.8075014487119101E-3</v>
      </c>
      <c r="AH26" s="8">
        <v>0.32451918234926003</v>
      </c>
      <c r="AI26" s="8">
        <v>9.9896628406291793E-2</v>
      </c>
      <c r="AJ26" s="8">
        <v>3.1251604605441602E-2</v>
      </c>
      <c r="AK26" s="8">
        <v>8.4569160162245194E-2</v>
      </c>
      <c r="AL26" s="8">
        <v>0.153013398421976</v>
      </c>
      <c r="AM26" s="8">
        <v>0.44783801240971</v>
      </c>
      <c r="AN26" s="8">
        <v>0.63223472435831696</v>
      </c>
      <c r="AO26" s="8">
        <v>0.46430700332017799</v>
      </c>
      <c r="AP26" s="8">
        <v>0.34670713718294</v>
      </c>
    </row>
    <row r="27" spans="1:42" x14ac:dyDescent="0.15">
      <c r="A27" s="8" t="s">
        <v>12</v>
      </c>
      <c r="B27" s="8" t="s">
        <v>45</v>
      </c>
      <c r="C27" s="8">
        <v>-2.2619372427809701E-3</v>
      </c>
      <c r="D27" s="18">
        <v>1.48452619354682E-2</v>
      </c>
      <c r="E27" s="8">
        <v>-1.7072147267908899E-4</v>
      </c>
      <c r="F27" s="8">
        <v>-8.5181836167077E-4</v>
      </c>
      <c r="G27" s="18">
        <v>9.6967810218419395E-3</v>
      </c>
      <c r="H27" s="8">
        <v>-4.20650533805086E-3</v>
      </c>
      <c r="I27" s="17">
        <v>-1.04975986662898E-2</v>
      </c>
      <c r="J27" s="18">
        <v>7.7463259203755901E-3</v>
      </c>
      <c r="K27" s="17">
        <v>-9.7952050076884796E-3</v>
      </c>
      <c r="L27" s="9">
        <v>-9.43165068485452E-5</v>
      </c>
      <c r="M27" s="18">
        <v>4.9774164383961997E-3</v>
      </c>
      <c r="N27" s="8">
        <v>1.2960857542402399E-4</v>
      </c>
      <c r="O27" s="8">
        <v>1.9737684946748101E-3</v>
      </c>
      <c r="P27" s="18">
        <v>6.8582002184764002E-3</v>
      </c>
      <c r="Q27" s="8">
        <v>8.9194028127805903E-4</v>
      </c>
      <c r="R27" s="8">
        <v>-7.8381560197976399E-4</v>
      </c>
      <c r="S27" s="18">
        <v>1.3376631916236999E-2</v>
      </c>
      <c r="T27" s="18">
        <v>1.09275048109826E-2</v>
      </c>
      <c r="U27" s="8">
        <v>2.0296469497266198E-3</v>
      </c>
      <c r="V27" s="18">
        <v>1.5082131971689E-2</v>
      </c>
      <c r="W27" s="17">
        <v>-1.06835812330785E-2</v>
      </c>
      <c r="X27" s="8">
        <v>-3.9558821160452099E-3</v>
      </c>
      <c r="Y27" s="17">
        <v>-1.0487275558206201E-2</v>
      </c>
      <c r="Z27" s="18">
        <v>4.5583014238393003E-3</v>
      </c>
      <c r="AA27" s="18">
        <v>1.1209002647319799E-2</v>
      </c>
      <c r="AB27" s="18">
        <v>3.3756491176745798E-3</v>
      </c>
      <c r="AC27" s="17">
        <v>-2.7151908122146698E-3</v>
      </c>
      <c r="AD27" s="8">
        <v>-1.0602487157809399E-3</v>
      </c>
      <c r="AE27" s="17">
        <v>-5.0652804039448499E-3</v>
      </c>
      <c r="AF27" s="18">
        <v>5.4489619908611496E-3</v>
      </c>
      <c r="AG27" s="17">
        <v>-2.2545453685028E-3</v>
      </c>
      <c r="AH27" s="17">
        <v>-2.5509428261833002E-3</v>
      </c>
      <c r="AI27" s="8">
        <v>-5.2175078261375799E-3</v>
      </c>
      <c r="AJ27" s="17">
        <v>-1.1930478781154301E-2</v>
      </c>
      <c r="AK27" s="8">
        <v>1.4117664807018499E-3</v>
      </c>
      <c r="AL27" s="18">
        <v>1.07963595015271E-2</v>
      </c>
      <c r="AM27" s="8">
        <v>-1.66621798015618E-3</v>
      </c>
      <c r="AN27" s="8">
        <v>-1.79591139140039E-4</v>
      </c>
      <c r="AO27" s="18">
        <v>-2.0127944164624102E-3</v>
      </c>
      <c r="AP27" s="18">
        <v>3.2491276938980702E-3</v>
      </c>
    </row>
    <row r="28" spans="1:42" x14ac:dyDescent="0.15">
      <c r="A28" s="8" t="s">
        <v>12</v>
      </c>
      <c r="B28" s="8" t="s">
        <v>46</v>
      </c>
      <c r="C28" s="8">
        <v>0.29026454296820597</v>
      </c>
      <c r="D28" s="9">
        <v>1.5990503018575299E-4</v>
      </c>
      <c r="E28" s="8">
        <v>0.91714811811474495</v>
      </c>
      <c r="F28" s="8">
        <v>0.37547911753174501</v>
      </c>
      <c r="G28" s="8">
        <v>8.4087921927611005E-3</v>
      </c>
      <c r="H28" s="8">
        <v>5.0566086971686797E-2</v>
      </c>
      <c r="I28" s="9">
        <v>1.7823273866975999E-12</v>
      </c>
      <c r="J28" s="9">
        <v>2.40969461772476E-4</v>
      </c>
      <c r="K28" s="9">
        <v>7.5261143597453395E-2</v>
      </c>
      <c r="L28" s="9">
        <v>0.96407552985908096</v>
      </c>
      <c r="M28" s="9">
        <v>8.5449834396338E-4</v>
      </c>
      <c r="N28" s="9">
        <v>0.93588562590542301</v>
      </c>
      <c r="O28" s="8">
        <v>0.57207271390722403</v>
      </c>
      <c r="P28" s="9">
        <v>2.0809335571385498E-3</v>
      </c>
      <c r="Q28" s="9">
        <v>0.44183394714132901</v>
      </c>
      <c r="R28" s="9">
        <v>0.35253909605259798</v>
      </c>
      <c r="S28" s="9">
        <v>2.12694742999041E-5</v>
      </c>
      <c r="T28" s="9">
        <v>2.3302731616836299E-5</v>
      </c>
      <c r="U28" s="9">
        <v>0.173750672521129</v>
      </c>
      <c r="V28" s="9">
        <v>2.12097147577131E-9</v>
      </c>
      <c r="W28" s="9">
        <v>6.0942360252858201E-2</v>
      </c>
      <c r="X28" s="9">
        <v>0.13340186435503301</v>
      </c>
      <c r="Y28" s="9">
        <v>5.7381988031885102E-11</v>
      </c>
      <c r="Z28" s="9">
        <v>2.0083507755063799E-4</v>
      </c>
      <c r="AA28" s="9">
        <v>1.6766883337760701E-2</v>
      </c>
      <c r="AB28" s="9">
        <v>1.18534835010102E-2</v>
      </c>
      <c r="AC28" s="8">
        <v>2.5864423996633402E-3</v>
      </c>
      <c r="AD28" s="8">
        <v>0.19387206467059001</v>
      </c>
      <c r="AE28" s="9">
        <v>9.1424296148013395E-2</v>
      </c>
      <c r="AF28" s="9">
        <v>4.43115196301194E-4</v>
      </c>
      <c r="AG28" s="9">
        <v>2.8698141457711001E-2</v>
      </c>
      <c r="AH28" s="8">
        <v>4.1207226310849802E-4</v>
      </c>
      <c r="AI28" s="8">
        <v>0.19370558449053499</v>
      </c>
      <c r="AJ28" s="9">
        <v>8.1875180205610298E-7</v>
      </c>
      <c r="AK28" s="9">
        <v>0.12217531636772599</v>
      </c>
      <c r="AL28" s="9">
        <v>6.8305336979265099E-13</v>
      </c>
      <c r="AM28" s="8">
        <v>0.47848731500511199</v>
      </c>
      <c r="AN28" s="8">
        <v>0.90015036566175199</v>
      </c>
      <c r="AO28" s="8">
        <v>1.86980816292699E-3</v>
      </c>
      <c r="AP28" s="9">
        <v>2.6393281808406298E-4</v>
      </c>
    </row>
    <row r="29" spans="1:42" x14ac:dyDescent="0.15">
      <c r="A29" s="8" t="s">
        <v>13</v>
      </c>
      <c r="B29" s="8" t="s">
        <v>45</v>
      </c>
      <c r="C29" s="18">
        <v>8.2126791955530103E-4</v>
      </c>
      <c r="D29" s="18">
        <v>3.6880539900023498E-3</v>
      </c>
      <c r="E29" s="17">
        <v>-1.6007853933532499E-3</v>
      </c>
      <c r="F29" s="8">
        <v>2.0986888383097801E-4</v>
      </c>
      <c r="G29" s="18">
        <v>1.0544128031946601E-3</v>
      </c>
      <c r="H29" s="17">
        <v>-1.57040638356448E-3</v>
      </c>
      <c r="I29" s="17">
        <v>-2.6490247645998299E-3</v>
      </c>
      <c r="J29" s="18">
        <v>3.1552998095129301E-3</v>
      </c>
      <c r="K29" s="17">
        <v>-4.3492032265133403E-4</v>
      </c>
      <c r="L29" s="8">
        <v>-4.2023005188527701E-4</v>
      </c>
      <c r="M29" s="8">
        <v>5.1626143090424301E-4</v>
      </c>
      <c r="N29" s="8">
        <v>-6.1222505098501503E-4</v>
      </c>
      <c r="O29" s="9">
        <v>2.3100836555016901E-5</v>
      </c>
      <c r="P29" s="8">
        <v>4.28692969473601E-4</v>
      </c>
      <c r="Q29" s="17">
        <v>-6.8514395580684202E-4</v>
      </c>
      <c r="R29" s="17">
        <v>-7.6798434964993301E-4</v>
      </c>
      <c r="S29" s="18">
        <v>1.1271634708871999E-3</v>
      </c>
      <c r="T29" s="18">
        <v>1.1797316454153701E-3</v>
      </c>
      <c r="U29" s="18">
        <v>1.2231901284563401E-3</v>
      </c>
      <c r="V29" s="18">
        <v>4.5492628976476299E-3</v>
      </c>
      <c r="W29" s="17">
        <v>-1.3823277737316699E-3</v>
      </c>
      <c r="X29" s="17">
        <v>-1.10617805806725E-3</v>
      </c>
      <c r="Y29" s="17">
        <v>-2.4084585391527E-3</v>
      </c>
      <c r="Z29" s="18">
        <v>2.1959281699067698E-3</v>
      </c>
      <c r="AA29" s="18">
        <v>1.6251345736360699E-3</v>
      </c>
      <c r="AB29" s="18">
        <v>2.9488111603643202E-4</v>
      </c>
      <c r="AC29" s="17">
        <v>-6.4620202619135097E-4</v>
      </c>
      <c r="AD29" s="8">
        <v>-1.8055931182561999E-4</v>
      </c>
      <c r="AE29" s="9">
        <v>-4.2821238979606097E-6</v>
      </c>
      <c r="AF29" s="18">
        <v>1.0408687434847201E-3</v>
      </c>
      <c r="AG29" s="17">
        <v>-1.0304471188949901E-3</v>
      </c>
      <c r="AH29" s="17">
        <v>-1.4110269887365301E-3</v>
      </c>
      <c r="AI29" s="18">
        <v>1.0888210458125801E-3</v>
      </c>
      <c r="AJ29" s="17">
        <v>-3.6260258721129402E-3</v>
      </c>
      <c r="AK29" s="18">
        <v>6.7180209255895799E-4</v>
      </c>
      <c r="AL29" s="18">
        <v>5.0084807694373299E-3</v>
      </c>
      <c r="AM29" s="9">
        <v>3.5310765605478997E-5</v>
      </c>
      <c r="AN29" s="9">
        <v>-4.3966827961993302E-6</v>
      </c>
      <c r="AO29" s="17">
        <v>-2.3291784330575701E-4</v>
      </c>
      <c r="AP29" s="8">
        <v>7.9871731404670596E-4</v>
      </c>
    </row>
    <row r="30" spans="1:42" x14ac:dyDescent="0.15">
      <c r="A30" s="8" t="s">
        <v>13</v>
      </c>
      <c r="B30" s="8" t="s">
        <v>46</v>
      </c>
      <c r="C30" s="8">
        <v>1.2947601865921801E-2</v>
      </c>
      <c r="D30" s="9">
        <v>4.1856932439621002E-15</v>
      </c>
      <c r="E30" s="9">
        <v>3.07965922918188E-4</v>
      </c>
      <c r="F30" s="8">
        <v>0.50904909699797696</v>
      </c>
      <c r="G30" s="8">
        <v>1.06676120623836E-3</v>
      </c>
      <c r="H30" s="9">
        <v>4.4324172740076799E-6</v>
      </c>
      <c r="I30" s="9">
        <v>1.56763445517914E-9</v>
      </c>
      <c r="J30" s="9">
        <v>8.6604936379655493E-12</v>
      </c>
      <c r="K30" s="9">
        <v>0.342105968804917</v>
      </c>
      <c r="L30" s="9">
        <v>0.20614847486226701</v>
      </c>
      <c r="M30" s="9">
        <v>0.22440657759370999</v>
      </c>
      <c r="N30" s="9">
        <v>0.23183602697726199</v>
      </c>
      <c r="O30" s="8">
        <v>0.94668431625253602</v>
      </c>
      <c r="P30" s="9">
        <v>0.30871580879288801</v>
      </c>
      <c r="Q30" s="8">
        <v>2.29111894613734E-2</v>
      </c>
      <c r="R30" s="8">
        <v>1.3030274039211799E-3</v>
      </c>
      <c r="S30" s="9">
        <v>3.8302302414737301E-15</v>
      </c>
      <c r="T30" s="9">
        <v>5.1476751708823299E-6</v>
      </c>
      <c r="U30" s="9">
        <v>1.8450794226469698E-8</v>
      </c>
      <c r="V30" s="9">
        <v>8.5121570458454195E-15</v>
      </c>
      <c r="W30" s="9">
        <v>9.4597128522317506E-5</v>
      </c>
      <c r="X30" s="8">
        <v>3.8048508529404203E-4</v>
      </c>
      <c r="Y30" s="9">
        <v>1.56458534586506E-14</v>
      </c>
      <c r="Z30" s="9">
        <v>6.9330899073542602E-11</v>
      </c>
      <c r="AA30" s="9">
        <v>8.7315507030236796E-6</v>
      </c>
      <c r="AB30" s="9">
        <v>0.130911019691963</v>
      </c>
      <c r="AC30" s="8">
        <v>3.3604497562947702E-4</v>
      </c>
      <c r="AD30" s="8">
        <v>0.48484549263690702</v>
      </c>
      <c r="AE30" s="8">
        <v>0.98689364197512697</v>
      </c>
      <c r="AF30" s="9">
        <v>2.6049371911919799E-4</v>
      </c>
      <c r="AG30" s="9">
        <v>3.1042017583400399E-5</v>
      </c>
      <c r="AH30" s="9">
        <v>1.06235109476085E-10</v>
      </c>
      <c r="AI30" s="9">
        <v>2.5043142274131301E-3</v>
      </c>
      <c r="AJ30" s="9">
        <v>1.09228756091214E-44</v>
      </c>
      <c r="AK30" s="9">
        <v>7.7197721670594598E-3</v>
      </c>
      <c r="AL30" s="9">
        <v>7.9228990263703699E-29</v>
      </c>
      <c r="AM30" s="8">
        <v>0.87120186758325002</v>
      </c>
      <c r="AN30" s="8">
        <v>0.98609239171844698</v>
      </c>
      <c r="AO30" s="8">
        <v>0.201995590512456</v>
      </c>
      <c r="AP30" s="8">
        <v>2.3700637166290599E-2</v>
      </c>
    </row>
    <row r="31" spans="1:42" x14ac:dyDescent="0.15">
      <c r="A31" s="8" t="s">
        <v>14</v>
      </c>
      <c r="B31" s="8" t="s">
        <v>45</v>
      </c>
      <c r="C31" s="8">
        <v>2.3931139503015101E-4</v>
      </c>
      <c r="D31" s="8">
        <v>-3.6902845416512497E-4</v>
      </c>
      <c r="E31" s="8">
        <v>8.2694962145491002E-3</v>
      </c>
      <c r="F31" s="17">
        <v>-8.4889335735768207E-2</v>
      </c>
      <c r="G31" s="8">
        <v>2.97830657802843E-2</v>
      </c>
      <c r="H31" s="8">
        <v>3.9810857661707402E-2</v>
      </c>
      <c r="I31" s="8">
        <v>5.4503184277140397E-2</v>
      </c>
      <c r="J31" s="8">
        <v>3.40184943959018E-3</v>
      </c>
      <c r="K31" s="8">
        <v>1.9041275223290001E-2</v>
      </c>
      <c r="L31" s="8">
        <v>2.9911840782636898E-3</v>
      </c>
      <c r="M31" s="8">
        <v>1.7425196154836301E-3</v>
      </c>
      <c r="N31" s="9">
        <v>6.4443983794307703E-6</v>
      </c>
      <c r="O31" s="8">
        <v>4.8436628097055599E-3</v>
      </c>
      <c r="P31" s="8">
        <v>-4.1580024093303396E-3</v>
      </c>
      <c r="Q31" s="8">
        <v>3.5504190510832301E-3</v>
      </c>
      <c r="R31" s="8">
        <v>2.6393394424628402E-4</v>
      </c>
      <c r="S31" s="8">
        <v>5.1895093079381703E-4</v>
      </c>
      <c r="T31" s="17">
        <v>-7.3027595466363597E-4</v>
      </c>
      <c r="U31" s="8">
        <v>-2.3852492254696398E-3</v>
      </c>
      <c r="V31" s="8">
        <v>0.103157643787818</v>
      </c>
      <c r="W31" s="8">
        <v>2.71459670354409E-2</v>
      </c>
      <c r="X31" s="8">
        <v>-1.7948845475559999E-2</v>
      </c>
      <c r="Y31" s="8">
        <v>-6.32898528535915E-3</v>
      </c>
      <c r="Z31" s="8">
        <v>6.5865610149957602E-3</v>
      </c>
      <c r="AA31" s="8">
        <v>3.4674497803583497E-2</v>
      </c>
      <c r="AB31" s="8">
        <v>2.9119650601631699E-3</v>
      </c>
      <c r="AC31" s="8">
        <v>-4.7943411765706302E-3</v>
      </c>
      <c r="AD31" s="8">
        <v>-1.3631776179944699E-4</v>
      </c>
      <c r="AE31" s="8">
        <v>1.7287938193050599E-3</v>
      </c>
      <c r="AF31" s="9">
        <v>9.7854067631263398E-5</v>
      </c>
      <c r="AG31" s="8">
        <v>1.19357357309736E-2</v>
      </c>
      <c r="AH31" s="8">
        <v>-1.35049887610502E-3</v>
      </c>
      <c r="AI31" s="18">
        <v>0.131925550544327</v>
      </c>
      <c r="AJ31" s="8">
        <v>-1.1486991021629899E-2</v>
      </c>
      <c r="AK31" s="8">
        <v>-6.2221595634871897E-3</v>
      </c>
      <c r="AL31" s="8">
        <v>7.90547113894009E-2</v>
      </c>
      <c r="AM31" s="8">
        <v>-4.0729426815490199E-3</v>
      </c>
      <c r="AN31" s="8">
        <v>-8.6321162657346205E-3</v>
      </c>
      <c r="AO31" s="8">
        <v>-1.9928312257821299E-2</v>
      </c>
      <c r="AP31" s="8">
        <v>5.5893090052338496E-3</v>
      </c>
    </row>
    <row r="32" spans="1:42" x14ac:dyDescent="0.15">
      <c r="A32" s="8" t="s">
        <v>14</v>
      </c>
      <c r="B32" s="8" t="s">
        <v>46</v>
      </c>
      <c r="C32" s="8">
        <v>0.92707885599892703</v>
      </c>
      <c r="D32" s="8">
        <v>0.95608713488146302</v>
      </c>
      <c r="E32" s="8">
        <v>0.13644273543101801</v>
      </c>
      <c r="F32" s="8">
        <v>6.7599385770725504E-3</v>
      </c>
      <c r="G32" s="8">
        <v>0.23979536555627501</v>
      </c>
      <c r="H32" s="8">
        <v>0.100027254415044</v>
      </c>
      <c r="I32" s="8">
        <v>0.10094401951023201</v>
      </c>
      <c r="J32" s="8">
        <v>0.903735870948846</v>
      </c>
      <c r="K32" s="8">
        <v>0.17269434924830099</v>
      </c>
      <c r="L32" s="8">
        <v>0.19469662780698699</v>
      </c>
      <c r="M32" s="8">
        <v>0.24046058081527599</v>
      </c>
      <c r="N32" s="8">
        <v>0.27555184406082001</v>
      </c>
      <c r="O32" s="8">
        <v>9.6336720077343202E-2</v>
      </c>
      <c r="P32" s="8">
        <v>0.357437763519942</v>
      </c>
      <c r="Q32" s="8">
        <v>0.16738904523185</v>
      </c>
      <c r="R32" s="8">
        <v>0.94587105389442006</v>
      </c>
      <c r="S32" s="8">
        <v>0.88919517807158699</v>
      </c>
      <c r="T32" s="8">
        <v>2.3436113532455099E-2</v>
      </c>
      <c r="U32" s="8">
        <v>0.429145858234732</v>
      </c>
      <c r="V32" s="8">
        <v>0.189630964133817</v>
      </c>
      <c r="W32" s="8">
        <v>0.55551800736656598</v>
      </c>
      <c r="X32" s="8">
        <v>0.67096377383726502</v>
      </c>
      <c r="Y32" s="8">
        <v>0.89520768208724799</v>
      </c>
      <c r="Z32" s="8">
        <v>0.61558328380312599</v>
      </c>
      <c r="AA32" s="8">
        <v>0.36057675542472301</v>
      </c>
      <c r="AB32" s="8">
        <v>0.85923645190380304</v>
      </c>
      <c r="AC32" s="8">
        <v>0.603795270280303</v>
      </c>
      <c r="AD32" s="8">
        <v>0.84862727208317501</v>
      </c>
      <c r="AE32" s="8">
        <v>0.73676331799792505</v>
      </c>
      <c r="AF32" s="8">
        <v>0.96742583959347395</v>
      </c>
      <c r="AG32" s="8">
        <v>0.67659398335083198</v>
      </c>
      <c r="AH32" s="8">
        <v>0.96631395094733996</v>
      </c>
      <c r="AI32" s="9">
        <v>3.3843562702456898E-4</v>
      </c>
      <c r="AJ32" s="8">
        <v>0.72932584616718499</v>
      </c>
      <c r="AK32" s="8">
        <v>0.542619215638106</v>
      </c>
      <c r="AL32" s="8">
        <v>0.152960761008859</v>
      </c>
      <c r="AM32" s="8">
        <v>0.74719729932769796</v>
      </c>
      <c r="AN32" s="8">
        <v>0.65268167122648801</v>
      </c>
      <c r="AO32" s="8">
        <v>0.11958901551790101</v>
      </c>
      <c r="AP32" s="8">
        <v>0.78780910596958098</v>
      </c>
    </row>
    <row r="33" spans="1:42" x14ac:dyDescent="0.15">
      <c r="A33" s="8" t="s">
        <v>15</v>
      </c>
      <c r="B33" s="8" t="s">
        <v>45</v>
      </c>
      <c r="C33" s="18">
        <v>3.7385772833454698E-3</v>
      </c>
      <c r="D33" s="18">
        <v>3.4298256204947802E-3</v>
      </c>
      <c r="E33" s="8">
        <v>-2.6111174881820402E-4</v>
      </c>
      <c r="F33" s="8">
        <v>-2.3822504670086499E-4</v>
      </c>
      <c r="G33" s="18">
        <v>3.7446611968680798E-3</v>
      </c>
      <c r="H33" s="8">
        <v>1.04204733221386E-4</v>
      </c>
      <c r="I33" s="17">
        <v>-1.03295828403046E-3</v>
      </c>
      <c r="J33" s="18">
        <v>6.9711246223702703E-4</v>
      </c>
      <c r="K33" s="8">
        <v>-4.0018834020969001E-4</v>
      </c>
      <c r="L33" s="8">
        <v>-4.2019561405921E-4</v>
      </c>
      <c r="M33" s="8">
        <v>-5.130190315251E-4</v>
      </c>
      <c r="N33" s="17">
        <v>-5.0746845777611298E-4</v>
      </c>
      <c r="O33" s="8">
        <v>-1.1479461035468601E-3</v>
      </c>
      <c r="P33" s="8">
        <v>-3.1306573326978301E-4</v>
      </c>
      <c r="Q33" s="8">
        <v>-5.7454319124629197E-4</v>
      </c>
      <c r="R33" s="8">
        <v>-2.6369820576660301E-4</v>
      </c>
      <c r="S33" s="18">
        <v>3.6145620595685302E-3</v>
      </c>
      <c r="T33" s="8">
        <v>4.87548555701844E-4</v>
      </c>
      <c r="U33" s="18">
        <v>1.1470437349246499E-3</v>
      </c>
      <c r="V33" s="18">
        <v>4.6898010351817104E-3</v>
      </c>
      <c r="W33" s="17">
        <v>-4.9554729368303796E-3</v>
      </c>
      <c r="X33" s="8">
        <v>-2.5816764385178098E-4</v>
      </c>
      <c r="Y33" s="21">
        <v>-1.7679857750126299E-3</v>
      </c>
      <c r="Z33" s="18">
        <v>1.0331080683611399E-3</v>
      </c>
      <c r="AA33" s="18">
        <v>8.0513169139458992E-3</v>
      </c>
      <c r="AB33" s="8">
        <v>1.1228802674938901E-4</v>
      </c>
      <c r="AC33" s="8">
        <v>-3.67652949983657E-4</v>
      </c>
      <c r="AD33" s="18">
        <v>5.3751142928620496E-4</v>
      </c>
      <c r="AE33" s="18">
        <v>2.3293042571028199E-3</v>
      </c>
      <c r="AF33" s="18">
        <v>4.2446873275631403E-3</v>
      </c>
      <c r="AG33" s="18">
        <v>6.9497732887077105E-4</v>
      </c>
      <c r="AH33" s="17">
        <v>-5.6715556550682698E-4</v>
      </c>
      <c r="AI33" s="8">
        <v>4.1086449047932598E-4</v>
      </c>
      <c r="AJ33" s="9">
        <v>-4.7745089897809797E-6</v>
      </c>
      <c r="AK33" s="18">
        <v>1.7827461550905101E-3</v>
      </c>
      <c r="AL33" s="18">
        <v>5.1816996518625402E-3</v>
      </c>
      <c r="AM33" s="8">
        <v>8.4564094075418195E-4</v>
      </c>
      <c r="AN33" s="18">
        <v>1.3507368672275599E-3</v>
      </c>
      <c r="AO33" s="8">
        <v>-3.5858487736818798E-4</v>
      </c>
      <c r="AP33" s="9">
        <v>2.6085940154100301E-5</v>
      </c>
    </row>
    <row r="34" spans="1:42" x14ac:dyDescent="0.15">
      <c r="A34" s="8" t="s">
        <v>15</v>
      </c>
      <c r="B34" s="8" t="s">
        <v>46</v>
      </c>
      <c r="C34" s="9">
        <v>8.8656778649279394E-8</v>
      </c>
      <c r="D34" s="9">
        <v>3.9475404068590499E-6</v>
      </c>
      <c r="E34" s="9">
        <v>0.60802275962560204</v>
      </c>
      <c r="F34" s="9">
        <v>0.34344302399813598</v>
      </c>
      <c r="G34" s="9">
        <v>8.31179458832734E-11</v>
      </c>
      <c r="H34" s="8">
        <v>0.76905706174067001</v>
      </c>
      <c r="I34" s="8">
        <v>7.1078483385837703E-3</v>
      </c>
      <c r="J34" s="8">
        <v>9.0604173965633198E-3</v>
      </c>
      <c r="K34" s="8">
        <v>0.66107355945940405</v>
      </c>
      <c r="L34" s="8">
        <v>0.32362124688506599</v>
      </c>
      <c r="M34" s="8">
        <v>0.23133422811746501</v>
      </c>
      <c r="N34" s="8">
        <v>3.4712142748442899E-2</v>
      </c>
      <c r="O34" s="8">
        <v>0.21344956427339301</v>
      </c>
      <c r="P34" s="8">
        <v>0.67315481224352502</v>
      </c>
      <c r="Q34" s="8">
        <v>0.196207672650687</v>
      </c>
      <c r="R34" s="9">
        <v>0.47423345408725598</v>
      </c>
      <c r="S34" s="9">
        <v>8.0860445106758697E-5</v>
      </c>
      <c r="T34" s="9">
        <v>0.50525371122290896</v>
      </c>
      <c r="U34" s="9">
        <v>1.32070618872372E-4</v>
      </c>
      <c r="V34" s="9">
        <v>1.6555450527517999E-7</v>
      </c>
      <c r="W34" s="8">
        <v>6.8746953671116999E-4</v>
      </c>
      <c r="X34" s="8">
        <v>0.463785219306106</v>
      </c>
      <c r="Y34" s="9">
        <v>7.6047084201076205E-8</v>
      </c>
      <c r="Z34" s="9">
        <v>3.3758521513023898E-3</v>
      </c>
      <c r="AA34" s="9">
        <v>1.28655253635793E-9</v>
      </c>
      <c r="AB34" s="9">
        <v>0.84386352241250395</v>
      </c>
      <c r="AC34" s="8">
        <v>0.27498613117764498</v>
      </c>
      <c r="AD34" s="9">
        <v>0.15169260937368501</v>
      </c>
      <c r="AE34" s="9">
        <v>6.2258180035302899E-3</v>
      </c>
      <c r="AF34" s="9">
        <v>1.26578942982722E-20</v>
      </c>
      <c r="AG34" s="9">
        <v>1.8905199463706002E-2</v>
      </c>
      <c r="AH34" s="8">
        <v>4.3584466828703303E-2</v>
      </c>
      <c r="AI34" s="8">
        <v>0.32130383947721602</v>
      </c>
      <c r="AJ34" s="8">
        <v>0.944394494738796</v>
      </c>
      <c r="AK34" s="9">
        <v>2.6661639638379501E-7</v>
      </c>
      <c r="AL34" s="9">
        <v>1.3345955264435201E-15</v>
      </c>
      <c r="AM34" s="8">
        <v>0.28054337370884402</v>
      </c>
      <c r="AN34" s="8">
        <v>1.1777363487682E-2</v>
      </c>
      <c r="AO34" s="8">
        <v>0.17259735905807</v>
      </c>
      <c r="AP34" s="8">
        <v>0.64579685910839102</v>
      </c>
    </row>
    <row r="35" spans="1:42" x14ac:dyDescent="0.15">
      <c r="A35" s="8" t="s">
        <v>16</v>
      </c>
      <c r="B35" s="8" t="s">
        <v>45</v>
      </c>
      <c r="C35" s="18">
        <v>1.4538077642955801E-4</v>
      </c>
      <c r="D35" s="9">
        <v>3.4029143223166598E-5</v>
      </c>
      <c r="E35" s="9">
        <v>1.37296809464184E-5</v>
      </c>
      <c r="F35" s="17">
        <v>-1.08786697972164E-4</v>
      </c>
      <c r="G35" s="20">
        <v>6.0430374384563501E-5</v>
      </c>
      <c r="H35" s="20">
        <v>1.3001451763831E-5</v>
      </c>
      <c r="I35" s="9">
        <v>9.8046563750878299E-5</v>
      </c>
      <c r="J35" s="9">
        <v>1.2154843080201499E-5</v>
      </c>
      <c r="K35" s="9">
        <v>5.34496150206613E-5</v>
      </c>
      <c r="L35" s="9">
        <v>3.5552550080900902E-5</v>
      </c>
      <c r="M35" s="9">
        <v>1.22591489953355E-5</v>
      </c>
      <c r="N35" s="9">
        <v>4.2943056940110198E-5</v>
      </c>
      <c r="O35" s="9">
        <v>-3.0321856811977501E-5</v>
      </c>
      <c r="P35" s="9">
        <v>-1.2381004576413899E-7</v>
      </c>
      <c r="Q35" s="9">
        <v>5.6170728208517103E-6</v>
      </c>
      <c r="R35" s="9">
        <v>-1.0253903527202199E-6</v>
      </c>
      <c r="S35" s="9">
        <v>-6.2970995508319905E-5</v>
      </c>
      <c r="T35" s="8">
        <v>1.09275598743435E-4</v>
      </c>
      <c r="U35" s="9">
        <v>-5.80317616340349E-5</v>
      </c>
      <c r="V35" s="8">
        <v>1.91543261553562E-4</v>
      </c>
      <c r="W35" s="9">
        <v>1.5437218683966099E-5</v>
      </c>
      <c r="X35" s="17">
        <v>-1.1144211696694901E-4</v>
      </c>
      <c r="Y35" s="9">
        <v>1.54308453988355E-5</v>
      </c>
      <c r="Z35" s="9">
        <v>-9.8341985204594395E-6</v>
      </c>
      <c r="AA35" s="9">
        <v>2.2839886034974098E-6</v>
      </c>
      <c r="AB35" s="9">
        <v>-2.0701058355708998E-5</v>
      </c>
      <c r="AC35" s="9">
        <v>-1.5062450306368E-5</v>
      </c>
      <c r="AD35" s="9">
        <v>-9.4645135968913408E-6</v>
      </c>
      <c r="AE35" s="9">
        <v>8.2827124062199097E-5</v>
      </c>
      <c r="AF35" s="8">
        <v>1.18796108617643E-4</v>
      </c>
      <c r="AG35" s="9">
        <v>-5.1756482312928098E-5</v>
      </c>
      <c r="AH35" s="9">
        <v>-1.8788061876324299E-5</v>
      </c>
      <c r="AI35" s="9">
        <v>-1.0668568418499901E-6</v>
      </c>
      <c r="AJ35" s="17">
        <v>-2.7726642700851999E-4</v>
      </c>
      <c r="AK35" s="18">
        <v>2.42237693665648E-4</v>
      </c>
      <c r="AL35" s="9">
        <v>6.0371417331338197E-5</v>
      </c>
      <c r="AM35" s="9">
        <v>-1.42833947215697E-5</v>
      </c>
      <c r="AN35" s="9">
        <v>-1.50444955967557E-5</v>
      </c>
      <c r="AO35" s="9">
        <v>5.5838869402591502E-6</v>
      </c>
      <c r="AP35" s="9">
        <v>6.5364342955216505E-5</v>
      </c>
    </row>
    <row r="36" spans="1:42" x14ac:dyDescent="0.15">
      <c r="A36" s="8" t="s">
        <v>16</v>
      </c>
      <c r="B36" s="8" t="s">
        <v>46</v>
      </c>
      <c r="C36" s="8">
        <v>2.15056586715803E-3</v>
      </c>
      <c r="D36" s="8">
        <v>0.44440332320347298</v>
      </c>
      <c r="E36" s="8">
        <v>0.34327577277250698</v>
      </c>
      <c r="F36" s="9">
        <v>2.27048796022591E-11</v>
      </c>
      <c r="G36" s="8">
        <v>3.9775019408727103E-2</v>
      </c>
      <c r="H36" s="8">
        <v>4.3603067842978897E-2</v>
      </c>
      <c r="I36" s="8">
        <v>0.19662067152431301</v>
      </c>
      <c r="J36" s="8">
        <v>0.75616403990387704</v>
      </c>
      <c r="K36" s="8">
        <v>0.113371277763163</v>
      </c>
      <c r="L36" s="8">
        <v>0.39127271579699802</v>
      </c>
      <c r="M36" s="8">
        <v>0.694975845625735</v>
      </c>
      <c r="N36" s="8">
        <v>8.6134167871342093E-2</v>
      </c>
      <c r="O36" s="8">
        <v>0.207610194552555</v>
      </c>
      <c r="P36" s="8">
        <v>0.99426629524681198</v>
      </c>
      <c r="Q36" s="8">
        <v>0.74261126314777104</v>
      </c>
      <c r="R36" s="8">
        <v>0.87585215891405999</v>
      </c>
      <c r="S36" s="8">
        <v>0.38348612227474099</v>
      </c>
      <c r="T36" s="8">
        <v>0.25170567530619498</v>
      </c>
      <c r="U36" s="8">
        <v>0.237147031437038</v>
      </c>
      <c r="V36" s="8">
        <v>0.26726965471344699</v>
      </c>
      <c r="W36" s="8">
        <v>0.32455635711560499</v>
      </c>
      <c r="X36" s="8">
        <v>1.1586433180896601E-4</v>
      </c>
      <c r="Y36" s="8">
        <v>0.3838325829966</v>
      </c>
      <c r="Z36" s="8">
        <v>0.60145395003288304</v>
      </c>
      <c r="AA36" s="8">
        <v>0.97035988763674896</v>
      </c>
      <c r="AB36" s="8">
        <v>0.68716513764866605</v>
      </c>
      <c r="AC36" s="8">
        <v>0.55943976470951295</v>
      </c>
      <c r="AD36" s="8">
        <v>0.70236810356024304</v>
      </c>
      <c r="AE36" s="8">
        <v>9.6672858520561997E-2</v>
      </c>
      <c r="AF36" s="8">
        <v>0.106480949359865</v>
      </c>
      <c r="AG36" s="8">
        <v>0.23080676908013401</v>
      </c>
      <c r="AH36" s="8">
        <v>0.58414577292026904</v>
      </c>
      <c r="AI36" s="8">
        <v>0.94236400346890103</v>
      </c>
      <c r="AJ36" s="8">
        <v>1.67585529768341E-4</v>
      </c>
      <c r="AK36" s="8">
        <v>2.8293230730135798E-4</v>
      </c>
      <c r="AL36" s="8">
        <v>0.45670787607104402</v>
      </c>
      <c r="AM36" s="8">
        <v>0.32944411936136597</v>
      </c>
      <c r="AN36" s="8">
        <v>0.59804237893780898</v>
      </c>
      <c r="AO36" s="8">
        <v>0.60850198992288995</v>
      </c>
      <c r="AP36" s="8">
        <v>0.40259571875759098</v>
      </c>
    </row>
    <row r="37" spans="1:42" x14ac:dyDescent="0.15">
      <c r="A37" s="8" t="s">
        <v>17</v>
      </c>
      <c r="B37" s="8" t="s">
        <v>45</v>
      </c>
      <c r="C37" s="18">
        <v>5.1403610325454505E-4</v>
      </c>
      <c r="D37" s="18">
        <v>1.3950314929064801E-3</v>
      </c>
      <c r="E37" s="17">
        <v>-6.3211144664875301E-4</v>
      </c>
      <c r="F37" s="8">
        <v>1.3677245474293299E-4</v>
      </c>
      <c r="G37" s="18">
        <v>4.2505521088808198E-4</v>
      </c>
      <c r="H37" s="17">
        <v>-3.2338661507940798E-4</v>
      </c>
      <c r="I37" s="17">
        <v>-1.0403157646704899E-3</v>
      </c>
      <c r="J37" s="18">
        <v>1.46502007954369E-3</v>
      </c>
      <c r="K37" s="8">
        <v>1.6085663189485401E-4</v>
      </c>
      <c r="L37" s="9">
        <v>-6.5531002061221304E-5</v>
      </c>
      <c r="M37" s="8">
        <v>-3.79479998184964E-4</v>
      </c>
      <c r="N37" s="17">
        <v>-1.1632161802207499E-3</v>
      </c>
      <c r="O37" s="18">
        <v>5.5767976934364201E-4</v>
      </c>
      <c r="P37" s="18">
        <v>6.1632023780532595E-4</v>
      </c>
      <c r="Q37" s="8">
        <v>3.13848908889446E-4</v>
      </c>
      <c r="R37" s="8">
        <v>-2.1124616816492901E-4</v>
      </c>
      <c r="S37" s="9">
        <v>5.2619910673569597E-6</v>
      </c>
      <c r="T37" s="9">
        <v>4.31670743210953E-5</v>
      </c>
      <c r="U37" s="9">
        <v>-1.5496097526317899E-5</v>
      </c>
      <c r="V37" s="8">
        <v>2.42808929126245E-4</v>
      </c>
      <c r="W37" s="18">
        <v>2.29107066475425E-4</v>
      </c>
      <c r="X37" s="8">
        <v>-2.1045816333769199E-4</v>
      </c>
      <c r="Y37" s="9">
        <v>-3.2956742791544202E-5</v>
      </c>
      <c r="Z37" s="18">
        <v>5.2784779482578702E-4</v>
      </c>
      <c r="AA37" s="18">
        <v>7.3874260850138103E-4</v>
      </c>
      <c r="AB37" s="9">
        <v>1.6044368381785401E-5</v>
      </c>
      <c r="AC37" s="17">
        <v>-3.3528881827656E-4</v>
      </c>
      <c r="AD37" s="8">
        <v>1.3349088686065601E-4</v>
      </c>
      <c r="AE37" s="9">
        <v>7.9034103252760701E-5</v>
      </c>
      <c r="AF37" s="8">
        <v>1.3860884502373799E-4</v>
      </c>
      <c r="AG37" s="8">
        <v>-2.2467025608434701E-4</v>
      </c>
      <c r="AH37" s="8">
        <v>-3.2943017660901498E-4</v>
      </c>
      <c r="AI37" s="8">
        <v>3.0937442094551798E-4</v>
      </c>
      <c r="AJ37" s="17">
        <v>-2.4472328176407699E-3</v>
      </c>
      <c r="AK37" s="18">
        <v>4.9582388337903003E-4</v>
      </c>
      <c r="AL37" s="18">
        <v>4.5838570525440899E-3</v>
      </c>
      <c r="AM37" s="9">
        <v>9.3394917074141203E-5</v>
      </c>
      <c r="AN37" s="18">
        <v>4.6832086236766202E-4</v>
      </c>
      <c r="AO37" s="17">
        <v>-3.4499583764358802E-4</v>
      </c>
      <c r="AP37" s="18">
        <v>1.19421470642198E-3</v>
      </c>
    </row>
    <row r="38" spans="1:42" x14ac:dyDescent="0.15">
      <c r="A38" s="8" t="s">
        <v>17</v>
      </c>
      <c r="B38" s="8" t="s">
        <v>46</v>
      </c>
      <c r="C38" s="8">
        <v>4.1038655619545899E-4</v>
      </c>
      <c r="D38" s="9">
        <v>7.7836540683280203E-5</v>
      </c>
      <c r="E38" s="9">
        <v>2.8214233438678699E-2</v>
      </c>
      <c r="F38" s="9">
        <v>0.43383755204536301</v>
      </c>
      <c r="G38" s="8">
        <v>1.29889208396216E-3</v>
      </c>
      <c r="H38" s="8">
        <v>4.6949445537671698E-2</v>
      </c>
      <c r="I38" s="9">
        <v>3.0915453083986901E-7</v>
      </c>
      <c r="J38" s="9">
        <v>2.6890265410621201E-11</v>
      </c>
      <c r="K38" s="8">
        <v>0.36223037572481998</v>
      </c>
      <c r="L38" s="8">
        <v>0.68346652492386895</v>
      </c>
      <c r="M38" s="8">
        <v>7.1035963297111399E-2</v>
      </c>
      <c r="N38" s="9">
        <v>2.2677923695496799E-5</v>
      </c>
      <c r="O38" s="8">
        <v>1.6857404273314201E-2</v>
      </c>
      <c r="P38" s="8">
        <v>1.6837627757423999E-2</v>
      </c>
      <c r="Q38" s="8">
        <v>0.19436928199951101</v>
      </c>
      <c r="R38" s="8">
        <v>0.385491508782423</v>
      </c>
      <c r="S38" s="8">
        <v>0.87444483355996405</v>
      </c>
      <c r="T38" s="8">
        <v>0.293330287820178</v>
      </c>
      <c r="U38" s="8">
        <v>0.50917879791268394</v>
      </c>
      <c r="V38" s="8">
        <v>0.23670793353174899</v>
      </c>
      <c r="W38" s="9">
        <v>4.50457756471489E-2</v>
      </c>
      <c r="X38" s="8">
        <v>6.4096275253806997E-2</v>
      </c>
      <c r="Y38" s="8">
        <v>0.83625713935415003</v>
      </c>
      <c r="Z38" s="8">
        <v>1.85661684354741E-3</v>
      </c>
      <c r="AA38" s="9">
        <v>6.6880655340218198E-3</v>
      </c>
      <c r="AB38" s="8">
        <v>0.928503081149194</v>
      </c>
      <c r="AC38" s="9">
        <v>8.3537931561168705E-2</v>
      </c>
      <c r="AD38" s="9">
        <v>0.52359314817501801</v>
      </c>
      <c r="AE38" s="8">
        <v>0.43173412491105101</v>
      </c>
      <c r="AF38" s="8">
        <v>0.192411541377803</v>
      </c>
      <c r="AG38" s="8">
        <v>8.2371374500036301E-2</v>
      </c>
      <c r="AH38" s="8">
        <v>8.5195235812575099E-2</v>
      </c>
      <c r="AI38" s="8">
        <v>0.22937938975547301</v>
      </c>
      <c r="AJ38" s="9">
        <v>4.0856599134908801E-16</v>
      </c>
      <c r="AK38" s="9">
        <v>2.0294372434009899E-2</v>
      </c>
      <c r="AL38" s="9">
        <v>3.0775840041473399E-20</v>
      </c>
      <c r="AM38" s="8">
        <v>0.59225991732688599</v>
      </c>
      <c r="AN38" s="8">
        <v>3.7008936172183898E-2</v>
      </c>
      <c r="AO38" s="8">
        <v>3.7770908462032397E-2</v>
      </c>
      <c r="AP38" s="9">
        <v>1.7128345044461999E-4</v>
      </c>
    </row>
    <row r="39" spans="1:42" x14ac:dyDescent="0.15">
      <c r="A39" s="8" t="s">
        <v>18</v>
      </c>
      <c r="B39" s="8" t="s">
        <v>45</v>
      </c>
      <c r="C39" s="18">
        <v>1.97564855097939E-4</v>
      </c>
      <c r="D39" s="9">
        <v>6.1456106317425501E-5</v>
      </c>
      <c r="E39" s="9">
        <v>1.52063072429534E-6</v>
      </c>
      <c r="F39" s="22">
        <v>-3.39276275629191E-5</v>
      </c>
      <c r="G39" s="20">
        <v>6.6585332797501105E-5</v>
      </c>
      <c r="H39" s="9">
        <v>1.22418789872414E-5</v>
      </c>
      <c r="I39" s="9">
        <v>6.6492919219646201E-5</v>
      </c>
      <c r="J39" s="9">
        <v>8.6777460585548108E-6</v>
      </c>
      <c r="K39" s="9">
        <v>5.0329525142846003E-5</v>
      </c>
      <c r="L39" s="9">
        <v>3.28628353478278E-5</v>
      </c>
      <c r="M39" s="9">
        <v>-1.29019298529485E-5</v>
      </c>
      <c r="N39" s="9">
        <v>4.7766356184888099E-5</v>
      </c>
      <c r="O39" s="9">
        <v>-1.32269451138438E-5</v>
      </c>
      <c r="P39" s="9">
        <v>7.82684831698985E-7</v>
      </c>
      <c r="Q39" s="9">
        <v>4.4049588634087499E-6</v>
      </c>
      <c r="R39" s="9">
        <v>1.05640150175428E-5</v>
      </c>
      <c r="S39" s="9">
        <v>-5.92838131944724E-5</v>
      </c>
      <c r="T39" s="9">
        <v>9.2417360034978196E-5</v>
      </c>
      <c r="U39" s="9">
        <v>-5.5433793396262103E-5</v>
      </c>
      <c r="V39" s="8">
        <v>3.8664781432371799E-4</v>
      </c>
      <c r="W39" s="9">
        <v>4.02884883006061E-6</v>
      </c>
      <c r="X39" s="17">
        <v>-1.0190707911205E-4</v>
      </c>
      <c r="Y39" s="9">
        <v>2.44779526016154E-5</v>
      </c>
      <c r="Z39" s="9">
        <v>-1.34456150788417E-5</v>
      </c>
      <c r="AA39" s="9">
        <v>1.6458656996590799E-5</v>
      </c>
      <c r="AB39" s="9">
        <v>-2.08575206516487E-5</v>
      </c>
      <c r="AC39" s="9">
        <v>-1.3799117085788901E-5</v>
      </c>
      <c r="AD39" s="9">
        <v>-3.5705181327641102E-6</v>
      </c>
      <c r="AE39" s="8">
        <v>1.15958662928951E-4</v>
      </c>
      <c r="AF39" s="9">
        <v>3.9571784647736899E-5</v>
      </c>
      <c r="AG39" s="9">
        <v>-3.1117824250600397E-5</v>
      </c>
      <c r="AH39" s="9">
        <v>-3.5004412870046202E-5</v>
      </c>
      <c r="AI39" s="9">
        <v>1.24465458360253E-5</v>
      </c>
      <c r="AJ39" s="17">
        <v>-2.5670890381065899E-4</v>
      </c>
      <c r="AK39" s="18">
        <v>2.28816391960947E-4</v>
      </c>
      <c r="AL39" s="9">
        <v>5.0477316247903798E-5</v>
      </c>
      <c r="AM39" s="9">
        <v>-1.49120245626672E-5</v>
      </c>
      <c r="AN39" s="9">
        <v>-1.41865129356494E-5</v>
      </c>
      <c r="AO39" s="9">
        <v>3.74398922652286E-6</v>
      </c>
      <c r="AP39" s="9">
        <v>5.2788478271299501E-5</v>
      </c>
    </row>
    <row r="40" spans="1:42" x14ac:dyDescent="0.15">
      <c r="A40" s="8" t="s">
        <v>18</v>
      </c>
      <c r="B40" s="8" t="s">
        <v>46</v>
      </c>
      <c r="C40" s="9">
        <v>9.0772139142465105E-5</v>
      </c>
      <c r="D40" s="8">
        <v>0.18379594337764599</v>
      </c>
      <c r="E40" s="8">
        <v>0.33775118906145601</v>
      </c>
      <c r="F40" s="9">
        <v>3.9085308696806597E-5</v>
      </c>
      <c r="G40" s="8">
        <v>3.5775892541672703E-2</v>
      </c>
      <c r="H40" s="8">
        <v>4.9613609988504399E-2</v>
      </c>
      <c r="I40" s="8">
        <v>0.34537651319785001</v>
      </c>
      <c r="J40" s="8">
        <v>0.78648142768134399</v>
      </c>
      <c r="K40" s="8">
        <v>0.142852571376092</v>
      </c>
      <c r="L40" s="8">
        <v>0.41718538279767797</v>
      </c>
      <c r="M40" s="8">
        <v>0.75310716017815904</v>
      </c>
      <c r="N40" s="8">
        <v>9.4497452271860294E-2</v>
      </c>
      <c r="O40" s="8">
        <v>0.56217257445930302</v>
      </c>
      <c r="P40" s="8">
        <v>0.96455621366808497</v>
      </c>
      <c r="Q40" s="8">
        <v>0.78718773603536996</v>
      </c>
      <c r="R40" s="8">
        <v>0.75976915540871304</v>
      </c>
      <c r="S40" s="8">
        <v>0.407461045364307</v>
      </c>
      <c r="T40" s="8">
        <v>0.27465170398723898</v>
      </c>
      <c r="U40" s="8">
        <v>0.25998235491691501</v>
      </c>
      <c r="V40" s="8">
        <v>0.13027153911181399</v>
      </c>
      <c r="W40" s="8">
        <v>0.84613855297738305</v>
      </c>
      <c r="X40" s="8">
        <v>5.8691725564607804E-4</v>
      </c>
      <c r="Y40" s="8">
        <v>0.58998327653762095</v>
      </c>
      <c r="Z40" s="8">
        <v>0.60069543994624697</v>
      </c>
      <c r="AA40" s="8">
        <v>0.79446297042756597</v>
      </c>
      <c r="AB40" s="8">
        <v>0.69396019100325701</v>
      </c>
      <c r="AC40" s="8">
        <v>0.59153308657063897</v>
      </c>
      <c r="AD40" s="8">
        <v>0.88855853634420301</v>
      </c>
      <c r="AE40" s="8">
        <v>5.2955787142051201E-2</v>
      </c>
      <c r="AF40" s="8">
        <v>0.37476589441032998</v>
      </c>
      <c r="AG40" s="8">
        <v>0.34413817629235</v>
      </c>
      <c r="AH40" s="8">
        <v>0.25450005873557402</v>
      </c>
      <c r="AI40" s="8">
        <v>0.73817477265521303</v>
      </c>
      <c r="AJ40" s="8">
        <v>7.2757376005514796E-4</v>
      </c>
      <c r="AK40" s="8">
        <v>4.9274529718031795E-4</v>
      </c>
      <c r="AL40" s="8">
        <v>0.49046392466387001</v>
      </c>
      <c r="AM40" s="8">
        <v>0.41151469933761697</v>
      </c>
      <c r="AN40" s="8">
        <v>0.583517795300313</v>
      </c>
      <c r="AO40" s="8">
        <v>0.62269575106564801</v>
      </c>
      <c r="AP40" s="8">
        <v>0.29116100105662301</v>
      </c>
    </row>
    <row r="41" spans="1:42" x14ac:dyDescent="0.15">
      <c r="A41" s="8" t="s">
        <v>19</v>
      </c>
      <c r="B41" s="8" t="s">
        <v>45</v>
      </c>
      <c r="C41" s="9">
        <v>9.5691574841465402E-6</v>
      </c>
      <c r="D41" s="9">
        <v>-1.7992338282464401E-5</v>
      </c>
      <c r="E41" s="9">
        <v>-6.7340434971505101E-6</v>
      </c>
      <c r="F41" s="9">
        <v>2.5500249589682302E-7</v>
      </c>
      <c r="G41" s="9">
        <v>5.4420644868101304E-6</v>
      </c>
      <c r="H41" s="9">
        <v>-5.2117155848250399E-6</v>
      </c>
      <c r="I41" s="22">
        <v>-2.3582065575284601E-5</v>
      </c>
      <c r="J41" s="9">
        <v>2.8030698599040701E-5</v>
      </c>
      <c r="K41" s="9">
        <v>1.0899231633583599E-5</v>
      </c>
      <c r="L41" s="9">
        <v>8.3217837169321397E-6</v>
      </c>
      <c r="M41" s="9">
        <v>-1.0131134761788E-7</v>
      </c>
      <c r="N41" s="9">
        <v>9.5948159454444506E-7</v>
      </c>
      <c r="O41" s="9">
        <v>-6.2964305852767897E-7</v>
      </c>
      <c r="P41" s="9">
        <v>4.4528021757561598E-5</v>
      </c>
      <c r="Q41" s="9">
        <v>2.6113466722321198E-6</v>
      </c>
      <c r="R41" s="9">
        <v>8.1790954595229997E-8</v>
      </c>
      <c r="S41" s="9">
        <v>1.9745884872005901E-5</v>
      </c>
      <c r="T41" s="9">
        <v>1.28256815055769E-5</v>
      </c>
      <c r="U41" s="20">
        <v>3.8655208845487502E-5</v>
      </c>
      <c r="V41" s="9">
        <v>7.5215548192895699E-6</v>
      </c>
      <c r="W41" s="22">
        <v>-4.0800063223287597E-5</v>
      </c>
      <c r="X41" s="9">
        <v>-1.90670256814502E-6</v>
      </c>
      <c r="Y41" s="22">
        <v>-8.4793983343035399E-6</v>
      </c>
      <c r="Z41" s="20">
        <v>3.5805210347832001E-5</v>
      </c>
      <c r="AA41" s="9">
        <v>1.5396098437026399E-7</v>
      </c>
      <c r="AB41" s="9">
        <v>2.8465083300179E-6</v>
      </c>
      <c r="AC41" s="9">
        <v>-2.7352270826233001E-6</v>
      </c>
      <c r="AD41" s="9">
        <v>2.1011608094682301E-5</v>
      </c>
      <c r="AE41" s="9">
        <v>-2.5519212383286603E-7</v>
      </c>
      <c r="AF41" s="9">
        <v>7.3690389649136E-6</v>
      </c>
      <c r="AG41" s="9">
        <v>-1.9584991474422E-5</v>
      </c>
      <c r="AH41" s="9">
        <v>2.65576033969795E-5</v>
      </c>
      <c r="AI41" s="20">
        <v>3.3693908614951803E-5</v>
      </c>
      <c r="AJ41" s="22">
        <v>-4.4175841391296598E-5</v>
      </c>
      <c r="AK41" s="9">
        <v>-3.6636595121960101E-7</v>
      </c>
      <c r="AL41" s="9">
        <v>3.0355507019962198E-5</v>
      </c>
      <c r="AM41" s="9">
        <v>1.1567013844186799E-6</v>
      </c>
      <c r="AN41" s="20">
        <v>8.6328722430520792E-6</v>
      </c>
      <c r="AO41" s="9">
        <v>2.8638215641638101E-6</v>
      </c>
      <c r="AP41" s="9">
        <v>1.5643451753951001E-6</v>
      </c>
    </row>
    <row r="42" spans="1:42" x14ac:dyDescent="0.15">
      <c r="A42" s="8" t="s">
        <v>19</v>
      </c>
      <c r="B42" s="8" t="s">
        <v>46</v>
      </c>
      <c r="C42" s="8">
        <v>0.55805614795541603</v>
      </c>
      <c r="D42" s="8">
        <v>0.76700703751060695</v>
      </c>
      <c r="E42" s="8">
        <v>0.26030017519424897</v>
      </c>
      <c r="F42" s="8">
        <v>0.449682190959585</v>
      </c>
      <c r="G42" s="8">
        <v>0.312969622208075</v>
      </c>
      <c r="H42" s="8">
        <v>0.59453737669418905</v>
      </c>
      <c r="I42" s="8">
        <v>3.95927292943732E-2</v>
      </c>
      <c r="J42" s="8">
        <v>0.53392826949860095</v>
      </c>
      <c r="K42" s="8">
        <v>0.36727979980972397</v>
      </c>
      <c r="L42" s="8">
        <v>0.61780203644471798</v>
      </c>
      <c r="M42" s="8">
        <v>0.217957976669161</v>
      </c>
      <c r="N42" s="8">
        <v>0.93732917812195704</v>
      </c>
      <c r="O42" s="8">
        <v>0.92054289057372496</v>
      </c>
      <c r="P42" s="8">
        <v>0.108333549773947</v>
      </c>
      <c r="Q42" s="8">
        <v>0.70951048956497498</v>
      </c>
      <c r="R42" s="8">
        <v>0.99415474309076302</v>
      </c>
      <c r="S42" s="8">
        <v>0.30824800484783599</v>
      </c>
      <c r="T42" s="8">
        <v>0.465268789656479</v>
      </c>
      <c r="U42" s="9">
        <v>2.0539255026048301E-5</v>
      </c>
      <c r="V42" s="8">
        <v>0.529579841082498</v>
      </c>
      <c r="W42" s="8">
        <v>3.6002993688755702E-2</v>
      </c>
      <c r="X42" s="8">
        <v>0.85200776841895998</v>
      </c>
      <c r="Y42" s="8">
        <v>2.4627945573665998E-2</v>
      </c>
      <c r="Z42" s="9">
        <v>8.0657228078573395E-2</v>
      </c>
      <c r="AA42" s="8">
        <v>0.83543915131425095</v>
      </c>
      <c r="AB42" s="9">
        <v>0.82925619208902002</v>
      </c>
      <c r="AC42" s="8">
        <v>0.66083712162392205</v>
      </c>
      <c r="AD42" s="8">
        <v>0.256206635062809</v>
      </c>
      <c r="AE42" s="8">
        <v>0.960069925327107</v>
      </c>
      <c r="AF42" s="8">
        <v>0.49413614656619798</v>
      </c>
      <c r="AG42" s="8">
        <v>0.36293025132774098</v>
      </c>
      <c r="AH42" s="8">
        <v>0.58226769548428503</v>
      </c>
      <c r="AI42" s="8">
        <v>2.2147948652234298E-2</v>
      </c>
      <c r="AJ42" s="8">
        <v>4.9895910917660102E-2</v>
      </c>
      <c r="AK42" s="8">
        <v>0.95833230280568205</v>
      </c>
      <c r="AL42" s="8">
        <v>7.3341504569664998E-2</v>
      </c>
      <c r="AM42" s="8">
        <v>0.76237277053185803</v>
      </c>
      <c r="AN42" s="8">
        <v>9.1899486375140206E-3</v>
      </c>
      <c r="AO42" s="8">
        <v>0.56140451501670197</v>
      </c>
      <c r="AP42" s="8">
        <v>0.686369669126351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P41"/>
  <sheetViews>
    <sheetView workbookViewId="0">
      <selection activeCell="AG23" sqref="AG23"/>
    </sheetView>
  </sheetViews>
  <sheetFormatPr defaultRowHeight="13.5" x14ac:dyDescent="0.15"/>
  <cols>
    <col min="1" max="1" width="19.25" bestFit="1" customWidth="1"/>
    <col min="2" max="3" width="15.125" bestFit="1" customWidth="1"/>
    <col min="4" max="5" width="17.25" bestFit="1" customWidth="1"/>
    <col min="6" max="6" width="19.25" bestFit="1" customWidth="1"/>
    <col min="7" max="7" width="11.375" bestFit="1" customWidth="1"/>
    <col min="8" max="8" width="10" bestFit="1" customWidth="1"/>
  </cols>
  <sheetData>
    <row r="1" spans="1:8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15">
      <c r="A2" t="s">
        <v>7</v>
      </c>
      <c r="B2">
        <v>0.25</v>
      </c>
      <c r="C2">
        <v>0.125</v>
      </c>
      <c r="D2">
        <v>0.25</v>
      </c>
      <c r="E2">
        <v>0.125</v>
      </c>
      <c r="F2" t="s">
        <v>8</v>
      </c>
      <c r="G2">
        <v>0.125</v>
      </c>
      <c r="H2">
        <v>0.125</v>
      </c>
    </row>
    <row r="3" spans="1:8" x14ac:dyDescent="0.15">
      <c r="A3" t="s">
        <v>9</v>
      </c>
      <c r="B3">
        <v>0.17499999999999999</v>
      </c>
      <c r="C3">
        <v>0.125</v>
      </c>
      <c r="D3">
        <v>7.4999999999999997E-2</v>
      </c>
      <c r="E3">
        <v>0.22500000000000001</v>
      </c>
      <c r="F3" t="s">
        <v>8</v>
      </c>
      <c r="G3">
        <v>0.05</v>
      </c>
      <c r="H3">
        <v>-0.15</v>
      </c>
    </row>
    <row r="4" spans="1:8" x14ac:dyDescent="0.15">
      <c r="A4" t="s">
        <v>10</v>
      </c>
      <c r="B4">
        <v>0.125</v>
      </c>
      <c r="C4">
        <v>0</v>
      </c>
      <c r="D4">
        <v>0.1</v>
      </c>
      <c r="E4">
        <v>2.5000000000000001E-2</v>
      </c>
      <c r="F4" t="s">
        <v>8</v>
      </c>
      <c r="G4">
        <v>0.125</v>
      </c>
      <c r="H4">
        <v>7.4999999999999997E-2</v>
      </c>
    </row>
    <row r="5" spans="1:8" x14ac:dyDescent="0.15">
      <c r="A5" t="s">
        <v>11</v>
      </c>
      <c r="B5">
        <v>0.3</v>
      </c>
      <c r="C5">
        <v>7.4999999999999997E-2</v>
      </c>
      <c r="D5">
        <v>0.2</v>
      </c>
      <c r="E5">
        <v>0.17499999999999999</v>
      </c>
      <c r="F5" t="s">
        <v>8</v>
      </c>
      <c r="G5">
        <v>0.22500000000000001</v>
      </c>
      <c r="H5">
        <v>2.5000000000000001E-2</v>
      </c>
    </row>
    <row r="6" spans="1:8" x14ac:dyDescent="0.15">
      <c r="A6" t="s">
        <v>12</v>
      </c>
      <c r="B6">
        <v>0.125</v>
      </c>
      <c r="C6">
        <v>7.4999999999999997E-2</v>
      </c>
      <c r="D6">
        <v>0.125</v>
      </c>
      <c r="E6">
        <v>7.4999999999999997E-2</v>
      </c>
      <c r="F6" t="s">
        <v>8</v>
      </c>
      <c r="G6">
        <v>0.05</v>
      </c>
      <c r="H6">
        <v>0.05</v>
      </c>
    </row>
    <row r="7" spans="1:8" x14ac:dyDescent="0.15">
      <c r="A7" t="s">
        <v>13</v>
      </c>
      <c r="B7">
        <v>0.05</v>
      </c>
      <c r="C7">
        <v>7.4999999999999997E-2</v>
      </c>
      <c r="D7">
        <v>0</v>
      </c>
      <c r="E7">
        <v>0.125</v>
      </c>
      <c r="F7" t="s">
        <v>20</v>
      </c>
      <c r="G7">
        <v>2.5000000000000001E-2</v>
      </c>
      <c r="H7">
        <v>-0.125</v>
      </c>
    </row>
    <row r="8" spans="1:8" x14ac:dyDescent="0.15">
      <c r="A8" t="s">
        <v>14</v>
      </c>
      <c r="B8">
        <v>7.4999999999999997E-2</v>
      </c>
      <c r="C8">
        <v>2.5000000000000001E-2</v>
      </c>
      <c r="D8">
        <v>2.5000000000000001E-2</v>
      </c>
      <c r="E8">
        <v>7.4999999999999997E-2</v>
      </c>
      <c r="F8" t="s">
        <v>8</v>
      </c>
      <c r="G8">
        <v>0.05</v>
      </c>
      <c r="H8">
        <v>-0.05</v>
      </c>
    </row>
    <row r="9" spans="1:8" x14ac:dyDescent="0.15">
      <c r="A9" t="s">
        <v>15</v>
      </c>
      <c r="B9">
        <v>0.32500000000000001</v>
      </c>
      <c r="C9">
        <v>0.125</v>
      </c>
      <c r="D9">
        <v>0.27500000000000002</v>
      </c>
      <c r="E9">
        <v>0.17499999999999999</v>
      </c>
      <c r="F9" t="s">
        <v>8</v>
      </c>
      <c r="G9">
        <v>0.2</v>
      </c>
      <c r="H9">
        <v>0.1</v>
      </c>
    </row>
    <row r="10" spans="1:8" x14ac:dyDescent="0.15">
      <c r="A10" t="s">
        <v>16</v>
      </c>
      <c r="B10">
        <v>0.27500000000000002</v>
      </c>
      <c r="C10">
        <v>2.5000000000000001E-2</v>
      </c>
      <c r="D10">
        <v>0.22500000000000001</v>
      </c>
      <c r="E10">
        <v>7.4999999999999997E-2</v>
      </c>
      <c r="F10" t="s">
        <v>8</v>
      </c>
      <c r="G10">
        <v>0.25</v>
      </c>
      <c r="H10">
        <v>0.15</v>
      </c>
    </row>
    <row r="11" spans="1:8" x14ac:dyDescent="0.15">
      <c r="A11" t="s">
        <v>17</v>
      </c>
      <c r="B11">
        <v>0.22500000000000001</v>
      </c>
      <c r="C11">
        <v>0.05</v>
      </c>
      <c r="D11">
        <v>0.15</v>
      </c>
      <c r="E11">
        <v>0.125</v>
      </c>
      <c r="F11" t="s">
        <v>8</v>
      </c>
      <c r="G11">
        <v>0.17499999999999999</v>
      </c>
      <c r="H11">
        <v>2.5000000000000001E-2</v>
      </c>
    </row>
    <row r="12" spans="1:8" x14ac:dyDescent="0.15">
      <c r="A12" t="s">
        <v>18</v>
      </c>
      <c r="B12">
        <v>0.25</v>
      </c>
      <c r="C12">
        <v>2.5000000000000001E-2</v>
      </c>
      <c r="D12">
        <v>0.2</v>
      </c>
      <c r="E12">
        <v>7.4999999999999997E-2</v>
      </c>
      <c r="F12" t="s">
        <v>8</v>
      </c>
      <c r="G12">
        <v>0.22500000000000001</v>
      </c>
      <c r="H12">
        <v>0.125</v>
      </c>
    </row>
    <row r="13" spans="1:8" x14ac:dyDescent="0.15">
      <c r="A13" t="s">
        <v>19</v>
      </c>
      <c r="B13">
        <v>7.4999999999999997E-2</v>
      </c>
      <c r="C13">
        <v>0</v>
      </c>
      <c r="D13">
        <v>0.05</v>
      </c>
      <c r="E13">
        <v>2.5000000000000001E-2</v>
      </c>
      <c r="F13" t="s">
        <v>8</v>
      </c>
      <c r="G13">
        <v>7.4999999999999997E-2</v>
      </c>
      <c r="H13">
        <v>2.5000000000000001E-2</v>
      </c>
    </row>
    <row r="17" spans="1:42" x14ac:dyDescent="0.15">
      <c r="B17" t="s">
        <v>44</v>
      </c>
      <c r="C17">
        <v>201001</v>
      </c>
      <c r="D17">
        <v>201002</v>
      </c>
      <c r="E17">
        <v>201003</v>
      </c>
      <c r="F17">
        <v>201004</v>
      </c>
      <c r="G17">
        <v>201101</v>
      </c>
      <c r="H17">
        <v>201102</v>
      </c>
      <c r="I17">
        <v>201103</v>
      </c>
      <c r="J17">
        <v>201104</v>
      </c>
      <c r="K17">
        <v>201201</v>
      </c>
      <c r="L17">
        <v>201202</v>
      </c>
      <c r="M17">
        <v>201203</v>
      </c>
      <c r="N17">
        <v>201204</v>
      </c>
      <c r="O17">
        <v>201301</v>
      </c>
      <c r="P17">
        <v>201302</v>
      </c>
      <c r="Q17">
        <v>201303</v>
      </c>
      <c r="R17">
        <v>201304</v>
      </c>
      <c r="S17">
        <v>201401</v>
      </c>
      <c r="T17">
        <v>201402</v>
      </c>
      <c r="U17">
        <v>201403</v>
      </c>
      <c r="V17">
        <v>201404</v>
      </c>
      <c r="W17">
        <v>201501</v>
      </c>
      <c r="X17">
        <v>201502</v>
      </c>
      <c r="Y17">
        <v>201503</v>
      </c>
      <c r="Z17">
        <v>201504</v>
      </c>
      <c r="AA17">
        <v>201601</v>
      </c>
      <c r="AB17">
        <v>201602</v>
      </c>
      <c r="AC17">
        <v>201603</v>
      </c>
      <c r="AD17">
        <v>201604</v>
      </c>
      <c r="AE17">
        <v>201701</v>
      </c>
      <c r="AF17">
        <v>201702</v>
      </c>
      <c r="AG17">
        <v>201703</v>
      </c>
      <c r="AH17">
        <v>201704</v>
      </c>
      <c r="AI17">
        <v>201801</v>
      </c>
      <c r="AJ17">
        <v>201802</v>
      </c>
      <c r="AK17">
        <v>201803</v>
      </c>
      <c r="AL17">
        <v>201804</v>
      </c>
      <c r="AM17">
        <v>201901</v>
      </c>
      <c r="AN17">
        <v>201902</v>
      </c>
      <c r="AO17">
        <v>201903</v>
      </c>
      <c r="AP17">
        <v>201904</v>
      </c>
    </row>
    <row r="18" spans="1:42" x14ac:dyDescent="0.15">
      <c r="A18" t="s">
        <v>7</v>
      </c>
      <c r="B18" t="s">
        <v>47</v>
      </c>
      <c r="C18">
        <v>0.28684366621310298</v>
      </c>
      <c r="D18">
        <v>-0.21061993589418701</v>
      </c>
      <c r="E18">
        <v>-0.16074009856299501</v>
      </c>
      <c r="F18">
        <v>9.5026680983065798E-2</v>
      </c>
      <c r="G18" s="24">
        <v>0.39290739229724397</v>
      </c>
      <c r="H18">
        <v>0.12150107666278</v>
      </c>
      <c r="I18" s="24">
        <v>0.351255874435003</v>
      </c>
      <c r="J18">
        <v>-0.136827857822829</v>
      </c>
      <c r="K18">
        <v>-0.114585464264715</v>
      </c>
      <c r="L18" s="23">
        <v>-0.26152137712444201</v>
      </c>
      <c r="M18">
        <v>-6.3006799314866094E-2</v>
      </c>
      <c r="N18">
        <v>-7.5849911885042698E-2</v>
      </c>
      <c r="O18">
        <v>8.4613447521163197E-3</v>
      </c>
      <c r="P18">
        <v>-5.1095441970369103E-2</v>
      </c>
      <c r="Q18" s="23">
        <v>-0.31964240755539403</v>
      </c>
      <c r="R18">
        <v>-8.2649206775136194E-2</v>
      </c>
      <c r="S18">
        <v>-0.119147914800059</v>
      </c>
      <c r="T18" s="23">
        <v>-0.57724163566309095</v>
      </c>
      <c r="U18" s="24">
        <v>0.29542418176109497</v>
      </c>
      <c r="V18" s="23">
        <v>-0.36651701094795403</v>
      </c>
      <c r="W18">
        <v>6.8157960045243604E-2</v>
      </c>
      <c r="X18">
        <v>-9.2492915484941596E-2</v>
      </c>
      <c r="Y18">
        <v>7.2386126414173996E-2</v>
      </c>
      <c r="Z18">
        <v>-0.17361121826109699</v>
      </c>
      <c r="AA18">
        <v>0.17020156760708599</v>
      </c>
      <c r="AB18" s="23">
        <v>-0.351157199995698</v>
      </c>
      <c r="AC18" s="24">
        <v>0.30247850281025701</v>
      </c>
      <c r="AD18" s="24">
        <v>0.28688973552766001</v>
      </c>
      <c r="AE18" s="24">
        <v>0.27773333551420898</v>
      </c>
      <c r="AF18" s="24">
        <v>0.26302698279210601</v>
      </c>
      <c r="AG18" s="24">
        <v>0.45525417896611903</v>
      </c>
      <c r="AH18">
        <v>9.2818964426596706E-2</v>
      </c>
      <c r="AI18" s="24">
        <v>0.267325830420723</v>
      </c>
      <c r="AJ18">
        <v>-0.111268054864054</v>
      </c>
      <c r="AK18" s="24">
        <v>0.39008520528343099</v>
      </c>
      <c r="AL18">
        <v>6.4660144591853694E-2</v>
      </c>
      <c r="AM18">
        <v>9.26718817864845E-2</v>
      </c>
      <c r="AN18">
        <v>0.117111701926183</v>
      </c>
      <c r="AO18">
        <v>0.18753160807922101</v>
      </c>
      <c r="AP18">
        <v>0.156580043257217</v>
      </c>
    </row>
    <row r="19" spans="1:42" x14ac:dyDescent="0.15">
      <c r="A19" t="s">
        <v>7</v>
      </c>
      <c r="B19" t="s">
        <v>46</v>
      </c>
      <c r="C19">
        <v>5.6079252279457002E-2</v>
      </c>
      <c r="D19">
        <v>0.16490642475884901</v>
      </c>
      <c r="E19">
        <v>0.280435166751898</v>
      </c>
      <c r="F19">
        <v>0.50278872259102703</v>
      </c>
      <c r="G19">
        <v>3.0043777602339898E-3</v>
      </c>
      <c r="H19">
        <v>0.37237429925743198</v>
      </c>
      <c r="I19">
        <v>7.3814520138221901E-3</v>
      </c>
      <c r="J19">
        <v>0.30574429790873697</v>
      </c>
      <c r="K19">
        <v>0.38749604169226698</v>
      </c>
      <c r="L19">
        <v>4.54169087243761E-2</v>
      </c>
      <c r="M19">
        <v>0.62661027271990399</v>
      </c>
      <c r="N19">
        <v>0.557920270415733</v>
      </c>
      <c r="O19">
        <v>0.94795906253910101</v>
      </c>
      <c r="P19">
        <v>0.69328871574917295</v>
      </c>
      <c r="Q19">
        <v>1.13263655216943E-2</v>
      </c>
      <c r="R19">
        <v>0.523063336111107</v>
      </c>
      <c r="S19">
        <v>0.35232532833114399</v>
      </c>
      <c r="T19" s="15">
        <v>4.8127267227997999E-7</v>
      </c>
      <c r="U19">
        <v>1.60314671991649E-2</v>
      </c>
      <c r="V19">
        <v>2.28439514716022E-3</v>
      </c>
      <c r="W19">
        <v>0.58076502888229997</v>
      </c>
      <c r="X19">
        <v>0.44297915466798399</v>
      </c>
      <c r="Y19">
        <v>0.54857437086035199</v>
      </c>
      <c r="Z19">
        <v>0.141856373787905</v>
      </c>
      <c r="AA19">
        <v>0.14431558011800499</v>
      </c>
      <c r="AB19">
        <v>2.0080148497730898E-3</v>
      </c>
      <c r="AC19">
        <v>7.9128682227592104E-3</v>
      </c>
      <c r="AD19">
        <v>1.03647459664517E-2</v>
      </c>
      <c r="AE19">
        <v>1.1527609315952101E-2</v>
      </c>
      <c r="AF19">
        <v>1.6287243708669699E-2</v>
      </c>
      <c r="AG19" s="15">
        <v>1.3550269709209301E-5</v>
      </c>
      <c r="AH19">
        <v>0.398164398094356</v>
      </c>
      <c r="AI19">
        <v>1.23104162730994E-2</v>
      </c>
      <c r="AJ19">
        <v>0.30488288135994301</v>
      </c>
      <c r="AK19">
        <v>1.87750050845267E-4</v>
      </c>
      <c r="AL19">
        <v>0.54949306439987</v>
      </c>
      <c r="AM19">
        <v>0.387716172900687</v>
      </c>
      <c r="AN19">
        <v>0.26623779417251597</v>
      </c>
      <c r="AO19">
        <v>7.0303076676287796E-2</v>
      </c>
      <c r="AP19">
        <v>0.12969310550806601</v>
      </c>
    </row>
    <row r="20" spans="1:42" x14ac:dyDescent="0.15">
      <c r="A20" t="s">
        <v>9</v>
      </c>
      <c r="B20" t="s">
        <v>47</v>
      </c>
      <c r="C20">
        <v>0.25904209819704199</v>
      </c>
      <c r="D20">
        <v>0.21233282871034201</v>
      </c>
      <c r="E20">
        <v>-4.8568950644933898E-2</v>
      </c>
      <c r="F20">
        <v>0.205506937220341</v>
      </c>
      <c r="G20">
        <v>0.23121324738160301</v>
      </c>
      <c r="H20">
        <v>-7.1465190239627094E-2</v>
      </c>
      <c r="I20">
        <v>0.18577216020127699</v>
      </c>
      <c r="J20" s="24">
        <v>0.29949550893953703</v>
      </c>
      <c r="K20">
        <v>0.23218095220177601</v>
      </c>
      <c r="L20">
        <v>0.10143487540495399</v>
      </c>
      <c r="M20">
        <v>-0.17582472934308299</v>
      </c>
      <c r="N20" s="23">
        <v>-0.26109292377958898</v>
      </c>
      <c r="O20">
        <v>-7.8418534399078005E-2</v>
      </c>
      <c r="P20">
        <v>-0.16481994465059899</v>
      </c>
      <c r="Q20" s="23">
        <v>-0.39644925723978303</v>
      </c>
      <c r="R20">
        <v>1.04759506454773E-2</v>
      </c>
      <c r="S20">
        <v>0.16676867687969599</v>
      </c>
      <c r="T20">
        <v>-5.9878930934991704E-3</v>
      </c>
      <c r="U20" s="24">
        <v>0.350116900543887</v>
      </c>
      <c r="V20">
        <v>-0.21554424827198401</v>
      </c>
      <c r="W20">
        <v>4.7010096777215002E-2</v>
      </c>
      <c r="X20" s="23">
        <v>-0.29796938146617302</v>
      </c>
      <c r="Y20">
        <v>4.7687316081054199E-2</v>
      </c>
      <c r="Z20">
        <v>0.17262391437192801</v>
      </c>
      <c r="AA20" s="24">
        <v>0.32462766187725101</v>
      </c>
      <c r="AB20" s="23">
        <v>-0.22717250603302599</v>
      </c>
      <c r="AC20">
        <v>-2.1545065553148599E-2</v>
      </c>
      <c r="AD20" s="24">
        <v>0.30310259627109798</v>
      </c>
      <c r="AE20" s="24">
        <v>0.371149168209502</v>
      </c>
      <c r="AF20">
        <v>0.213595289832612</v>
      </c>
      <c r="AG20">
        <v>0.17368810052627101</v>
      </c>
      <c r="AH20">
        <v>-0.11726712202164299</v>
      </c>
      <c r="AI20" s="24">
        <v>0.35593930834849202</v>
      </c>
      <c r="AJ20" s="23">
        <v>-0.32727935482290199</v>
      </c>
      <c r="AK20" s="24">
        <v>0.302765753874147</v>
      </c>
      <c r="AL20">
        <v>0.182902882107775</v>
      </c>
      <c r="AM20">
        <v>5.6699495230988599E-2</v>
      </c>
      <c r="AN20">
        <v>-6.5772743037440198E-2</v>
      </c>
      <c r="AO20">
        <v>0.15525163639921399</v>
      </c>
      <c r="AP20">
        <v>-0.126750607160209</v>
      </c>
    </row>
    <row r="21" spans="1:42" x14ac:dyDescent="0.15">
      <c r="A21" t="s">
        <v>9</v>
      </c>
      <c r="B21" t="s">
        <v>46</v>
      </c>
      <c r="C21">
        <v>8.5746577136774096E-2</v>
      </c>
      <c r="D21">
        <v>0.161418720894451</v>
      </c>
      <c r="E21">
        <v>0.745788730398253</v>
      </c>
      <c r="F21">
        <v>0.143862196347121</v>
      </c>
      <c r="G21">
        <v>8.9425217368686499E-2</v>
      </c>
      <c r="H21">
        <v>0.60069276085934697</v>
      </c>
      <c r="I21">
        <v>0.166495282097711</v>
      </c>
      <c r="J21">
        <v>2.2375085278300101E-2</v>
      </c>
      <c r="K21">
        <v>7.6806061440998802E-2</v>
      </c>
      <c r="L21">
        <v>0.44460485504958502</v>
      </c>
      <c r="M21">
        <v>0.17164217532415799</v>
      </c>
      <c r="N21">
        <v>4.03926309104264E-2</v>
      </c>
      <c r="O21">
        <v>0.54462355200549195</v>
      </c>
      <c r="P21">
        <v>0.200489642122884</v>
      </c>
      <c r="Q21">
        <v>1.4230952354492301E-3</v>
      </c>
      <c r="R21">
        <v>0.93559210545481297</v>
      </c>
      <c r="S21">
        <v>0.191434105641971</v>
      </c>
      <c r="T21">
        <v>0.96224254042199098</v>
      </c>
      <c r="U21">
        <v>3.9536819955585997E-3</v>
      </c>
      <c r="V21">
        <v>7.9815360414688397E-2</v>
      </c>
      <c r="W21">
        <v>0.70344166772560801</v>
      </c>
      <c r="X21">
        <v>1.1610026163355601E-2</v>
      </c>
      <c r="Y21">
        <v>0.69290712258419496</v>
      </c>
      <c r="Z21">
        <v>0.14417155640747101</v>
      </c>
      <c r="AA21">
        <v>4.4897742326437499E-3</v>
      </c>
      <c r="AB21">
        <v>4.9991555381948501E-2</v>
      </c>
      <c r="AC21">
        <v>0.85343762863949402</v>
      </c>
      <c r="AD21">
        <v>6.6218630624729101E-3</v>
      </c>
      <c r="AE21">
        <v>5.9741900891451796E-4</v>
      </c>
      <c r="AF21">
        <v>5.2516826829241199E-2</v>
      </c>
      <c r="AG21">
        <v>0.114093034248368</v>
      </c>
      <c r="AH21">
        <v>0.28514428557620403</v>
      </c>
      <c r="AI21">
        <v>7.1570948934111204E-4</v>
      </c>
      <c r="AJ21">
        <v>1.9734858860126401E-3</v>
      </c>
      <c r="AK21">
        <v>4.36656313726846E-3</v>
      </c>
      <c r="AL21">
        <v>8.8069727638428297E-2</v>
      </c>
      <c r="AM21">
        <v>0.59766233474529995</v>
      </c>
      <c r="AN21">
        <v>0.53333750182185002</v>
      </c>
      <c r="AO21">
        <v>0.13513478634103299</v>
      </c>
      <c r="AP21">
        <v>0.22095184853441399</v>
      </c>
    </row>
    <row r="22" spans="1:42" x14ac:dyDescent="0.15">
      <c r="A22" t="s">
        <v>10</v>
      </c>
      <c r="B22" t="s">
        <v>47</v>
      </c>
      <c r="C22" s="24">
        <v>0.44683954765845402</v>
      </c>
      <c r="D22">
        <v>2.3519335975672399E-2</v>
      </c>
      <c r="E22">
        <v>5.0388553198091698E-2</v>
      </c>
      <c r="F22">
        <v>-0.19389541106248201</v>
      </c>
      <c r="G22" s="24">
        <v>0.29826076287144598</v>
      </c>
      <c r="H22">
        <v>-0.142982389369716</v>
      </c>
      <c r="I22">
        <v>-8.9220917904136304E-3</v>
      </c>
      <c r="J22" s="24">
        <v>0.30023378874793399</v>
      </c>
      <c r="K22">
        <v>3.7868689997851201E-2</v>
      </c>
      <c r="L22">
        <v>0.229258599121829</v>
      </c>
      <c r="M22">
        <v>-0.105789181494075</v>
      </c>
      <c r="N22">
        <v>2.69957189710377E-2</v>
      </c>
      <c r="O22">
        <v>0.16186913709825501</v>
      </c>
      <c r="P22">
        <v>0.19131201214829599</v>
      </c>
      <c r="Q22">
        <v>0.10715185095313901</v>
      </c>
      <c r="R22">
        <v>-0.10057919922604899</v>
      </c>
      <c r="S22">
        <v>2.9967639987769499E-2</v>
      </c>
      <c r="T22">
        <v>0.20353791139482599</v>
      </c>
      <c r="U22">
        <v>-1.2001056096393E-4</v>
      </c>
      <c r="V22">
        <v>1.6601815826910799E-2</v>
      </c>
      <c r="W22">
        <v>2.4451109235099099E-2</v>
      </c>
      <c r="X22">
        <v>-0.15858160560298201</v>
      </c>
      <c r="Y22">
        <v>0.17221930620624801</v>
      </c>
      <c r="Z22">
        <v>-5.6183761943035003E-2</v>
      </c>
      <c r="AA22">
        <v>0.12056898906558999</v>
      </c>
      <c r="AB22">
        <v>-0.14173981458885401</v>
      </c>
      <c r="AC22">
        <v>2.8878638758199199E-2</v>
      </c>
      <c r="AD22">
        <v>0.12736589701151599</v>
      </c>
      <c r="AE22">
        <v>0.147428465760466</v>
      </c>
      <c r="AF22">
        <v>6.3031425381450401E-2</v>
      </c>
      <c r="AG22">
        <v>-0.13419677841456501</v>
      </c>
      <c r="AH22" s="24">
        <v>0.25160495999794003</v>
      </c>
      <c r="AI22">
        <v>-1.0883761428594099E-3</v>
      </c>
      <c r="AJ22">
        <v>-4.6351680285852501E-2</v>
      </c>
      <c r="AK22">
        <v>1.29724324024114E-2</v>
      </c>
      <c r="AL22">
        <v>4.7638755582449796E-3</v>
      </c>
      <c r="AM22">
        <v>-1.43527589198104E-2</v>
      </c>
      <c r="AN22">
        <v>0.20830105806898699</v>
      </c>
      <c r="AO22">
        <v>0.20666062010434599</v>
      </c>
      <c r="AP22" s="24">
        <v>0.24065118037529701</v>
      </c>
    </row>
    <row r="23" spans="1:42" x14ac:dyDescent="0.15">
      <c r="A23" t="s">
        <v>10</v>
      </c>
      <c r="B23" t="s">
        <v>46</v>
      </c>
      <c r="C23">
        <v>3.01159355392157E-3</v>
      </c>
      <c r="D23">
        <v>0.87811922277617305</v>
      </c>
      <c r="E23">
        <v>0.73946798212195497</v>
      </c>
      <c r="F23">
        <v>0.168412699037434</v>
      </c>
      <c r="G23">
        <v>4.4081610089929897E-2</v>
      </c>
      <c r="H23">
        <v>0.30234023852702702</v>
      </c>
      <c r="I23">
        <v>0.94994540923043302</v>
      </c>
      <c r="J23">
        <v>2.20303525320741E-2</v>
      </c>
      <c r="K23">
        <v>0.78171010087506099</v>
      </c>
      <c r="L23">
        <v>8.0700333596006896E-2</v>
      </c>
      <c r="M23">
        <v>0.42519707382313499</v>
      </c>
      <c r="N23">
        <v>0.83501306608159198</v>
      </c>
      <c r="O23">
        <v>0.22063760829179799</v>
      </c>
      <c r="P23">
        <v>0.13634732271204</v>
      </c>
      <c r="Q23">
        <v>0.40714151324739101</v>
      </c>
      <c r="R23">
        <v>0.43667537867768402</v>
      </c>
      <c r="S23">
        <v>0.81714762659238505</v>
      </c>
      <c r="T23">
        <v>0.109603208265349</v>
      </c>
      <c r="U23">
        <v>0.99925519159737897</v>
      </c>
      <c r="V23">
        <v>0.89392170501534796</v>
      </c>
      <c r="W23">
        <v>0.84791280810880199</v>
      </c>
      <c r="X23">
        <v>0.19993148743296699</v>
      </c>
      <c r="Y23">
        <v>0.160216222543348</v>
      </c>
      <c r="Z23">
        <v>0.63683957169245997</v>
      </c>
      <c r="AA23">
        <v>0.32011477508842101</v>
      </c>
      <c r="AB23">
        <v>0.23162880387120999</v>
      </c>
      <c r="AC23">
        <v>0.80836866736194002</v>
      </c>
      <c r="AD23">
        <v>0.26332297743851502</v>
      </c>
      <c r="AE23">
        <v>0.20686470302315499</v>
      </c>
      <c r="AF23">
        <v>0.57614671056418598</v>
      </c>
      <c r="AG23">
        <v>0.22936603813774101</v>
      </c>
      <c r="AH23">
        <v>2.0187807916439399E-2</v>
      </c>
      <c r="AI23">
        <v>0.99225716069923098</v>
      </c>
      <c r="AJ23">
        <v>0.67172209020071205</v>
      </c>
      <c r="AK23">
        <v>0.90563506379260605</v>
      </c>
      <c r="AL23">
        <v>0.96486424653810399</v>
      </c>
      <c r="AM23">
        <v>0.89502851615345203</v>
      </c>
      <c r="AN23">
        <v>5.0127710366426499E-2</v>
      </c>
      <c r="AO23">
        <v>5.3379428807177699E-2</v>
      </c>
      <c r="AP23">
        <v>1.8815732714313901E-2</v>
      </c>
    </row>
    <row r="24" spans="1:42" x14ac:dyDescent="0.15">
      <c r="A24" t="s">
        <v>11</v>
      </c>
      <c r="B24" t="s">
        <v>47</v>
      </c>
      <c r="C24" s="24">
        <v>0.440081692766084</v>
      </c>
      <c r="D24">
        <v>-4.9080967232145598E-2</v>
      </c>
      <c r="E24">
        <v>8.1295172150925105E-2</v>
      </c>
      <c r="F24">
        <v>-0.17963713997158101</v>
      </c>
      <c r="G24" s="24">
        <v>0.54637613225064496</v>
      </c>
      <c r="H24" s="24">
        <v>0.335178919502641</v>
      </c>
      <c r="I24" s="24">
        <v>0.32020742197987001</v>
      </c>
      <c r="J24">
        <v>0.21727434786974201</v>
      </c>
      <c r="K24">
        <v>0.178351208469155</v>
      </c>
      <c r="L24">
        <v>-8.6823110005220402E-2</v>
      </c>
      <c r="M24">
        <v>-0.18705615719857099</v>
      </c>
      <c r="N24">
        <v>-0.224729287404422</v>
      </c>
      <c r="O24">
        <v>5.2116660955842997E-2</v>
      </c>
      <c r="P24">
        <v>-0.17846889957812001</v>
      </c>
      <c r="Q24">
        <v>-0.19685217835503899</v>
      </c>
      <c r="R24">
        <v>-0.11917290255098099</v>
      </c>
      <c r="S24">
        <v>4.4221156150019501E-2</v>
      </c>
      <c r="T24" s="23">
        <v>-0.52130314352360196</v>
      </c>
      <c r="U24" s="24">
        <v>0.40437946643105299</v>
      </c>
      <c r="V24" s="23">
        <v>-0.43290748172424998</v>
      </c>
      <c r="W24">
        <v>-4.1207414838637699E-2</v>
      </c>
      <c r="X24">
        <v>3.1319988806585999E-3</v>
      </c>
      <c r="Y24">
        <v>9.5024801634332606E-2</v>
      </c>
      <c r="Z24">
        <v>9.1081339404812306E-2</v>
      </c>
      <c r="AA24" s="24">
        <v>0.54476926728324504</v>
      </c>
      <c r="AB24">
        <v>-0.206978259604475</v>
      </c>
      <c r="AC24">
        <v>7.9375240054119597E-2</v>
      </c>
      <c r="AD24" s="24">
        <v>0.42819397161692502</v>
      </c>
      <c r="AE24" s="24">
        <v>0.50681752740522201</v>
      </c>
      <c r="AF24" s="24">
        <v>0.33252067916640698</v>
      </c>
      <c r="AG24" s="24">
        <v>0.42753691636748897</v>
      </c>
      <c r="AH24">
        <v>9.8380613546133602E-2</v>
      </c>
      <c r="AI24" s="24">
        <v>0.37955922035011802</v>
      </c>
      <c r="AJ24" s="23">
        <v>-0.24618374626074399</v>
      </c>
      <c r="AK24" s="24">
        <v>0.46734871574383102</v>
      </c>
      <c r="AL24">
        <v>0.18240655132234301</v>
      </c>
      <c r="AM24">
        <v>0.12398987678798599</v>
      </c>
      <c r="AN24">
        <v>0.12681505383854599</v>
      </c>
      <c r="AO24">
        <v>-2.07451932345388E-2</v>
      </c>
      <c r="AP24">
        <v>-7.8672985784326493E-2</v>
      </c>
    </row>
    <row r="25" spans="1:42" x14ac:dyDescent="0.15">
      <c r="A25" t="s">
        <v>11</v>
      </c>
      <c r="B25" t="s">
        <v>46</v>
      </c>
      <c r="C25">
        <v>2.48540746358538E-3</v>
      </c>
      <c r="D25">
        <v>0.748837067575988</v>
      </c>
      <c r="E25">
        <v>0.58697524093450404</v>
      </c>
      <c r="F25">
        <v>0.20256150799335501</v>
      </c>
      <c r="G25" s="15">
        <v>1.59442616025835E-5</v>
      </c>
      <c r="H25">
        <v>1.15636500689528E-2</v>
      </c>
      <c r="I25">
        <v>1.5171222393324E-2</v>
      </c>
      <c r="J25">
        <v>0.10448183836198301</v>
      </c>
      <c r="K25">
        <v>0.17653710388228699</v>
      </c>
      <c r="L25">
        <v>0.513196629825449</v>
      </c>
      <c r="M25">
        <v>0.14545030147504701</v>
      </c>
      <c r="N25">
        <v>7.90804545558427E-2</v>
      </c>
      <c r="O25">
        <v>0.68997090486996804</v>
      </c>
      <c r="P25">
        <v>0.16518654878495501</v>
      </c>
      <c r="Q25">
        <v>0.12514795172524201</v>
      </c>
      <c r="R25">
        <v>0.36030700746401501</v>
      </c>
      <c r="S25">
        <v>0.73289387280878004</v>
      </c>
      <c r="T25" s="15">
        <v>1.00193033621922E-5</v>
      </c>
      <c r="U25">
        <v>8.3515424466595195E-4</v>
      </c>
      <c r="V25">
        <v>2.82925420537384E-4</v>
      </c>
      <c r="W25">
        <v>0.74252316534642904</v>
      </c>
      <c r="X25">
        <v>0.97947077083987999</v>
      </c>
      <c r="Y25">
        <v>0.433925250535309</v>
      </c>
      <c r="Z25">
        <v>0.45000021472246199</v>
      </c>
      <c r="AA25" s="15">
        <v>5.2241792167570896E-7</v>
      </c>
      <c r="AB25">
        <v>7.6827759326789299E-2</v>
      </c>
      <c r="AC25">
        <v>0.49844828333916802</v>
      </c>
      <c r="AD25">
        <v>1.02416207460985E-4</v>
      </c>
      <c r="AE25" s="15">
        <v>1.3795840268931299E-6</v>
      </c>
      <c r="AF25">
        <v>2.27145649599112E-3</v>
      </c>
      <c r="AG25" s="15">
        <v>5.5466867752265097E-5</v>
      </c>
      <c r="AH25">
        <v>0.37623950321636501</v>
      </c>
      <c r="AI25">
        <v>3.13060202667131E-4</v>
      </c>
      <c r="AJ25">
        <v>2.2319055511978301E-2</v>
      </c>
      <c r="AK25" s="15">
        <v>9.5759874792446099E-6</v>
      </c>
      <c r="AL25">
        <v>9.2772614762622399E-2</v>
      </c>
      <c r="AM25">
        <v>0.25823460835305201</v>
      </c>
      <c r="AN25">
        <v>0.23362538040188999</v>
      </c>
      <c r="AO25">
        <v>0.84438991128256802</v>
      </c>
      <c r="AP25">
        <v>0.456003464816714</v>
      </c>
    </row>
    <row r="26" spans="1:42" x14ac:dyDescent="0.15">
      <c r="A26" t="s">
        <v>12</v>
      </c>
      <c r="B26" t="s">
        <v>47</v>
      </c>
      <c r="C26">
        <v>-8.3668226019899303E-2</v>
      </c>
      <c r="D26">
        <v>-0.254636493650436</v>
      </c>
      <c r="E26">
        <v>0.179705117386255</v>
      </c>
      <c r="F26">
        <v>-0.17152614743484201</v>
      </c>
      <c r="G26">
        <v>-5.0326490887398399E-2</v>
      </c>
      <c r="H26">
        <v>0.21131959409450701</v>
      </c>
      <c r="I26">
        <v>-0.25668449211341798</v>
      </c>
      <c r="J26">
        <v>-0.231512243249687</v>
      </c>
      <c r="K26">
        <v>-0.20389257438788999</v>
      </c>
      <c r="L26">
        <v>0.157634028527916</v>
      </c>
      <c r="M26" s="24">
        <v>0.51115588029302705</v>
      </c>
      <c r="N26" s="24">
        <v>0.32989171503786802</v>
      </c>
      <c r="O26">
        <v>0.189507919366071</v>
      </c>
      <c r="P26" s="24">
        <v>0.43856262740416602</v>
      </c>
      <c r="Q26">
        <v>0.18350541431152201</v>
      </c>
      <c r="R26">
        <v>6.64819944809139E-3</v>
      </c>
      <c r="S26">
        <v>-0.13198919892939701</v>
      </c>
      <c r="T26">
        <v>6.1889464382443998E-2</v>
      </c>
      <c r="U26" s="23">
        <v>-0.29588343359820202</v>
      </c>
      <c r="V26">
        <v>7.5027436910077797E-3</v>
      </c>
      <c r="W26">
        <v>8.3847879024677704E-2</v>
      </c>
      <c r="X26">
        <v>9.4739842728411905E-2</v>
      </c>
      <c r="Y26">
        <v>-0.13705911450300101</v>
      </c>
      <c r="Z26">
        <v>-0.22880767631496299</v>
      </c>
      <c r="AA26">
        <v>-0.192221795493067</v>
      </c>
      <c r="AB26">
        <v>0.135307756880785</v>
      </c>
      <c r="AC26">
        <v>-0.15158101957697401</v>
      </c>
      <c r="AD26">
        <v>-0.21161921688094601</v>
      </c>
      <c r="AE26" s="23">
        <v>-0.45573822235231998</v>
      </c>
      <c r="AF26">
        <v>8.9207938461930408E-3</v>
      </c>
      <c r="AG26">
        <v>-0.14236248216262801</v>
      </c>
      <c r="AH26">
        <v>0.139037903445209</v>
      </c>
      <c r="AI26" s="23">
        <v>-0.30168132320020502</v>
      </c>
      <c r="AJ26" s="24">
        <v>0.38233927189813699</v>
      </c>
      <c r="AK26">
        <v>-7.5436278309962301E-2</v>
      </c>
      <c r="AL26">
        <v>-2.42068279290488E-2</v>
      </c>
      <c r="AM26">
        <v>-0.11099004928942501</v>
      </c>
      <c r="AN26">
        <v>-8.2788116983154095E-2</v>
      </c>
      <c r="AO26">
        <v>-9.1746499633934497E-2</v>
      </c>
      <c r="AP26" s="24">
        <v>0.38831458787756601</v>
      </c>
    </row>
    <row r="27" spans="1:42" x14ac:dyDescent="0.15">
      <c r="A27" t="s">
        <v>12</v>
      </c>
      <c r="B27" t="s">
        <v>46</v>
      </c>
      <c r="C27">
        <v>0.58477100651025504</v>
      </c>
      <c r="D27">
        <v>9.14039280225247E-2</v>
      </c>
      <c r="E27">
        <v>0.22678166596586499</v>
      </c>
      <c r="F27">
        <v>0.22403812253702499</v>
      </c>
      <c r="G27">
        <v>0.71519357983133502</v>
      </c>
      <c r="H27">
        <v>0.117954372483422</v>
      </c>
      <c r="I27">
        <v>5.3927266625389797E-2</v>
      </c>
      <c r="J27">
        <v>8.0359217582035999E-2</v>
      </c>
      <c r="K27">
        <v>0.121395996442273</v>
      </c>
      <c r="L27">
        <v>0.23311411654421199</v>
      </c>
      <c r="M27" s="15">
        <v>2.1822448235756799E-5</v>
      </c>
      <c r="N27">
        <v>8.8329658901947095E-3</v>
      </c>
      <c r="O27">
        <v>0.14352875177655799</v>
      </c>
      <c r="P27">
        <v>4.0726216265100001E-4</v>
      </c>
      <c r="Q27">
        <v>0.15338601348604</v>
      </c>
      <c r="R27">
        <v>0.95909986647966405</v>
      </c>
      <c r="S27">
        <v>0.30245976431602001</v>
      </c>
      <c r="T27">
        <v>0.62430576666820603</v>
      </c>
      <c r="U27">
        <v>1.5860104876510201E-2</v>
      </c>
      <c r="V27">
        <v>0.95195038457287295</v>
      </c>
      <c r="W27">
        <v>0.49662670530319097</v>
      </c>
      <c r="X27">
        <v>0.43193051387646098</v>
      </c>
      <c r="Y27">
        <v>0.25438213761606199</v>
      </c>
      <c r="Z27">
        <v>5.1521974480864402E-2</v>
      </c>
      <c r="AA27">
        <v>9.8498628529968796E-2</v>
      </c>
      <c r="AB27">
        <v>0.24708850572088201</v>
      </c>
      <c r="AC27">
        <v>0.191172152531776</v>
      </c>
      <c r="AD27">
        <v>6.1179477358351303E-2</v>
      </c>
      <c r="AE27" s="15">
        <v>1.6891228564927501E-5</v>
      </c>
      <c r="AF27">
        <v>0.93620438704576103</v>
      </c>
      <c r="AG27">
        <v>0.19642155642269099</v>
      </c>
      <c r="AH27">
        <v>0.20441950117409</v>
      </c>
      <c r="AI27">
        <v>4.5159336694388401E-3</v>
      </c>
      <c r="AJ27">
        <v>2.5765898174854299E-4</v>
      </c>
      <c r="AK27">
        <v>0.487408707087088</v>
      </c>
      <c r="AL27">
        <v>0.82286148723923502</v>
      </c>
      <c r="AM27">
        <v>0.30044511481855801</v>
      </c>
      <c r="AN27">
        <v>0.43270764110047799</v>
      </c>
      <c r="AO27">
        <v>0.37914623966154598</v>
      </c>
      <c r="AP27">
        <v>1.0088069153836001E-4</v>
      </c>
    </row>
    <row r="28" spans="1:42" x14ac:dyDescent="0.15">
      <c r="A28" t="s">
        <v>13</v>
      </c>
      <c r="B28" t="s">
        <v>47</v>
      </c>
      <c r="C28">
        <v>0.19832264479445999</v>
      </c>
      <c r="D28">
        <v>0.16851081865798001</v>
      </c>
      <c r="E28" s="23">
        <v>-0.304859998112812</v>
      </c>
      <c r="F28">
        <v>8.9144305263447604E-2</v>
      </c>
      <c r="G28">
        <v>0.216779751625053</v>
      </c>
      <c r="H28">
        <v>0.15480356444288601</v>
      </c>
      <c r="I28" s="24">
        <v>0.33039406697583701</v>
      </c>
      <c r="J28">
        <v>-2.82392026711684E-2</v>
      </c>
      <c r="K28">
        <v>0.142581606770606</v>
      </c>
      <c r="L28">
        <v>-0.116631111420678</v>
      </c>
      <c r="M28">
        <v>-5.4343993973413697E-2</v>
      </c>
      <c r="N28">
        <v>6.3661546230208504E-2</v>
      </c>
      <c r="O28">
        <v>0.16620498620228399</v>
      </c>
      <c r="P28">
        <v>-0.19932007057440601</v>
      </c>
      <c r="Q28" s="23">
        <v>-0.31752707136736502</v>
      </c>
      <c r="R28">
        <v>-0.20740897439758099</v>
      </c>
      <c r="S28">
        <v>1.61923948678892E-2</v>
      </c>
      <c r="T28">
        <v>3.9378190902968598E-3</v>
      </c>
      <c r="U28">
        <v>0.24172293980727799</v>
      </c>
      <c r="V28">
        <v>-0.21247131601555999</v>
      </c>
      <c r="W28">
        <v>1.3551428628429799E-3</v>
      </c>
      <c r="X28">
        <v>-0.201787480954638</v>
      </c>
      <c r="Y28">
        <v>-0.108654644235313</v>
      </c>
      <c r="Z28">
        <v>-5.1833454181383201E-2</v>
      </c>
      <c r="AA28">
        <v>0.13523663211371201</v>
      </c>
      <c r="AB28">
        <v>-0.183701048397652</v>
      </c>
      <c r="AC28">
        <v>-1.30965563451246E-2</v>
      </c>
      <c r="AD28">
        <v>-3.3740277763371802E-2</v>
      </c>
      <c r="AE28">
        <v>0.126916232676197</v>
      </c>
      <c r="AF28">
        <v>4.3155652112406802E-2</v>
      </c>
      <c r="AG28">
        <v>-0.14602759976044299</v>
      </c>
      <c r="AH28">
        <v>-0.14108990708028499</v>
      </c>
      <c r="AI28" s="24">
        <v>0.37483938580861098</v>
      </c>
      <c r="AJ28" s="23">
        <v>-0.24316763112140999</v>
      </c>
      <c r="AK28">
        <v>4.6220440153192599E-2</v>
      </c>
      <c r="AL28">
        <v>4.6502822223829399E-2</v>
      </c>
      <c r="AM28">
        <v>0.127163152568043</v>
      </c>
      <c r="AN28">
        <v>-5.76966054037861E-2</v>
      </c>
      <c r="AO28">
        <v>0.17029346742825899</v>
      </c>
      <c r="AP28">
        <v>-0.18201415183922701</v>
      </c>
    </row>
    <row r="29" spans="1:42" x14ac:dyDescent="0.15">
      <c r="A29" t="s">
        <v>13</v>
      </c>
      <c r="B29" t="s">
        <v>46</v>
      </c>
      <c r="C29">
        <v>0.19687202792247399</v>
      </c>
      <c r="D29">
        <v>0.27420168762060798</v>
      </c>
      <c r="E29">
        <v>3.9390681363696202E-2</v>
      </c>
      <c r="F29">
        <v>0.53389215410595003</v>
      </c>
      <c r="G29">
        <v>0.115369039547272</v>
      </c>
      <c r="H29">
        <v>0.25910738757605301</v>
      </c>
      <c r="I29">
        <v>1.28842836023834E-2</v>
      </c>
      <c r="J29">
        <v>0.83333706465325297</v>
      </c>
      <c r="K29">
        <v>0.28135840939048801</v>
      </c>
      <c r="L29">
        <v>0.379021753815379</v>
      </c>
      <c r="M29">
        <v>0.67484565254946705</v>
      </c>
      <c r="N29">
        <v>0.62302387632858403</v>
      </c>
      <c r="O29">
        <v>0.196680416266105</v>
      </c>
      <c r="P29">
        <v>0.12039023924247901</v>
      </c>
      <c r="Q29">
        <v>1.1910739091817E-2</v>
      </c>
      <c r="R29">
        <v>0.108736473091863</v>
      </c>
      <c r="S29">
        <v>0.90059285772846098</v>
      </c>
      <c r="T29">
        <v>0.97536382870181104</v>
      </c>
      <c r="U29">
        <v>5.2392798063698197E-2</v>
      </c>
      <c r="V29">
        <v>8.4312664528898698E-2</v>
      </c>
      <c r="W29">
        <v>0.99124928353420305</v>
      </c>
      <c r="X29">
        <v>9.1503660037137405E-2</v>
      </c>
      <c r="Y29">
        <v>0.36707612344136598</v>
      </c>
      <c r="Z29">
        <v>0.66318906806718203</v>
      </c>
      <c r="AA29">
        <v>0.24733935027611001</v>
      </c>
      <c r="AB29">
        <v>0.114649426402388</v>
      </c>
      <c r="AC29">
        <v>0.91059687915434695</v>
      </c>
      <c r="AD29">
        <v>0.767845541330899</v>
      </c>
      <c r="AE29">
        <v>0.255858836075118</v>
      </c>
      <c r="AF29">
        <v>0.69847147968494006</v>
      </c>
      <c r="AG29">
        <v>0.18502907597597201</v>
      </c>
      <c r="AH29">
        <v>0.19775349878621901</v>
      </c>
      <c r="AI29">
        <v>3.47490508724633E-4</v>
      </c>
      <c r="AJ29">
        <v>2.32384774151706E-2</v>
      </c>
      <c r="AK29">
        <v>0.67075841774519696</v>
      </c>
      <c r="AL29">
        <v>0.66702789229602999</v>
      </c>
      <c r="AM29">
        <v>0.235021094363907</v>
      </c>
      <c r="AN29">
        <v>0.584862989080424</v>
      </c>
      <c r="AO29">
        <v>0.100802554638108</v>
      </c>
      <c r="AP29">
        <v>7.7505451439878095E-2</v>
      </c>
    </row>
    <row r="30" spans="1:42" x14ac:dyDescent="0.15">
      <c r="A30" t="s">
        <v>14</v>
      </c>
      <c r="B30" t="s">
        <v>47</v>
      </c>
      <c r="C30">
        <v>6.4958166028047798E-2</v>
      </c>
      <c r="D30">
        <v>-0.18598063153872099</v>
      </c>
      <c r="E30">
        <v>9.9913269898149804E-2</v>
      </c>
      <c r="F30">
        <v>-0.111077908318929</v>
      </c>
      <c r="G30">
        <v>0.19629135262962999</v>
      </c>
      <c r="H30">
        <v>-0.10981236549015801</v>
      </c>
      <c r="I30">
        <v>0.193550478144108</v>
      </c>
      <c r="J30">
        <v>0.11634059313982401</v>
      </c>
      <c r="K30" s="24">
        <v>0.26146293006284299</v>
      </c>
      <c r="L30">
        <v>0.107980946304035</v>
      </c>
      <c r="M30">
        <v>-2.6693528087033602E-3</v>
      </c>
      <c r="N30">
        <v>0.22593805094043901</v>
      </c>
      <c r="O30">
        <v>0.15703852938749199</v>
      </c>
      <c r="P30">
        <v>-3.7345756748179998E-2</v>
      </c>
      <c r="Q30">
        <v>5.1951649475047497E-2</v>
      </c>
      <c r="R30">
        <v>-0.11760261902495001</v>
      </c>
      <c r="S30" s="23">
        <v>-0.25944194421310202</v>
      </c>
      <c r="T30">
        <v>-0.14576367494028999</v>
      </c>
      <c r="U30">
        <v>-5.6654976632250699E-2</v>
      </c>
      <c r="V30">
        <v>0.16202733715687001</v>
      </c>
      <c r="W30">
        <v>3.3420495110395201E-2</v>
      </c>
      <c r="X30">
        <v>1.4505179173552899E-2</v>
      </c>
      <c r="Y30">
        <v>6.4895413231769394E-2</v>
      </c>
      <c r="Z30">
        <v>-0.17991799986247101</v>
      </c>
      <c r="AA30">
        <v>0.11933534744511</v>
      </c>
      <c r="AB30">
        <v>6.0956104502863602E-2</v>
      </c>
      <c r="AC30">
        <v>0.18261995193813299</v>
      </c>
      <c r="AD30" s="24">
        <v>0.26970256464294201</v>
      </c>
      <c r="AE30">
        <v>0.193284664942075</v>
      </c>
      <c r="AF30">
        <v>0.18670004354610301</v>
      </c>
      <c r="AG30">
        <v>0.14809567289838799</v>
      </c>
      <c r="AH30">
        <v>0.202280067642924</v>
      </c>
      <c r="AI30" s="24">
        <v>0.30797969697768501</v>
      </c>
      <c r="AJ30">
        <v>-4.5823348493463402E-2</v>
      </c>
      <c r="AK30">
        <v>0.100883068857443</v>
      </c>
      <c r="AL30">
        <v>-0.109254112183877</v>
      </c>
      <c r="AM30">
        <v>1.9460563740704899E-3</v>
      </c>
      <c r="AN30">
        <v>3.04589143098867E-2</v>
      </c>
      <c r="AO30">
        <v>-3.2541796290156001E-2</v>
      </c>
      <c r="AP30">
        <v>7.3135665469274705E-2</v>
      </c>
    </row>
    <row r="31" spans="1:42" x14ac:dyDescent="0.15">
      <c r="A31" t="s">
        <v>14</v>
      </c>
      <c r="B31" t="s">
        <v>46</v>
      </c>
      <c r="C31">
        <v>0.67161050587154203</v>
      </c>
      <c r="D31">
        <v>0.221256368036714</v>
      </c>
      <c r="E31">
        <v>0.50400511271389803</v>
      </c>
      <c r="F31">
        <v>0.43306751723773002</v>
      </c>
      <c r="G31">
        <v>0.15091285071126401</v>
      </c>
      <c r="H31">
        <v>0.420434899122895</v>
      </c>
      <c r="I31">
        <v>0.14913846353126101</v>
      </c>
      <c r="J31">
        <v>0.38446739269153501</v>
      </c>
      <c r="K31">
        <v>4.5466892186584597E-2</v>
      </c>
      <c r="L31">
        <v>0.41561330010351499</v>
      </c>
      <c r="M31">
        <v>0.983572091499059</v>
      </c>
      <c r="N31">
        <v>7.7438908133436998E-2</v>
      </c>
      <c r="O31">
        <v>0.222867703688366</v>
      </c>
      <c r="P31">
        <v>0.77321134241503797</v>
      </c>
      <c r="Q31">
        <v>0.68840999785572099</v>
      </c>
      <c r="R31">
        <v>0.36265209975960599</v>
      </c>
      <c r="S31">
        <v>4.0041174057661097E-2</v>
      </c>
      <c r="T31">
        <v>0.24662644332762601</v>
      </c>
      <c r="U31">
        <v>0.65138694511645001</v>
      </c>
      <c r="V31">
        <v>0.19020689870496499</v>
      </c>
      <c r="W31">
        <v>0.78673054463167003</v>
      </c>
      <c r="X31">
        <v>0.90513265708768298</v>
      </c>
      <c r="Y31">
        <v>0.59352082467658696</v>
      </c>
      <c r="Z31">
        <v>0.13045588490715501</v>
      </c>
      <c r="AA31">
        <v>0.31119915602850901</v>
      </c>
      <c r="AB31">
        <v>0.60591220239682797</v>
      </c>
      <c r="AC31">
        <v>0.116836607749338</v>
      </c>
      <c r="AD31">
        <v>1.69438915518315E-2</v>
      </c>
      <c r="AE31">
        <v>8.3832740867898006E-2</v>
      </c>
      <c r="AF31">
        <v>9.3056904618675398E-2</v>
      </c>
      <c r="AG31">
        <v>0.18150517818548401</v>
      </c>
      <c r="AH31">
        <v>6.4997727079476306E-2</v>
      </c>
      <c r="AI31">
        <v>3.9170788730606898E-3</v>
      </c>
      <c r="AJ31">
        <v>0.67525255769858195</v>
      </c>
      <c r="AK31">
        <v>0.35537081812448301</v>
      </c>
      <c r="AL31">
        <v>0.31377405354113402</v>
      </c>
      <c r="AM31">
        <v>0.98564314802269304</v>
      </c>
      <c r="AN31">
        <v>0.77441144020005204</v>
      </c>
      <c r="AO31">
        <v>0.75681998546673601</v>
      </c>
      <c r="AP31">
        <v>0.48359754695019702</v>
      </c>
    </row>
    <row r="32" spans="1:42" x14ac:dyDescent="0.15">
      <c r="A32" t="s">
        <v>15</v>
      </c>
      <c r="B32" t="s">
        <v>47</v>
      </c>
      <c r="C32" s="24">
        <v>0.66121643690889498</v>
      </c>
      <c r="D32">
        <v>2.0226936409385301E-2</v>
      </c>
      <c r="E32">
        <v>0.188664117788203</v>
      </c>
      <c r="F32">
        <v>-0.12688356952218599</v>
      </c>
      <c r="G32" s="24">
        <v>0.66167610707224001</v>
      </c>
      <c r="H32" s="24">
        <v>0.34303974865381998</v>
      </c>
      <c r="I32" s="24">
        <v>0.41568627472811898</v>
      </c>
      <c r="J32">
        <v>-0.11178786765471201</v>
      </c>
      <c r="K32">
        <v>0.219334000079691</v>
      </c>
      <c r="L32">
        <v>-8.4779131330871504E-2</v>
      </c>
      <c r="M32">
        <v>-0.236514731880584</v>
      </c>
      <c r="N32" s="23">
        <v>-0.26361118114629001</v>
      </c>
      <c r="O32">
        <v>-0.10823470162082099</v>
      </c>
      <c r="P32">
        <v>-0.20307252975183801</v>
      </c>
      <c r="Q32">
        <v>-0.14817948655329399</v>
      </c>
      <c r="R32">
        <v>-2.8821491852799998E-2</v>
      </c>
      <c r="S32">
        <v>-6.1067741142506099E-2</v>
      </c>
      <c r="T32" s="23">
        <v>-0.56592145820895801</v>
      </c>
      <c r="U32">
        <v>0.22950066805267599</v>
      </c>
      <c r="V32" s="23">
        <v>-0.25988227082894999</v>
      </c>
      <c r="W32">
        <v>-7.0791899694149701E-2</v>
      </c>
      <c r="X32">
        <v>4.15849221179578E-2</v>
      </c>
      <c r="Y32">
        <v>6.23255112072005E-2</v>
      </c>
      <c r="Z32">
        <v>-0.18080002470411</v>
      </c>
      <c r="AA32" s="24">
        <v>0.38949344944836001</v>
      </c>
      <c r="AB32" s="23">
        <v>-0.32694632928384998</v>
      </c>
      <c r="AC32">
        <v>0.136078415302056</v>
      </c>
      <c r="AD32" s="24">
        <v>0.48166315716167002</v>
      </c>
      <c r="AE32" s="24">
        <v>0.51558835214276699</v>
      </c>
      <c r="AF32" s="24">
        <v>0.49647102044826502</v>
      </c>
      <c r="AG32" s="24">
        <v>0.48498010511855999</v>
      </c>
      <c r="AH32">
        <v>0.19188188277135201</v>
      </c>
      <c r="AI32" s="24">
        <v>0.522795826330542</v>
      </c>
      <c r="AJ32" s="23">
        <v>-0.27980133960245002</v>
      </c>
      <c r="AK32" s="24">
        <v>0.465752778479886</v>
      </c>
      <c r="AL32">
        <v>1.7906775414239601E-2</v>
      </c>
      <c r="AM32" s="24">
        <v>0.22733636836822599</v>
      </c>
      <c r="AN32" s="24">
        <v>0.33441897133542597</v>
      </c>
      <c r="AO32">
        <v>2.9229426378915901E-2</v>
      </c>
      <c r="AP32">
        <v>7.0521210256558206E-2</v>
      </c>
    </row>
    <row r="33" spans="1:42" x14ac:dyDescent="0.15">
      <c r="A33" t="s">
        <v>15</v>
      </c>
      <c r="B33" t="s">
        <v>46</v>
      </c>
      <c r="C33" s="15">
        <v>1.0298728474135699E-6</v>
      </c>
      <c r="D33">
        <v>0.896312460042481</v>
      </c>
      <c r="E33">
        <v>0.209232021539763</v>
      </c>
      <c r="F33">
        <v>0.37493923018851</v>
      </c>
      <c r="G33" s="15">
        <v>3.7955760692938499E-8</v>
      </c>
      <c r="H33">
        <v>9.6469999721350199E-3</v>
      </c>
      <c r="I33">
        <v>1.30126007128469E-3</v>
      </c>
      <c r="J33">
        <v>0.403469290773666</v>
      </c>
      <c r="K33">
        <v>9.8077367401406601E-2</v>
      </c>
      <c r="L33">
        <v>0.52690071312689601</v>
      </c>
      <c r="M33">
        <v>6.4202234314773302E-2</v>
      </c>
      <c r="N33">
        <v>3.8432938104863298E-2</v>
      </c>
      <c r="O33">
        <v>0.40238978912756901</v>
      </c>
      <c r="P33">
        <v>0.116499056805535</v>
      </c>
      <c r="Q33">
        <v>0.25441906774784301</v>
      </c>
      <c r="R33">
        <v>0.82548806831125898</v>
      </c>
      <c r="S33">
        <v>0.63728185444104901</v>
      </c>
      <c r="T33" s="15">
        <v>8.9792931570016405E-7</v>
      </c>
      <c r="U33">
        <v>6.3785722566448405E-2</v>
      </c>
      <c r="V33">
        <v>3.3683888855955503E-2</v>
      </c>
      <c r="W33">
        <v>0.56619618160843999</v>
      </c>
      <c r="X33">
        <v>0.73059799387906998</v>
      </c>
      <c r="Y33">
        <v>0.60561356151103996</v>
      </c>
      <c r="Z33">
        <v>0.125833861169136</v>
      </c>
      <c r="AA33">
        <v>5.5248489256076901E-4</v>
      </c>
      <c r="AB33">
        <v>4.1963307277843899E-3</v>
      </c>
      <c r="AC33">
        <v>0.24115501188788199</v>
      </c>
      <c r="AD33" s="15">
        <v>6.9875700234523198E-6</v>
      </c>
      <c r="AE33" s="15">
        <v>7.1611394662144001E-7</v>
      </c>
      <c r="AF33" s="15">
        <v>1.8111565467620099E-6</v>
      </c>
      <c r="AG33" s="15">
        <v>2.9366697027417198E-6</v>
      </c>
      <c r="AH33">
        <v>7.8533859081728094E-2</v>
      </c>
      <c r="AI33" s="15">
        <v>2.0531389112885601E-7</v>
      </c>
      <c r="AJ33">
        <v>8.6722025819916601E-3</v>
      </c>
      <c r="AK33" s="15">
        <v>6.2146942023624699E-6</v>
      </c>
      <c r="AL33">
        <v>0.86924255167600695</v>
      </c>
      <c r="AM33">
        <v>3.3164445556599802E-2</v>
      </c>
      <c r="AN33">
        <v>1.1958417531141899E-3</v>
      </c>
      <c r="AO33">
        <v>0.78091603809643495</v>
      </c>
      <c r="AP33">
        <v>0.49707288011817802</v>
      </c>
    </row>
    <row r="34" spans="1:42" x14ac:dyDescent="0.15">
      <c r="A34" t="s">
        <v>16</v>
      </c>
      <c r="B34" t="s">
        <v>47</v>
      </c>
      <c r="C34" s="24">
        <v>0.40015811405107699</v>
      </c>
      <c r="D34">
        <v>0.19204163688819401</v>
      </c>
      <c r="E34">
        <v>0.111361665407312</v>
      </c>
      <c r="F34">
        <v>2.390608326618E-2</v>
      </c>
      <c r="G34" s="24">
        <v>0.29607850230313898</v>
      </c>
      <c r="H34" s="24">
        <v>0.38384770520385098</v>
      </c>
      <c r="I34" s="24">
        <v>0.47642197399838998</v>
      </c>
      <c r="J34">
        <v>0.24843115552544201</v>
      </c>
      <c r="K34" s="24">
        <v>0.43470002064209101</v>
      </c>
      <c r="L34">
        <v>0.14959525416247799</v>
      </c>
      <c r="M34">
        <v>-0.11503399651091401</v>
      </c>
      <c r="N34">
        <v>-6.3963737114212599E-3</v>
      </c>
      <c r="O34">
        <v>0.15044069508673399</v>
      </c>
      <c r="P34" s="24">
        <v>0.31939058181872398</v>
      </c>
      <c r="Q34">
        <v>8.8315285850214101E-2</v>
      </c>
      <c r="R34">
        <v>-2.8053387065052299E-2</v>
      </c>
      <c r="S34" s="23">
        <v>-0.32021602162522</v>
      </c>
      <c r="T34">
        <v>0.196289254619742</v>
      </c>
      <c r="U34">
        <v>-9.5941883788439306E-2</v>
      </c>
      <c r="V34">
        <v>0.16925072337002101</v>
      </c>
      <c r="W34" s="24">
        <v>0.31391598119969799</v>
      </c>
      <c r="X34">
        <v>-0.113520130136521</v>
      </c>
      <c r="Y34">
        <v>0.20508564099415399</v>
      </c>
      <c r="Z34">
        <v>-6.7630316408090502E-2</v>
      </c>
      <c r="AA34">
        <v>0.19973257089603799</v>
      </c>
      <c r="AB34">
        <v>-3.0128451332370101E-2</v>
      </c>
      <c r="AC34">
        <v>-9.7608989879112394E-3</v>
      </c>
      <c r="AD34" s="24">
        <v>0.25748262474977102</v>
      </c>
      <c r="AE34" s="24">
        <v>0.24070657764057701</v>
      </c>
      <c r="AF34">
        <v>0.15566260509027599</v>
      </c>
      <c r="AG34">
        <v>0.114985471155748</v>
      </c>
      <c r="AH34">
        <v>0.14288785312244701</v>
      </c>
      <c r="AI34">
        <v>0.19085068575085001</v>
      </c>
      <c r="AJ34">
        <v>-0.186102884228805</v>
      </c>
      <c r="AK34" s="24">
        <v>0.4307103476736</v>
      </c>
      <c r="AL34">
        <v>0.15460141067672201</v>
      </c>
      <c r="AM34">
        <v>7.4762297945319495E-2</v>
      </c>
      <c r="AN34">
        <v>0.156382691793646</v>
      </c>
      <c r="AO34">
        <v>0.12570260234119399</v>
      </c>
      <c r="AP34" s="24">
        <v>0.21584697541804801</v>
      </c>
    </row>
    <row r="35" spans="1:42" x14ac:dyDescent="0.15">
      <c r="A35" t="s">
        <v>16</v>
      </c>
      <c r="B35" t="s">
        <v>46</v>
      </c>
      <c r="C35">
        <v>6.4567321628077098E-3</v>
      </c>
      <c r="D35">
        <v>0.206300092398923</v>
      </c>
      <c r="E35">
        <v>0.45613776245592402</v>
      </c>
      <c r="F35">
        <v>0.86640818326634705</v>
      </c>
      <c r="G35">
        <v>2.8177153178265201E-2</v>
      </c>
      <c r="H35">
        <v>3.4953706200933901E-3</v>
      </c>
      <c r="I35">
        <v>1.7951141197427301E-4</v>
      </c>
      <c r="J35">
        <v>6.0052733428050301E-2</v>
      </c>
      <c r="K35">
        <v>5.8102184269932095E-4</v>
      </c>
      <c r="L35">
        <v>0.25811618311018902</v>
      </c>
      <c r="M35">
        <v>0.373301817733457</v>
      </c>
      <c r="N35">
        <v>0.96064786474908503</v>
      </c>
      <c r="O35">
        <v>0.24316166978372999</v>
      </c>
      <c r="P35">
        <v>1.1394606787796699E-2</v>
      </c>
      <c r="Q35">
        <v>0.49487301689302199</v>
      </c>
      <c r="R35">
        <v>0.82864497544661198</v>
      </c>
      <c r="S35">
        <v>1.05126520997273E-2</v>
      </c>
      <c r="T35">
        <v>0.117087527527883</v>
      </c>
      <c r="U35">
        <v>0.44348985755034798</v>
      </c>
      <c r="V35">
        <v>0.17093474382835</v>
      </c>
      <c r="W35">
        <v>9.1371226967294703E-3</v>
      </c>
      <c r="X35">
        <v>0.34588002277336199</v>
      </c>
      <c r="Y35">
        <v>8.6217414658273095E-2</v>
      </c>
      <c r="Z35">
        <v>0.56968741314322102</v>
      </c>
      <c r="AA35">
        <v>8.5789337839262597E-2</v>
      </c>
      <c r="AB35">
        <v>0.79749075499731303</v>
      </c>
      <c r="AC35">
        <v>0.93330669238393704</v>
      </c>
      <c r="AD35">
        <v>2.1972086396353899E-2</v>
      </c>
      <c r="AE35">
        <v>2.9378856248363401E-2</v>
      </c>
      <c r="AF35">
        <v>0.15995332748426799</v>
      </c>
      <c r="AG35">
        <v>0.29763069612273801</v>
      </c>
      <c r="AH35">
        <v>0.19204239890323299</v>
      </c>
      <c r="AI35">
        <v>7.6609982369613194E-2</v>
      </c>
      <c r="AJ35">
        <v>8.4373130975298694E-2</v>
      </c>
      <c r="AK35" s="15">
        <v>3.1237048719466598E-5</v>
      </c>
      <c r="AL35">
        <v>0.15037280453287699</v>
      </c>
      <c r="AM35">
        <v>0.486234153459423</v>
      </c>
      <c r="AN35">
        <v>0.13658300887493699</v>
      </c>
      <c r="AO35">
        <v>0.22734721458149801</v>
      </c>
      <c r="AP35">
        <v>3.5658767162144202E-2</v>
      </c>
    </row>
    <row r="36" spans="1:42" x14ac:dyDescent="0.15">
      <c r="A36" t="s">
        <v>17</v>
      </c>
      <c r="B36" t="s">
        <v>47</v>
      </c>
      <c r="C36" s="24">
        <v>0.39080308405515102</v>
      </c>
      <c r="D36">
        <v>0.12998221254902401</v>
      </c>
      <c r="E36">
        <v>-0.105117086038678</v>
      </c>
      <c r="F36">
        <v>1.0501600863357601E-2</v>
      </c>
      <c r="G36">
        <v>0.20458891026697901</v>
      </c>
      <c r="H36" s="24">
        <v>0.45104070568740301</v>
      </c>
      <c r="I36">
        <v>0.244174364088698</v>
      </c>
      <c r="J36">
        <v>0.19207579681783801</v>
      </c>
      <c r="K36">
        <v>0.20558753917425901</v>
      </c>
      <c r="L36">
        <v>4.6085508070761498E-2</v>
      </c>
      <c r="M36">
        <v>-0.23228405950452599</v>
      </c>
      <c r="N36">
        <v>-0.23379501392454699</v>
      </c>
      <c r="O36" s="24">
        <v>0.41738279715270499</v>
      </c>
      <c r="P36" s="24">
        <v>0.315109544295332</v>
      </c>
      <c r="Q36">
        <v>0.195139763345682</v>
      </c>
      <c r="R36">
        <v>-0.18554520277854999</v>
      </c>
      <c r="S36" s="23">
        <v>-0.29234449770035198</v>
      </c>
      <c r="T36">
        <v>6.4380777567330502E-2</v>
      </c>
      <c r="U36">
        <v>-0.159235136975242</v>
      </c>
      <c r="V36">
        <v>9.3105856548516802E-2</v>
      </c>
      <c r="W36" s="24">
        <v>0.23989845976159799</v>
      </c>
      <c r="X36">
        <v>-6.3249325092313194E-2</v>
      </c>
      <c r="Y36">
        <v>0.226766266765181</v>
      </c>
      <c r="Z36">
        <v>1.63213674178284E-2</v>
      </c>
      <c r="AA36">
        <v>0.139191169163003</v>
      </c>
      <c r="AB36">
        <v>-8.0769285488761805E-2</v>
      </c>
      <c r="AC36">
        <v>0.107205840144537</v>
      </c>
      <c r="AD36">
        <v>0.203999659204225</v>
      </c>
      <c r="AE36">
        <v>0.14477658237361901</v>
      </c>
      <c r="AF36" s="24">
        <v>0.33506501686300999</v>
      </c>
      <c r="AG36">
        <v>6.8432402882953394E-2</v>
      </c>
      <c r="AH36">
        <v>0.201926929137343</v>
      </c>
      <c r="AI36">
        <v>3.9413131636939699E-2</v>
      </c>
      <c r="AJ36" s="23">
        <v>-0.248325511469735</v>
      </c>
      <c r="AK36">
        <v>0.122130587329078</v>
      </c>
      <c r="AL36" s="24">
        <v>0.29598548824267701</v>
      </c>
      <c r="AM36">
        <v>0.14500463913224601</v>
      </c>
      <c r="AN36" s="24">
        <v>0.25633260124831497</v>
      </c>
      <c r="AO36">
        <v>-0.12104989380002899</v>
      </c>
      <c r="AP36" s="24">
        <v>0.28817390939892101</v>
      </c>
    </row>
    <row r="37" spans="1:42" x14ac:dyDescent="0.15">
      <c r="A37" t="s">
        <v>17</v>
      </c>
      <c r="B37" t="s">
        <v>46</v>
      </c>
      <c r="C37">
        <v>7.9475411811834804E-3</v>
      </c>
      <c r="D37">
        <v>0.39475311560477999</v>
      </c>
      <c r="E37">
        <v>0.48193548440032502</v>
      </c>
      <c r="F37">
        <v>0.94109852073832401</v>
      </c>
      <c r="G37">
        <v>0.134049942264404</v>
      </c>
      <c r="H37">
        <v>4.8531567068818598E-4</v>
      </c>
      <c r="I37">
        <v>6.7182753187551E-2</v>
      </c>
      <c r="J37">
        <v>0.14861229307906301</v>
      </c>
      <c r="K37">
        <v>0.11826483825322801</v>
      </c>
      <c r="L37">
        <v>0.72889203303119099</v>
      </c>
      <c r="M37">
        <v>6.9259799753664197E-2</v>
      </c>
      <c r="N37">
        <v>6.7418126518264995E-2</v>
      </c>
      <c r="O37">
        <v>8.1815603304396199E-4</v>
      </c>
      <c r="P37">
        <v>1.2610330497941699E-2</v>
      </c>
      <c r="Q37">
        <v>0.12853225680390701</v>
      </c>
      <c r="R37">
        <v>0.148788893327057</v>
      </c>
      <c r="S37">
        <v>2.1127520971922401E-2</v>
      </c>
      <c r="T37">
        <v>0.61039325567624902</v>
      </c>
      <c r="U37">
        <v>0.20157341979057</v>
      </c>
      <c r="V37">
        <v>0.45362080627032902</v>
      </c>
      <c r="W37">
        <v>4.8786310100238303E-2</v>
      </c>
      <c r="X37">
        <v>0.60026907377500904</v>
      </c>
      <c r="Y37">
        <v>5.7209747260975198E-2</v>
      </c>
      <c r="Z37">
        <v>0.89098965715673895</v>
      </c>
      <c r="AA37">
        <v>0.23365656135992499</v>
      </c>
      <c r="AB37">
        <v>0.49091088503436697</v>
      </c>
      <c r="AC37">
        <v>0.35664871915652502</v>
      </c>
      <c r="AD37">
        <v>7.1340728674249398E-2</v>
      </c>
      <c r="AE37">
        <v>0.194380023314354</v>
      </c>
      <c r="AF37">
        <v>1.9593849117535301E-3</v>
      </c>
      <c r="AG37">
        <v>0.53623177499310704</v>
      </c>
      <c r="AH37">
        <v>6.3846596092512295E-2</v>
      </c>
      <c r="AI37">
        <v>0.71701956691341195</v>
      </c>
      <c r="AJ37">
        <v>2.0385340974124099E-2</v>
      </c>
      <c r="AK37">
        <v>0.25978206598791198</v>
      </c>
      <c r="AL37">
        <v>5.11155003290678E-3</v>
      </c>
      <c r="AM37">
        <v>0.17515949883613499</v>
      </c>
      <c r="AN37">
        <v>1.3647997009181E-2</v>
      </c>
      <c r="AO37">
        <v>0.24515474835745199</v>
      </c>
      <c r="AP37">
        <v>4.62683916827433E-3</v>
      </c>
    </row>
    <row r="38" spans="1:42" x14ac:dyDescent="0.15">
      <c r="A38" t="s">
        <v>18</v>
      </c>
      <c r="B38" t="s">
        <v>47</v>
      </c>
      <c r="C38" s="24">
        <v>0.49265432612346999</v>
      </c>
      <c r="D38">
        <v>0.23987087475468699</v>
      </c>
      <c r="E38">
        <v>0.115524718319735</v>
      </c>
      <c r="F38">
        <v>5.1227321284671602E-3</v>
      </c>
      <c r="G38">
        <v>0.25350842398978402</v>
      </c>
      <c r="H38" s="24">
        <v>0.32923203136218399</v>
      </c>
      <c r="I38" s="24">
        <v>0.48964511450120202</v>
      </c>
      <c r="J38">
        <v>0.24695459590864899</v>
      </c>
      <c r="K38" s="24">
        <v>0.41336684315847899</v>
      </c>
      <c r="L38">
        <v>0.14351675975618899</v>
      </c>
      <c r="M38">
        <v>-0.110450768103518</v>
      </c>
      <c r="N38">
        <v>-1.7476706124906899E-2</v>
      </c>
      <c r="O38">
        <v>0.230924200526508</v>
      </c>
      <c r="P38" s="24">
        <v>0.31334676413864099</v>
      </c>
      <c r="Q38">
        <v>9.4711659561635395E-2</v>
      </c>
      <c r="R38">
        <v>-3.0319818695083399E-2</v>
      </c>
      <c r="S38" s="23">
        <v>-0.34316231625633498</v>
      </c>
      <c r="T38">
        <v>0.18754780484821101</v>
      </c>
      <c r="U38">
        <v>-9.3603874435892506E-2</v>
      </c>
      <c r="V38">
        <v>0.14550533775220401</v>
      </c>
      <c r="W38" s="24">
        <v>0.250472391395612</v>
      </c>
      <c r="X38">
        <v>-9.7489813384599402E-2</v>
      </c>
      <c r="Y38">
        <v>0.21159150549466299</v>
      </c>
      <c r="Z38">
        <v>-0.13791401201832301</v>
      </c>
      <c r="AA38">
        <v>0.17776924282371501</v>
      </c>
      <c r="AB38">
        <v>-3.2006145183112698E-2</v>
      </c>
      <c r="AC38">
        <v>-6.80802198316498E-3</v>
      </c>
      <c r="AD38" s="24">
        <v>0.28051170322318397</v>
      </c>
      <c r="AE38" s="24">
        <v>0.27087652850057398</v>
      </c>
      <c r="AF38">
        <v>0.15427725828121999</v>
      </c>
      <c r="AG38">
        <v>0.11040913647560301</v>
      </c>
      <c r="AH38">
        <v>0.112889514266814</v>
      </c>
      <c r="AI38">
        <v>0.178694126767341</v>
      </c>
      <c r="AJ38">
        <v>-0.164195562042631</v>
      </c>
      <c r="AK38" s="24">
        <v>0.452089123817012</v>
      </c>
      <c r="AL38">
        <v>0.111523999898655</v>
      </c>
      <c r="AM38">
        <v>0.115961150507695</v>
      </c>
      <c r="AN38">
        <v>0.178854082384997</v>
      </c>
      <c r="AO38">
        <v>0.138909358883507</v>
      </c>
      <c r="AP38" s="24">
        <v>0.22108217443272701</v>
      </c>
    </row>
    <row r="39" spans="1:42" x14ac:dyDescent="0.15">
      <c r="A39" t="s">
        <v>18</v>
      </c>
      <c r="B39" t="s">
        <v>46</v>
      </c>
      <c r="C39">
        <v>5.8619256995988997E-4</v>
      </c>
      <c r="D39">
        <v>0.11249198865906</v>
      </c>
      <c r="E39">
        <v>0.43936541082738501</v>
      </c>
      <c r="F39">
        <v>0.97124825457852904</v>
      </c>
      <c r="G39">
        <v>6.1828938514130301E-2</v>
      </c>
      <c r="H39">
        <v>1.3223911727736799E-2</v>
      </c>
      <c r="I39">
        <v>1.10819743803321E-4</v>
      </c>
      <c r="J39">
        <v>6.1641021522177403E-2</v>
      </c>
      <c r="K39">
        <v>1.13768771179285E-3</v>
      </c>
      <c r="L39">
        <v>0.27818206231606002</v>
      </c>
      <c r="M39">
        <v>0.39276698369220198</v>
      </c>
      <c r="N39">
        <v>0.89275305796947602</v>
      </c>
      <c r="O39">
        <v>7.0951537885552807E-2</v>
      </c>
      <c r="P39">
        <v>1.3142542992454201E-2</v>
      </c>
      <c r="Q39">
        <v>0.46402712166666699</v>
      </c>
      <c r="R39">
        <v>0.81503647207639995</v>
      </c>
      <c r="S39">
        <v>5.8984972104285504E-3</v>
      </c>
      <c r="T39">
        <v>0.13464584531007801</v>
      </c>
      <c r="U39">
        <v>0.45472830390644298</v>
      </c>
      <c r="V39">
        <v>0.24004918442016099</v>
      </c>
      <c r="W39">
        <v>3.93871374592311E-2</v>
      </c>
      <c r="X39">
        <v>0.41862328609487698</v>
      </c>
      <c r="Y39">
        <v>7.6499057549353294E-2</v>
      </c>
      <c r="Z39">
        <v>0.24459829769340899</v>
      </c>
      <c r="AA39">
        <v>0.12704710045117501</v>
      </c>
      <c r="AB39">
        <v>0.78516404944806695</v>
      </c>
      <c r="AC39">
        <v>0.95345551766436598</v>
      </c>
      <c r="AD39">
        <v>1.2279980047699E-2</v>
      </c>
      <c r="AE39">
        <v>1.38380539597261E-2</v>
      </c>
      <c r="AF39">
        <v>0.16374993248209799</v>
      </c>
      <c r="AG39">
        <v>0.31740013344953999</v>
      </c>
      <c r="AH39">
        <v>0.30363369261567003</v>
      </c>
      <c r="AI39">
        <v>9.7722177597312901E-2</v>
      </c>
      <c r="AJ39">
        <v>0.128587076503311</v>
      </c>
      <c r="AK39" s="15">
        <v>1.10395463747418E-5</v>
      </c>
      <c r="AL39">
        <v>0.30092097141737201</v>
      </c>
      <c r="AM39">
        <v>0.27917881451093701</v>
      </c>
      <c r="AN39">
        <v>8.8038535485713804E-2</v>
      </c>
      <c r="AO39">
        <v>0.181797863829777</v>
      </c>
      <c r="AP39">
        <v>3.13160359184399E-2</v>
      </c>
    </row>
    <row r="40" spans="1:42" x14ac:dyDescent="0.15">
      <c r="A40" t="s">
        <v>19</v>
      </c>
      <c r="B40" t="s">
        <v>47</v>
      </c>
      <c r="C40">
        <v>0.25486124384756698</v>
      </c>
      <c r="D40">
        <v>0.119704855652092</v>
      </c>
      <c r="E40">
        <v>2.9835212539030799E-2</v>
      </c>
      <c r="F40">
        <v>8.8708644691289695E-2</v>
      </c>
      <c r="G40">
        <v>-2.2985438760314201E-2</v>
      </c>
      <c r="H40">
        <v>9.6141358270717903E-2</v>
      </c>
      <c r="I40">
        <v>-8.809516134084E-2</v>
      </c>
      <c r="J40">
        <v>0.123540721503512</v>
      </c>
      <c r="K40">
        <v>6.5344769704935496E-2</v>
      </c>
      <c r="L40">
        <v>0.13706436801396199</v>
      </c>
      <c r="M40">
        <v>-4.2709644939253798E-2</v>
      </c>
      <c r="N40">
        <v>0.21400151102227499</v>
      </c>
      <c r="O40">
        <v>0.11843238593028101</v>
      </c>
      <c r="P40" s="24">
        <v>0.368093679290727</v>
      </c>
      <c r="Q40">
        <v>0.15973306476986199</v>
      </c>
      <c r="R40">
        <v>0.12974061953245</v>
      </c>
      <c r="S40">
        <v>0.153741548004481</v>
      </c>
      <c r="T40" s="24">
        <v>7.9687012480050105E-3</v>
      </c>
      <c r="U40">
        <v>-5.7053020682252702E-2</v>
      </c>
      <c r="V40">
        <v>1.9994013772313302E-2</v>
      </c>
      <c r="W40">
        <v>0.12527759338432801</v>
      </c>
      <c r="X40">
        <v>-5.27008959855889E-2</v>
      </c>
      <c r="Y40">
        <v>-0.12734647135188801</v>
      </c>
      <c r="Z40">
        <v>1.3020070038418799E-2</v>
      </c>
      <c r="AA40">
        <v>-1.8021485813025399E-3</v>
      </c>
      <c r="AB40">
        <v>-7.3122194291594198E-3</v>
      </c>
      <c r="AC40" s="24">
        <v>0.29807179672719503</v>
      </c>
      <c r="AD40">
        <v>0.18520637317729599</v>
      </c>
      <c r="AE40">
        <v>-6.3657119285805294E-2</v>
      </c>
      <c r="AF40">
        <v>0.157454352475626</v>
      </c>
      <c r="AG40">
        <v>4.2704364894305298E-2</v>
      </c>
      <c r="AH40">
        <v>0.20661722316037301</v>
      </c>
      <c r="AI40">
        <v>0.11956900305453499</v>
      </c>
      <c r="AJ40">
        <v>6.1503481331869003E-2</v>
      </c>
      <c r="AK40">
        <v>0.19496386588787701</v>
      </c>
      <c r="AL40">
        <v>1.67219957210854E-2</v>
      </c>
      <c r="AM40">
        <v>0.175632204864448</v>
      </c>
      <c r="AN40" s="24">
        <v>0.22762366040712601</v>
      </c>
      <c r="AO40">
        <v>0.14209733804694799</v>
      </c>
      <c r="AP40">
        <v>2.2956487657950601E-2</v>
      </c>
    </row>
    <row r="41" spans="1:42" x14ac:dyDescent="0.15">
      <c r="A41" t="s">
        <v>19</v>
      </c>
      <c r="B41" t="s">
        <v>46</v>
      </c>
      <c r="C41">
        <v>9.9075173865689994E-2</v>
      </c>
      <c r="D41">
        <v>0.433491890860149</v>
      </c>
      <c r="E41">
        <v>0.842203007530544</v>
      </c>
      <c r="F41">
        <v>0.53172709109183103</v>
      </c>
      <c r="G41">
        <v>0.86896187282531001</v>
      </c>
      <c r="H41">
        <v>0.48089455657461899</v>
      </c>
      <c r="I41">
        <v>0.51463503264860799</v>
      </c>
      <c r="J41">
        <v>0.35552653660052302</v>
      </c>
      <c r="K41">
        <v>0.62292466335475205</v>
      </c>
      <c r="L41">
        <v>0.30058447942452199</v>
      </c>
      <c r="M41">
        <v>0.74170028092965501</v>
      </c>
      <c r="N41">
        <v>9.4886251643935896E-2</v>
      </c>
      <c r="O41">
        <v>0.375918487737743</v>
      </c>
      <c r="P41">
        <v>3.24533061282559E-3</v>
      </c>
      <c r="Q41">
        <v>0.21492962012603301</v>
      </c>
      <c r="R41">
        <v>0.31487549617994798</v>
      </c>
      <c r="S41">
        <v>0.232855896963928</v>
      </c>
      <c r="T41">
        <v>0.95057557910406798</v>
      </c>
      <c r="U41">
        <v>0.65694267203928902</v>
      </c>
      <c r="V41">
        <v>0.87241302968531298</v>
      </c>
      <c r="W41">
        <v>0.32395619085590099</v>
      </c>
      <c r="X41">
        <v>0.67189261522676103</v>
      </c>
      <c r="Y41">
        <v>0.30072615541370101</v>
      </c>
      <c r="Z41">
        <v>0.91294226609022899</v>
      </c>
      <c r="AA41">
        <v>0.98818665237905501</v>
      </c>
      <c r="AB41">
        <v>0.95104215255440805</v>
      </c>
      <c r="AC41">
        <v>9.8978720510657699E-3</v>
      </c>
      <c r="AD41">
        <v>0.102241522444093</v>
      </c>
      <c r="AE41">
        <v>0.587420231275813</v>
      </c>
      <c r="AF41">
        <v>0.160367314986259</v>
      </c>
      <c r="AG41">
        <v>0.70147513478740298</v>
      </c>
      <c r="AH41">
        <v>5.7796442638625399E-2</v>
      </c>
      <c r="AI41">
        <v>0.28463494095300201</v>
      </c>
      <c r="AJ41">
        <v>0.57374358908555101</v>
      </c>
      <c r="AK41">
        <v>7.2039539611887901E-2</v>
      </c>
      <c r="AL41">
        <v>0.877109785388406</v>
      </c>
      <c r="AM41">
        <v>0.10370121242104099</v>
      </c>
      <c r="AN41">
        <v>3.1929873894594597E-2</v>
      </c>
      <c r="AO41">
        <v>0.186620033838166</v>
      </c>
      <c r="AP41">
        <v>0.82523324063822101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49"/>
  <sheetViews>
    <sheetView workbookViewId="0">
      <selection activeCell="D2" sqref="D2"/>
    </sheetView>
  </sheetViews>
  <sheetFormatPr defaultRowHeight="13.5" x14ac:dyDescent="0.15"/>
  <cols>
    <col min="1" max="1" width="19.25" bestFit="1" customWidth="1"/>
    <col min="2" max="2" width="11.625" customWidth="1"/>
    <col min="3" max="3" width="19.25" bestFit="1" customWidth="1"/>
    <col min="4" max="4" width="15.125" bestFit="1" customWidth="1"/>
    <col min="5" max="5" width="19.25" bestFit="1" customWidth="1"/>
    <col min="6" max="6" width="15.125" bestFit="1" customWidth="1"/>
    <col min="7" max="7" width="27.625" bestFit="1" customWidth="1"/>
  </cols>
  <sheetData>
    <row r="1" spans="1:7" x14ac:dyDescent="0.15">
      <c r="A1" s="11"/>
      <c r="B1" s="11" t="s">
        <v>21</v>
      </c>
      <c r="C1" s="11" t="s">
        <v>22</v>
      </c>
      <c r="D1" s="11" t="s">
        <v>23</v>
      </c>
      <c r="E1" s="11" t="s">
        <v>24</v>
      </c>
      <c r="F1" s="11" t="s">
        <v>25</v>
      </c>
      <c r="G1" s="11" t="s">
        <v>26</v>
      </c>
    </row>
    <row r="2" spans="1:7" x14ac:dyDescent="0.15">
      <c r="A2" s="11" t="s">
        <v>7</v>
      </c>
      <c r="B2" s="11" t="s">
        <v>48</v>
      </c>
      <c r="C2" s="11">
        <v>7.6106186231734194E-2</v>
      </c>
      <c r="D2" s="11">
        <v>0.397374848904266</v>
      </c>
      <c r="E2" s="11">
        <v>4.48778440141313E-2</v>
      </c>
      <c r="F2" s="11">
        <v>0.19845485741500099</v>
      </c>
      <c r="G2" s="11">
        <v>3.12283422176029E-2</v>
      </c>
    </row>
    <row r="3" spans="1:7" x14ac:dyDescent="0.15">
      <c r="A3" s="11" t="s">
        <v>7</v>
      </c>
      <c r="B3" s="11" t="s">
        <v>49</v>
      </c>
      <c r="C3" s="11">
        <v>7.9732464570547695E-2</v>
      </c>
      <c r="D3" s="11">
        <v>0.33935270078163798</v>
      </c>
      <c r="E3" s="11">
        <v>-9.7379888549335904E-3</v>
      </c>
      <c r="F3" s="11">
        <v>-3.4778785288601198E-2</v>
      </c>
      <c r="G3" s="11">
        <v>8.9470453425481294E-2</v>
      </c>
    </row>
    <row r="4" spans="1:7" x14ac:dyDescent="0.15">
      <c r="A4" s="11" t="s">
        <v>7</v>
      </c>
      <c r="B4" s="11" t="s">
        <v>50</v>
      </c>
      <c r="C4" s="11">
        <v>5.4548558856129102E-2</v>
      </c>
      <c r="D4" s="11">
        <v>0.26195264937017498</v>
      </c>
      <c r="E4" s="11">
        <v>2.27852681897029E-2</v>
      </c>
      <c r="F4" s="11">
        <v>8.4235231074672595E-2</v>
      </c>
      <c r="G4" s="11">
        <v>3.1763290666426199E-2</v>
      </c>
    </row>
    <row r="5" spans="1:7" x14ac:dyDescent="0.15">
      <c r="A5" s="11" t="s">
        <v>7</v>
      </c>
      <c r="B5" s="11" t="s">
        <v>51</v>
      </c>
      <c r="C5" s="11">
        <v>4.1185449047546702E-2</v>
      </c>
      <c r="D5" s="11">
        <v>0.17700990916772499</v>
      </c>
      <c r="E5" s="11">
        <v>2.90067341075574E-2</v>
      </c>
      <c r="F5" s="11">
        <v>8.0259724455799805E-2</v>
      </c>
      <c r="G5" s="11">
        <v>1.21787149399892E-2</v>
      </c>
    </row>
    <row r="6" spans="1:7" x14ac:dyDescent="0.15">
      <c r="A6" s="11" t="s">
        <v>9</v>
      </c>
      <c r="B6" s="11" t="s">
        <v>48</v>
      </c>
      <c r="C6" s="11">
        <v>0.122447160452722</v>
      </c>
      <c r="D6" s="11">
        <v>0.55194359765603795</v>
      </c>
      <c r="E6" s="11">
        <v>4.8851082888936102E-2</v>
      </c>
      <c r="F6" s="11">
        <v>0.240710548540185</v>
      </c>
      <c r="G6" s="11">
        <v>7.3596077563786694E-2</v>
      </c>
    </row>
    <row r="7" spans="1:7" x14ac:dyDescent="0.15">
      <c r="A7" s="11" t="s">
        <v>9</v>
      </c>
      <c r="B7" s="11" t="s">
        <v>49</v>
      </c>
      <c r="C7" s="11">
        <v>0.11021574303345701</v>
      </c>
      <c r="D7" s="11">
        <v>0.40699388858248797</v>
      </c>
      <c r="E7" s="11">
        <v>4.0880984218696296E-3</v>
      </c>
      <c r="F7" s="11">
        <v>1.52099649743551E-2</v>
      </c>
      <c r="G7" s="11">
        <v>0.106127644611588</v>
      </c>
    </row>
    <row r="8" spans="1:7" x14ac:dyDescent="0.15">
      <c r="A8" s="11" t="s">
        <v>9</v>
      </c>
      <c r="B8" s="11" t="s">
        <v>50</v>
      </c>
      <c r="C8" s="11">
        <v>7.06944375120626E-2</v>
      </c>
      <c r="D8" s="11">
        <v>0.29787322543511402</v>
      </c>
      <c r="E8" s="11">
        <v>-1.0696684004724301E-2</v>
      </c>
      <c r="F8" s="11">
        <v>-4.5947636729504797E-2</v>
      </c>
      <c r="G8" s="11">
        <v>8.1391121516786902E-2</v>
      </c>
    </row>
    <row r="9" spans="1:7" x14ac:dyDescent="0.15">
      <c r="A9" s="11" t="s">
        <v>9</v>
      </c>
      <c r="B9" s="11" t="s">
        <v>51</v>
      </c>
      <c r="C9" s="11">
        <v>3.8443432307089402E-2</v>
      </c>
      <c r="D9" s="11">
        <v>0.14341718242536799</v>
      </c>
      <c r="E9" s="11">
        <v>5.0333966528340802E-2</v>
      </c>
      <c r="F9" s="11">
        <v>0.13870779168716399</v>
      </c>
      <c r="G9" s="11">
        <v>-1.18905342212514E-2</v>
      </c>
    </row>
    <row r="10" spans="1:7" x14ac:dyDescent="0.15">
      <c r="A10" s="11" t="s">
        <v>10</v>
      </c>
      <c r="B10" s="11" t="s">
        <v>48</v>
      </c>
      <c r="C10" s="11">
        <v>8.0759958400831097E-2</v>
      </c>
      <c r="D10" s="11">
        <v>0.36405155312527199</v>
      </c>
      <c r="E10" s="11">
        <v>-3.8381949850451499E-2</v>
      </c>
      <c r="F10" s="11">
        <v>-0.223596889756741</v>
      </c>
      <c r="G10" s="11">
        <v>0.119141908251282</v>
      </c>
    </row>
    <row r="11" spans="1:7" x14ac:dyDescent="0.15">
      <c r="A11" s="11" t="s">
        <v>10</v>
      </c>
      <c r="B11" s="11" t="s">
        <v>49</v>
      </c>
      <c r="C11" s="11">
        <v>0.13149152852215801</v>
      </c>
      <c r="D11" s="11">
        <v>0.54157790896999403</v>
      </c>
      <c r="E11" s="11">
        <v>-6.5424103364899497E-2</v>
      </c>
      <c r="F11" s="11">
        <v>-0.30936235026748998</v>
      </c>
      <c r="G11" s="11">
        <v>0.19691563188705799</v>
      </c>
    </row>
    <row r="12" spans="1:7" x14ac:dyDescent="0.15">
      <c r="A12" s="11" t="s">
        <v>10</v>
      </c>
      <c r="B12" s="11" t="s">
        <v>50</v>
      </c>
      <c r="C12" s="11">
        <v>1.3220487782123499E-2</v>
      </c>
      <c r="D12" s="11">
        <v>5.2447066184701401E-2</v>
      </c>
      <c r="E12" s="11">
        <v>6.1553343212004299E-2</v>
      </c>
      <c r="F12" s="11">
        <v>0.23190062743754999</v>
      </c>
      <c r="G12" s="11">
        <v>-4.8332855429880701E-2</v>
      </c>
    </row>
    <row r="13" spans="1:7" x14ac:dyDescent="0.15">
      <c r="A13" s="11" t="s">
        <v>10</v>
      </c>
      <c r="B13" s="11" t="s">
        <v>51</v>
      </c>
      <c r="C13" s="11">
        <v>-2.74998844786122E-3</v>
      </c>
      <c r="D13" s="11">
        <v>-8.5680451324345007E-3</v>
      </c>
      <c r="E13" s="11">
        <v>-3.5715132334284201E-2</v>
      </c>
      <c r="F13" s="11">
        <v>-0.11238087980311399</v>
      </c>
      <c r="G13" s="11">
        <v>3.2965143886423E-2</v>
      </c>
    </row>
    <row r="14" spans="1:7" x14ac:dyDescent="0.15">
      <c r="A14" s="11" t="s">
        <v>11</v>
      </c>
      <c r="B14" s="11" t="s">
        <v>48</v>
      </c>
      <c r="C14" s="11">
        <v>0.100427873530041</v>
      </c>
      <c r="D14" s="11">
        <v>0.45714314943918399</v>
      </c>
      <c r="E14" s="11">
        <v>-5.8474632595476497E-3</v>
      </c>
      <c r="F14" s="11">
        <v>-2.36117295564072E-2</v>
      </c>
      <c r="G14" s="11">
        <v>0.106275336789588</v>
      </c>
    </row>
    <row r="15" spans="1:7" x14ac:dyDescent="0.15">
      <c r="A15" s="11" t="s">
        <v>11</v>
      </c>
      <c r="B15" s="11" t="s">
        <v>49</v>
      </c>
      <c r="C15" s="11">
        <v>0.15163348210779501</v>
      </c>
      <c r="D15" s="11">
        <v>0.55555176835470899</v>
      </c>
      <c r="E15" s="11">
        <v>-3.9089382817859503E-3</v>
      </c>
      <c r="F15" s="11">
        <v>-1.3934246837592401E-2</v>
      </c>
      <c r="G15" s="11">
        <v>0.15554242038958099</v>
      </c>
    </row>
    <row r="16" spans="1:7" x14ac:dyDescent="0.15">
      <c r="A16" s="11" t="s">
        <v>11</v>
      </c>
      <c r="B16" s="11" t="s">
        <v>50</v>
      </c>
      <c r="C16" s="11">
        <v>5.9400702263014901E-2</v>
      </c>
      <c r="D16" s="11">
        <v>0.25142132950933399</v>
      </c>
      <c r="E16" s="11">
        <v>1.24918881612694E-2</v>
      </c>
      <c r="F16" s="11">
        <v>4.4419365629664698E-2</v>
      </c>
      <c r="G16" s="11">
        <v>4.6908814101745501E-2</v>
      </c>
    </row>
    <row r="17" spans="1:7" x14ac:dyDescent="0.15">
      <c r="A17" s="11" t="s">
        <v>11</v>
      </c>
      <c r="B17" s="11" t="s">
        <v>51</v>
      </c>
      <c r="C17" s="11">
        <v>3.9926528688217999E-2</v>
      </c>
      <c r="D17" s="11">
        <v>0.16221469061445201</v>
      </c>
      <c r="E17" s="11">
        <v>9.3264142610289796E-3</v>
      </c>
      <c r="F17" s="11">
        <v>2.24517735010549E-2</v>
      </c>
      <c r="G17" s="11">
        <v>3.0600114427189001E-2</v>
      </c>
    </row>
    <row r="18" spans="1:7" x14ac:dyDescent="0.15">
      <c r="A18" s="11" t="s">
        <v>12</v>
      </c>
      <c r="B18" s="11" t="s">
        <v>48</v>
      </c>
      <c r="C18" s="11">
        <v>3.3485348748256198E-2</v>
      </c>
      <c r="D18" s="11">
        <v>0.18160669242048999</v>
      </c>
      <c r="E18" s="11">
        <v>2.9175272100082399E-2</v>
      </c>
      <c r="F18" s="11">
        <v>0.14582808501987199</v>
      </c>
      <c r="G18" s="11">
        <v>4.3100766481738396E-3</v>
      </c>
    </row>
    <row r="19" spans="1:7" x14ac:dyDescent="0.15">
      <c r="A19" s="11" t="s">
        <v>12</v>
      </c>
      <c r="B19" s="11" t="s">
        <v>49</v>
      </c>
      <c r="C19" s="11">
        <v>4.7804427950959502E-2</v>
      </c>
      <c r="D19" s="11">
        <v>0.205724216752667</v>
      </c>
      <c r="E19" s="11">
        <v>0.10435439920770601</v>
      </c>
      <c r="F19" s="11">
        <v>0.36197844529987799</v>
      </c>
      <c r="G19" s="11">
        <v>-5.6549971256747399E-2</v>
      </c>
    </row>
    <row r="20" spans="1:7" x14ac:dyDescent="0.15">
      <c r="A20" s="11" t="s">
        <v>12</v>
      </c>
      <c r="B20" s="11" t="s">
        <v>50</v>
      </c>
      <c r="C20" s="11">
        <v>7.9028557881324304E-2</v>
      </c>
      <c r="D20" s="11">
        <v>0.34931393760658602</v>
      </c>
      <c r="E20" s="11">
        <v>5.6221481872846098E-2</v>
      </c>
      <c r="F20" s="11">
        <v>0.22298088661330601</v>
      </c>
      <c r="G20" s="11">
        <v>2.28070760084782E-2</v>
      </c>
    </row>
    <row r="21" spans="1:7" x14ac:dyDescent="0.15">
      <c r="A21" s="11" t="s">
        <v>12</v>
      </c>
      <c r="B21" s="11" t="s">
        <v>51</v>
      </c>
      <c r="C21" s="11">
        <v>6.4559892868511798E-2</v>
      </c>
      <c r="D21" s="11">
        <v>0.26381048327418799</v>
      </c>
      <c r="E21" s="11">
        <v>-5.3031284511363401E-2</v>
      </c>
      <c r="F21" s="11">
        <v>-0.15504039002238601</v>
      </c>
      <c r="G21" s="11">
        <v>0.117591177379875</v>
      </c>
    </row>
    <row r="22" spans="1:7" x14ac:dyDescent="0.15">
      <c r="A22" s="11" t="s">
        <v>13</v>
      </c>
      <c r="B22" s="11" t="s">
        <v>48</v>
      </c>
      <c r="C22" s="11">
        <v>2.1386743680896301E-2</v>
      </c>
      <c r="D22" s="11">
        <v>0.113783377530646</v>
      </c>
      <c r="E22" s="11">
        <v>5.7539881812386E-2</v>
      </c>
      <c r="F22" s="11">
        <v>0.283427570067458</v>
      </c>
      <c r="G22" s="11">
        <v>-3.6153138131489598E-2</v>
      </c>
    </row>
    <row r="23" spans="1:7" x14ac:dyDescent="0.15">
      <c r="A23" s="11" t="s">
        <v>13</v>
      </c>
      <c r="B23" s="11" t="s">
        <v>49</v>
      </c>
      <c r="C23" s="11">
        <v>3.2680033674363999E-2</v>
      </c>
      <c r="D23" s="11">
        <v>0.134011328738598</v>
      </c>
      <c r="E23" s="11">
        <v>0.10979060684638201</v>
      </c>
      <c r="F23" s="11">
        <v>0.479685628998752</v>
      </c>
      <c r="G23" s="11">
        <v>-7.7110573172018304E-2</v>
      </c>
    </row>
    <row r="24" spans="1:7" x14ac:dyDescent="0.15">
      <c r="A24" s="11" t="s">
        <v>13</v>
      </c>
      <c r="B24" s="11" t="s">
        <v>50</v>
      </c>
      <c r="C24" s="11">
        <v>8.33447894886096E-2</v>
      </c>
      <c r="D24" s="11">
        <v>0.32726823348054201</v>
      </c>
      <c r="E24" s="11">
        <v>2.8497563505784199E-2</v>
      </c>
      <c r="F24" s="11">
        <v>8.9814450523878403E-2</v>
      </c>
      <c r="G24" s="11">
        <v>5.4847225982825397E-2</v>
      </c>
    </row>
    <row r="25" spans="1:7" x14ac:dyDescent="0.15">
      <c r="A25" s="11" t="s">
        <v>13</v>
      </c>
      <c r="B25" s="11" t="s">
        <v>51</v>
      </c>
      <c r="C25" s="11">
        <v>-7.5527656879592203E-2</v>
      </c>
      <c r="D25" s="11">
        <v>-0.2796966586404</v>
      </c>
      <c r="E25" s="11">
        <v>-4.6712151889765102E-2</v>
      </c>
      <c r="F25" s="11">
        <v>-0.17564502037117</v>
      </c>
      <c r="G25" s="11">
        <v>-2.8815504989827101E-2</v>
      </c>
    </row>
    <row r="26" spans="1:7" x14ac:dyDescent="0.15">
      <c r="A26" s="11" t="s">
        <v>14</v>
      </c>
      <c r="B26" s="11" t="s">
        <v>48</v>
      </c>
      <c r="C26" s="11">
        <v>0.106042261178311</v>
      </c>
      <c r="D26" s="11">
        <v>0.55944886166879004</v>
      </c>
      <c r="E26" s="11">
        <v>-5.9831528918030598E-4</v>
      </c>
      <c r="F26" s="11">
        <v>-3.0305326514391399E-3</v>
      </c>
      <c r="G26" s="11">
        <v>0.10664057646749101</v>
      </c>
    </row>
    <row r="27" spans="1:7" x14ac:dyDescent="0.15">
      <c r="A27" s="11" t="s">
        <v>14</v>
      </c>
      <c r="B27" s="11" t="s">
        <v>49</v>
      </c>
      <c r="C27" s="11">
        <v>6.7510990876422594E-2</v>
      </c>
      <c r="D27" s="11">
        <v>0.29780439666951403</v>
      </c>
      <c r="E27" s="11">
        <v>-3.7856908976176301E-2</v>
      </c>
      <c r="F27" s="11">
        <v>-0.16485141757065599</v>
      </c>
      <c r="G27" s="11">
        <v>0.10536789985259799</v>
      </c>
    </row>
    <row r="28" spans="1:7" x14ac:dyDescent="0.15">
      <c r="A28" s="11" t="s">
        <v>14</v>
      </c>
      <c r="B28" s="11" t="s">
        <v>50</v>
      </c>
      <c r="C28" s="11">
        <v>6.6372958626396097E-2</v>
      </c>
      <c r="D28" s="11">
        <v>0.31026320745128899</v>
      </c>
      <c r="E28" s="11">
        <v>1.90530300278424E-3</v>
      </c>
      <c r="F28" s="11">
        <v>5.8639663946945001E-3</v>
      </c>
      <c r="G28" s="11">
        <v>6.4467655623611897E-2</v>
      </c>
    </row>
    <row r="29" spans="1:7" x14ac:dyDescent="0.15">
      <c r="A29" s="11" t="s">
        <v>14</v>
      </c>
      <c r="B29" s="11" t="s">
        <v>51</v>
      </c>
      <c r="C29" s="11">
        <v>7.9246754968287494E-2</v>
      </c>
      <c r="D29" s="11">
        <v>0.22555517585795201</v>
      </c>
      <c r="E29" s="11">
        <v>-6.0980382126757597E-2</v>
      </c>
      <c r="F29" s="11">
        <v>-0.179586889368339</v>
      </c>
      <c r="G29" s="11">
        <v>0.140227137095045</v>
      </c>
    </row>
    <row r="30" spans="1:7" x14ac:dyDescent="0.15">
      <c r="A30" s="11" t="s">
        <v>15</v>
      </c>
      <c r="B30" s="11" t="s">
        <v>48</v>
      </c>
      <c r="C30" s="11">
        <v>8.8512373803032202E-2</v>
      </c>
      <c r="D30" s="11">
        <v>0.39686165033456999</v>
      </c>
      <c r="E30" s="11">
        <v>-2.41173090304031E-2</v>
      </c>
      <c r="F30" s="11">
        <v>-0.101399108447753</v>
      </c>
      <c r="G30" s="11">
        <v>0.112629682833435</v>
      </c>
    </row>
    <row r="31" spans="1:7" x14ac:dyDescent="0.15">
      <c r="A31" s="11" t="s">
        <v>15</v>
      </c>
      <c r="B31" s="11" t="s">
        <v>49</v>
      </c>
      <c r="C31" s="11">
        <v>5.23642317316299E-2</v>
      </c>
      <c r="D31" s="11">
        <v>0.18287103373077701</v>
      </c>
      <c r="E31" s="11">
        <v>-0.14596587271886899</v>
      </c>
      <c r="F31" s="11">
        <v>-0.61844717242772196</v>
      </c>
      <c r="G31" s="11">
        <v>0.19833010445049901</v>
      </c>
    </row>
    <row r="32" spans="1:7" x14ac:dyDescent="0.15">
      <c r="A32" s="11" t="s">
        <v>15</v>
      </c>
      <c r="B32" s="11" t="s">
        <v>50</v>
      </c>
      <c r="C32" s="11">
        <v>9.7278700297706203E-2</v>
      </c>
      <c r="D32" s="11">
        <v>0.37366178620087698</v>
      </c>
      <c r="E32" s="11">
        <v>7.8217605385699704E-3</v>
      </c>
      <c r="F32" s="11">
        <v>2.31084596528673E-2</v>
      </c>
      <c r="G32" s="11">
        <v>8.9456939759136198E-2</v>
      </c>
    </row>
    <row r="33" spans="1:7" x14ac:dyDescent="0.15">
      <c r="A33" s="11" t="s">
        <v>15</v>
      </c>
      <c r="B33" s="11" t="s">
        <v>51</v>
      </c>
      <c r="C33" s="11">
        <v>-7.2010587321645796E-3</v>
      </c>
      <c r="D33" s="11">
        <v>-3.4915788943426597E-2</v>
      </c>
      <c r="E33" s="11">
        <v>3.6867961182830998E-2</v>
      </c>
      <c r="F33" s="11">
        <v>8.7662210653010997E-2</v>
      </c>
      <c r="G33" s="11">
        <v>-4.4069019914995601E-2</v>
      </c>
    </row>
    <row r="34" spans="1:7" x14ac:dyDescent="0.15">
      <c r="A34" s="11" t="s">
        <v>16</v>
      </c>
      <c r="B34" s="11" t="s">
        <v>48</v>
      </c>
      <c r="C34" s="11">
        <v>0.18297228456022199</v>
      </c>
      <c r="D34" s="11">
        <v>0.76763897413421101</v>
      </c>
      <c r="E34" s="11">
        <v>-4.7298093177544798E-2</v>
      </c>
      <c r="F34" s="11">
        <v>-0.249570799302614</v>
      </c>
      <c r="G34" s="11">
        <v>0.23027037773776701</v>
      </c>
    </row>
    <row r="35" spans="1:7" x14ac:dyDescent="0.15">
      <c r="A35" s="11" t="s">
        <v>16</v>
      </c>
      <c r="B35" s="11" t="s">
        <v>49</v>
      </c>
      <c r="C35" s="11">
        <v>0.19782805980566801</v>
      </c>
      <c r="D35" s="11">
        <v>0.67776777613083805</v>
      </c>
      <c r="E35" s="11">
        <v>-0.17699347152309</v>
      </c>
      <c r="F35" s="11">
        <v>-0.89849840317419705</v>
      </c>
      <c r="G35" s="11">
        <v>0.37482153132875901</v>
      </c>
    </row>
    <row r="36" spans="1:7" x14ac:dyDescent="0.15">
      <c r="A36" s="11" t="s">
        <v>16</v>
      </c>
      <c r="B36" s="11" t="s">
        <v>50</v>
      </c>
      <c r="C36" s="11">
        <v>0.126502005627491</v>
      </c>
      <c r="D36" s="11">
        <v>0.50272081947392799</v>
      </c>
      <c r="E36" s="11">
        <v>-2.35762491455426E-3</v>
      </c>
      <c r="F36" s="11">
        <v>-8.3396928161826901E-3</v>
      </c>
      <c r="G36" s="11">
        <v>0.128859630542045</v>
      </c>
    </row>
    <row r="37" spans="1:7" x14ac:dyDescent="0.15">
      <c r="A37" s="11" t="s">
        <v>16</v>
      </c>
      <c r="B37" s="11" t="s">
        <v>51</v>
      </c>
      <c r="C37" s="11">
        <v>8.0842963614085897E-2</v>
      </c>
      <c r="D37" s="11">
        <v>0.24565212548085699</v>
      </c>
      <c r="E37" s="11">
        <v>-2.3693334581013501E-2</v>
      </c>
      <c r="F37" s="11">
        <v>-5.91812310734596E-2</v>
      </c>
      <c r="G37" s="11">
        <v>0.10453629819509901</v>
      </c>
    </row>
    <row r="38" spans="1:7" x14ac:dyDescent="0.15">
      <c r="A38" s="11" t="s">
        <v>17</v>
      </c>
      <c r="B38" s="11" t="s">
        <v>48</v>
      </c>
      <c r="C38" s="11">
        <v>6.6982006194259397E-2</v>
      </c>
      <c r="D38" s="11">
        <v>0.27349157391464801</v>
      </c>
      <c r="E38" s="11">
        <v>-3.4090582771444201E-2</v>
      </c>
      <c r="F38" s="11">
        <v>-0.200028449452262</v>
      </c>
      <c r="G38" s="11">
        <v>0.10107258896570299</v>
      </c>
    </row>
    <row r="39" spans="1:7" x14ac:dyDescent="0.15">
      <c r="A39" s="11" t="s">
        <v>17</v>
      </c>
      <c r="B39" s="11" t="s">
        <v>49</v>
      </c>
      <c r="C39" s="11">
        <v>0.14025127453198899</v>
      </c>
      <c r="D39" s="11">
        <v>0.48474677619745898</v>
      </c>
      <c r="E39" s="11">
        <v>-0.13924927716160901</v>
      </c>
      <c r="F39" s="11">
        <v>-0.62146946280383497</v>
      </c>
      <c r="G39" s="11">
        <v>0.279500551693599</v>
      </c>
    </row>
    <row r="40" spans="1:7" x14ac:dyDescent="0.15">
      <c r="A40" s="11" t="s">
        <v>17</v>
      </c>
      <c r="B40" s="11" t="s">
        <v>50</v>
      </c>
      <c r="C40" s="11">
        <v>5.1698845874788603E-2</v>
      </c>
      <c r="D40" s="11">
        <v>0.20029242481331699</v>
      </c>
      <c r="E40" s="11">
        <v>0.118164119836651</v>
      </c>
      <c r="F40" s="11">
        <v>0.41648085071260399</v>
      </c>
      <c r="G40" s="11">
        <v>-6.64652739618629E-2</v>
      </c>
    </row>
    <row r="41" spans="1:7" x14ac:dyDescent="0.15">
      <c r="A41" s="11" t="s">
        <v>17</v>
      </c>
      <c r="B41" s="11" t="s">
        <v>51</v>
      </c>
      <c r="C41" s="11">
        <v>3.50159390203321E-2</v>
      </c>
      <c r="D41" s="11">
        <v>0.102076777616952</v>
      </c>
      <c r="E41" s="11">
        <v>6.1664322753332799E-2</v>
      </c>
      <c r="F41" s="11">
        <v>0.173810976597777</v>
      </c>
      <c r="G41" s="11">
        <v>-2.66483837330007E-2</v>
      </c>
    </row>
    <row r="42" spans="1:7" x14ac:dyDescent="0.15">
      <c r="A42" s="11" t="s">
        <v>18</v>
      </c>
      <c r="B42" s="11" t="s">
        <v>48</v>
      </c>
      <c r="C42" s="11">
        <v>0.14859348140124501</v>
      </c>
      <c r="D42" s="11">
        <v>0.62304949119311304</v>
      </c>
      <c r="E42" s="11">
        <v>-4.71247571895657E-2</v>
      </c>
      <c r="F42" s="11">
        <v>-0.24124108062000399</v>
      </c>
      <c r="G42" s="11">
        <v>0.19571823859081</v>
      </c>
    </row>
    <row r="43" spans="1:7" x14ac:dyDescent="0.15">
      <c r="A43" s="11" t="s">
        <v>18</v>
      </c>
      <c r="B43" s="11" t="s">
        <v>49</v>
      </c>
      <c r="C43" s="11">
        <v>0.192692441739541</v>
      </c>
      <c r="D43" s="11">
        <v>0.67021875242835605</v>
      </c>
      <c r="E43" s="11">
        <v>-0.158086934666265</v>
      </c>
      <c r="F43" s="11">
        <v>-0.75655968523643402</v>
      </c>
      <c r="G43" s="11">
        <v>0.35077937640580698</v>
      </c>
    </row>
    <row r="44" spans="1:7" x14ac:dyDescent="0.15">
      <c r="A44" s="11" t="s">
        <v>18</v>
      </c>
      <c r="B44" s="11" t="s">
        <v>50</v>
      </c>
      <c r="C44" s="11">
        <v>0.120982824692281</v>
      </c>
      <c r="D44" s="11">
        <v>0.49202709685971702</v>
      </c>
      <c r="E44" s="11">
        <v>2.81705433122736E-3</v>
      </c>
      <c r="F44" s="11">
        <v>1.03356308730527E-2</v>
      </c>
      <c r="G44" s="11">
        <v>0.118165770361054</v>
      </c>
    </row>
    <row r="45" spans="1:7" x14ac:dyDescent="0.15">
      <c r="A45" s="11" t="s">
        <v>18</v>
      </c>
      <c r="B45" s="11" t="s">
        <v>51</v>
      </c>
      <c r="C45" s="11">
        <v>8.7953173606410903E-2</v>
      </c>
      <c r="D45" s="11">
        <v>0.31088426679532899</v>
      </c>
      <c r="E45" s="11">
        <v>-5.2390667096716597E-3</v>
      </c>
      <c r="F45" s="11">
        <v>-1.31708235259507E-2</v>
      </c>
      <c r="G45" s="11">
        <v>9.31922403160826E-2</v>
      </c>
    </row>
    <row r="46" spans="1:7" x14ac:dyDescent="0.15">
      <c r="A46" s="11" t="s">
        <v>19</v>
      </c>
      <c r="B46" s="11" t="s">
        <v>48</v>
      </c>
      <c r="C46" s="11">
        <v>8.9132836876373897E-2</v>
      </c>
      <c r="D46" s="11">
        <v>0.476169566831317</v>
      </c>
      <c r="E46" s="11">
        <v>-1.52662586836649E-3</v>
      </c>
      <c r="F46" s="11">
        <v>-7.6382523903565404E-3</v>
      </c>
      <c r="G46" s="11">
        <v>9.0659462744740404E-2</v>
      </c>
    </row>
    <row r="47" spans="1:7" x14ac:dyDescent="0.15">
      <c r="A47" s="11" t="s">
        <v>19</v>
      </c>
      <c r="B47" s="11" t="s">
        <v>49</v>
      </c>
      <c r="C47" s="11">
        <v>7.8719021955097904E-2</v>
      </c>
      <c r="D47" s="11">
        <v>0.36124240653825901</v>
      </c>
      <c r="E47" s="11">
        <v>-6.0197036165599002E-2</v>
      </c>
      <c r="F47" s="11">
        <v>-0.23231450582850199</v>
      </c>
      <c r="G47" s="11">
        <v>0.13891605812069599</v>
      </c>
    </row>
    <row r="48" spans="1:7" x14ac:dyDescent="0.15">
      <c r="A48" s="11" t="s">
        <v>19</v>
      </c>
      <c r="B48" s="11" t="s">
        <v>50</v>
      </c>
      <c r="C48" s="11">
        <v>9.4386303467366206E-2</v>
      </c>
      <c r="D48" s="11">
        <v>0.41373272712141101</v>
      </c>
      <c r="E48" s="11">
        <v>-2.4725661094838701E-3</v>
      </c>
      <c r="F48" s="11">
        <v>-1.0243244870063299E-2</v>
      </c>
      <c r="G48" s="11">
        <v>9.6858869576849999E-2</v>
      </c>
    </row>
    <row r="49" spans="1:7" x14ac:dyDescent="0.15">
      <c r="A49" s="11" t="s">
        <v>19</v>
      </c>
      <c r="B49" s="11" t="s">
        <v>51</v>
      </c>
      <c r="C49" s="11">
        <v>6.2697295211472104E-2</v>
      </c>
      <c r="D49" s="11">
        <v>0.179700232514936</v>
      </c>
      <c r="E49" s="11">
        <v>-4.3537812193285E-3</v>
      </c>
      <c r="F49" s="11">
        <v>-9.7935412206612595E-3</v>
      </c>
      <c r="G49" s="11">
        <v>6.7051076430800605E-2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62"/>
  <sheetViews>
    <sheetView workbookViewId="0">
      <selection activeCell="D3" sqref="D3"/>
    </sheetView>
  </sheetViews>
  <sheetFormatPr defaultRowHeight="13.5" x14ac:dyDescent="0.15"/>
  <cols>
    <col min="1" max="1" width="9" style="6"/>
    <col min="4" max="4" width="9" style="7"/>
    <col min="6" max="6" width="9" style="7"/>
    <col min="8" max="8" width="9" style="7"/>
    <col min="10" max="10" width="9" style="7"/>
  </cols>
  <sheetData>
    <row r="1" spans="1:10" x14ac:dyDescent="0.15">
      <c r="B1" t="s">
        <v>52</v>
      </c>
      <c r="C1" s="12" t="s">
        <v>48</v>
      </c>
      <c r="D1" s="12" t="s">
        <v>48</v>
      </c>
      <c r="E1" s="12" t="s">
        <v>49</v>
      </c>
      <c r="F1" s="12" t="s">
        <v>49</v>
      </c>
      <c r="G1" s="12" t="s">
        <v>50</v>
      </c>
      <c r="H1" s="12" t="s">
        <v>50</v>
      </c>
      <c r="I1" s="12" t="s">
        <v>51</v>
      </c>
      <c r="J1" s="12" t="s">
        <v>51</v>
      </c>
    </row>
    <row r="2" spans="1:10" x14ac:dyDescent="0.15">
      <c r="C2" t="s">
        <v>53</v>
      </c>
      <c r="D2" s="7" t="s">
        <v>54</v>
      </c>
      <c r="E2" t="s">
        <v>53</v>
      </c>
      <c r="F2" s="7" t="s">
        <v>54</v>
      </c>
      <c r="G2" t="s">
        <v>53</v>
      </c>
      <c r="H2" s="7" t="s">
        <v>54</v>
      </c>
      <c r="I2" t="s">
        <v>53</v>
      </c>
      <c r="J2" s="7" t="s">
        <v>54</v>
      </c>
    </row>
    <row r="3" spans="1:10" x14ac:dyDescent="0.15">
      <c r="A3" s="13" t="s">
        <v>7</v>
      </c>
      <c r="B3" t="s">
        <v>27</v>
      </c>
      <c r="C3" s="5">
        <v>7.6106186231734194E-2</v>
      </c>
      <c r="D3" s="7">
        <v>0.52500000000000002</v>
      </c>
      <c r="E3" s="5">
        <v>7.9732464570547695E-2</v>
      </c>
      <c r="F3" s="7">
        <v>0.6</v>
      </c>
      <c r="G3" s="5">
        <v>5.4548558856129102E-2</v>
      </c>
      <c r="H3" s="7">
        <v>0.55000000000000004</v>
      </c>
      <c r="I3" s="5">
        <v>4.1185449047546702E-2</v>
      </c>
      <c r="J3" s="7">
        <v>0.47499999999999998</v>
      </c>
    </row>
    <row r="4" spans="1:10" x14ac:dyDescent="0.15">
      <c r="A4" s="13" t="s">
        <v>7</v>
      </c>
      <c r="B4" t="s">
        <v>28</v>
      </c>
      <c r="C4" s="5">
        <v>2.1936449177518198E-2</v>
      </c>
      <c r="D4" s="7">
        <v>0.52500000000000002</v>
      </c>
      <c r="E4" s="5">
        <v>3.01049160365938E-2</v>
      </c>
      <c r="F4" s="7">
        <v>0.52500000000000002</v>
      </c>
      <c r="G4" s="5">
        <v>7.9403364047317904E-2</v>
      </c>
      <c r="H4" s="7">
        <v>0.55000000000000004</v>
      </c>
      <c r="I4" s="5">
        <v>-0.129864991738111</v>
      </c>
      <c r="J4" s="7">
        <v>0.35</v>
      </c>
    </row>
    <row r="5" spans="1:10" x14ac:dyDescent="0.15">
      <c r="A5" s="13" t="s">
        <v>7</v>
      </c>
      <c r="B5" t="s">
        <v>29</v>
      </c>
      <c r="C5" s="5">
        <v>4.6945017805213301E-3</v>
      </c>
      <c r="D5" s="7">
        <v>0.55000000000000004</v>
      </c>
      <c r="E5" s="5">
        <v>4.3572520620120897E-3</v>
      </c>
      <c r="F5" s="7">
        <v>0.47499999999999998</v>
      </c>
      <c r="G5" s="5">
        <v>-4.1186385645991504E-3</v>
      </c>
      <c r="H5" s="7">
        <v>0.5</v>
      </c>
      <c r="I5" s="5">
        <v>3.7864103187021401E-2</v>
      </c>
      <c r="J5" s="7">
        <v>0.52500000000000002</v>
      </c>
    </row>
    <row r="6" spans="1:10" x14ac:dyDescent="0.15">
      <c r="A6" s="13" t="s">
        <v>7</v>
      </c>
      <c r="B6" t="s">
        <v>30</v>
      </c>
      <c r="C6" s="5">
        <v>8.1657604651464502E-2</v>
      </c>
      <c r="D6" s="7">
        <v>0.55000000000000004</v>
      </c>
      <c r="E6" s="5">
        <v>2.9853862873203598E-3</v>
      </c>
      <c r="F6" s="7">
        <v>0.45</v>
      </c>
      <c r="G6" s="5">
        <v>0.14394796018954101</v>
      </c>
      <c r="H6" s="7">
        <v>0.55000000000000004</v>
      </c>
      <c r="I6" s="5">
        <v>6.2117738795349701E-2</v>
      </c>
      <c r="J6" s="7">
        <v>0.47499999999999998</v>
      </c>
    </row>
    <row r="7" spans="1:10" x14ac:dyDescent="0.15">
      <c r="A7" s="13" t="s">
        <v>7</v>
      </c>
      <c r="B7" t="s">
        <v>31</v>
      </c>
      <c r="C7" s="5">
        <v>4.48778440141313E-2</v>
      </c>
      <c r="D7" s="7">
        <v>0.5</v>
      </c>
      <c r="E7" s="5">
        <v>-9.7379888549335904E-3</v>
      </c>
      <c r="F7" s="7">
        <v>0.47499999999999998</v>
      </c>
      <c r="G7" s="5">
        <v>2.27852681897029E-2</v>
      </c>
      <c r="H7" s="7">
        <v>0.52500000000000002</v>
      </c>
      <c r="I7" s="5">
        <v>2.90067341075574E-2</v>
      </c>
      <c r="J7" s="7">
        <v>0.3</v>
      </c>
    </row>
    <row r="8" spans="1:10" x14ac:dyDescent="0.15">
      <c r="A8" s="13" t="s">
        <v>9</v>
      </c>
      <c r="B8" t="s">
        <v>27</v>
      </c>
      <c r="C8" s="5">
        <v>0.122447160452722</v>
      </c>
      <c r="D8" s="7">
        <v>0.55000000000000004</v>
      </c>
      <c r="E8" s="5">
        <v>0.11021574303345701</v>
      </c>
      <c r="F8" s="7">
        <v>0.57499999999999996</v>
      </c>
      <c r="G8" s="5">
        <v>7.06944375120626E-2</v>
      </c>
      <c r="H8" s="7">
        <v>0.57499999999999996</v>
      </c>
      <c r="I8" s="5">
        <v>3.8443432307089402E-2</v>
      </c>
      <c r="J8" s="7">
        <v>0.45</v>
      </c>
    </row>
    <row r="9" spans="1:10" x14ac:dyDescent="0.15">
      <c r="A9" s="13" t="s">
        <v>9</v>
      </c>
      <c r="B9" t="s">
        <v>28</v>
      </c>
      <c r="C9" s="5">
        <v>2.6083956159218699E-2</v>
      </c>
      <c r="D9" s="7">
        <v>0.52500000000000002</v>
      </c>
      <c r="E9" s="5">
        <v>8.1535920816790203E-2</v>
      </c>
      <c r="F9" s="7">
        <v>0.57499999999999996</v>
      </c>
      <c r="G9" s="5">
        <v>4.3223013261444801E-2</v>
      </c>
      <c r="H9" s="7">
        <v>0.55000000000000004</v>
      </c>
      <c r="I9" s="5">
        <v>-5.2068099023354998E-2</v>
      </c>
      <c r="J9" s="7">
        <v>0.47499999999999998</v>
      </c>
    </row>
    <row r="10" spans="1:10" x14ac:dyDescent="0.15">
      <c r="A10" s="13" t="s">
        <v>9</v>
      </c>
      <c r="B10" t="s">
        <v>29</v>
      </c>
      <c r="C10" s="5">
        <v>1.6239906912796899E-2</v>
      </c>
      <c r="D10" s="7">
        <v>0.5</v>
      </c>
      <c r="E10" s="5">
        <v>-2.0548429874140999E-2</v>
      </c>
      <c r="F10" s="7">
        <v>0.52500000000000002</v>
      </c>
      <c r="G10" s="5">
        <v>9.4640172781087495E-2</v>
      </c>
      <c r="H10" s="7">
        <v>0.55000000000000004</v>
      </c>
      <c r="I10" s="5">
        <v>1.9750204471942201E-3</v>
      </c>
      <c r="J10" s="7">
        <v>0.45</v>
      </c>
    </row>
    <row r="11" spans="1:10" x14ac:dyDescent="0.15">
      <c r="A11" s="13" t="s">
        <v>9</v>
      </c>
      <c r="B11" t="s">
        <v>30</v>
      </c>
      <c r="C11" s="5">
        <v>1.8479025489411102E-2</v>
      </c>
      <c r="D11" s="7">
        <v>0.52500000000000002</v>
      </c>
      <c r="E11" s="5">
        <v>-5.0202924334433699E-2</v>
      </c>
      <c r="F11" s="7">
        <v>0.375</v>
      </c>
      <c r="G11" s="5">
        <v>4.7779396944291799E-2</v>
      </c>
      <c r="H11" s="7">
        <v>0.55000000000000004</v>
      </c>
      <c r="I11" s="5">
        <v>-1.66084311780498E-2</v>
      </c>
      <c r="J11" s="7">
        <v>0.5</v>
      </c>
    </row>
    <row r="12" spans="1:10" x14ac:dyDescent="0.15">
      <c r="A12" s="13" t="s">
        <v>9</v>
      </c>
      <c r="B12" t="s">
        <v>31</v>
      </c>
      <c r="C12" s="5">
        <v>4.8851082888936102E-2</v>
      </c>
      <c r="D12" s="7">
        <v>0.52500000000000002</v>
      </c>
      <c r="E12" s="5">
        <v>4.0880984218696296E-3</v>
      </c>
      <c r="F12" s="7">
        <v>0.5</v>
      </c>
      <c r="G12" s="5">
        <v>-1.0696684004724301E-2</v>
      </c>
      <c r="H12" s="7">
        <v>0.45</v>
      </c>
      <c r="I12" s="5">
        <v>5.0333966528340802E-2</v>
      </c>
      <c r="J12" s="7">
        <v>0.3</v>
      </c>
    </row>
    <row r="13" spans="1:10" x14ac:dyDescent="0.15">
      <c r="A13" s="13" t="s">
        <v>10</v>
      </c>
      <c r="B13" t="s">
        <v>27</v>
      </c>
      <c r="C13" s="5">
        <v>8.0759958400831097E-2</v>
      </c>
      <c r="D13" s="7">
        <v>0.57499999999999996</v>
      </c>
      <c r="E13" s="5">
        <v>0.13149152852215801</v>
      </c>
      <c r="F13" s="7">
        <v>0.625</v>
      </c>
      <c r="G13" s="5">
        <v>1.3220487782123499E-2</v>
      </c>
      <c r="H13" s="7">
        <v>0.5</v>
      </c>
      <c r="I13" s="5">
        <v>-2.74998844786122E-3</v>
      </c>
      <c r="J13" s="7">
        <v>0.55000000000000004</v>
      </c>
    </row>
    <row r="14" spans="1:10" x14ac:dyDescent="0.15">
      <c r="A14" s="13" t="s">
        <v>10</v>
      </c>
      <c r="B14" t="s">
        <v>28</v>
      </c>
      <c r="C14" s="5">
        <v>0.114009074930084</v>
      </c>
      <c r="D14" s="7">
        <v>0.55000000000000004</v>
      </c>
      <c r="E14" s="5">
        <v>6.3008689530645604E-2</v>
      </c>
      <c r="F14" s="7">
        <v>0.55000000000000004</v>
      </c>
      <c r="G14" s="5">
        <v>0.15054199488783301</v>
      </c>
      <c r="H14" s="7">
        <v>0.57499999999999996</v>
      </c>
      <c r="I14" s="5">
        <v>6.6530458359206303E-3</v>
      </c>
      <c r="J14" s="7">
        <v>0.45</v>
      </c>
    </row>
    <row r="15" spans="1:10" x14ac:dyDescent="0.15">
      <c r="A15" s="13" t="s">
        <v>10</v>
      </c>
      <c r="B15" t="s">
        <v>29</v>
      </c>
      <c r="C15" s="5">
        <v>4.8454401753576598E-2</v>
      </c>
      <c r="D15" s="7">
        <v>0.47499999999999998</v>
      </c>
      <c r="E15" s="5">
        <v>2.2335099430659699E-2</v>
      </c>
      <c r="F15" s="7">
        <v>0.5</v>
      </c>
      <c r="G15" s="5">
        <v>4.1521732207955499E-2</v>
      </c>
      <c r="H15" s="7">
        <v>0.55000000000000004</v>
      </c>
      <c r="I15" s="5">
        <v>5.7162632246001203E-2</v>
      </c>
      <c r="J15" s="7">
        <v>0.47499999999999998</v>
      </c>
    </row>
    <row r="16" spans="1:10" x14ac:dyDescent="0.15">
      <c r="A16" s="13" t="s">
        <v>10</v>
      </c>
      <c r="B16" t="s">
        <v>30</v>
      </c>
      <c r="C16" s="5">
        <v>4.0529848595962203E-2</v>
      </c>
      <c r="D16" s="7">
        <v>0.55000000000000004</v>
      </c>
      <c r="E16" s="5">
        <v>-8.0059634354436807E-3</v>
      </c>
      <c r="F16" s="7">
        <v>0.42499999999999999</v>
      </c>
      <c r="G16" s="5">
        <v>5.1505690836985703E-2</v>
      </c>
      <c r="H16" s="7">
        <v>0.55000000000000004</v>
      </c>
      <c r="I16" s="5">
        <v>-6.5679637039524494E-2</v>
      </c>
      <c r="J16" s="7">
        <v>0.47499999999999998</v>
      </c>
    </row>
    <row r="17" spans="1:10" x14ac:dyDescent="0.15">
      <c r="A17" s="13" t="s">
        <v>10</v>
      </c>
      <c r="B17" t="s">
        <v>31</v>
      </c>
      <c r="C17" s="5">
        <v>-3.8381949850451499E-2</v>
      </c>
      <c r="D17" s="7">
        <v>0.45</v>
      </c>
      <c r="E17" s="5">
        <v>-6.5424103364899497E-2</v>
      </c>
      <c r="F17" s="7">
        <v>0.45</v>
      </c>
      <c r="G17" s="5">
        <v>6.1553343212004299E-2</v>
      </c>
      <c r="H17" s="7">
        <v>0.5</v>
      </c>
      <c r="I17" s="5">
        <v>-3.5715132334284201E-2</v>
      </c>
      <c r="J17" s="7">
        <v>0.3</v>
      </c>
    </row>
    <row r="18" spans="1:10" x14ac:dyDescent="0.15">
      <c r="A18" s="13" t="s">
        <v>11</v>
      </c>
      <c r="B18" t="s">
        <v>27</v>
      </c>
      <c r="C18" s="5">
        <v>0.100427873530041</v>
      </c>
      <c r="D18" s="7">
        <v>0.55000000000000004</v>
      </c>
      <c r="E18" s="5">
        <v>0.15163348210779501</v>
      </c>
      <c r="F18" s="7">
        <v>0.57499999999999996</v>
      </c>
      <c r="G18" s="5">
        <v>5.9400702263014901E-2</v>
      </c>
      <c r="H18" s="7">
        <v>0.57499999999999996</v>
      </c>
      <c r="I18" s="5">
        <v>3.9926528688217999E-2</v>
      </c>
      <c r="J18" s="7">
        <v>0.52500000000000002</v>
      </c>
    </row>
    <row r="19" spans="1:10" x14ac:dyDescent="0.15">
      <c r="A19" s="13" t="s">
        <v>11</v>
      </c>
      <c r="B19" t="s">
        <v>28</v>
      </c>
      <c r="C19" s="5">
        <v>2.7167458628792399E-2</v>
      </c>
      <c r="D19" s="7">
        <v>0.5</v>
      </c>
      <c r="E19" s="5">
        <v>2.6664249194097302E-2</v>
      </c>
      <c r="F19" s="7">
        <v>0.55000000000000004</v>
      </c>
      <c r="G19" s="5">
        <v>0.104393401376233</v>
      </c>
      <c r="H19" s="7">
        <v>0.47499999999999998</v>
      </c>
      <c r="I19" s="5">
        <v>-7.4280935668992101E-3</v>
      </c>
      <c r="J19" s="7">
        <v>0.52500000000000002</v>
      </c>
    </row>
    <row r="20" spans="1:10" x14ac:dyDescent="0.15">
      <c r="A20" s="13" t="s">
        <v>11</v>
      </c>
      <c r="B20" t="s">
        <v>29</v>
      </c>
      <c r="C20" s="5">
        <v>5.1659844385467397E-2</v>
      </c>
      <c r="D20" s="7">
        <v>0.5</v>
      </c>
      <c r="E20" s="5">
        <v>-8.3197515859920693E-3</v>
      </c>
      <c r="F20" s="7">
        <v>0.45</v>
      </c>
      <c r="G20" s="5">
        <v>8.3884290435974201E-2</v>
      </c>
      <c r="H20" s="7">
        <v>0.5</v>
      </c>
      <c r="I20" s="5">
        <v>-6.8856392045562806E-2</v>
      </c>
      <c r="J20" s="7">
        <v>0.45</v>
      </c>
    </row>
    <row r="21" spans="1:10" x14ac:dyDescent="0.15">
      <c r="A21" s="13" t="s">
        <v>11</v>
      </c>
      <c r="B21" t="s">
        <v>30</v>
      </c>
      <c r="C21" s="5">
        <v>3.93624349155932E-2</v>
      </c>
      <c r="D21" s="7">
        <v>0.52500000000000002</v>
      </c>
      <c r="E21" s="5">
        <v>-7.5298201895242001E-2</v>
      </c>
      <c r="F21" s="7">
        <v>0.4</v>
      </c>
      <c r="G21" s="5">
        <v>7.2354225933739302E-2</v>
      </c>
      <c r="H21" s="7">
        <v>0.57499999999999996</v>
      </c>
      <c r="I21" s="5">
        <v>-1.19461005430222E-2</v>
      </c>
      <c r="J21" s="7">
        <v>0.47499999999999998</v>
      </c>
    </row>
    <row r="22" spans="1:10" x14ac:dyDescent="0.15">
      <c r="A22" s="13" t="s">
        <v>11</v>
      </c>
      <c r="B22" t="s">
        <v>31</v>
      </c>
      <c r="C22" s="5">
        <v>-5.8474632595476497E-3</v>
      </c>
      <c r="D22" s="7">
        <v>0.47499999999999998</v>
      </c>
      <c r="E22" s="5">
        <v>-3.9089382817859503E-3</v>
      </c>
      <c r="F22" s="7">
        <v>0.4</v>
      </c>
      <c r="G22" s="5">
        <v>1.24918881612694E-2</v>
      </c>
      <c r="H22" s="7">
        <v>0.47499999999999998</v>
      </c>
      <c r="I22" s="5">
        <v>9.3264142610289796E-3</v>
      </c>
      <c r="J22" s="7">
        <v>0.3</v>
      </c>
    </row>
    <row r="23" spans="1:10" x14ac:dyDescent="0.15">
      <c r="A23" s="13" t="s">
        <v>12</v>
      </c>
      <c r="B23" t="s">
        <v>27</v>
      </c>
      <c r="C23" s="5">
        <v>3.3485348748256198E-2</v>
      </c>
      <c r="D23" s="7">
        <v>0.52500000000000002</v>
      </c>
      <c r="E23" s="5">
        <v>4.7804427950959502E-2</v>
      </c>
      <c r="F23" s="7">
        <v>0.52500000000000002</v>
      </c>
      <c r="G23" s="5">
        <v>7.9028557881324304E-2</v>
      </c>
      <c r="H23" s="7">
        <v>0.57499999999999996</v>
      </c>
      <c r="I23" s="5">
        <v>6.4559892868511798E-2</v>
      </c>
      <c r="J23" s="7">
        <v>0.52500000000000002</v>
      </c>
    </row>
    <row r="24" spans="1:10" x14ac:dyDescent="0.15">
      <c r="A24" s="13" t="s">
        <v>12</v>
      </c>
      <c r="B24" t="s">
        <v>28</v>
      </c>
      <c r="C24" s="5">
        <v>5.8631682092628701E-2</v>
      </c>
      <c r="D24" s="7">
        <v>0.55000000000000004</v>
      </c>
      <c r="E24" s="5">
        <v>3.7190476665546597E-2</v>
      </c>
      <c r="F24" s="7">
        <v>0.5</v>
      </c>
      <c r="G24" s="5">
        <v>3.0917554352302298E-2</v>
      </c>
      <c r="H24" s="7">
        <v>0.57499999999999996</v>
      </c>
      <c r="I24" s="5">
        <v>-1.05984887290293E-2</v>
      </c>
      <c r="J24" s="7">
        <v>0.42499999999999999</v>
      </c>
    </row>
    <row r="25" spans="1:10" x14ac:dyDescent="0.15">
      <c r="A25" s="13" t="s">
        <v>12</v>
      </c>
      <c r="B25" t="s">
        <v>29</v>
      </c>
      <c r="C25" s="5">
        <v>4.4242009576320698E-2</v>
      </c>
      <c r="D25" s="7">
        <v>0.52500000000000002</v>
      </c>
      <c r="E25" s="5">
        <v>3.9457260797201903E-2</v>
      </c>
      <c r="F25" s="7">
        <v>0.47499999999999998</v>
      </c>
      <c r="G25" s="5">
        <v>-1.47264885087616E-2</v>
      </c>
      <c r="H25" s="7">
        <v>0.42499999999999999</v>
      </c>
      <c r="I25" s="5">
        <v>-3.2398637038901203E-2</v>
      </c>
      <c r="J25" s="7">
        <v>0.47499999999999998</v>
      </c>
    </row>
    <row r="26" spans="1:10" x14ac:dyDescent="0.15">
      <c r="A26" s="13" t="s">
        <v>12</v>
      </c>
      <c r="B26" t="s">
        <v>30</v>
      </c>
      <c r="C26" s="5">
        <v>5.6781925618509303E-2</v>
      </c>
      <c r="D26" s="7">
        <v>0.5</v>
      </c>
      <c r="E26" s="5">
        <v>-6.0431796504320102E-2</v>
      </c>
      <c r="F26" s="7">
        <v>0.47499999999999998</v>
      </c>
      <c r="G26" s="5">
        <v>0.15073789253393599</v>
      </c>
      <c r="H26" s="7">
        <v>0.6</v>
      </c>
      <c r="I26" s="5">
        <v>7.0694252104546102E-3</v>
      </c>
      <c r="J26" s="7">
        <v>0.45</v>
      </c>
    </row>
    <row r="27" spans="1:10" x14ac:dyDescent="0.15">
      <c r="A27" s="13" t="s">
        <v>12</v>
      </c>
      <c r="B27" t="s">
        <v>31</v>
      </c>
      <c r="C27" s="5">
        <v>2.9175272100082399E-2</v>
      </c>
      <c r="D27" s="7">
        <v>0.55000000000000004</v>
      </c>
      <c r="E27" s="5">
        <v>0.10435439920770601</v>
      </c>
      <c r="F27" s="7">
        <v>0.55000000000000004</v>
      </c>
      <c r="G27" s="5">
        <v>5.6221481872846098E-2</v>
      </c>
      <c r="H27" s="7">
        <v>0.47499999999999998</v>
      </c>
      <c r="I27" s="5">
        <v>-5.3031284511363401E-2</v>
      </c>
      <c r="J27" s="7">
        <v>0.3</v>
      </c>
    </row>
    <row r="28" spans="1:10" x14ac:dyDescent="0.15">
      <c r="A28" s="13" t="s">
        <v>13</v>
      </c>
      <c r="B28" t="s">
        <v>27</v>
      </c>
      <c r="C28" s="5">
        <v>2.1386743680896301E-2</v>
      </c>
      <c r="D28" s="7">
        <v>0.5</v>
      </c>
      <c r="E28" s="5">
        <v>3.2680033674363999E-2</v>
      </c>
      <c r="F28" s="7">
        <v>0.5</v>
      </c>
      <c r="G28" s="5">
        <v>8.33447894886096E-2</v>
      </c>
      <c r="H28" s="7">
        <v>0.47499999999999998</v>
      </c>
      <c r="I28" s="5">
        <v>-7.5527656879592203E-2</v>
      </c>
      <c r="J28" s="7">
        <v>0.45</v>
      </c>
    </row>
    <row r="29" spans="1:10" x14ac:dyDescent="0.15">
      <c r="A29" s="13" t="s">
        <v>13</v>
      </c>
      <c r="B29" t="s">
        <v>28</v>
      </c>
      <c r="C29" s="5">
        <v>4.1854259738382103E-2</v>
      </c>
      <c r="D29" s="7">
        <v>0.5</v>
      </c>
      <c r="E29" s="5">
        <v>-5.5682858353989196E-4</v>
      </c>
      <c r="F29" s="7">
        <v>0.45</v>
      </c>
      <c r="G29" s="5">
        <v>2.2100026971010898E-2</v>
      </c>
      <c r="H29" s="7">
        <v>0.52500000000000002</v>
      </c>
      <c r="I29" s="5">
        <v>4.1366554461888798E-2</v>
      </c>
      <c r="J29" s="7">
        <v>0.52500000000000002</v>
      </c>
    </row>
    <row r="30" spans="1:10" x14ac:dyDescent="0.15">
      <c r="A30" s="13" t="s">
        <v>13</v>
      </c>
      <c r="B30" t="s">
        <v>29</v>
      </c>
      <c r="C30" s="5">
        <v>7.7063932281544498E-2</v>
      </c>
      <c r="D30" s="7">
        <v>0.625</v>
      </c>
      <c r="E30" s="5">
        <v>1.0536736136472699E-3</v>
      </c>
      <c r="F30" s="7">
        <v>0.45</v>
      </c>
      <c r="G30" s="5">
        <v>0.107293488206108</v>
      </c>
      <c r="H30" s="7">
        <v>0.5</v>
      </c>
      <c r="I30" s="5">
        <v>6.9425510549936398E-4</v>
      </c>
      <c r="J30" s="7">
        <v>0.5</v>
      </c>
    </row>
    <row r="31" spans="1:10" x14ac:dyDescent="0.15">
      <c r="A31" s="13" t="s">
        <v>13</v>
      </c>
      <c r="B31" t="s">
        <v>30</v>
      </c>
      <c r="C31" s="5">
        <v>4.2619121894477301E-2</v>
      </c>
      <c r="D31" s="7">
        <v>0.47499999999999998</v>
      </c>
      <c r="E31" s="5">
        <v>3.1517100462861297E-2</v>
      </c>
      <c r="F31" s="7">
        <v>0.45</v>
      </c>
      <c r="G31" s="5">
        <v>1.0600124291962601E-2</v>
      </c>
      <c r="H31" s="7">
        <v>0.55000000000000004</v>
      </c>
      <c r="I31" s="5">
        <v>6.5322136271683096E-2</v>
      </c>
      <c r="J31" s="7">
        <v>0.52500000000000002</v>
      </c>
    </row>
    <row r="32" spans="1:10" x14ac:dyDescent="0.15">
      <c r="A32" s="13" t="s">
        <v>13</v>
      </c>
      <c r="B32" t="s">
        <v>31</v>
      </c>
      <c r="C32" s="5">
        <v>5.7539881812386E-2</v>
      </c>
      <c r="D32" s="7">
        <v>0.52500000000000002</v>
      </c>
      <c r="E32" s="5">
        <v>0.10979060684638201</v>
      </c>
      <c r="F32" s="7">
        <v>0.47499999999999998</v>
      </c>
      <c r="G32" s="5">
        <v>2.8497563505784199E-2</v>
      </c>
      <c r="H32" s="7">
        <v>0.5</v>
      </c>
      <c r="I32" s="5">
        <v>-4.6712151889765102E-2</v>
      </c>
      <c r="J32" s="7">
        <v>0.35</v>
      </c>
    </row>
    <row r="33" spans="1:10" x14ac:dyDescent="0.15">
      <c r="A33" s="13" t="s">
        <v>14</v>
      </c>
      <c r="B33" t="s">
        <v>27</v>
      </c>
      <c r="C33" s="5">
        <v>0.106042261178311</v>
      </c>
      <c r="D33" s="7">
        <v>0.57499999999999996</v>
      </c>
      <c r="E33" s="5">
        <v>6.7510990876422594E-2</v>
      </c>
      <c r="F33" s="7">
        <v>0.47499999999999998</v>
      </c>
      <c r="G33" s="5">
        <v>6.6372958626396097E-2</v>
      </c>
      <c r="H33" s="7">
        <v>0.55000000000000004</v>
      </c>
      <c r="I33" s="5">
        <v>7.9246754968287494E-2</v>
      </c>
      <c r="J33" s="7">
        <v>0.47499999999999998</v>
      </c>
    </row>
    <row r="34" spans="1:10" x14ac:dyDescent="0.15">
      <c r="A34" s="13" t="s">
        <v>14</v>
      </c>
      <c r="B34" t="s">
        <v>28</v>
      </c>
      <c r="C34" s="5">
        <v>6.7896619309953193E-2</v>
      </c>
      <c r="D34" s="7">
        <v>0.57499999999999996</v>
      </c>
      <c r="E34" s="5">
        <v>5.1124692053274599E-2</v>
      </c>
      <c r="F34" s="7">
        <v>0.55000000000000004</v>
      </c>
      <c r="G34" s="5">
        <v>5.9281271836030401E-2</v>
      </c>
      <c r="H34" s="7">
        <v>0.42499999999999999</v>
      </c>
      <c r="I34" s="5">
        <v>4.95021558740282E-3</v>
      </c>
      <c r="J34" s="7">
        <v>0.47499999999999998</v>
      </c>
    </row>
    <row r="35" spans="1:10" x14ac:dyDescent="0.15">
      <c r="A35" s="13" t="s">
        <v>14</v>
      </c>
      <c r="B35" t="s">
        <v>29</v>
      </c>
      <c r="C35" s="5">
        <v>5.8893767426701597E-2</v>
      </c>
      <c r="D35" s="7">
        <v>0.5</v>
      </c>
      <c r="E35" s="5">
        <v>4.8523727277216898E-2</v>
      </c>
      <c r="F35" s="7">
        <v>0.55000000000000004</v>
      </c>
      <c r="G35" s="5">
        <v>0.12373432999921501</v>
      </c>
      <c r="H35" s="7">
        <v>0.57499999999999996</v>
      </c>
      <c r="I35" s="5">
        <v>3.6971650606415697E-2</v>
      </c>
      <c r="J35" s="7">
        <v>0.52500000000000002</v>
      </c>
    </row>
    <row r="36" spans="1:10" x14ac:dyDescent="0.15">
      <c r="A36" s="13" t="s">
        <v>14</v>
      </c>
      <c r="B36" t="s">
        <v>30</v>
      </c>
      <c r="C36" s="5">
        <v>7.1772376299659097E-3</v>
      </c>
      <c r="D36" s="7">
        <v>0.5</v>
      </c>
      <c r="E36" s="5">
        <v>1.52018520892371E-3</v>
      </c>
      <c r="F36" s="7">
        <v>0.5</v>
      </c>
      <c r="G36" s="5">
        <v>1.6414734632854901E-2</v>
      </c>
      <c r="H36" s="7">
        <v>0.52500000000000002</v>
      </c>
      <c r="I36" s="5">
        <v>-6.0286368882846102E-2</v>
      </c>
      <c r="J36" s="7">
        <v>0.42499999999999999</v>
      </c>
    </row>
    <row r="37" spans="1:10" x14ac:dyDescent="0.15">
      <c r="A37" s="13" t="s">
        <v>14</v>
      </c>
      <c r="B37" t="s">
        <v>31</v>
      </c>
      <c r="C37" s="5">
        <v>-5.9831528918030598E-4</v>
      </c>
      <c r="D37" s="7">
        <v>0.55000000000000004</v>
      </c>
      <c r="E37" s="5">
        <v>-3.7856908976176301E-2</v>
      </c>
      <c r="F37" s="7">
        <v>0.45</v>
      </c>
      <c r="G37" s="5">
        <v>1.90530300278424E-3</v>
      </c>
      <c r="H37" s="7">
        <v>0.5</v>
      </c>
      <c r="I37" s="5">
        <v>-6.0980382126757597E-2</v>
      </c>
      <c r="J37" s="7">
        <v>0.375</v>
      </c>
    </row>
    <row r="38" spans="1:10" x14ac:dyDescent="0.15">
      <c r="A38" s="13" t="s">
        <v>15</v>
      </c>
      <c r="B38" t="s">
        <v>27</v>
      </c>
      <c r="C38" s="5">
        <v>8.8512373803032202E-2</v>
      </c>
      <c r="D38" s="7">
        <v>0.6</v>
      </c>
      <c r="E38" s="5">
        <v>5.23642317316299E-2</v>
      </c>
      <c r="F38" s="7">
        <v>0.55000000000000004</v>
      </c>
      <c r="G38" s="5">
        <v>9.7278700297706203E-2</v>
      </c>
      <c r="H38" s="7">
        <v>0.47499999999999998</v>
      </c>
      <c r="I38" s="5">
        <v>-7.2010587321645796E-3</v>
      </c>
      <c r="J38" s="7">
        <v>0.45</v>
      </c>
    </row>
    <row r="39" spans="1:10" x14ac:dyDescent="0.15">
      <c r="A39" s="13" t="s">
        <v>15</v>
      </c>
      <c r="B39" t="s">
        <v>28</v>
      </c>
      <c r="C39" s="5">
        <v>7.51220985179437E-2</v>
      </c>
      <c r="D39" s="7">
        <v>0.52500000000000002</v>
      </c>
      <c r="E39" s="5">
        <v>9.8028969489461604E-2</v>
      </c>
      <c r="F39" s="7">
        <v>0.55000000000000004</v>
      </c>
      <c r="G39" s="5">
        <v>7.1954678483824905E-2</v>
      </c>
      <c r="H39" s="7">
        <v>0.625</v>
      </c>
      <c r="I39" s="5">
        <v>4.2275812082914498E-2</v>
      </c>
      <c r="J39" s="7">
        <v>0.55000000000000004</v>
      </c>
    </row>
    <row r="40" spans="1:10" x14ac:dyDescent="0.15">
      <c r="A40" s="13" t="s">
        <v>15</v>
      </c>
      <c r="B40" t="s">
        <v>29</v>
      </c>
      <c r="C40" s="5">
        <v>5.0809059580780802E-2</v>
      </c>
      <c r="D40" s="7">
        <v>0.55000000000000004</v>
      </c>
      <c r="E40" s="5">
        <v>6.2085195249947697E-2</v>
      </c>
      <c r="F40" s="7">
        <v>0.52500000000000002</v>
      </c>
      <c r="G40" s="5">
        <v>2.2242405085533799E-2</v>
      </c>
      <c r="H40" s="7">
        <v>0.5</v>
      </c>
      <c r="I40" s="5">
        <v>-7.4627156513419196E-2</v>
      </c>
      <c r="J40" s="7">
        <v>0.45</v>
      </c>
    </row>
    <row r="41" spans="1:10" x14ac:dyDescent="0.15">
      <c r="A41" s="13" t="s">
        <v>15</v>
      </c>
      <c r="B41" t="s">
        <v>30</v>
      </c>
      <c r="C41" s="5">
        <v>2.3794072397338401E-2</v>
      </c>
      <c r="D41" s="7">
        <v>0.52500000000000002</v>
      </c>
      <c r="E41" s="5">
        <v>1.1798641345863E-2</v>
      </c>
      <c r="F41" s="7">
        <v>0.45</v>
      </c>
      <c r="G41" s="5">
        <v>7.3869744729543996E-2</v>
      </c>
      <c r="H41" s="7">
        <v>0.5</v>
      </c>
      <c r="I41" s="5">
        <v>-8.23187468691133E-3</v>
      </c>
      <c r="J41" s="7">
        <v>0.45</v>
      </c>
    </row>
    <row r="42" spans="1:10" x14ac:dyDescent="0.15">
      <c r="A42" s="13" t="s">
        <v>15</v>
      </c>
      <c r="B42" t="s">
        <v>31</v>
      </c>
      <c r="C42" s="5">
        <v>-2.41173090304031E-2</v>
      </c>
      <c r="D42" s="7">
        <v>0.45</v>
      </c>
      <c r="E42" s="5">
        <v>-0.14596587271886899</v>
      </c>
      <c r="F42" s="7">
        <v>0.42499999999999999</v>
      </c>
      <c r="G42" s="5">
        <v>7.8217605385699704E-3</v>
      </c>
      <c r="H42" s="7">
        <v>0.5</v>
      </c>
      <c r="I42" s="5">
        <v>3.6867961182830998E-2</v>
      </c>
      <c r="J42" s="7">
        <v>0.35</v>
      </c>
    </row>
    <row r="43" spans="1:10" x14ac:dyDescent="0.15">
      <c r="A43" s="13" t="s">
        <v>16</v>
      </c>
      <c r="B43" t="s">
        <v>27</v>
      </c>
      <c r="C43" s="5">
        <v>0.18297228456022199</v>
      </c>
      <c r="D43" s="7">
        <v>0.55000000000000004</v>
      </c>
      <c r="E43" s="5">
        <v>0.19782805980566801</v>
      </c>
      <c r="F43" s="7">
        <v>0.57499999999999996</v>
      </c>
      <c r="G43" s="5">
        <v>0.126502005627491</v>
      </c>
      <c r="H43" s="7">
        <v>0.5</v>
      </c>
      <c r="I43" s="5">
        <v>8.0842963614085897E-2</v>
      </c>
      <c r="J43" s="7">
        <v>0.55000000000000004</v>
      </c>
    </row>
    <row r="44" spans="1:10" x14ac:dyDescent="0.15">
      <c r="A44" s="13" t="s">
        <v>16</v>
      </c>
      <c r="B44" t="s">
        <v>28</v>
      </c>
      <c r="C44" s="5">
        <v>8.4521762728404504E-2</v>
      </c>
      <c r="D44" s="7">
        <v>0.57499999999999996</v>
      </c>
      <c r="E44" s="5">
        <v>8.5238373481844196E-2</v>
      </c>
      <c r="F44" s="7">
        <v>0.52500000000000002</v>
      </c>
      <c r="G44" s="5">
        <v>0.116715415752516</v>
      </c>
      <c r="H44" s="7">
        <v>0.52500000000000002</v>
      </c>
      <c r="I44" s="5">
        <v>2.0352844471342502E-2</v>
      </c>
      <c r="J44" s="7">
        <v>0.52500000000000002</v>
      </c>
    </row>
    <row r="45" spans="1:10" x14ac:dyDescent="0.15">
      <c r="A45" s="13" t="s">
        <v>16</v>
      </c>
      <c r="B45" t="s">
        <v>29</v>
      </c>
      <c r="C45" s="5">
        <v>5.0183677323991802E-2</v>
      </c>
      <c r="D45" s="7">
        <v>0.5</v>
      </c>
      <c r="E45" s="5">
        <v>4.9060051007788902E-2</v>
      </c>
      <c r="F45" s="7">
        <v>0.55000000000000004</v>
      </c>
      <c r="G45" s="5">
        <v>8.3429926652804891E-3</v>
      </c>
      <c r="H45" s="7">
        <v>0.47499999999999998</v>
      </c>
      <c r="I45" s="5">
        <v>-1.13358226392994E-2</v>
      </c>
      <c r="J45" s="7">
        <v>0.42499999999999999</v>
      </c>
    </row>
    <row r="46" spans="1:10" x14ac:dyDescent="0.15">
      <c r="A46" s="13" t="s">
        <v>16</v>
      </c>
      <c r="B46" t="s">
        <v>30</v>
      </c>
      <c r="C46" s="5">
        <v>-3.6324487312768897E-2</v>
      </c>
      <c r="D46" s="7">
        <v>0.47499999999999998</v>
      </c>
      <c r="E46" s="5">
        <v>-7.8550885062190295E-2</v>
      </c>
      <c r="F46" s="7">
        <v>0.35</v>
      </c>
      <c r="G46" s="5">
        <v>3.2356607647048903E-2</v>
      </c>
      <c r="H46" s="7">
        <v>0.52500000000000002</v>
      </c>
      <c r="I46" s="5">
        <v>-5.9068090967713802E-2</v>
      </c>
      <c r="J46" s="7">
        <v>0.4</v>
      </c>
    </row>
    <row r="47" spans="1:10" x14ac:dyDescent="0.15">
      <c r="A47" s="13" t="s">
        <v>16</v>
      </c>
      <c r="B47" t="s">
        <v>31</v>
      </c>
      <c r="C47" s="5">
        <v>-4.7298093177544798E-2</v>
      </c>
      <c r="D47" s="7">
        <v>0.42499999999999999</v>
      </c>
      <c r="E47" s="5">
        <v>-0.17699347152309</v>
      </c>
      <c r="F47" s="7">
        <v>0.35</v>
      </c>
      <c r="G47" s="5">
        <v>-2.35762491455426E-3</v>
      </c>
      <c r="H47" s="7">
        <v>0.5</v>
      </c>
      <c r="I47" s="5">
        <v>-2.3693334581013501E-2</v>
      </c>
      <c r="J47" s="7">
        <v>0.27500000000000002</v>
      </c>
    </row>
    <row r="48" spans="1:10" x14ac:dyDescent="0.15">
      <c r="A48" s="13" t="s">
        <v>17</v>
      </c>
      <c r="B48" t="s">
        <v>27</v>
      </c>
      <c r="C48" s="5">
        <v>6.6982006194259397E-2</v>
      </c>
      <c r="D48" s="7">
        <v>0.55000000000000004</v>
      </c>
      <c r="E48" s="5">
        <v>0.14025127453198899</v>
      </c>
      <c r="F48" s="7">
        <v>0.57499999999999996</v>
      </c>
      <c r="G48" s="5">
        <v>5.1698845874788603E-2</v>
      </c>
      <c r="H48" s="7">
        <v>0.52500000000000002</v>
      </c>
      <c r="I48" s="5">
        <v>3.50159390203321E-2</v>
      </c>
      <c r="J48" s="7">
        <v>0.5</v>
      </c>
    </row>
    <row r="49" spans="1:10" x14ac:dyDescent="0.15">
      <c r="A49" s="13" t="s">
        <v>17</v>
      </c>
      <c r="B49" t="s">
        <v>28</v>
      </c>
      <c r="C49" s="5">
        <v>0.160432457153911</v>
      </c>
      <c r="D49" s="7">
        <v>0.6</v>
      </c>
      <c r="E49" s="5">
        <v>0.13479756803429699</v>
      </c>
      <c r="F49" s="7">
        <v>0.6</v>
      </c>
      <c r="G49" s="5">
        <v>0.16058959354313401</v>
      </c>
      <c r="H49" s="7">
        <v>0.57499999999999996</v>
      </c>
      <c r="I49" s="5">
        <v>-2.8754733942683401E-2</v>
      </c>
      <c r="J49" s="7">
        <v>0.47499999999999998</v>
      </c>
    </row>
    <row r="50" spans="1:10" x14ac:dyDescent="0.15">
      <c r="A50" s="13" t="s">
        <v>17</v>
      </c>
      <c r="B50" t="s">
        <v>29</v>
      </c>
      <c r="C50" s="5">
        <v>3.0418675489574699E-2</v>
      </c>
      <c r="D50" s="7">
        <v>0.52500000000000002</v>
      </c>
      <c r="E50" s="5">
        <v>2.8531918936448498E-2</v>
      </c>
      <c r="F50" s="7">
        <v>0.5</v>
      </c>
      <c r="G50" s="5">
        <v>2.76609328268877E-2</v>
      </c>
      <c r="H50" s="7">
        <v>0.45</v>
      </c>
      <c r="I50" s="5">
        <v>1.13527841553124E-2</v>
      </c>
      <c r="J50" s="7">
        <v>0.5</v>
      </c>
    </row>
    <row r="51" spans="1:10" x14ac:dyDescent="0.15">
      <c r="A51" s="13" t="s">
        <v>17</v>
      </c>
      <c r="B51" t="s">
        <v>30</v>
      </c>
      <c r="C51" s="5">
        <v>5.5783702852154598E-3</v>
      </c>
      <c r="D51" s="7">
        <v>0.5</v>
      </c>
      <c r="E51" s="5">
        <v>-6.3003984900068796E-2</v>
      </c>
      <c r="F51" s="7">
        <v>0.375</v>
      </c>
      <c r="G51" s="5">
        <v>-2.03601441289918E-2</v>
      </c>
      <c r="H51" s="7">
        <v>0.5</v>
      </c>
      <c r="I51" s="5">
        <v>-4.3081468621713803E-2</v>
      </c>
      <c r="J51" s="7">
        <v>0.42499999999999999</v>
      </c>
    </row>
    <row r="52" spans="1:10" x14ac:dyDescent="0.15">
      <c r="A52" s="13" t="s">
        <v>17</v>
      </c>
      <c r="B52" t="s">
        <v>31</v>
      </c>
      <c r="C52" s="5">
        <v>-3.4090582771444201E-2</v>
      </c>
      <c r="D52" s="7">
        <v>0.4</v>
      </c>
      <c r="E52" s="5">
        <v>-0.13924927716160901</v>
      </c>
      <c r="F52" s="7">
        <v>0.35</v>
      </c>
      <c r="G52" s="5">
        <v>0.118164119836651</v>
      </c>
      <c r="H52" s="7">
        <v>0.55000000000000004</v>
      </c>
      <c r="I52" s="5">
        <v>6.1664322753332799E-2</v>
      </c>
      <c r="J52" s="7">
        <v>0.35</v>
      </c>
    </row>
    <row r="53" spans="1:10" x14ac:dyDescent="0.15">
      <c r="A53" s="13" t="s">
        <v>18</v>
      </c>
      <c r="B53" t="s">
        <v>27</v>
      </c>
      <c r="C53" s="5">
        <v>0.14859348140124501</v>
      </c>
      <c r="D53" s="7">
        <v>0.55000000000000004</v>
      </c>
      <c r="E53" s="5">
        <v>0.192692441739541</v>
      </c>
      <c r="F53" s="7">
        <v>0.57499999999999996</v>
      </c>
      <c r="G53" s="5">
        <v>0.120982824692281</v>
      </c>
      <c r="H53" s="7">
        <v>0.52500000000000002</v>
      </c>
      <c r="I53" s="5">
        <v>8.7953173606410903E-2</v>
      </c>
      <c r="J53" s="7">
        <v>0.55000000000000004</v>
      </c>
    </row>
    <row r="54" spans="1:10" x14ac:dyDescent="0.15">
      <c r="A54" s="13" t="s">
        <v>18</v>
      </c>
      <c r="B54" t="s">
        <v>28</v>
      </c>
      <c r="C54" s="5">
        <v>0.118686708443445</v>
      </c>
      <c r="D54" s="7">
        <v>0.6</v>
      </c>
      <c r="E54" s="5">
        <v>0.1149281025668</v>
      </c>
      <c r="F54" s="7">
        <v>0.52500000000000002</v>
      </c>
      <c r="G54" s="5">
        <v>0.13211149863295599</v>
      </c>
      <c r="H54" s="7">
        <v>0.5</v>
      </c>
      <c r="I54" s="5">
        <v>1.09032492076865E-2</v>
      </c>
      <c r="J54" s="7">
        <v>0.52500000000000002</v>
      </c>
    </row>
    <row r="55" spans="1:10" x14ac:dyDescent="0.15">
      <c r="A55" s="13" t="s">
        <v>18</v>
      </c>
      <c r="B55" t="s">
        <v>29</v>
      </c>
      <c r="C55" s="5">
        <v>3.7134419140632202E-2</v>
      </c>
      <c r="D55" s="7">
        <v>0.52500000000000002</v>
      </c>
      <c r="E55" s="5">
        <v>-1.0336856649873801E-2</v>
      </c>
      <c r="F55" s="7">
        <v>0.52500000000000002</v>
      </c>
      <c r="G55" s="5">
        <v>-7.2376975859836899E-3</v>
      </c>
      <c r="H55" s="7">
        <v>0.45</v>
      </c>
      <c r="I55" s="5">
        <v>3.09203889544977E-2</v>
      </c>
      <c r="J55" s="7">
        <v>0.42499999999999999</v>
      </c>
    </row>
    <row r="56" spans="1:10" x14ac:dyDescent="0.15">
      <c r="A56" s="13" t="s">
        <v>18</v>
      </c>
      <c r="B56" t="s">
        <v>30</v>
      </c>
      <c r="C56" s="5">
        <v>-2.4349405814573399E-2</v>
      </c>
      <c r="D56" s="7">
        <v>0.47499999999999998</v>
      </c>
      <c r="E56" s="5">
        <v>-5.7919144062679E-2</v>
      </c>
      <c r="F56" s="7">
        <v>0.375</v>
      </c>
      <c r="G56" s="5">
        <v>3.8525115596916799E-2</v>
      </c>
      <c r="H56" s="7">
        <v>0.55000000000000004</v>
      </c>
      <c r="I56" s="5">
        <v>-0.109198917027757</v>
      </c>
      <c r="J56" s="7">
        <v>0.375</v>
      </c>
    </row>
    <row r="57" spans="1:10" x14ac:dyDescent="0.15">
      <c r="A57" s="13" t="s">
        <v>18</v>
      </c>
      <c r="B57" t="s">
        <v>31</v>
      </c>
      <c r="C57" s="5">
        <v>-4.71247571895657E-2</v>
      </c>
      <c r="D57" s="7">
        <v>0.45</v>
      </c>
      <c r="E57" s="5">
        <v>-0.158086934666265</v>
      </c>
      <c r="F57" s="7">
        <v>0.35</v>
      </c>
      <c r="G57" s="5">
        <v>2.81705433122736E-3</v>
      </c>
      <c r="H57" s="7">
        <v>0.55000000000000004</v>
      </c>
      <c r="I57" s="5">
        <v>-5.2390667096716597E-3</v>
      </c>
      <c r="J57" s="7">
        <v>0.27500000000000002</v>
      </c>
    </row>
    <row r="58" spans="1:10" x14ac:dyDescent="0.15">
      <c r="A58" s="13" t="s">
        <v>19</v>
      </c>
      <c r="B58" t="s">
        <v>27</v>
      </c>
      <c r="C58" s="5">
        <v>8.9132836876373897E-2</v>
      </c>
      <c r="D58" s="7">
        <v>0.52500000000000002</v>
      </c>
      <c r="E58" s="5">
        <v>7.8719021955097904E-2</v>
      </c>
      <c r="F58" s="7">
        <v>0.55000000000000004</v>
      </c>
      <c r="G58" s="5">
        <v>9.4386303467366206E-2</v>
      </c>
      <c r="H58" s="7">
        <v>0.52500000000000002</v>
      </c>
      <c r="I58" s="5">
        <v>6.2697295211472104E-2</v>
      </c>
      <c r="J58" s="7">
        <v>0.57499999999999996</v>
      </c>
    </row>
    <row r="59" spans="1:10" x14ac:dyDescent="0.15">
      <c r="A59" s="13" t="s">
        <v>19</v>
      </c>
      <c r="B59" t="s">
        <v>28</v>
      </c>
      <c r="C59" s="5">
        <v>0.112434749160308</v>
      </c>
      <c r="D59" s="7">
        <v>0.57499999999999996</v>
      </c>
      <c r="E59" s="5">
        <v>0.13368206663052001</v>
      </c>
      <c r="F59" s="7">
        <v>0.55000000000000004</v>
      </c>
      <c r="G59" s="5">
        <v>0.116851566986084</v>
      </c>
      <c r="H59" s="7">
        <v>0.52500000000000002</v>
      </c>
      <c r="I59" s="5">
        <v>1.7990859245027298E-2</v>
      </c>
      <c r="J59" s="7">
        <v>0.42499999999999999</v>
      </c>
    </row>
    <row r="60" spans="1:10" x14ac:dyDescent="0.15">
      <c r="A60" s="13" t="s">
        <v>19</v>
      </c>
      <c r="B60" t="s">
        <v>29</v>
      </c>
      <c r="C60" s="5">
        <v>7.2938908351580303E-2</v>
      </c>
      <c r="D60" s="7">
        <v>0.52500000000000002</v>
      </c>
      <c r="E60" s="5">
        <v>-4.68574329278727E-2</v>
      </c>
      <c r="F60" s="7">
        <v>0.45</v>
      </c>
      <c r="G60" s="5">
        <v>0.124214308270312</v>
      </c>
      <c r="H60" s="7">
        <v>0.52500000000000002</v>
      </c>
      <c r="I60" s="5">
        <v>-4.9842895170653101E-2</v>
      </c>
      <c r="J60" s="7">
        <v>0.47499999999999998</v>
      </c>
    </row>
    <row r="61" spans="1:10" x14ac:dyDescent="0.15">
      <c r="A61" s="13" t="s">
        <v>19</v>
      </c>
      <c r="B61" t="s">
        <v>30</v>
      </c>
      <c r="C61" s="5">
        <v>-1.0479830720687301E-2</v>
      </c>
      <c r="D61" s="7">
        <v>0.47499999999999998</v>
      </c>
      <c r="E61" s="5">
        <v>2.81594588148192E-2</v>
      </c>
      <c r="F61" s="7">
        <v>0.4</v>
      </c>
      <c r="G61" s="5">
        <v>-2.93835862668045E-3</v>
      </c>
      <c r="H61" s="7">
        <v>0.52500000000000002</v>
      </c>
      <c r="I61" s="5">
        <v>-4.1396508788427398E-2</v>
      </c>
      <c r="J61" s="7">
        <v>0.42499999999999999</v>
      </c>
    </row>
    <row r="62" spans="1:10" x14ac:dyDescent="0.15">
      <c r="A62" s="13" t="s">
        <v>19</v>
      </c>
      <c r="B62" t="s">
        <v>31</v>
      </c>
      <c r="C62" s="5">
        <v>-1.52662586836649E-3</v>
      </c>
      <c r="D62" s="7">
        <v>0.45</v>
      </c>
      <c r="E62" s="5">
        <v>-6.0197036165599002E-2</v>
      </c>
      <c r="F62" s="7">
        <v>0.375</v>
      </c>
      <c r="G62" s="5">
        <v>-2.4725661094838701E-3</v>
      </c>
      <c r="H62" s="7">
        <v>0.55000000000000004</v>
      </c>
      <c r="I62" s="5">
        <v>-4.3537812193285E-3</v>
      </c>
      <c r="J62" s="7">
        <v>0.27500000000000002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E307"/>
  <sheetViews>
    <sheetView tabSelected="1" topLeftCell="A100" workbookViewId="0">
      <selection activeCell="L49" sqref="L49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0.101989891212706</v>
      </c>
      <c r="D5">
        <v>-2.6920816379764002E-2</v>
      </c>
      <c r="E5">
        <v>8.3777608594260103E-2</v>
      </c>
      <c r="F5">
        <v>-5.8738075584788003E-2</v>
      </c>
      <c r="G5">
        <v>0.19944268826686601</v>
      </c>
      <c r="H5">
        <v>4.8167971010812598E-2</v>
      </c>
      <c r="I5">
        <v>-1.23606486152853E-2</v>
      </c>
      <c r="J5">
        <v>6.4000432056348505E-2</v>
      </c>
      <c r="K5">
        <v>7.8303780155282998E-2</v>
      </c>
      <c r="L5">
        <v>-1.6629313543582099E-2</v>
      </c>
      <c r="M5">
        <v>-0.23822228273787399</v>
      </c>
      <c r="N5">
        <v>9.7134017787952706E-2</v>
      </c>
      <c r="O5">
        <v>0.104198113176137</v>
      </c>
      <c r="P5">
        <v>-1.1400961584500401E-2</v>
      </c>
      <c r="Q5">
        <v>-1.2976730736076299E-2</v>
      </c>
      <c r="R5">
        <v>5.6540564326233798E-2</v>
      </c>
      <c r="S5">
        <v>-2.4355081785264701E-2</v>
      </c>
      <c r="T5">
        <v>-7.6225786068135196E-2</v>
      </c>
      <c r="U5">
        <v>-0.21596430462757699</v>
      </c>
      <c r="V5">
        <v>-0.12932911738431799</v>
      </c>
      <c r="W5">
        <v>9.3615448026267506E-2</v>
      </c>
      <c r="X5">
        <v>5.0766433476916603E-2</v>
      </c>
      <c r="Y5">
        <v>2.3846947835686399E-2</v>
      </c>
      <c r="Z5">
        <v>8.7202208888303004E-2</v>
      </c>
      <c r="AA5">
        <v>0.16456983248530399</v>
      </c>
      <c r="AB5">
        <v>-4.6456438048494302E-2</v>
      </c>
      <c r="AC5">
        <v>-2.9101422665498599E-2</v>
      </c>
      <c r="AD5">
        <v>6.1793644284840799E-2</v>
      </c>
      <c r="AE5">
        <v>-1.50187214785152E-2</v>
      </c>
      <c r="AF5">
        <v>7.6061634887886795E-2</v>
      </c>
      <c r="AG5">
        <v>8.2151673588301694E-3</v>
      </c>
      <c r="AH5">
        <v>3.6143667977926501E-2</v>
      </c>
      <c r="AI5">
        <v>0.18999209721447599</v>
      </c>
      <c r="AJ5">
        <v>-0.12744966210804201</v>
      </c>
      <c r="AK5">
        <v>0.10187794015009199</v>
      </c>
      <c r="AL5">
        <v>0.214084461628123</v>
      </c>
      <c r="AM5">
        <v>2.0568963079220699E-2</v>
      </c>
      <c r="AN5">
        <v>4.6963633893916203E-2</v>
      </c>
      <c r="AO5">
        <v>-1.7548972754996599E-2</v>
      </c>
      <c r="AP5">
        <v>9.4972555764315306E-2</v>
      </c>
    </row>
    <row r="6" spans="1:42" x14ac:dyDescent="0.15">
      <c r="A6" s="14" t="s">
        <v>48</v>
      </c>
      <c r="B6" t="s">
        <v>28</v>
      </c>
      <c r="C6">
        <v>0.152258842532974</v>
      </c>
      <c r="D6">
        <v>9.4017664047732305E-2</v>
      </c>
      <c r="E6">
        <v>-0.10696493154454299</v>
      </c>
      <c r="F6">
        <v>4.0015150053321603E-2</v>
      </c>
      <c r="G6">
        <v>0.111596210385542</v>
      </c>
      <c r="H6">
        <v>-3.6036035793604301E-2</v>
      </c>
      <c r="I6">
        <v>-0.116288569791442</v>
      </c>
      <c r="J6">
        <v>0.15240396219168501</v>
      </c>
      <c r="K6">
        <v>-1.09731848631857E-2</v>
      </c>
      <c r="L6">
        <v>-5.6148427092487102E-3</v>
      </c>
      <c r="M6">
        <v>-0.13904080643195799</v>
      </c>
      <c r="N6">
        <v>1.2363393292560001E-2</v>
      </c>
      <c r="O6">
        <v>9.3024228787034993E-2</v>
      </c>
      <c r="P6">
        <v>-2.73942588912113E-2</v>
      </c>
      <c r="Q6">
        <v>7.5286264283380006E-2</v>
      </c>
      <c r="R6">
        <v>-3.6327848657407499E-2</v>
      </c>
      <c r="S6">
        <v>1.15833209625089E-2</v>
      </c>
      <c r="T6">
        <v>4.3927937495555597E-2</v>
      </c>
      <c r="U6">
        <v>-0.294884704016877</v>
      </c>
      <c r="V6">
        <v>-6.67187738683232E-2</v>
      </c>
      <c r="W6">
        <v>0.12211970668788701</v>
      </c>
      <c r="X6">
        <v>-2.2818932599331002E-2</v>
      </c>
      <c r="Y6">
        <v>1.2477905012085099E-2</v>
      </c>
      <c r="Z6">
        <v>4.6247790385560997E-2</v>
      </c>
      <c r="AA6">
        <v>7.9497125495021803E-2</v>
      </c>
      <c r="AB6">
        <v>1.59329563951141E-3</v>
      </c>
      <c r="AC6">
        <v>-4.6065206719226197E-2</v>
      </c>
      <c r="AD6">
        <v>1.4579972072701499E-2</v>
      </c>
      <c r="AE6">
        <v>-6.43396114329291E-2</v>
      </c>
      <c r="AF6">
        <v>5.3464560806334598E-2</v>
      </c>
      <c r="AG6">
        <v>-9.8759501195503793E-2</v>
      </c>
      <c r="AH6">
        <v>0.153316805114946</v>
      </c>
      <c r="AI6">
        <v>8.3533722868092894E-2</v>
      </c>
      <c r="AJ6">
        <v>-8.6961920766094297E-2</v>
      </c>
      <c r="AK6">
        <v>4.4823182929449597E-2</v>
      </c>
      <c r="AL6">
        <v>-9.6757960333224103E-4</v>
      </c>
      <c r="AM6">
        <v>2.7131281075133198E-2</v>
      </c>
      <c r="AN6">
        <v>-3.6883486593059699E-2</v>
      </c>
      <c r="AO6">
        <v>-5.17608749162905E-2</v>
      </c>
      <c r="AP6">
        <v>0.176037643558526</v>
      </c>
    </row>
    <row r="7" spans="1:42" x14ac:dyDescent="0.15">
      <c r="A7" s="14" t="s">
        <v>48</v>
      </c>
      <c r="B7" t="s">
        <v>29</v>
      </c>
      <c r="C7">
        <v>0.17481300114647899</v>
      </c>
      <c r="D7">
        <v>-1.0393516981550799E-2</v>
      </c>
      <c r="E7">
        <v>2.2534924108954502E-3</v>
      </c>
      <c r="F7">
        <v>-4.7550612805344797E-2</v>
      </c>
      <c r="G7">
        <v>0.13994116021987801</v>
      </c>
      <c r="H7">
        <v>1.3783607372736401E-2</v>
      </c>
      <c r="I7">
        <v>-0.11637571380059999</v>
      </c>
      <c r="J7">
        <v>0.14478199817099</v>
      </c>
      <c r="K7">
        <v>8.2744485957535696E-2</v>
      </c>
      <c r="L7">
        <v>1.7295882192274199E-2</v>
      </c>
      <c r="M7">
        <v>-0.21763544197135701</v>
      </c>
      <c r="N7">
        <v>-1.24562222743669E-2</v>
      </c>
      <c r="O7">
        <v>9.7864867664906097E-2</v>
      </c>
      <c r="P7">
        <v>-8.7553144418421297E-2</v>
      </c>
      <c r="Q7">
        <v>2.96454359655326E-2</v>
      </c>
      <c r="R7">
        <v>-5.2897667171820303E-2</v>
      </c>
      <c r="S7">
        <v>-1.7362170007518898E-2</v>
      </c>
      <c r="T7">
        <v>9.6926785013358302E-2</v>
      </c>
      <c r="U7">
        <v>-0.24888560683625599</v>
      </c>
      <c r="V7">
        <v>5.0455437935065198E-2</v>
      </c>
      <c r="W7">
        <v>0.152742218728218</v>
      </c>
      <c r="X7">
        <v>-4.8841825458224498E-2</v>
      </c>
      <c r="Y7">
        <v>8.8675243379931004E-2</v>
      </c>
      <c r="Z7">
        <v>2.3065157879465299E-2</v>
      </c>
      <c r="AA7">
        <v>1.85779023449863E-2</v>
      </c>
      <c r="AB7">
        <v>5.2351285742125803E-2</v>
      </c>
      <c r="AC7">
        <v>-8.3733508896311398E-2</v>
      </c>
      <c r="AD7">
        <v>-5.3205790162925301E-2</v>
      </c>
      <c r="AE7">
        <v>-0.13653680772461199</v>
      </c>
      <c r="AF7">
        <v>-7.6638888313879994E-2</v>
      </c>
      <c r="AG7">
        <v>-0.13333682657740401</v>
      </c>
      <c r="AH7">
        <v>1.3306183614224001E-2</v>
      </c>
      <c r="AI7">
        <v>0.115884326289575</v>
      </c>
      <c r="AJ7">
        <v>-0.127167319364756</v>
      </c>
      <c r="AK7">
        <v>1.8309374903785501E-2</v>
      </c>
      <c r="AL7">
        <v>0.14352494751483999</v>
      </c>
      <c r="AM7">
        <v>1.4080698320418999E-2</v>
      </c>
      <c r="AN7">
        <v>3.3443496061497303E-2</v>
      </c>
      <c r="AO7">
        <v>-3.6015325970029502E-2</v>
      </c>
      <c r="AP7">
        <v>6.8972987467089797E-2</v>
      </c>
    </row>
    <row r="8" spans="1:42" x14ac:dyDescent="0.15">
      <c r="A8" s="14" t="s">
        <v>48</v>
      </c>
      <c r="B8" t="s">
        <v>30</v>
      </c>
      <c r="C8">
        <v>3.7173181365592903E-2</v>
      </c>
      <c r="D8">
        <v>5.5459442056112598E-2</v>
      </c>
      <c r="E8">
        <v>-4.0202703277104901E-2</v>
      </c>
      <c r="F8">
        <v>1.5748519671714398E-2</v>
      </c>
      <c r="G8">
        <v>7.5042008908043606E-2</v>
      </c>
      <c r="H8">
        <v>-4.3738806539931299E-2</v>
      </c>
      <c r="I8">
        <v>-6.5992683412268105E-2</v>
      </c>
      <c r="J8">
        <v>0.204657634821269</v>
      </c>
      <c r="K8">
        <v>0.13766745180947601</v>
      </c>
      <c r="L8">
        <v>2.7784025487680001E-2</v>
      </c>
      <c r="M8">
        <v>-0.12548999428767299</v>
      </c>
      <c r="N8">
        <v>3.7294869970732801E-2</v>
      </c>
      <c r="O8">
        <v>0.12138334371880299</v>
      </c>
      <c r="P8">
        <v>-5.3936686738590901E-2</v>
      </c>
      <c r="Q8">
        <v>0.14449575221701799</v>
      </c>
      <c r="R8">
        <v>-3.3592607251739001E-2</v>
      </c>
      <c r="S8">
        <v>2.8759086715217701E-2</v>
      </c>
      <c r="T8">
        <v>7.9139648212163904E-2</v>
      </c>
      <c r="U8">
        <v>-0.32487931346119697</v>
      </c>
      <c r="V8">
        <v>-4.5285467893858497E-2</v>
      </c>
      <c r="W8">
        <v>0.19635645212410299</v>
      </c>
      <c r="X8">
        <v>3.5212301549239197E-2</v>
      </c>
      <c r="Y8">
        <v>-2.14139836436672E-4</v>
      </c>
      <c r="Z8">
        <v>0.12495758780070799</v>
      </c>
      <c r="AA8">
        <v>0.10425621860286401</v>
      </c>
      <c r="AB8">
        <v>8.7498169789586994E-2</v>
      </c>
      <c r="AC8">
        <v>-3.1710713236631799E-2</v>
      </c>
      <c r="AD8">
        <v>-4.6192829085731101E-2</v>
      </c>
      <c r="AE8">
        <v>-2.5330586641723399E-2</v>
      </c>
      <c r="AF8">
        <v>6.3003617844076099E-2</v>
      </c>
      <c r="AG8">
        <v>-0.16611532393533299</v>
      </c>
      <c r="AH8">
        <v>1.9827200610098999E-2</v>
      </c>
      <c r="AI8">
        <v>0.108715554540185</v>
      </c>
      <c r="AJ8">
        <v>-0.12139172839317899</v>
      </c>
      <c r="AK8">
        <v>1.44760331990819E-2</v>
      </c>
      <c r="AL8">
        <v>4.5410930159049498E-2</v>
      </c>
      <c r="AM8">
        <v>6.9038937381993307E-2</v>
      </c>
      <c r="AN8">
        <v>1.8154541466425402E-2</v>
      </c>
      <c r="AO8">
        <v>3.5157914416620702E-2</v>
      </c>
      <c r="AP8">
        <v>0.22880914641988601</v>
      </c>
    </row>
    <row r="9" spans="1:42" x14ac:dyDescent="0.15">
      <c r="A9" s="14" t="s">
        <v>48</v>
      </c>
      <c r="B9" t="s">
        <v>31</v>
      </c>
      <c r="C9">
        <v>4.5952344546054E-2</v>
      </c>
      <c r="D9">
        <v>7.6498555004729393E-2</v>
      </c>
      <c r="E9">
        <v>8.9030106820220598E-2</v>
      </c>
      <c r="F9">
        <v>-3.1586157472801302E-2</v>
      </c>
      <c r="G9">
        <v>6.4481211490889007E-2</v>
      </c>
      <c r="H9">
        <v>4.8455527520131103E-2</v>
      </c>
      <c r="I9">
        <v>-0.14439557394465999</v>
      </c>
      <c r="J9">
        <v>0.124638361319097</v>
      </c>
      <c r="K9">
        <v>0.117787261046308</v>
      </c>
      <c r="L9">
        <v>7.1613351499861297E-2</v>
      </c>
      <c r="M9">
        <v>-0.15099467316519699</v>
      </c>
      <c r="N9">
        <v>9.6828246833720294E-2</v>
      </c>
      <c r="O9">
        <v>6.4971264455259095E-2</v>
      </c>
      <c r="P9">
        <v>2.1444599031259101E-2</v>
      </c>
      <c r="Q9">
        <v>0.11334197474228799</v>
      </c>
      <c r="R9">
        <v>9.5694060397243499E-2</v>
      </c>
      <c r="S9">
        <v>2.1089375503101301E-2</v>
      </c>
      <c r="T9">
        <v>0.27012660219384899</v>
      </c>
      <c r="U9">
        <v>-0.30556501397951302</v>
      </c>
      <c r="V9">
        <v>0.142683364443981</v>
      </c>
      <c r="W9">
        <v>0.128031214463386</v>
      </c>
      <c r="X9">
        <v>9.8270907223353895E-2</v>
      </c>
      <c r="Y9">
        <v>2.3895342853724102E-3</v>
      </c>
      <c r="Z9">
        <v>0.20095756537856099</v>
      </c>
      <c r="AA9">
        <v>4.9339110840016798E-2</v>
      </c>
      <c r="AB9">
        <v>7.4633962282214306E-2</v>
      </c>
      <c r="AC9">
        <v>-9.3496997084816305E-2</v>
      </c>
      <c r="AD9">
        <v>-5.7964737330024198E-2</v>
      </c>
      <c r="AE9">
        <v>-0.16435192291123399</v>
      </c>
      <c r="AF9">
        <v>-5.6801670600883501E-2</v>
      </c>
      <c r="AG9">
        <v>-0.12976372225690999</v>
      </c>
      <c r="AH9">
        <v>3.2352660628419502E-2</v>
      </c>
      <c r="AI9">
        <v>-2.01106127738028E-2</v>
      </c>
      <c r="AJ9">
        <v>-0.100932203098148</v>
      </c>
      <c r="AK9">
        <v>-3.9452787358200202E-2</v>
      </c>
      <c r="AL9">
        <v>0.138104471127944</v>
      </c>
      <c r="AM9">
        <v>2.3142517383565402E-3</v>
      </c>
      <c r="AN9">
        <v>-5.33640586742853E-2</v>
      </c>
      <c r="AO9">
        <v>-0.10172926729203099</v>
      </c>
      <c r="AP9">
        <v>1.58897343894101E-2</v>
      </c>
    </row>
    <row r="10" spans="1:42" x14ac:dyDescent="0.15">
      <c r="A10" s="14" t="s">
        <v>49</v>
      </c>
      <c r="B10" t="s">
        <v>27</v>
      </c>
      <c r="C10">
        <v>0.101790475187146</v>
      </c>
      <c r="D10">
        <v>-1.98666241506723E-2</v>
      </c>
      <c r="E10">
        <v>2.1861253340312199E-2</v>
      </c>
      <c r="F10">
        <v>1.7496656495555999E-3</v>
      </c>
      <c r="G10">
        <v>0.199875431165846</v>
      </c>
      <c r="H10">
        <v>4.97312838034129E-2</v>
      </c>
      <c r="I10">
        <v>-2.0832578860145199E-2</v>
      </c>
      <c r="J10">
        <v>0.10678911289961</v>
      </c>
      <c r="K10">
        <v>0.12383739742370301</v>
      </c>
      <c r="L10">
        <v>-5.6115134114197503E-2</v>
      </c>
      <c r="M10">
        <v>-0.36043174410932499</v>
      </c>
      <c r="N10">
        <v>3.7873806133045203E-2</v>
      </c>
      <c r="O10">
        <v>8.9678929679601296E-2</v>
      </c>
      <c r="P10">
        <v>-0.12631964846764199</v>
      </c>
      <c r="Q10">
        <v>2.95352667251981E-2</v>
      </c>
      <c r="R10">
        <v>0.16381829302805301</v>
      </c>
      <c r="S10">
        <v>-4.2740993291042403E-3</v>
      </c>
      <c r="T10">
        <v>-8.7509474716000998E-2</v>
      </c>
      <c r="U10">
        <v>-0.18944701093410601</v>
      </c>
      <c r="V10">
        <v>-0.14837719419558501</v>
      </c>
      <c r="W10">
        <v>0.10824102449898899</v>
      </c>
      <c r="X10">
        <v>3.5735185033097298E-2</v>
      </c>
      <c r="Y10">
        <v>7.7437410516022306E-2</v>
      </c>
      <c r="Z10">
        <v>4.9762471615186502E-2</v>
      </c>
      <c r="AA10">
        <v>0.13594807998354899</v>
      </c>
      <c r="AB10">
        <v>-6.0445611123439602E-2</v>
      </c>
      <c r="AC10">
        <v>1.1585085673265799E-2</v>
      </c>
      <c r="AD10">
        <v>6.7045848632575497E-2</v>
      </c>
      <c r="AE10">
        <v>1.00456440257703E-2</v>
      </c>
      <c r="AF10">
        <v>4.6455606757386303E-2</v>
      </c>
      <c r="AG10">
        <v>0.106954187067982</v>
      </c>
      <c r="AH10">
        <v>8.1693332201178803E-2</v>
      </c>
      <c r="AI10">
        <v>0.28821714869613801</v>
      </c>
      <c r="AJ10">
        <v>-0.194419750708133</v>
      </c>
      <c r="AK10">
        <v>0.17209388482604199</v>
      </c>
      <c r="AL10">
        <v>0.27533119815854001</v>
      </c>
      <c r="AM10">
        <v>4.7294922191179402E-2</v>
      </c>
      <c r="AN10">
        <v>4.2417047461091498E-2</v>
      </c>
      <c r="AO10">
        <v>-2.37501915012669E-2</v>
      </c>
      <c r="AP10">
        <v>7.0168057267727096E-2</v>
      </c>
    </row>
    <row r="11" spans="1:42" x14ac:dyDescent="0.15">
      <c r="A11" s="14" t="s">
        <v>49</v>
      </c>
      <c r="B11" t="s">
        <v>28</v>
      </c>
      <c r="C11">
        <v>0.250409854314952</v>
      </c>
      <c r="D11">
        <v>6.9164241961741701E-2</v>
      </c>
      <c r="E11">
        <v>-0.10115020011626</v>
      </c>
      <c r="F11">
        <v>-3.5646470245305602E-2</v>
      </c>
      <c r="G11">
        <v>0.210567719033914</v>
      </c>
      <c r="H11">
        <v>-2.2903263826196001E-2</v>
      </c>
      <c r="I11">
        <v>-2.8225031971795999E-2</v>
      </c>
      <c r="J11">
        <v>6.8607117088383796E-2</v>
      </c>
      <c r="K11">
        <v>7.5069503908834897E-3</v>
      </c>
      <c r="L11">
        <v>-3.8348382323333E-2</v>
      </c>
      <c r="M11">
        <v>-0.20144116143374399</v>
      </c>
      <c r="N11">
        <v>-9.7354569686949805E-2</v>
      </c>
      <c r="O11">
        <v>-2.9139144532175299E-2</v>
      </c>
      <c r="P11">
        <v>-9.6767075709015202E-2</v>
      </c>
      <c r="Q11">
        <v>-6.7943421494697204E-2</v>
      </c>
      <c r="R11">
        <v>-3.3858781946750703E-2</v>
      </c>
      <c r="S11">
        <v>4.99932172751592E-2</v>
      </c>
      <c r="T11">
        <v>-1.1015947051155901E-2</v>
      </c>
      <c r="U11">
        <v>-0.19450970280399801</v>
      </c>
      <c r="V11">
        <v>-0.109715124165293</v>
      </c>
      <c r="W11">
        <v>7.3370552714953199E-2</v>
      </c>
      <c r="X11">
        <v>1.27446656721493E-2</v>
      </c>
      <c r="Y11">
        <v>7.4153303070818105E-2</v>
      </c>
      <c r="Z11">
        <v>8.7095639623704604E-2</v>
      </c>
      <c r="AA11">
        <v>0.16345330140911901</v>
      </c>
      <c r="AB11">
        <v>-4.5273284088205801E-2</v>
      </c>
      <c r="AC11">
        <v>-4.9934311584179998E-2</v>
      </c>
      <c r="AD11">
        <v>0.107629668617906</v>
      </c>
      <c r="AE11">
        <v>7.4980633864709503E-2</v>
      </c>
      <c r="AF11">
        <v>0.13968921470684001</v>
      </c>
      <c r="AG11">
        <v>-3.4159437461328497E-2</v>
      </c>
      <c r="AH11">
        <v>3.30698798325295E-2</v>
      </c>
      <c r="AI11">
        <v>0.264496344845005</v>
      </c>
      <c r="AJ11">
        <v>-0.21581716000185899</v>
      </c>
      <c r="AK11">
        <v>4.0525792865926002E-2</v>
      </c>
      <c r="AL11">
        <v>0.16025724020462201</v>
      </c>
      <c r="AM11">
        <v>4.5053167833964999E-2</v>
      </c>
      <c r="AN11">
        <v>-1.6293620243958098E-2</v>
      </c>
      <c r="AO11">
        <v>7.8270499575360003E-2</v>
      </c>
      <c r="AP11">
        <v>-3.16661815358905E-2</v>
      </c>
    </row>
    <row r="12" spans="1:42" x14ac:dyDescent="0.15">
      <c r="A12" s="14" t="s">
        <v>49</v>
      </c>
      <c r="B12" t="s">
        <v>29</v>
      </c>
      <c r="C12">
        <v>0.26508888265803499</v>
      </c>
      <c r="D12">
        <v>0.13766779617496999</v>
      </c>
      <c r="E12">
        <v>4.4062853248205899E-2</v>
      </c>
      <c r="F12">
        <v>4.5146839030251698E-2</v>
      </c>
      <c r="G12">
        <v>0.223002142614669</v>
      </c>
      <c r="H12">
        <v>-8.8384710624520302E-3</v>
      </c>
      <c r="I12">
        <v>-0.15759470647631801</v>
      </c>
      <c r="J12">
        <v>0.16300191114111001</v>
      </c>
      <c r="K12">
        <v>-4.2402009486683698E-2</v>
      </c>
      <c r="L12">
        <v>-2.62657506759362E-2</v>
      </c>
      <c r="M12">
        <v>-0.23619656857950599</v>
      </c>
      <c r="N12">
        <v>-5.5706407286221803E-2</v>
      </c>
      <c r="O12">
        <v>1.6067397599057801E-2</v>
      </c>
      <c r="P12">
        <v>-0.13187316380973499</v>
      </c>
      <c r="Q12">
        <v>0.18097812306307501</v>
      </c>
      <c r="R12">
        <v>3.5135408217242897E-2</v>
      </c>
      <c r="S12">
        <v>-1.9430222245248201E-2</v>
      </c>
      <c r="T12">
        <v>4.7598727240291801E-2</v>
      </c>
      <c r="U12">
        <v>-0.21270520573170601</v>
      </c>
      <c r="V12">
        <v>-8.3226679032279205E-2</v>
      </c>
      <c r="W12">
        <v>7.2618674872425099E-2</v>
      </c>
      <c r="X12">
        <v>-6.3670292109122006E-2</v>
      </c>
      <c r="Y12">
        <v>-2.7036302334501099E-2</v>
      </c>
      <c r="Z12">
        <v>3.144986246845E-3</v>
      </c>
      <c r="AA12">
        <v>3.7968810777373997E-2</v>
      </c>
      <c r="AB12">
        <v>7.4422665691464603E-3</v>
      </c>
      <c r="AC12">
        <v>-6.2750637767442594E-2</v>
      </c>
      <c r="AD12">
        <v>2.9098258491363799E-2</v>
      </c>
      <c r="AE12">
        <v>-5.3684234153404198E-3</v>
      </c>
      <c r="AF12">
        <v>-8.3385794581421105E-2</v>
      </c>
      <c r="AG12">
        <v>-1.27786000200919E-2</v>
      </c>
      <c r="AH12">
        <v>6.8702243683104097E-2</v>
      </c>
      <c r="AI12">
        <v>0.27229005470943302</v>
      </c>
      <c r="AJ12">
        <v>-0.16177891664383501</v>
      </c>
      <c r="AK12">
        <v>0.111794225976821</v>
      </c>
      <c r="AL12">
        <v>0.146834040905747</v>
      </c>
      <c r="AM12">
        <v>2.5816808900846699E-2</v>
      </c>
      <c r="AN12">
        <v>5.3287655958369998E-2</v>
      </c>
      <c r="AO12">
        <v>-5.3764238111862497E-2</v>
      </c>
      <c r="AP12">
        <v>-2.36863337883104E-2</v>
      </c>
    </row>
    <row r="13" spans="1:42" x14ac:dyDescent="0.15">
      <c r="A13" s="14" t="s">
        <v>49</v>
      </c>
      <c r="B13" t="s">
        <v>30</v>
      </c>
      <c r="C13">
        <v>5.51145290158064E-2</v>
      </c>
      <c r="D13">
        <v>5.9288586244947497E-2</v>
      </c>
      <c r="E13">
        <v>-3.5316491775837101E-2</v>
      </c>
      <c r="F13">
        <v>-8.13190190493671E-2</v>
      </c>
      <c r="G13">
        <v>0.124051452700173</v>
      </c>
      <c r="H13">
        <v>-1.47435800664283E-2</v>
      </c>
      <c r="I13">
        <v>-3.7878157867314403E-2</v>
      </c>
      <c r="J13">
        <v>0.24531183622208799</v>
      </c>
      <c r="K13">
        <v>0.17043854781090101</v>
      </c>
      <c r="L13">
        <v>7.1314218629381296E-2</v>
      </c>
      <c r="M13">
        <v>-0.31676335378777998</v>
      </c>
      <c r="N13">
        <v>-0.196563827729024</v>
      </c>
      <c r="O13">
        <v>0.14305594970240601</v>
      </c>
      <c r="P13">
        <v>-0.181771822244122</v>
      </c>
      <c r="Q13">
        <v>-1.4028736411400299E-2</v>
      </c>
      <c r="R13">
        <v>-5.3613167233085401E-2</v>
      </c>
      <c r="S13">
        <v>2.7417633386906001E-2</v>
      </c>
      <c r="T13">
        <v>2.7748029506309401E-2</v>
      </c>
      <c r="U13">
        <v>-0.25107943288010198</v>
      </c>
      <c r="V13">
        <v>-4.2748893410685801E-2</v>
      </c>
      <c r="W13">
        <v>9.8513825490036899E-2</v>
      </c>
      <c r="X13">
        <v>-6.4306870571692806E-2</v>
      </c>
      <c r="Y13">
        <v>-1.2860586269053601E-2</v>
      </c>
      <c r="Z13">
        <v>9.4695357155847606E-2</v>
      </c>
      <c r="AA13">
        <v>0.25560801860267601</v>
      </c>
      <c r="AB13">
        <v>-9.1257436875997799E-2</v>
      </c>
      <c r="AC13">
        <v>-5.4028093493187601E-2</v>
      </c>
      <c r="AD13">
        <v>-2.4064638108385099E-2</v>
      </c>
      <c r="AE13">
        <v>1.1691360164045201E-2</v>
      </c>
      <c r="AF13">
        <v>7.8157108270190595E-2</v>
      </c>
      <c r="AG13">
        <v>-0.115825855261022</v>
      </c>
      <c r="AH13">
        <v>-4.5230505141251202E-2</v>
      </c>
      <c r="AI13">
        <v>0.20707963600478899</v>
      </c>
      <c r="AJ13">
        <v>-0.21345929150342299</v>
      </c>
      <c r="AK13">
        <v>1.220569100409E-2</v>
      </c>
      <c r="AL13">
        <v>6.56245826877042E-2</v>
      </c>
      <c r="AM13">
        <v>-2.25067508192376E-3</v>
      </c>
      <c r="AN13">
        <v>6.3914167198840993E-2</v>
      </c>
      <c r="AO13">
        <v>-3.1256874952160403E-2</v>
      </c>
      <c r="AP13">
        <v>-0.10085963174686299</v>
      </c>
    </row>
    <row r="14" spans="1:42" x14ac:dyDescent="0.15">
      <c r="A14" s="14" t="s">
        <v>49</v>
      </c>
      <c r="B14" t="s">
        <v>31</v>
      </c>
      <c r="C14">
        <v>6.9490961288959596E-2</v>
      </c>
      <c r="D14">
        <v>8.8256691338896798E-2</v>
      </c>
      <c r="E14">
        <v>-7.4128058317470796E-2</v>
      </c>
      <c r="F14">
        <v>-7.32981353401651E-3</v>
      </c>
      <c r="G14">
        <v>5.2763719614651101E-2</v>
      </c>
      <c r="H14">
        <v>2.6496348681987601E-2</v>
      </c>
      <c r="I14">
        <v>-8.8789660764744496E-2</v>
      </c>
      <c r="J14">
        <v>0.24039890261011801</v>
      </c>
      <c r="K14">
        <v>0.180748019191461</v>
      </c>
      <c r="L14">
        <v>2.64607999313222E-2</v>
      </c>
      <c r="M14">
        <v>-0.244191471568662</v>
      </c>
      <c r="N14">
        <v>5.6382896670314202E-2</v>
      </c>
      <c r="O14">
        <v>4.4451327135147899E-2</v>
      </c>
      <c r="P14">
        <v>-0.113289638553827</v>
      </c>
      <c r="Q14">
        <v>7.4762397148161004E-3</v>
      </c>
      <c r="R14">
        <v>1.5750622597534802E-2</v>
      </c>
      <c r="S14">
        <v>1.0214710137024E-2</v>
      </c>
      <c r="T14">
        <v>0.251364460455061</v>
      </c>
      <c r="U14">
        <v>-0.28045231993131198</v>
      </c>
      <c r="V14">
        <v>0.23508898286787899</v>
      </c>
      <c r="W14">
        <v>0.193112880684676</v>
      </c>
      <c r="X14">
        <v>1.23968883497449E-2</v>
      </c>
      <c r="Y14">
        <v>9.3444683649930305E-2</v>
      </c>
      <c r="Z14">
        <v>0.263269435267736</v>
      </c>
      <c r="AA14">
        <v>1.8307996250160299E-2</v>
      </c>
      <c r="AB14">
        <v>2.8303640060290899E-2</v>
      </c>
      <c r="AC14">
        <v>-4.94670639156456E-2</v>
      </c>
      <c r="AD14">
        <v>-5.6710437756761198E-2</v>
      </c>
      <c r="AE14">
        <v>-8.0568044494491994E-2</v>
      </c>
      <c r="AF14">
        <v>-5.4273563621480697E-2</v>
      </c>
      <c r="AG14">
        <v>-0.193709406788663</v>
      </c>
      <c r="AH14">
        <v>-2.8544331744708398E-2</v>
      </c>
      <c r="AI14">
        <v>-4.8213783330395598E-3</v>
      </c>
      <c r="AJ14">
        <v>-0.10452109149194699</v>
      </c>
      <c r="AK14">
        <v>-2.7811052070464402E-3</v>
      </c>
      <c r="AL14">
        <v>0.14380253603521001</v>
      </c>
      <c r="AM14">
        <v>3.3995786402145303E-2</v>
      </c>
      <c r="AN14">
        <v>-5.2902925374338397E-2</v>
      </c>
      <c r="AO14">
        <v>-7.9269092820297399E-2</v>
      </c>
      <c r="AP14">
        <v>-3.2996161993785098E-4</v>
      </c>
    </row>
    <row r="15" spans="1:42" x14ac:dyDescent="0.15">
      <c r="A15" s="14" t="s">
        <v>50</v>
      </c>
      <c r="B15" t="s">
        <v>27</v>
      </c>
      <c r="C15">
        <v>5.8037605265111897E-2</v>
      </c>
      <c r="D15">
        <v>-0.111437886191046</v>
      </c>
      <c r="E15">
        <v>0.31582279397963298</v>
      </c>
      <c r="F15">
        <v>-3.28918999486532E-2</v>
      </c>
      <c r="G15">
        <v>0.117449430844436</v>
      </c>
      <c r="H15">
        <v>4.0238504562360999E-3</v>
      </c>
      <c r="I15">
        <v>-8.3369685022983295E-2</v>
      </c>
      <c r="J15">
        <v>3.9898136974874501E-2</v>
      </c>
      <c r="K15">
        <v>-7.6008760341424401E-3</v>
      </c>
      <c r="L15">
        <v>-2.5235113452219699E-2</v>
      </c>
      <c r="M15">
        <v>-0.11289542869234399</v>
      </c>
      <c r="N15">
        <v>0.14139568238662301</v>
      </c>
      <c r="O15">
        <v>0.15508921040592799</v>
      </c>
      <c r="P15">
        <v>0.1030002547316</v>
      </c>
      <c r="Q15">
        <v>6.0975418780545597E-2</v>
      </c>
      <c r="R15">
        <v>-0.13138268824968299</v>
      </c>
      <c r="S15">
        <v>-1.5786052871027401E-3</v>
      </c>
      <c r="T15">
        <v>-8.0134447262204395E-2</v>
      </c>
      <c r="U15">
        <v>-0.22547212448954901</v>
      </c>
      <c r="V15">
        <v>-7.8469735082933104E-2</v>
      </c>
      <c r="W15">
        <v>0.13772251629565899</v>
      </c>
      <c r="X15">
        <v>6.1370365748831299E-2</v>
      </c>
      <c r="Y15">
        <v>1.8233713513517599E-2</v>
      </c>
      <c r="Z15">
        <v>0.11502505878134001</v>
      </c>
      <c r="AA15">
        <v>0.11499876728385</v>
      </c>
      <c r="AB15">
        <v>-5.3133567036096903E-2</v>
      </c>
      <c r="AC15">
        <v>-9.8259150114117597E-3</v>
      </c>
      <c r="AD15">
        <v>9.8984644940586605E-2</v>
      </c>
      <c r="AE15">
        <v>-8.7414197118286699E-2</v>
      </c>
      <c r="AF15">
        <v>2.4643690630480001E-2</v>
      </c>
      <c r="AG15">
        <v>-8.5800693093858002E-2</v>
      </c>
      <c r="AH15">
        <v>7.6823349391916207E-2</v>
      </c>
      <c r="AI15">
        <v>-2.9016265304582799E-2</v>
      </c>
      <c r="AJ15">
        <v>-2.7940655678820699E-2</v>
      </c>
      <c r="AK15">
        <v>7.1650475113091097E-2</v>
      </c>
      <c r="AL15">
        <v>6.7721239781179304E-2</v>
      </c>
      <c r="AM15">
        <v>7.78305121064197E-3</v>
      </c>
      <c r="AN15">
        <v>7.1943444823727998E-2</v>
      </c>
      <c r="AO15">
        <v>-9.8628656490628699E-2</v>
      </c>
      <c r="AP15">
        <v>0.26127651231357701</v>
      </c>
    </row>
    <row r="16" spans="1:42" x14ac:dyDescent="0.15">
      <c r="A16" s="14" t="s">
        <v>50</v>
      </c>
      <c r="B16" t="s">
        <v>28</v>
      </c>
      <c r="C16">
        <v>6.5523595982723601E-2</v>
      </c>
      <c r="D16">
        <v>-3.9514928105734898E-2</v>
      </c>
      <c r="E16">
        <v>-2.8202901408821299E-2</v>
      </c>
      <c r="F16">
        <v>-3.08461675137509E-2</v>
      </c>
      <c r="G16">
        <v>0.10807070587159801</v>
      </c>
      <c r="H16">
        <v>2.57686810844544E-2</v>
      </c>
      <c r="I16">
        <v>-0.132184636330056</v>
      </c>
      <c r="J16">
        <v>6.9826981296388202E-2</v>
      </c>
      <c r="K16">
        <v>-5.2305694772944401E-4</v>
      </c>
      <c r="L16">
        <v>8.2133789895745907E-2</v>
      </c>
      <c r="M16">
        <v>-1.53607911219327E-2</v>
      </c>
      <c r="N16">
        <v>2.21450644742383E-2</v>
      </c>
      <c r="O16">
        <v>8.8759708643461499E-2</v>
      </c>
      <c r="P16">
        <v>5.3112266546864399E-2</v>
      </c>
      <c r="Q16">
        <v>0.11760278277526499</v>
      </c>
      <c r="R16">
        <v>-6.8787027908163406E-2</v>
      </c>
      <c r="S16">
        <v>-1.89470409881709E-3</v>
      </c>
      <c r="T16">
        <v>0.15260391443634699</v>
      </c>
      <c r="U16">
        <v>-0.31668887585396799</v>
      </c>
      <c r="V16">
        <v>0.17048489743447301</v>
      </c>
      <c r="W16">
        <v>0.25525458681852797</v>
      </c>
      <c r="X16">
        <v>-3.9245820302180802E-2</v>
      </c>
      <c r="Y16">
        <v>5.6346271362157398E-2</v>
      </c>
      <c r="Z16">
        <v>-2.0025557117579001E-3</v>
      </c>
      <c r="AA16">
        <v>3.7500538313371801E-2</v>
      </c>
      <c r="AB16">
        <v>0.120768402377575</v>
      </c>
      <c r="AC16">
        <v>-0.149803468847165</v>
      </c>
      <c r="AD16">
        <v>-5.4260913728331299E-2</v>
      </c>
      <c r="AE16">
        <v>-0.11454754667085</v>
      </c>
      <c r="AF16">
        <v>6.7820946879451297E-2</v>
      </c>
      <c r="AG16">
        <v>-9.3569125396939498E-2</v>
      </c>
      <c r="AH16">
        <v>0.23085246988563299</v>
      </c>
      <c r="AI16">
        <v>0.150258601678326</v>
      </c>
      <c r="AJ16">
        <v>-2.5641154414251299E-2</v>
      </c>
      <c r="AK16">
        <v>2.8474279354434001E-2</v>
      </c>
      <c r="AL16">
        <v>7.8419127593555502E-2</v>
      </c>
      <c r="AM16">
        <v>4.2466765556957803E-2</v>
      </c>
      <c r="AN16">
        <v>1.58051829512879E-2</v>
      </c>
      <c r="AO16">
        <v>-5.3973502903442397E-2</v>
      </c>
      <c r="AP16">
        <v>0.314922628945984</v>
      </c>
    </row>
    <row r="17" spans="1:44" x14ac:dyDescent="0.15">
      <c r="A17" s="14" t="s">
        <v>50</v>
      </c>
      <c r="B17" t="s">
        <v>29</v>
      </c>
      <c r="C17">
        <v>0.10334677679113601</v>
      </c>
      <c r="D17">
        <v>-4.4749844035438802E-2</v>
      </c>
      <c r="E17">
        <v>-0.115434242115125</v>
      </c>
      <c r="F17">
        <v>-7.8034517256247202E-2</v>
      </c>
      <c r="G17">
        <v>6.7062320127553601E-2</v>
      </c>
      <c r="H17">
        <v>-4.0096608877798097E-2</v>
      </c>
      <c r="I17">
        <v>-0.108049412894378</v>
      </c>
      <c r="J17">
        <v>2.1897390096654298E-2</v>
      </c>
      <c r="K17">
        <v>0.154317735428566</v>
      </c>
      <c r="L17">
        <v>-2.2376065049922199E-2</v>
      </c>
      <c r="M17">
        <v>-0.113743452961174</v>
      </c>
      <c r="N17">
        <v>0.13838968157464501</v>
      </c>
      <c r="O17">
        <v>0.144374814361171</v>
      </c>
      <c r="P17">
        <v>-8.46850301681123E-3</v>
      </c>
      <c r="Q17">
        <v>0.23083936751686501</v>
      </c>
      <c r="R17">
        <v>-9.3708563370807504E-2</v>
      </c>
      <c r="S17">
        <v>-6.08008195523752E-2</v>
      </c>
      <c r="T17">
        <v>0.13704257151892299</v>
      </c>
      <c r="U17">
        <v>-0.43261874082332602</v>
      </c>
      <c r="V17">
        <v>9.8361195814778396E-2</v>
      </c>
      <c r="W17">
        <v>0.12414541675254701</v>
      </c>
      <c r="X17">
        <v>-6.5343758662304796E-2</v>
      </c>
      <c r="Y17">
        <v>0.26216510362961698</v>
      </c>
      <c r="Z17">
        <v>3.94771046230609E-2</v>
      </c>
      <c r="AA17">
        <v>-0.11136378534293399</v>
      </c>
      <c r="AB17">
        <v>0.100713163855381</v>
      </c>
      <c r="AC17">
        <v>-5.3123814602478503E-2</v>
      </c>
      <c r="AD17">
        <v>-0.119901180219688</v>
      </c>
      <c r="AE17">
        <v>-0.17860857070547501</v>
      </c>
      <c r="AF17">
        <v>-2.18423261759642E-2</v>
      </c>
      <c r="AG17">
        <v>-0.15188923241746399</v>
      </c>
      <c r="AH17">
        <v>0.115148743731774</v>
      </c>
      <c r="AI17">
        <v>-3.84869011660005E-3</v>
      </c>
      <c r="AJ17">
        <v>-9.8916195900648901E-2</v>
      </c>
      <c r="AK17">
        <v>-3.5590678021274497E-2</v>
      </c>
      <c r="AL17">
        <v>-1.3912622842018401E-2</v>
      </c>
      <c r="AM17">
        <v>-3.3976861158501702E-2</v>
      </c>
      <c r="AN17">
        <v>4.0630510692218701E-2</v>
      </c>
      <c r="AO17">
        <v>-1.42649876520863E-2</v>
      </c>
      <c r="AP17">
        <v>0.20825505030642599</v>
      </c>
    </row>
    <row r="18" spans="1:44" x14ac:dyDescent="0.15">
      <c r="A18" s="14" t="s">
        <v>50</v>
      </c>
      <c r="B18" t="s">
        <v>30</v>
      </c>
      <c r="C18">
        <v>3.8890220852401097E-2</v>
      </c>
      <c r="D18">
        <v>-3.4327431912245597E-2</v>
      </c>
      <c r="E18">
        <v>-7.9851899012265706E-2</v>
      </c>
      <c r="F18">
        <v>-0.18585816322161999</v>
      </c>
      <c r="G18">
        <v>6.1549619843776701E-2</v>
      </c>
      <c r="H18">
        <v>0.120314476859141</v>
      </c>
      <c r="I18">
        <v>-0.111550407761554</v>
      </c>
      <c r="J18">
        <v>0.21430130069891501</v>
      </c>
      <c r="K18">
        <v>8.3700204013170604E-2</v>
      </c>
      <c r="L18">
        <v>9.4317927172793498E-2</v>
      </c>
      <c r="M18">
        <v>-0.102992599021392</v>
      </c>
      <c r="N18">
        <v>0.111687971992395</v>
      </c>
      <c r="O18">
        <v>4.5016509223785799E-2</v>
      </c>
      <c r="P18">
        <v>6.8240622840424703E-2</v>
      </c>
      <c r="Q18">
        <v>0.23639688403688799</v>
      </c>
      <c r="R18">
        <v>-8.1841576546360095E-2</v>
      </c>
      <c r="S18">
        <v>1.4211467847435599E-2</v>
      </c>
      <c r="T18">
        <v>7.2482917203746999E-2</v>
      </c>
      <c r="U18">
        <v>-0.33584031279285398</v>
      </c>
      <c r="V18">
        <v>3.5620619207322603E-2</v>
      </c>
      <c r="W18">
        <v>0.109328536475039</v>
      </c>
      <c r="X18">
        <v>6.1179697615571703E-2</v>
      </c>
      <c r="Y18">
        <v>-2.2938365179488499E-2</v>
      </c>
      <c r="Z18">
        <v>0.24602490162527699</v>
      </c>
      <c r="AA18">
        <v>5.4231871113669998E-2</v>
      </c>
      <c r="AB18">
        <v>0.22582023069648199</v>
      </c>
      <c r="AC18">
        <v>-6.2723720328726196E-2</v>
      </c>
      <c r="AD18">
        <v>-8.9275973579418605E-2</v>
      </c>
      <c r="AE18">
        <v>-0.123941242732427</v>
      </c>
      <c r="AF18">
        <v>-9.6136436723034402E-3</v>
      </c>
      <c r="AG18">
        <v>-0.18005604638107001</v>
      </c>
      <c r="AH18">
        <v>5.5683665208373902E-2</v>
      </c>
      <c r="AI18">
        <v>0.14414071625359701</v>
      </c>
      <c r="AJ18">
        <v>-9.0481353786640906E-2</v>
      </c>
      <c r="AK18">
        <v>9.9541610333810995E-3</v>
      </c>
      <c r="AL18">
        <v>0.17668758936538601</v>
      </c>
      <c r="AM18">
        <v>0.106268512792599</v>
      </c>
      <c r="AN18">
        <v>-1.4395267820346501E-2</v>
      </c>
      <c r="AO18">
        <v>3.9738768826833901E-2</v>
      </c>
      <c r="AP18">
        <v>0.34050740395121998</v>
      </c>
    </row>
    <row r="19" spans="1:44" x14ac:dyDescent="0.15">
      <c r="A19" s="14" t="s">
        <v>50</v>
      </c>
      <c r="B19" t="s">
        <v>31</v>
      </c>
      <c r="C19">
        <v>-2.9173659218884799E-3</v>
      </c>
      <c r="D19">
        <v>6.6317773705525093E-2</v>
      </c>
      <c r="E19">
        <v>0.202465326091191</v>
      </c>
      <c r="F19">
        <v>7.6711501860981801E-3</v>
      </c>
      <c r="G19">
        <v>0.10840496079124499</v>
      </c>
      <c r="H19">
        <v>-5.3119513489744301E-2</v>
      </c>
      <c r="I19">
        <v>-0.12323067398916</v>
      </c>
      <c r="J19">
        <v>6.5036374045040896E-2</v>
      </c>
      <c r="K19">
        <v>0.138852675936014</v>
      </c>
      <c r="L19">
        <v>9.1229419742086294E-3</v>
      </c>
      <c r="M19">
        <v>-0.15392917458260899</v>
      </c>
      <c r="N19">
        <v>-2.5430366940080499E-2</v>
      </c>
      <c r="O19">
        <v>0.12936532621091201</v>
      </c>
      <c r="P19">
        <v>2.1353398997784601E-2</v>
      </c>
      <c r="Q19">
        <v>0.18233149262822301</v>
      </c>
      <c r="R19">
        <v>0.26868447988792599</v>
      </c>
      <c r="S19">
        <v>5.30878233515839E-2</v>
      </c>
      <c r="T19">
        <v>0.18528642686442501</v>
      </c>
      <c r="U19">
        <v>-0.29734616117935198</v>
      </c>
      <c r="V19">
        <v>7.97697116266574E-2</v>
      </c>
      <c r="W19">
        <v>3.53647799765733E-2</v>
      </c>
      <c r="X19">
        <v>0.202322216971624</v>
      </c>
      <c r="Y19">
        <v>-2.51714631024357E-2</v>
      </c>
      <c r="Z19">
        <v>3.7184254912744602E-2</v>
      </c>
      <c r="AA19">
        <v>0.101371062230714</v>
      </c>
      <c r="AB19">
        <v>0.135650175605146</v>
      </c>
      <c r="AC19">
        <v>-7.8329624257194599E-2</v>
      </c>
      <c r="AD19">
        <v>-3.2380867771132E-3</v>
      </c>
      <c r="AE19">
        <v>-0.16119196243992201</v>
      </c>
      <c r="AF19">
        <v>-2.9957058382783602E-2</v>
      </c>
      <c r="AG19">
        <v>-0.182910629456801</v>
      </c>
      <c r="AH19">
        <v>6.5446373600403396E-2</v>
      </c>
      <c r="AI19">
        <v>-8.4387306556074695E-2</v>
      </c>
      <c r="AJ19">
        <v>-8.5055287451797898E-2</v>
      </c>
      <c r="AK19">
        <v>-3.6688073057972698E-2</v>
      </c>
      <c r="AL19">
        <v>9.5694288018370696E-2</v>
      </c>
      <c r="AM19">
        <v>1.1725442349268E-3</v>
      </c>
      <c r="AN19">
        <v>-2.1173230688289201E-2</v>
      </c>
      <c r="AO19">
        <v>-0.10044677153234299</v>
      </c>
      <c r="AP19">
        <v>6.6265105149726194E-2</v>
      </c>
    </row>
    <row r="20" spans="1:44" x14ac:dyDescent="0.15">
      <c r="A20" s="14" t="s">
        <v>51</v>
      </c>
      <c r="B20" t="s">
        <v>27</v>
      </c>
      <c r="C20">
        <v>3.60643345087239E-2</v>
      </c>
      <c r="D20">
        <v>7.3623042124910595E-2</v>
      </c>
      <c r="E20">
        <v>-6.4051210821691101E-2</v>
      </c>
      <c r="F20">
        <v>-8.3224844422615907E-2</v>
      </c>
      <c r="G20">
        <v>0.17462998492238899</v>
      </c>
      <c r="H20">
        <v>0.20795573581679</v>
      </c>
      <c r="I20">
        <v>6.0438460228799298E-2</v>
      </c>
      <c r="J20">
        <v>2.39334166591933E-2</v>
      </c>
      <c r="K20">
        <v>-3.4958174691160401E-2</v>
      </c>
      <c r="L20">
        <v>0.18720274018569</v>
      </c>
      <c r="M20">
        <v>-1.04353695158467E-2</v>
      </c>
      <c r="N20">
        <v>0.23046003005627699</v>
      </c>
      <c r="O20">
        <v>0.29754040032939399</v>
      </c>
      <c r="P20">
        <v>0.107709432458616</v>
      </c>
      <c r="Q20">
        <v>-6.5947438035157402E-2</v>
      </c>
      <c r="R20">
        <v>6.6421089537027495E-2</v>
      </c>
      <c r="S20">
        <v>1.0387832404355301E-2</v>
      </c>
      <c r="T20">
        <v>-0.16333755607169101</v>
      </c>
      <c r="U20">
        <v>-0.231222902467035</v>
      </c>
      <c r="V20">
        <v>-0.16108379100784301</v>
      </c>
      <c r="W20">
        <v>0.150340229288349</v>
      </c>
      <c r="X20">
        <v>-5.9432758294220003E-3</v>
      </c>
      <c r="Y20">
        <v>-9.6949573208729295E-2</v>
      </c>
      <c r="Z20">
        <v>4.1566056764965602E-2</v>
      </c>
      <c r="AA20">
        <v>0.238730218721183</v>
      </c>
      <c r="AB20">
        <v>-5.7176525281136703E-2</v>
      </c>
      <c r="AC20">
        <v>-5.6376248813670302E-2</v>
      </c>
      <c r="AD20">
        <v>-2.1293393437890398E-2</v>
      </c>
      <c r="AE20">
        <v>-9.6855572553471991E-3</v>
      </c>
      <c r="AF20">
        <v>0.22554423160061399</v>
      </c>
      <c r="AG20">
        <v>1.22047793064006E-2</v>
      </c>
      <c r="AH20">
        <v>-0.124931972266349</v>
      </c>
      <c r="AI20">
        <v>5.0125863564892202E-2</v>
      </c>
      <c r="AJ20">
        <v>-0.103400536650412</v>
      </c>
      <c r="AK20">
        <v>8.0076956110196204E-2</v>
      </c>
      <c r="AL20">
        <v>0.10178159164697401</v>
      </c>
      <c r="AM20">
        <v>1.44577138532962E-2</v>
      </c>
      <c r="AN20">
        <v>-5.6976013536380501E-2</v>
      </c>
      <c r="AO20">
        <v>-7.3956784248710604E-3</v>
      </c>
      <c r="AP20">
        <v>9.1563257637457297E-3</v>
      </c>
    </row>
    <row r="21" spans="1:44" x14ac:dyDescent="0.15">
      <c r="A21" s="14" t="s">
        <v>51</v>
      </c>
      <c r="B21" t="s">
        <v>28</v>
      </c>
      <c r="C21">
        <v>-3.5488854942900598E-2</v>
      </c>
      <c r="D21">
        <v>-7.4841340174032198E-2</v>
      </c>
      <c r="E21">
        <v>5.0987516134394402E-2</v>
      </c>
      <c r="F21">
        <v>-4.9230464780967001E-2</v>
      </c>
      <c r="G21">
        <v>6.0669788868107803E-2</v>
      </c>
      <c r="H21">
        <v>5.4371596507186502E-2</v>
      </c>
      <c r="I21">
        <v>2.8603997144739301E-3</v>
      </c>
      <c r="J21">
        <v>7.7159123979264596E-2</v>
      </c>
      <c r="K21">
        <v>7.9181008469876898E-2</v>
      </c>
      <c r="L21">
        <v>1.88949053412658E-2</v>
      </c>
      <c r="M21">
        <v>-5.3957972630749501E-2</v>
      </c>
      <c r="N21">
        <v>0.47517173067065099</v>
      </c>
      <c r="O21">
        <v>0.389188739133706</v>
      </c>
      <c r="P21">
        <v>0.142164155557891</v>
      </c>
      <c r="Q21">
        <v>-0.10426497038390201</v>
      </c>
      <c r="R21">
        <v>5.5957338801103498E-2</v>
      </c>
      <c r="S21">
        <v>-0.200846977041199</v>
      </c>
      <c r="T21">
        <v>-0.107527517151337</v>
      </c>
      <c r="U21">
        <v>-0.21361428274324001</v>
      </c>
      <c r="V21">
        <v>-0.15141182238798601</v>
      </c>
      <c r="W21">
        <v>1.38204335017383E-2</v>
      </c>
      <c r="X21">
        <v>-8.8449809493712506E-2</v>
      </c>
      <c r="Y21">
        <v>-3.4605470871171301E-2</v>
      </c>
      <c r="Z21">
        <v>7.4066898880406004E-3</v>
      </c>
      <c r="AA21">
        <v>0.110632870546922</v>
      </c>
      <c r="AB21">
        <v>-8.40365165702113E-2</v>
      </c>
      <c r="AC21">
        <v>-3.3100034683577001E-2</v>
      </c>
      <c r="AD21">
        <v>-0.125863843438413</v>
      </c>
      <c r="AE21">
        <v>-0.11929359691822</v>
      </c>
      <c r="AF21">
        <v>-0.15947774082850999</v>
      </c>
      <c r="AG21">
        <v>-0.147739161266569</v>
      </c>
      <c r="AH21">
        <v>-4.1798746716398903E-2</v>
      </c>
      <c r="AI21">
        <v>4.5527054000128499E-2</v>
      </c>
      <c r="AJ21">
        <v>-5.7641748549042901E-2</v>
      </c>
      <c r="AK21">
        <v>-6.0794619968652298E-2</v>
      </c>
      <c r="AL21">
        <v>-1.7245649086248399E-2</v>
      </c>
      <c r="AM21">
        <v>2.0891986154101701E-2</v>
      </c>
      <c r="AN21">
        <v>-0.140550333065904</v>
      </c>
      <c r="AO21">
        <v>-5.1100592138492898E-2</v>
      </c>
      <c r="AP21">
        <v>-5.7834075477048996E-3</v>
      </c>
    </row>
    <row r="22" spans="1:44" x14ac:dyDescent="0.15">
      <c r="A22" s="14" t="s">
        <v>51</v>
      </c>
      <c r="B22" t="s">
        <v>29</v>
      </c>
      <c r="C22">
        <v>0.12894166865496301</v>
      </c>
      <c r="D22">
        <v>-0.14561827795349999</v>
      </c>
      <c r="E22">
        <v>-0.12966747244822099</v>
      </c>
      <c r="F22">
        <v>1.35944255319613E-2</v>
      </c>
      <c r="G22">
        <v>0.14301790842866</v>
      </c>
      <c r="H22">
        <v>-1.5247797662981699E-2</v>
      </c>
      <c r="I22">
        <v>-0.19419992363383601</v>
      </c>
      <c r="J22">
        <v>0.73991944574444601</v>
      </c>
      <c r="K22">
        <v>0.21410868181838899</v>
      </c>
      <c r="L22">
        <v>-4.7917161396737601E-2</v>
      </c>
      <c r="M22">
        <v>-0.214114058844321</v>
      </c>
      <c r="N22">
        <v>-0.13673104115913201</v>
      </c>
      <c r="O22">
        <v>-9.3441136303861694E-2</v>
      </c>
      <c r="P22">
        <v>-3.1747637189235303E-2</v>
      </c>
      <c r="Q22">
        <v>-0.124080789848231</v>
      </c>
      <c r="R22">
        <v>-0.115833327178607</v>
      </c>
      <c r="S22">
        <v>-3.6925387203984701E-2</v>
      </c>
      <c r="T22">
        <v>4.7644158812888998E-2</v>
      </c>
      <c r="U22">
        <v>-0.35545516378616598</v>
      </c>
      <c r="V22">
        <v>-8.58392364047392E-2</v>
      </c>
      <c r="W22">
        <v>0.17544520865939101</v>
      </c>
      <c r="X22">
        <v>0.10980784254901201</v>
      </c>
      <c r="Y22">
        <v>-0.12460390002065801</v>
      </c>
      <c r="Z22">
        <v>7.3434381146216296E-2</v>
      </c>
      <c r="AA22">
        <v>9.6319861915169599E-2</v>
      </c>
      <c r="AB22">
        <v>5.0917229914875399E-2</v>
      </c>
      <c r="AC22">
        <v>1.00878774814633E-2</v>
      </c>
      <c r="AD22">
        <v>-3.2022718183241303E-2</v>
      </c>
      <c r="AE22">
        <v>-0.259198542386185</v>
      </c>
      <c r="AF22">
        <v>-0.169749054021611</v>
      </c>
      <c r="AG22">
        <v>-0.34511293546904498</v>
      </c>
      <c r="AH22">
        <v>-7.6026834905444804E-2</v>
      </c>
      <c r="AI22">
        <v>2.3704208024145901E-2</v>
      </c>
      <c r="AJ22">
        <v>-0.119397217421236</v>
      </c>
      <c r="AK22">
        <v>0.134365108980607</v>
      </c>
      <c r="AL22">
        <v>0.25078455097149199</v>
      </c>
      <c r="AM22">
        <v>2.5363137808594002E-2</v>
      </c>
      <c r="AN22">
        <v>-0.116458491025193</v>
      </c>
      <c r="AO22">
        <v>-1.8131503009295499E-2</v>
      </c>
      <c r="AP22">
        <v>5.9645556864710902E-2</v>
      </c>
    </row>
    <row r="23" spans="1:44" x14ac:dyDescent="0.15">
      <c r="A23" s="14" t="s">
        <v>51</v>
      </c>
      <c r="B23" t="s">
        <v>30</v>
      </c>
      <c r="C23">
        <v>-4.9606115762899902E-2</v>
      </c>
      <c r="D23">
        <v>0.12901598991584401</v>
      </c>
      <c r="E23">
        <v>-0.12297646145614299</v>
      </c>
      <c r="F23">
        <v>7.1307863503054097E-2</v>
      </c>
      <c r="G23">
        <v>-0.143343099872665</v>
      </c>
      <c r="H23">
        <v>-0.17864045859396799</v>
      </c>
      <c r="I23">
        <v>-2.43829013433778E-2</v>
      </c>
      <c r="J23">
        <v>-0.137721631682582</v>
      </c>
      <c r="K23">
        <v>5.9282438923561297E-2</v>
      </c>
      <c r="L23">
        <v>0.12702042918845899</v>
      </c>
      <c r="M23">
        <v>8.7936384764873005E-2</v>
      </c>
      <c r="N23">
        <v>0.56754794609105397</v>
      </c>
      <c r="O23">
        <v>0.27576113443489297</v>
      </c>
      <c r="P23">
        <v>-1.6801606238295401E-2</v>
      </c>
      <c r="Q23">
        <v>1.49966145116132E-2</v>
      </c>
      <c r="R23">
        <v>-5.7029112240167802E-2</v>
      </c>
      <c r="S23">
        <v>-1.26301738189007E-2</v>
      </c>
      <c r="T23">
        <v>0.274764036654566</v>
      </c>
      <c r="U23">
        <v>-0.41697980885036301</v>
      </c>
      <c r="V23">
        <v>-0.12874856601988099</v>
      </c>
      <c r="W23">
        <v>0.69229626522642396</v>
      </c>
      <c r="X23">
        <v>5.63758912400125E-2</v>
      </c>
      <c r="Y23">
        <v>-2.2051495476904898E-2</v>
      </c>
      <c r="Z23">
        <v>-0.13168240645252299</v>
      </c>
      <c r="AA23">
        <v>-1.3148887222087499E-2</v>
      </c>
      <c r="AB23">
        <v>0.16770977917308399</v>
      </c>
      <c r="AC23">
        <v>-9.5821320626491693E-2</v>
      </c>
      <c r="AD23">
        <v>-0.16645216302941199</v>
      </c>
      <c r="AE23">
        <v>-0.134276068503803</v>
      </c>
      <c r="AF23">
        <v>6.4846561270156297E-2</v>
      </c>
      <c r="AG23">
        <v>-0.16762565211055</v>
      </c>
      <c r="AH23">
        <v>-1.6391547257874301E-2</v>
      </c>
      <c r="AI23">
        <v>2.95171992370051E-2</v>
      </c>
      <c r="AJ23">
        <v>-9.5758670442838395E-2</v>
      </c>
      <c r="AK23">
        <v>-2.2959189650847998E-2</v>
      </c>
      <c r="AL23">
        <v>-0.110958743902507</v>
      </c>
      <c r="AM23">
        <v>1.46159225789114E-2</v>
      </c>
      <c r="AN23">
        <v>1.3253461484920299E-2</v>
      </c>
      <c r="AO23">
        <v>7.2912318720869396E-2</v>
      </c>
      <c r="AP23">
        <v>0.20553499790879301</v>
      </c>
    </row>
    <row r="24" spans="1:44" x14ac:dyDescent="0.15">
      <c r="A24" s="14" t="s">
        <v>51</v>
      </c>
      <c r="B24" t="s">
        <v>31</v>
      </c>
      <c r="C24">
        <v>7.50934670891691E-2</v>
      </c>
      <c r="D24">
        <v>5.9502040907381003E-2</v>
      </c>
      <c r="E24">
        <v>7.3824285586395103E-2</v>
      </c>
      <c r="F24">
        <v>0.123614522706658</v>
      </c>
      <c r="G24">
        <v>5.6500153832105597E-2</v>
      </c>
      <c r="H24">
        <v>-2.2459295684012101E-2</v>
      </c>
      <c r="I24">
        <v>-0.188420465769885</v>
      </c>
      <c r="J24">
        <v>0.14306255785616601</v>
      </c>
      <c r="K24">
        <v>2.3756431828583099E-2</v>
      </c>
      <c r="L24">
        <v>0.101096332347321</v>
      </c>
      <c r="M24">
        <v>-0.109142713846947</v>
      </c>
      <c r="N24">
        <v>0.19958622947598101</v>
      </c>
      <c r="O24">
        <v>0.15424821627802801</v>
      </c>
      <c r="P24">
        <v>6.7852976267968698E-2</v>
      </c>
      <c r="Q24">
        <v>-2.7950582982474999E-2</v>
      </c>
      <c r="R24">
        <v>8.9326658282623303E-2</v>
      </c>
      <c r="S24">
        <v>2.4278649527120399E-2</v>
      </c>
      <c r="T24">
        <v>9.5145544047210595E-2</v>
      </c>
      <c r="U24">
        <v>-0.351386736473976</v>
      </c>
      <c r="V24">
        <v>-4.0747549043523602E-2</v>
      </c>
      <c r="W24">
        <v>0.31860980966931102</v>
      </c>
      <c r="X24">
        <v>6.6787532087267704E-2</v>
      </c>
      <c r="Y24">
        <v>-0.14870501599848299</v>
      </c>
      <c r="Z24">
        <v>0.41561626757442899</v>
      </c>
      <c r="AA24">
        <v>0.12469723463000799</v>
      </c>
      <c r="AB24">
        <v>-1.4204259808923401E-2</v>
      </c>
      <c r="AC24">
        <v>-0.116408482590401</v>
      </c>
      <c r="AD24">
        <v>-4.9820378967137299E-2</v>
      </c>
      <c r="AE24">
        <v>-0.150840360371925</v>
      </c>
      <c r="AF24">
        <v>5.2709098795641E-2</v>
      </c>
      <c r="AG24">
        <v>3.26983111364028E-2</v>
      </c>
      <c r="AH24">
        <v>4.2082116497656502E-2</v>
      </c>
      <c r="AI24">
        <v>3.7000579163806099E-2</v>
      </c>
      <c r="AJ24">
        <v>-0.12633308650911401</v>
      </c>
      <c r="AK24">
        <v>-4.27995628657621E-2</v>
      </c>
      <c r="AL24">
        <v>0.168172972386324</v>
      </c>
      <c r="AM24">
        <v>1.80729656247231E-2</v>
      </c>
      <c r="AN24">
        <v>-3.2165696310886498E-2</v>
      </c>
      <c r="AO24">
        <v>-0.148286132431414</v>
      </c>
      <c r="AP24">
        <v>-1.03458191619044E-2</v>
      </c>
    </row>
    <row r="25" spans="1:44" x14ac:dyDescent="0.15">
      <c r="A25" s="1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1.101989891212706</v>
      </c>
      <c r="D28">
        <f t="shared" ref="D28:AP28" si="0">C28*(1+D5)</f>
        <v>1.0723234236990127</v>
      </c>
      <c r="E28">
        <f t="shared" si="0"/>
        <v>1.1621601157761254</v>
      </c>
      <c r="F28">
        <f t="shared" si="0"/>
        <v>1.0938970670540413</v>
      </c>
      <c r="G28">
        <f t="shared" si="0"/>
        <v>1.3120668387945396</v>
      </c>
      <c r="H28">
        <f t="shared" si="0"/>
        <v>1.3752664362498432</v>
      </c>
      <c r="I28">
        <f t="shared" si="0"/>
        <v>1.3582672510789633</v>
      </c>
      <c r="J28">
        <f t="shared" si="0"/>
        <v>1.4451969419960058</v>
      </c>
      <c r="K28">
        <f t="shared" si="0"/>
        <v>1.5583613256231483</v>
      </c>
      <c r="L28">
        <f t="shared" si="0"/>
        <v>1.5324468465251688</v>
      </c>
      <c r="M28">
        <f t="shared" si="0"/>
        <v>1.1673838605714868</v>
      </c>
      <c r="N28">
        <f t="shared" si="0"/>
        <v>1.2807765452496065</v>
      </c>
      <c r="O28">
        <f t="shared" si="0"/>
        <v>1.4142310446648667</v>
      </c>
      <c r="P28">
        <f t="shared" si="0"/>
        <v>1.3981074508530347</v>
      </c>
      <c r="Q28">
        <f t="shared" si="0"/>
        <v>1.3799645869232129</v>
      </c>
      <c r="R28">
        <f t="shared" si="0"/>
        <v>1.4579885634180694</v>
      </c>
      <c r="S28">
        <f t="shared" si="0"/>
        <v>1.4224791327140418</v>
      </c>
      <c r="T28">
        <f t="shared" si="0"/>
        <v>1.3140495426573946</v>
      </c>
      <c r="U28">
        <f t="shared" si="0"/>
        <v>1.0302617469312048</v>
      </c>
      <c r="V28">
        <f t="shared" si="0"/>
        <v>0.89701890452576649</v>
      </c>
      <c r="W28">
        <f t="shared" si="0"/>
        <v>0.98099373116097777</v>
      </c>
      <c r="X28">
        <f t="shared" si="0"/>
        <v>1.0307952841552339</v>
      </c>
      <c r="Y28">
        <f t="shared" si="0"/>
        <v>1.0553766055257554</v>
      </c>
      <c r="Z28">
        <f t="shared" si="0"/>
        <v>1.1474077767366406</v>
      </c>
      <c r="AA28">
        <f t="shared" si="0"/>
        <v>1.3362364823465247</v>
      </c>
      <c r="AB28">
        <f t="shared" si="0"/>
        <v>1.2741596949862555</v>
      </c>
      <c r="AC28">
        <f t="shared" si="0"/>
        <v>1.2370798351591177</v>
      </c>
      <c r="AD28">
        <f t="shared" si="0"/>
        <v>1.3135235064448898</v>
      </c>
      <c r="AE28">
        <f t="shared" si="0"/>
        <v>1.2937960627461114</v>
      </c>
      <c r="AF28">
        <f t="shared" si="0"/>
        <v>1.3922043064900917</v>
      </c>
      <c r="AG28">
        <f t="shared" si="0"/>
        <v>1.403641497865592</v>
      </c>
      <c r="AH28">
        <f t="shared" si="0"/>
        <v>1.4543742501244854</v>
      </c>
      <c r="AI28">
        <f t="shared" si="0"/>
        <v>1.7306938640403673</v>
      </c>
      <c r="AJ28">
        <f t="shared" si="0"/>
        <v>1.510117515855961</v>
      </c>
      <c r="AK28">
        <f t="shared" si="0"/>
        <v>1.6639651777559401</v>
      </c>
      <c r="AL28">
        <f t="shared" si="0"/>
        <v>2.0201942670037645</v>
      </c>
      <c r="AM28">
        <f t="shared" si="0"/>
        <v>2.0617475682946185</v>
      </c>
      <c r="AN28">
        <f t="shared" si="0"/>
        <v>2.1585747262736787</v>
      </c>
      <c r="AO28">
        <f t="shared" si="0"/>
        <v>2.1206939572126777</v>
      </c>
      <c r="AP28">
        <f t="shared" si="0"/>
        <v>2.3221016823231051</v>
      </c>
      <c r="AQ28" t="s">
        <v>36</v>
      </c>
      <c r="AR28" s="5">
        <f>POWER(AP28/B28,0.1)-1</f>
        <v>8.7897862137688465E-2</v>
      </c>
    </row>
    <row r="29" spans="1:44" x14ac:dyDescent="0.15">
      <c r="A29" t="s">
        <v>28</v>
      </c>
      <c r="B29">
        <v>1</v>
      </c>
      <c r="C29">
        <f>B29*(1+C6)</f>
        <v>1.1522588425329741</v>
      </c>
      <c r="D29">
        <f t="shared" ref="D29:AP29" si="1">C29*(1+D6)</f>
        <v>1.2605915272862682</v>
      </c>
      <c r="E29">
        <f t="shared" si="1"/>
        <v>1.1257524408644617</v>
      </c>
      <c r="F29">
        <f t="shared" si="1"/>
        <v>1.1707995937085462</v>
      </c>
      <c r="G29">
        <f t="shared" si="1"/>
        <v>1.3014563914873523</v>
      </c>
      <c r="H29">
        <f t="shared" si="1"/>
        <v>1.2545570623798989</v>
      </c>
      <c r="I29">
        <f t="shared" si="1"/>
        <v>1.1086664158739876</v>
      </c>
      <c r="J29">
        <f t="shared" si="1"/>
        <v>1.2776315704020378</v>
      </c>
      <c r="K29">
        <f t="shared" si="1"/>
        <v>1.2636118829929741</v>
      </c>
      <c r="L29">
        <f t="shared" si="1"/>
        <v>1.256516901024431</v>
      </c>
      <c r="M29">
        <f t="shared" si="1"/>
        <v>1.0818097778106095</v>
      </c>
      <c r="N29">
        <f t="shared" si="1"/>
        <v>1.095184617561419</v>
      </c>
      <c r="O29">
        <f t="shared" si="1"/>
        <v>1.1970633219894939</v>
      </c>
      <c r="P29">
        <f t="shared" si="1"/>
        <v>1.1642706594377403</v>
      </c>
      <c r="Q29">
        <f t="shared" si="1"/>
        <v>1.2519242480015551</v>
      </c>
      <c r="R29">
        <f t="shared" si="1"/>
        <v>1.2064445333896159</v>
      </c>
      <c r="S29">
        <f t="shared" si="1"/>
        <v>1.220419167643332</v>
      </c>
      <c r="T29">
        <f t="shared" si="1"/>
        <v>1.2740296645579463</v>
      </c>
      <c r="U29">
        <f t="shared" si="1"/>
        <v>0.89833780401605534</v>
      </c>
      <c r="V29">
        <f t="shared" si="1"/>
        <v>0.83840180721254209</v>
      </c>
      <c r="W29">
        <f t="shared" si="1"/>
        <v>0.94078718999593214</v>
      </c>
      <c r="X29">
        <f t="shared" si="1"/>
        <v>0.91931943051710097</v>
      </c>
      <c r="Y29">
        <f t="shared" si="1"/>
        <v>0.93079061104685756</v>
      </c>
      <c r="Z29">
        <f t="shared" si="1"/>
        <v>0.97383762011940078</v>
      </c>
      <c r="AA29">
        <f t="shared" si="1"/>
        <v>1.0512549116178063</v>
      </c>
      <c r="AB29">
        <f t="shared" si="1"/>
        <v>1.0529298714845019</v>
      </c>
      <c r="AC29">
        <f t="shared" si="1"/>
        <v>1.0044264392937201</v>
      </c>
      <c r="AD29">
        <f t="shared" si="1"/>
        <v>1.0190709487277056</v>
      </c>
      <c r="AE29">
        <f t="shared" si="1"/>
        <v>0.95350431986397866</v>
      </c>
      <c r="AF29">
        <f t="shared" si="1"/>
        <v>1.0044830095524491</v>
      </c>
      <c r="AG29">
        <f t="shared" si="1"/>
        <v>0.90528076856969075</v>
      </c>
      <c r="AH29">
        <f t="shared" si="1"/>
        <v>1.0440755237387986</v>
      </c>
      <c r="AI29">
        <f t="shared" si="1"/>
        <v>1.1312910391921542</v>
      </c>
      <c r="AJ29">
        <f t="shared" si="1"/>
        <v>1.0329117974785336</v>
      </c>
      <c r="AK29">
        <f t="shared" si="1"/>
        <v>1.0792101919269006</v>
      </c>
      <c r="AL29">
        <f t="shared" si="1"/>
        <v>1.0781659701574837</v>
      </c>
      <c r="AM29">
        <f t="shared" si="1"/>
        <v>1.1074179941394702</v>
      </c>
      <c r="AN29">
        <f t="shared" si="1"/>
        <v>1.066572557399714</v>
      </c>
      <c r="AO29">
        <f t="shared" si="1"/>
        <v>1.0113658286669993</v>
      </c>
      <c r="AP29">
        <f t="shared" si="1"/>
        <v>1.1894042859211538</v>
      </c>
      <c r="AQ29" t="s">
        <v>37</v>
      </c>
      <c r="AR29" s="5">
        <f>POWER(AP29/B29,0.1)-1</f>
        <v>1.7496560689858942E-2</v>
      </c>
    </row>
    <row r="30" spans="1:44" x14ac:dyDescent="0.15">
      <c r="A30" t="s">
        <v>29</v>
      </c>
      <c r="B30">
        <v>1</v>
      </c>
      <c r="C30">
        <f>B30*(1+C7)</f>
        <v>1.174813001146479</v>
      </c>
      <c r="D30">
        <f t="shared" ref="D30:AP30" si="2">C30*(1+D7)</f>
        <v>1.1626025622689165</v>
      </c>
      <c r="E30">
        <f t="shared" si="2"/>
        <v>1.165222478319877</v>
      </c>
      <c r="F30">
        <f t="shared" si="2"/>
        <v>1.1098154354212042</v>
      </c>
      <c r="G30">
        <f t="shared" si="2"/>
        <v>1.2651242950839767</v>
      </c>
      <c r="H30">
        <f t="shared" si="2"/>
        <v>1.2825622716451242</v>
      </c>
      <c r="I30">
        <f t="shared" si="2"/>
        <v>1.1333031717887039</v>
      </c>
      <c r="J30">
        <f t="shared" si="2"/>
        <v>1.2973850695337932</v>
      </c>
      <c r="K30">
        <f t="shared" si="2"/>
        <v>1.4047365302013486</v>
      </c>
      <c r="L30">
        <f t="shared" si="2"/>
        <v>1.429032687738895</v>
      </c>
      <c r="M30">
        <f t="shared" si="2"/>
        <v>1.1180245271513245</v>
      </c>
      <c r="N30">
        <f t="shared" si="2"/>
        <v>1.1040981651329336</v>
      </c>
      <c r="O30">
        <f t="shared" si="2"/>
        <v>1.2121505859527337</v>
      </c>
      <c r="P30">
        <f t="shared" si="2"/>
        <v>1.1060229906439401</v>
      </c>
      <c r="Q30">
        <f t="shared" si="2"/>
        <v>1.1388115243894819</v>
      </c>
      <c r="R30">
        <f t="shared" si="2"/>
        <v>1.0785710514008937</v>
      </c>
      <c r="S30">
        <f t="shared" si="2"/>
        <v>1.0598447174412828</v>
      </c>
      <c r="T30">
        <f t="shared" si="2"/>
        <v>1.1625720585162576</v>
      </c>
      <c r="U30">
        <f t="shared" si="2"/>
        <v>0.87322460624156351</v>
      </c>
      <c r="V30">
        <f t="shared" si="2"/>
        <v>0.91728353616515645</v>
      </c>
      <c r="W30">
        <f t="shared" si="2"/>
        <v>1.057391458681888</v>
      </c>
      <c r="X30">
        <f t="shared" si="2"/>
        <v>1.0057465296159298</v>
      </c>
      <c r="Y30">
        <f t="shared" si="2"/>
        <v>1.0949313479081433</v>
      </c>
      <c r="Z30">
        <f t="shared" si="2"/>
        <v>1.1201861123148205</v>
      </c>
      <c r="AA30">
        <f t="shared" si="2"/>
        <v>1.1409968205176151</v>
      </c>
      <c r="AB30">
        <f t="shared" si="2"/>
        <v>1.2007294710993897</v>
      </c>
      <c r="AC30">
        <f t="shared" si="2"/>
        <v>1.1001881792490256</v>
      </c>
      <c r="AD30">
        <f t="shared" si="2"/>
        <v>1.0416517978441711</v>
      </c>
      <c r="AE30">
        <f t="shared" si="2"/>
        <v>0.89942798660592516</v>
      </c>
      <c r="AF30">
        <f t="shared" si="2"/>
        <v>0.83049682559405569</v>
      </c>
      <c r="AG30">
        <f t="shared" si="2"/>
        <v>0.71976101438673656</v>
      </c>
      <c r="AH30">
        <f t="shared" si="2"/>
        <v>0.72933828660252664</v>
      </c>
      <c r="AI30">
        <f t="shared" si="2"/>
        <v>0.81385716258265339</v>
      </c>
      <c r="AJ30">
        <f t="shared" si="2"/>
        <v>0.71036112887121095</v>
      </c>
      <c r="AK30">
        <f t="shared" si="2"/>
        <v>0.72336739709679021</v>
      </c>
      <c r="AL30">
        <f t="shared" si="2"/>
        <v>0.8271886647990534</v>
      </c>
      <c r="AM30">
        <f t="shared" si="2"/>
        <v>0.83883605884215895</v>
      </c>
      <c r="AN30">
        <f t="shared" si="2"/>
        <v>0.86688966927228861</v>
      </c>
      <c r="AO30">
        <f t="shared" si="2"/>
        <v>0.835668355253396</v>
      </c>
      <c r="AP30">
        <f t="shared" si="2"/>
        <v>0.8933068982469321</v>
      </c>
      <c r="AQ30" t="s">
        <v>38</v>
      </c>
      <c r="AR30" s="5">
        <f>POWER(AP30/B30,0.1)-1</f>
        <v>-1.1219099803692623E-2</v>
      </c>
    </row>
    <row r="31" spans="1:44" x14ac:dyDescent="0.15">
      <c r="A31" t="s">
        <v>30</v>
      </c>
      <c r="B31">
        <v>1</v>
      </c>
      <c r="C31">
        <f>B31*(1+C8)</f>
        <v>1.0371731813655929</v>
      </c>
      <c r="D31">
        <f t="shared" ref="D31:AP31" si="3">C31*(1+D8)</f>
        <v>1.0946942273196918</v>
      </c>
      <c r="E31">
        <f t="shared" si="3"/>
        <v>1.0506845601195987</v>
      </c>
      <c r="F31">
        <f t="shared" si="3"/>
        <v>1.0672312865834088</v>
      </c>
      <c r="G31">
        <f t="shared" si="3"/>
        <v>1.1473184662981439</v>
      </c>
      <c r="H31">
        <f t="shared" si="3"/>
        <v>1.0971361258610386</v>
      </c>
      <c r="I31">
        <f t="shared" si="3"/>
        <v>1.0247331688469288</v>
      </c>
      <c r="J31">
        <f t="shared" si="3"/>
        <v>1.2344526355060452</v>
      </c>
      <c r="K31">
        <f t="shared" si="3"/>
        <v>1.4043965842156545</v>
      </c>
      <c r="L31">
        <f t="shared" si="3"/>
        <v>1.4434163747063129</v>
      </c>
      <c r="M31">
        <f t="shared" si="3"/>
        <v>1.262282062089684</v>
      </c>
      <c r="N31">
        <f t="shared" si="3"/>
        <v>1.309358707461707</v>
      </c>
      <c r="O31">
        <f t="shared" si="3"/>
        <v>1.468293045500739</v>
      </c>
      <c r="P31">
        <f t="shared" si="3"/>
        <v>1.3890981834651142</v>
      </c>
      <c r="Q31">
        <f t="shared" si="3"/>
        <v>1.5898169703881992</v>
      </c>
      <c r="R31">
        <f t="shared" si="3"/>
        <v>1.536410873299799</v>
      </c>
      <c r="S31">
        <f t="shared" si="3"/>
        <v>1.5805966468352313</v>
      </c>
      <c r="T31">
        <f t="shared" si="3"/>
        <v>1.7056845094310975</v>
      </c>
      <c r="U31">
        <f t="shared" si="3"/>
        <v>1.151542897025724</v>
      </c>
      <c r="V31">
        <f t="shared" si="3"/>
        <v>1.0993947381340647</v>
      </c>
      <c r="W31">
        <f t="shared" si="3"/>
        <v>1.315267988397977</v>
      </c>
      <c r="X31">
        <f t="shared" si="3"/>
        <v>1.3615816014235078</v>
      </c>
      <c r="Y31">
        <f t="shared" si="3"/>
        <v>1.3612900325620838</v>
      </c>
      <c r="Z31">
        <f t="shared" si="3"/>
        <v>1.5313935513281891</v>
      </c>
      <c r="AA31">
        <f t="shared" si="3"/>
        <v>1.691050852182477</v>
      </c>
      <c r="AB31">
        <f t="shared" si="3"/>
        <v>1.839014706769565</v>
      </c>
      <c r="AC31">
        <f t="shared" si="3"/>
        <v>1.7806982387652468</v>
      </c>
      <c r="AD31">
        <f t="shared" si="3"/>
        <v>1.6984427493687013</v>
      </c>
      <c r="AE31">
        <f t="shared" si="3"/>
        <v>1.6554201981498105</v>
      </c>
      <c r="AF31">
        <f t="shared" si="3"/>
        <v>1.7597176596854058</v>
      </c>
      <c r="AG31">
        <f t="shared" si="3"/>
        <v>1.4674015906120386</v>
      </c>
      <c r="AH31">
        <f t="shared" si="3"/>
        <v>1.4964960563246819</v>
      </c>
      <c r="AI31">
        <f t="shared" si="3"/>
        <v>1.6591884549552196</v>
      </c>
      <c r="AJ31">
        <f t="shared" si="3"/>
        <v>1.4577767006781972</v>
      </c>
      <c r="AK31">
        <f t="shared" si="3"/>
        <v>1.4788795245940629</v>
      </c>
      <c r="AL31">
        <f t="shared" si="3"/>
        <v>1.5460368193990524</v>
      </c>
      <c r="AM31">
        <f t="shared" si="3"/>
        <v>1.6527735585637997</v>
      </c>
      <c r="AN31">
        <f t="shared" si="3"/>
        <v>1.6827789046673578</v>
      </c>
      <c r="AO31">
        <f t="shared" si="3"/>
        <v>1.7419419013797475</v>
      </c>
      <c r="AP31">
        <f t="shared" si="3"/>
        <v>2.1405141409474808</v>
      </c>
      <c r="AQ31" t="s">
        <v>39</v>
      </c>
      <c r="AR31" s="5">
        <f>POWER(AP31/B31,0.1)-1</f>
        <v>7.9075445259744415E-2</v>
      </c>
    </row>
    <row r="32" spans="1:44" x14ac:dyDescent="0.15">
      <c r="A32" t="s">
        <v>31</v>
      </c>
      <c r="B32">
        <v>1</v>
      </c>
      <c r="C32">
        <f>B32*(1+C9)</f>
        <v>1.0459523445460539</v>
      </c>
      <c r="D32">
        <f t="shared" ref="D32:AP32" si="4">C32*(1+D9)</f>
        <v>1.1259661875076359</v>
      </c>
      <c r="E32">
        <f t="shared" si="4"/>
        <v>1.2262110774573973</v>
      </c>
      <c r="F32">
        <f t="shared" si="4"/>
        <v>1.1874797812699345</v>
      </c>
      <c r="G32">
        <f t="shared" si="4"/>
        <v>1.2640499161871557</v>
      </c>
      <c r="H32">
        <f t="shared" si="4"/>
        <v>1.3253001216877818</v>
      </c>
      <c r="I32">
        <f t="shared" si="4"/>
        <v>1.1339326499677469</v>
      </c>
      <c r="J32">
        <f t="shared" si="4"/>
        <v>1.275264157305948</v>
      </c>
      <c r="K32">
        <f t="shared" si="4"/>
        <v>1.4254740295055437</v>
      </c>
      <c r="L32">
        <f t="shared" si="4"/>
        <v>1.527557002234448</v>
      </c>
      <c r="M32">
        <f t="shared" si="4"/>
        <v>1.2969040319408494</v>
      </c>
      <c r="N32">
        <f t="shared" si="4"/>
        <v>1.422480975665265</v>
      </c>
      <c r="O32">
        <f t="shared" si="4"/>
        <v>1.5149013633177879</v>
      </c>
      <c r="P32">
        <f t="shared" si="4"/>
        <v>1.5473878156260457</v>
      </c>
      <c r="Q32">
        <f t="shared" si="4"/>
        <v>1.7227718063412569</v>
      </c>
      <c r="R32">
        <f t="shared" si="4"/>
        <v>1.8876308356279456</v>
      </c>
      <c r="S32">
        <f t="shared" si="4"/>
        <v>1.927439791131736</v>
      </c>
      <c r="T32">
        <f t="shared" si="4"/>
        <v>2.4480925528433737</v>
      </c>
      <c r="U32">
        <f t="shared" si="4"/>
        <v>1.7000411177106467</v>
      </c>
      <c r="V32">
        <f t="shared" si="4"/>
        <v>1.9426087040787079</v>
      </c>
      <c r="W32">
        <f t="shared" si="4"/>
        <v>2.1913232556890492</v>
      </c>
      <c r="X32">
        <f t="shared" si="4"/>
        <v>2.4066665800452456</v>
      </c>
      <c r="Y32">
        <f t="shared" si="4"/>
        <v>2.4124173923517236</v>
      </c>
      <c r="Z32">
        <f t="shared" si="4"/>
        <v>2.8972109181956225</v>
      </c>
      <c r="AA32">
        <f t="shared" si="4"/>
        <v>3.0401567288153828</v>
      </c>
      <c r="AB32">
        <f t="shared" si="4"/>
        <v>3.2670556714458101</v>
      </c>
      <c r="AC32">
        <f t="shared" si="4"/>
        <v>2.9615957768567087</v>
      </c>
      <c r="AD32">
        <f t="shared" si="4"/>
        <v>2.7899276555735009</v>
      </c>
      <c r="AE32">
        <f t="shared" si="4"/>
        <v>2.3313976805967651</v>
      </c>
      <c r="AF32">
        <f t="shared" si="4"/>
        <v>2.1989703975038437</v>
      </c>
      <c r="AG32">
        <f t="shared" si="4"/>
        <v>1.913623813590988</v>
      </c>
      <c r="AH32">
        <f t="shared" si="4"/>
        <v>1.9755346354025591</v>
      </c>
      <c r="AI32">
        <f t="shared" si="4"/>
        <v>1.9358054233287427</v>
      </c>
      <c r="AJ32">
        <f t="shared" si="4"/>
        <v>1.7404203171828296</v>
      </c>
      <c r="AK32">
        <f t="shared" si="4"/>
        <v>1.6717558844951241</v>
      </c>
      <c r="AL32">
        <f t="shared" si="4"/>
        <v>1.9026328467783515</v>
      </c>
      <c r="AM32">
        <f t="shared" si="4"/>
        <v>1.9070360181514625</v>
      </c>
      <c r="AN32">
        <f t="shared" si="4"/>
        <v>1.8052688361848526</v>
      </c>
      <c r="AO32">
        <f t="shared" si="4"/>
        <v>1.6216201602146298</v>
      </c>
      <c r="AP32">
        <f t="shared" si="4"/>
        <v>1.6473872738409527</v>
      </c>
      <c r="AQ32" t="s">
        <v>40</v>
      </c>
      <c r="AR32" s="5">
        <f>POWER(AP32/B32,0.1)-1</f>
        <v>5.1186005994902972E-2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1.1017904751871459</v>
      </c>
      <c r="D47">
        <f t="shared" ref="D47:AP47" si="5">C47*(1+D10)</f>
        <v>1.0799016179238123</v>
      </c>
      <c r="E47">
        <f t="shared" si="5"/>
        <v>1.1035096207758579</v>
      </c>
      <c r="F47">
        <f t="shared" si="5"/>
        <v>1.1054403936532837</v>
      </c>
      <c r="G47">
        <f t="shared" si="5"/>
        <v>1.3263907689628762</v>
      </c>
      <c r="H47">
        <f t="shared" si="5"/>
        <v>1.3923538847283963</v>
      </c>
      <c r="I47">
        <f t="shared" si="5"/>
        <v>1.3633475626235625</v>
      </c>
      <c r="J47">
        <f t="shared" si="5"/>
        <v>1.5089382394099782</v>
      </c>
      <c r="K47">
        <f t="shared" si="5"/>
        <v>1.6958012238516145</v>
      </c>
      <c r="L47">
        <f t="shared" si="5"/>
        <v>1.6006411107441607</v>
      </c>
      <c r="M47">
        <f t="shared" si="5"/>
        <v>1.0237192435055555</v>
      </c>
      <c r="N47">
        <f t="shared" si="5"/>
        <v>1.0624913876687527</v>
      </c>
      <c r="O47">
        <f t="shared" si="5"/>
        <v>1.1577744781086807</v>
      </c>
      <c r="P47">
        <f t="shared" si="5"/>
        <v>1.0115248130291845</v>
      </c>
      <c r="Q47">
        <f t="shared" si="5"/>
        <v>1.0414004681811575</v>
      </c>
      <c r="R47">
        <f t="shared" si="5"/>
        <v>1.21200091523721</v>
      </c>
      <c r="S47">
        <f t="shared" si="5"/>
        <v>1.206820702938521</v>
      </c>
      <c r="T47">
        <f t="shared" si="5"/>
        <v>1.1012124571479758</v>
      </c>
      <c r="U47">
        <f t="shared" si="5"/>
        <v>0.89259104873788953</v>
      </c>
      <c r="V47">
        <f t="shared" si="5"/>
        <v>0.76015089336206676</v>
      </c>
      <c r="W47">
        <f t="shared" si="5"/>
        <v>0.8424304048333987</v>
      </c>
      <c r="X47">
        <f t="shared" si="5"/>
        <v>0.87253481122762733</v>
      </c>
      <c r="Y47">
        <f t="shared" si="5"/>
        <v>0.94010164759418113</v>
      </c>
      <c r="Z47">
        <f t="shared" si="5"/>
        <v>0.98688342914797667</v>
      </c>
      <c r="AA47">
        <f t="shared" si="5"/>
        <v>1.1210483365082249</v>
      </c>
      <c r="AB47">
        <f t="shared" si="5"/>
        <v>1.0532858847090698</v>
      </c>
      <c r="AC47">
        <f t="shared" si="5"/>
        <v>1.065488291921866</v>
      </c>
      <c r="AD47">
        <f t="shared" si="5"/>
        <v>1.136924858661841</v>
      </c>
      <c r="AE47">
        <f t="shared" si="5"/>
        <v>1.1483460010760072</v>
      </c>
      <c r="AF47">
        <f t="shared" si="5"/>
        <v>1.2016931113234113</v>
      </c>
      <c r="AG47">
        <f t="shared" si="5"/>
        <v>1.3302192211502006</v>
      </c>
      <c r="AH47">
        <f t="shared" si="5"/>
        <v>1.4388892618840172</v>
      </c>
      <c r="AI47">
        <f t="shared" si="5"/>
        <v>1.8536018222337194</v>
      </c>
      <c r="AJ47">
        <f t="shared" si="5"/>
        <v>1.4932250180428985</v>
      </c>
      <c r="AK47">
        <f t="shared" si="5"/>
        <v>1.7501999123173377</v>
      </c>
      <c r="AL47">
        <f t="shared" si="5"/>
        <v>2.2320845511926422</v>
      </c>
      <c r="AM47">
        <f t="shared" si="5"/>
        <v>2.3376508163654317</v>
      </c>
      <c r="AN47">
        <f t="shared" si="5"/>
        <v>2.4368070619906632</v>
      </c>
      <c r="AO47">
        <f t="shared" si="5"/>
        <v>2.3789324276167454</v>
      </c>
      <c r="AP47">
        <f t="shared" si="5"/>
        <v>2.5458574944338102</v>
      </c>
      <c r="AQ47" t="s">
        <v>36</v>
      </c>
      <c r="AR47" s="5">
        <f>POWER(AP47/B47,0.1)-1</f>
        <v>9.7952138713663039E-2</v>
      </c>
    </row>
    <row r="48" spans="1:44" x14ac:dyDescent="0.15">
      <c r="A48" t="s">
        <v>28</v>
      </c>
      <c r="B48">
        <v>1</v>
      </c>
      <c r="C48">
        <f>B48*(1+C11)</f>
        <v>1.250409854314952</v>
      </c>
      <c r="D48">
        <f t="shared" ref="D48:AP48" si="6">C48*(1+D11)</f>
        <v>1.3368935040301375</v>
      </c>
      <c r="E48">
        <f t="shared" si="6"/>
        <v>1.2016664585633612</v>
      </c>
      <c r="F48">
        <f t="shared" si="6"/>
        <v>1.1588312909034004</v>
      </c>
      <c r="G48">
        <f t="shared" si="6"/>
        <v>1.4028437525740554</v>
      </c>
      <c r="H48">
        <f t="shared" si="6"/>
        <v>1.370714052001921</v>
      </c>
      <c r="I48">
        <f t="shared" si="6"/>
        <v>1.3320256040599767</v>
      </c>
      <c r="J48">
        <f t="shared" si="6"/>
        <v>1.4234120406424446</v>
      </c>
      <c r="K48">
        <f t="shared" si="6"/>
        <v>1.4340975242173337</v>
      </c>
      <c r="L48">
        <f t="shared" si="6"/>
        <v>1.3791022040697021</v>
      </c>
      <c r="M48">
        <f t="shared" si="6"/>
        <v>1.1012942543460651</v>
      </c>
      <c r="N48">
        <f t="shared" si="6"/>
        <v>0.99407822611549368</v>
      </c>
      <c r="O48">
        <f t="shared" si="6"/>
        <v>0.96511163700842595</v>
      </c>
      <c r="P48">
        <f t="shared" si="6"/>
        <v>0.87172060616238001</v>
      </c>
      <c r="Q48">
        <f t="shared" si="6"/>
        <v>0.81249292559227648</v>
      </c>
      <c r="R48">
        <f t="shared" si="6"/>
        <v>0.78498290479137001</v>
      </c>
      <c r="S48">
        <f t="shared" si="6"/>
        <v>0.82422672570789057</v>
      </c>
      <c r="T48">
        <f t="shared" si="6"/>
        <v>0.81514708773934486</v>
      </c>
      <c r="U48">
        <f t="shared" si="6"/>
        <v>0.65659306996162037</v>
      </c>
      <c r="V48">
        <f t="shared" si="6"/>
        <v>0.58455487976471032</v>
      </c>
      <c r="W48">
        <f t="shared" si="6"/>
        <v>0.62744399438527021</v>
      </c>
      <c r="X48">
        <f t="shared" si="6"/>
        <v>0.63544055832170843</v>
      </c>
      <c r="Y48">
        <f t="shared" si="6"/>
        <v>0.68256057462642794</v>
      </c>
      <c r="Z48">
        <f t="shared" si="6"/>
        <v>0.74200862445544002</v>
      </c>
      <c r="AA48">
        <f t="shared" si="6"/>
        <v>0.86329238379672091</v>
      </c>
      <c r="AB48">
        <f t="shared" si="6"/>
        <v>0.82420830245390764</v>
      </c>
      <c r="AC48">
        <f t="shared" si="6"/>
        <v>0.78305202826890608</v>
      </c>
      <c r="AD48">
        <f t="shared" si="6"/>
        <v>0.86733165858206751</v>
      </c>
      <c r="AE48">
        <f t="shared" si="6"/>
        <v>0.9323647361134807</v>
      </c>
      <c r="AF48">
        <f t="shared" si="6"/>
        <v>1.0626060339215229</v>
      </c>
      <c r="AG48">
        <f t="shared" si="6"/>
        <v>1.0263080095597503</v>
      </c>
      <c r="AH48">
        <f t="shared" si="6"/>
        <v>1.0602478921070537</v>
      </c>
      <c r="AI48">
        <f t="shared" si="6"/>
        <v>1.3406795841989907</v>
      </c>
      <c r="AJ48">
        <f t="shared" si="6"/>
        <v>1.0513379238646914</v>
      </c>
      <c r="AK48">
        <f t="shared" si="6"/>
        <v>1.0939442267993245</v>
      </c>
      <c r="AL48">
        <f t="shared" si="6"/>
        <v>1.2692567095239633</v>
      </c>
      <c r="AM48">
        <f t="shared" si="6"/>
        <v>1.3264407450825326</v>
      </c>
      <c r="AN48">
        <f t="shared" si="6"/>
        <v>1.3048282233060451</v>
      </c>
      <c r="AO48">
        <f t="shared" si="6"/>
        <v>1.4069577802042388</v>
      </c>
      <c r="AP48">
        <f t="shared" si="6"/>
        <v>1.3624047997229578</v>
      </c>
      <c r="AQ48" t="s">
        <v>37</v>
      </c>
      <c r="AR48" s="5">
        <f>POWER(AP48/B48,0.1)-1</f>
        <v>3.1408287023277692E-2</v>
      </c>
    </row>
    <row r="49" spans="1:44" x14ac:dyDescent="0.15">
      <c r="A49" t="s">
        <v>29</v>
      </c>
      <c r="B49">
        <v>1</v>
      </c>
      <c r="C49">
        <f>B49*(1+C12)</f>
        <v>1.2650888826580351</v>
      </c>
      <c r="D49">
        <f t="shared" ref="D49:AP49" si="7">C49*(1+D12)</f>
        <v>1.4392508810990219</v>
      </c>
      <c r="E49">
        <f t="shared" si="7"/>
        <v>1.5026683814602391</v>
      </c>
      <c r="F49">
        <f t="shared" si="7"/>
        <v>1.5705091089938732</v>
      </c>
      <c r="G49">
        <f t="shared" si="7"/>
        <v>1.9207360052953617</v>
      </c>
      <c r="H49">
        <f t="shared" si="7"/>
        <v>1.9037596356939488</v>
      </c>
      <c r="I49">
        <f t="shared" si="7"/>
        <v>1.6037371947052987</v>
      </c>
      <c r="J49">
        <f t="shared" si="7"/>
        <v>1.8651494224103449</v>
      </c>
      <c r="K49">
        <f t="shared" si="7"/>
        <v>1.7860633389072187</v>
      </c>
      <c r="L49">
        <f t="shared" si="7"/>
        <v>1.7391510445560516</v>
      </c>
      <c r="M49">
        <f t="shared" si="7"/>
        <v>1.3283695355904488</v>
      </c>
      <c r="N49">
        <f t="shared" si="7"/>
        <v>1.254370841214238</v>
      </c>
      <c r="O49">
        <f t="shared" si="7"/>
        <v>1.2745253162566916</v>
      </c>
      <c r="P49">
        <f t="shared" si="7"/>
        <v>1.1064496304463185</v>
      </c>
      <c r="Q49">
        <f t="shared" si="7"/>
        <v>1.3066928078283262</v>
      </c>
      <c r="R49">
        <f t="shared" si="7"/>
        <v>1.3526039930459097</v>
      </c>
      <c r="S49">
        <f t="shared" si="7"/>
        <v>1.3263225968512176</v>
      </c>
      <c r="T49">
        <f t="shared" si="7"/>
        <v>1.3894538643713741</v>
      </c>
      <c r="U49">
        <f t="shared" si="7"/>
        <v>1.0939097942955469</v>
      </c>
      <c r="V49">
        <f t="shared" si="7"/>
        <v>1.0028673149554448</v>
      </c>
      <c r="W49">
        <f t="shared" si="7"/>
        <v>1.0756942104403762</v>
      </c>
      <c r="X49">
        <f t="shared" si="7"/>
        <v>1.0072044458415461</v>
      </c>
      <c r="Y49">
        <f t="shared" si="7"/>
        <v>0.9799733619311205</v>
      </c>
      <c r="Z49">
        <f t="shared" si="7"/>
        <v>0.98305536467666821</v>
      </c>
      <c r="AA49">
        <f t="shared" si="7"/>
        <v>1.0203808078017589</v>
      </c>
      <c r="AB49">
        <f t="shared" si="7"/>
        <v>1.0279747537754607</v>
      </c>
      <c r="AC49">
        <f t="shared" si="7"/>
        <v>0.96346868236722072</v>
      </c>
      <c r="AD49">
        <f t="shared" si="7"/>
        <v>0.99150394313507573</v>
      </c>
      <c r="AE49">
        <f t="shared" si="7"/>
        <v>0.98618113015034703</v>
      </c>
      <c r="AF49">
        <f t="shared" si="7"/>
        <v>0.90394763301155645</v>
      </c>
      <c r="AG49">
        <f t="shared" si="7"/>
        <v>0.892396447770193</v>
      </c>
      <c r="AH49">
        <f t="shared" si="7"/>
        <v>0.95370608598683737</v>
      </c>
      <c r="AI49">
        <f t="shared" si="7"/>
        <v>1.2133907683169125</v>
      </c>
      <c r="AJ49">
        <f t="shared" si="7"/>
        <v>1.0170897243529717</v>
      </c>
      <c r="AK49">
        <f t="shared" si="7"/>
        <v>1.1307944828359904</v>
      </c>
      <c r="AL49">
        <f t="shared" si="7"/>
        <v>1.2968336061847232</v>
      </c>
      <c r="AM49">
        <f t="shared" si="7"/>
        <v>1.33031371157179</v>
      </c>
      <c r="AN49">
        <f t="shared" si="7"/>
        <v>1.4012030109507296</v>
      </c>
      <c r="AO49">
        <f t="shared" si="7"/>
        <v>1.325868398626916</v>
      </c>
      <c r="AP49">
        <f t="shared" si="7"/>
        <v>1.2944634371776662</v>
      </c>
      <c r="AQ49" t="s">
        <v>38</v>
      </c>
      <c r="AR49" s="5">
        <f>POWER(AP49/B49,0.1)-1</f>
        <v>2.6145579984946599E-2</v>
      </c>
    </row>
    <row r="50" spans="1:44" x14ac:dyDescent="0.15">
      <c r="A50" t="s">
        <v>30</v>
      </c>
      <c r="B50">
        <v>1</v>
      </c>
      <c r="C50">
        <f>B50*(1+C13)</f>
        <v>1.0551145290158064</v>
      </c>
      <c r="D50">
        <f t="shared" ref="D50:AP50" si="8">C50*(1+D13)</f>
        <v>1.1176707777676571</v>
      </c>
      <c r="E50">
        <f t="shared" si="8"/>
        <v>1.0781985669365322</v>
      </c>
      <c r="F50">
        <f t="shared" si="8"/>
        <v>0.99052051713281997</v>
      </c>
      <c r="G50">
        <f t="shared" si="8"/>
        <v>1.1133960262124729</v>
      </c>
      <c r="H50">
        <f t="shared" si="8"/>
        <v>1.0969805827543662</v>
      </c>
      <c r="I50">
        <f t="shared" si="8"/>
        <v>1.0554289790634177</v>
      </c>
      <c r="J50">
        <f t="shared" si="8"/>
        <v>1.3143381999194685</v>
      </c>
      <c r="K50">
        <f t="shared" si="8"/>
        <v>1.5383520940461364</v>
      </c>
      <c r="L50">
        <f t="shared" si="8"/>
        <v>1.6480584716099091</v>
      </c>
      <c r="M50">
        <f t="shared" si="8"/>
        <v>1.1260139429043916</v>
      </c>
      <c r="N50">
        <f t="shared" si="8"/>
        <v>0.90468033221085364</v>
      </c>
      <c r="O50">
        <f t="shared" si="8"/>
        <v>1.0341002363123655</v>
      </c>
      <c r="P50">
        <f t="shared" si="8"/>
        <v>0.84612995197478957</v>
      </c>
      <c r="Q50">
        <f t="shared" si="8"/>
        <v>0.83425981790874437</v>
      </c>
      <c r="R50">
        <f t="shared" si="8"/>
        <v>0.78953250677535947</v>
      </c>
      <c r="S50">
        <f t="shared" si="8"/>
        <v>0.8111796195931712</v>
      </c>
      <c r="T50">
        <f t="shared" si="8"/>
        <v>0.83368825561255944</v>
      </c>
      <c r="U50">
        <f t="shared" si="8"/>
        <v>0.6243662811945565</v>
      </c>
      <c r="V50">
        <f t="shared" si="8"/>
        <v>0.59767531359054415</v>
      </c>
      <c r="W50">
        <f t="shared" si="8"/>
        <v>0.65655459513330605</v>
      </c>
      <c r="X50">
        <f t="shared" si="8"/>
        <v>0.61433362376081835</v>
      </c>
      <c r="Y50">
        <f t="shared" si="8"/>
        <v>0.60643293319446201</v>
      </c>
      <c r="Z50">
        <f t="shared" si="8"/>
        <v>0.66385931639437978</v>
      </c>
      <c r="AA50">
        <f t="shared" si="8"/>
        <v>0.83354708088887408</v>
      </c>
      <c r="AB50">
        <f t="shared" si="8"/>
        <v>0.75747971077148546</v>
      </c>
      <c r="AC50">
        <f t="shared" si="8"/>
        <v>0.71655452613873094</v>
      </c>
      <c r="AD50">
        <f t="shared" si="8"/>
        <v>0.69931090078227698</v>
      </c>
      <c r="AE50">
        <f t="shared" si="8"/>
        <v>0.70748679638996537</v>
      </c>
      <c r="AF50">
        <f t="shared" si="8"/>
        <v>0.76278191853514621</v>
      </c>
      <c r="AG50">
        <f t="shared" si="8"/>
        <v>0.67443205044316967</v>
      </c>
      <c r="AH50">
        <f t="shared" si="8"/>
        <v>0.64392714811817531</v>
      </c>
      <c r="AI50">
        <f t="shared" si="8"/>
        <v>0.777271347564089</v>
      </c>
      <c r="AJ50">
        <f t="shared" si="8"/>
        <v>0.61135555640714767</v>
      </c>
      <c r="AK50">
        <f t="shared" si="8"/>
        <v>0.61881757342228683</v>
      </c>
      <c r="AL50">
        <f t="shared" si="8"/>
        <v>0.65942721843794216</v>
      </c>
      <c r="AM50">
        <f t="shared" si="8"/>
        <v>0.65794306202906161</v>
      </c>
      <c r="AN50">
        <f t="shared" si="8"/>
        <v>0.69999494490290448</v>
      </c>
      <c r="AO50">
        <f t="shared" si="8"/>
        <v>0.67811529044292995</v>
      </c>
      <c r="AP50">
        <f t="shared" si="8"/>
        <v>0.60972083196693905</v>
      </c>
      <c r="AQ50" t="s">
        <v>39</v>
      </c>
      <c r="AR50" s="5">
        <f>POWER(AP50/B50,0.1)-1</f>
        <v>-4.8271437155220864E-2</v>
      </c>
    </row>
    <row r="51" spans="1:44" x14ac:dyDescent="0.15">
      <c r="A51" t="s">
        <v>31</v>
      </c>
      <c r="B51">
        <v>1</v>
      </c>
      <c r="C51">
        <f>B51*(1+C14)</f>
        <v>1.0694909612889596</v>
      </c>
      <c r="D51">
        <f t="shared" ref="D51:AP51" si="9">C51*(1+D14)</f>
        <v>1.1638806949491791</v>
      </c>
      <c r="E51">
        <f t="shared" si="9"/>
        <v>1.0776044789194079</v>
      </c>
      <c r="F51">
        <f t="shared" si="9"/>
        <v>1.0697058390255076</v>
      </c>
      <c r="G51">
        <f t="shared" si="9"/>
        <v>1.1261474979860047</v>
      </c>
      <c r="H51">
        <f t="shared" si="9"/>
        <v>1.1559862947599897</v>
      </c>
      <c r="I51">
        <f t="shared" si="9"/>
        <v>1.0533466637995563</v>
      </c>
      <c r="J51">
        <f t="shared" si="9"/>
        <v>1.3065700458449987</v>
      </c>
      <c r="K51">
        <f t="shared" si="9"/>
        <v>1.5427299935663785</v>
      </c>
      <c r="L51">
        <f t="shared" si="9"/>
        <v>1.5835518632741885</v>
      </c>
      <c r="M51">
        <f t="shared" si="9"/>
        <v>1.1968620034759678</v>
      </c>
      <c r="N51">
        <f t="shared" si="9"/>
        <v>1.2643445501465784</v>
      </c>
      <c r="O51">
        <f t="shared" si="9"/>
        <v>1.3205463433566853</v>
      </c>
      <c r="P51">
        <f t="shared" si="9"/>
        <v>1.1709421254242285</v>
      </c>
      <c r="Q51">
        <f t="shared" si="9"/>
        <v>1.1796963694460763</v>
      </c>
      <c r="R51">
        <f t="shared" si="9"/>
        <v>1.1982773217409033</v>
      </c>
      <c r="S51">
        <f t="shared" si="9"/>
        <v>1.2105173772462561</v>
      </c>
      <c r="T51">
        <f t="shared" si="9"/>
        <v>1.5147984246492365</v>
      </c>
      <c r="U51">
        <f t="shared" si="9"/>
        <v>1.0899696922280613</v>
      </c>
      <c r="V51">
        <f t="shared" si="9"/>
        <v>1.3462095585307714</v>
      </c>
      <c r="W51">
        <f t="shared" si="9"/>
        <v>1.6061799643838945</v>
      </c>
      <c r="X51">
        <f t="shared" si="9"/>
        <v>1.626091598071959</v>
      </c>
      <c r="Y51">
        <f t="shared" si="9"/>
        <v>1.7780412130396028</v>
      </c>
      <c r="Z51">
        <f t="shared" si="9"/>
        <v>2.2461451190792996</v>
      </c>
      <c r="AA51">
        <f t="shared" si="9"/>
        <v>2.2872675354967189</v>
      </c>
      <c r="AB51">
        <f t="shared" si="9"/>
        <v>2.3520055325430067</v>
      </c>
      <c r="AC51">
        <f t="shared" si="9"/>
        <v>2.2356587245347499</v>
      </c>
      <c r="AD51">
        <f t="shared" si="9"/>
        <v>2.108873539591662</v>
      </c>
      <c r="AE51">
        <f t="shared" si="9"/>
        <v>1.9389657224205843</v>
      </c>
      <c r="AF51">
        <f t="shared" si="9"/>
        <v>1.8337311429249203</v>
      </c>
      <c r="AG51">
        <f t="shared" si="9"/>
        <v>1.478520171019037</v>
      </c>
      <c r="AH51">
        <f t="shared" si="9"/>
        <v>1.4363168007662266</v>
      </c>
      <c r="AI51">
        <f t="shared" si="9"/>
        <v>1.4293917740636317</v>
      </c>
      <c r="AJ51">
        <f t="shared" si="9"/>
        <v>1.2799901856688904</v>
      </c>
      <c r="AK51">
        <f t="shared" si="9"/>
        <v>1.2764303982985583</v>
      </c>
      <c r="AL51">
        <f t="shared" si="9"/>
        <v>1.4599843266463242</v>
      </c>
      <c r="AM51">
        <f t="shared" si="9"/>
        <v>1.5096176419654728</v>
      </c>
      <c r="AN51">
        <f t="shared" si="9"/>
        <v>1.4297544525087886</v>
      </c>
      <c r="AO51">
        <f t="shared" si="9"/>
        <v>1.316419114102636</v>
      </c>
      <c r="AP51">
        <f t="shared" si="9"/>
        <v>1.3159847463192296</v>
      </c>
      <c r="AQ51" t="s">
        <v>40</v>
      </c>
      <c r="AR51" s="5">
        <f>POWER(AP51/B51,0.1)-1</f>
        <v>2.783898376806504E-2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1.0580376052651119</v>
      </c>
      <c r="D66">
        <f t="shared" ref="D66:AP66" si="10">C66*(1+D15)</f>
        <v>0.9401321310237315</v>
      </c>
      <c r="E66">
        <f t="shared" si="10"/>
        <v>1.2370472873536729</v>
      </c>
      <c r="F66">
        <f t="shared" si="10"/>
        <v>1.1963584517462831</v>
      </c>
      <c r="G66">
        <f t="shared" si="10"/>
        <v>1.3368700709898147</v>
      </c>
      <c r="H66">
        <f t="shared" si="10"/>
        <v>1.3422494362348956</v>
      </c>
      <c r="I66">
        <f t="shared" si="10"/>
        <v>1.2303465235137154</v>
      </c>
      <c r="J66">
        <f t="shared" si="10"/>
        <v>1.2794350576354263</v>
      </c>
      <c r="K66">
        <f t="shared" si="10"/>
        <v>1.2697102303686036</v>
      </c>
      <c r="L66">
        <f t="shared" si="10"/>
        <v>1.2376689486538079</v>
      </c>
      <c r="M66">
        <f t="shared" si="10"/>
        <v>1.0979417821163335</v>
      </c>
      <c r="N66">
        <f t="shared" si="10"/>
        <v>1.2531860096194574</v>
      </c>
      <c r="O66">
        <f t="shared" si="10"/>
        <v>1.4475416383430948</v>
      </c>
      <c r="P66">
        <f t="shared" si="10"/>
        <v>1.5966387958270312</v>
      </c>
      <c r="Q66">
        <f t="shared" si="10"/>
        <v>1.6939945150438505</v>
      </c>
      <c r="R66">
        <f t="shared" si="10"/>
        <v>1.4714329617771713</v>
      </c>
      <c r="S66">
        <f t="shared" si="10"/>
        <v>1.4691101499240926</v>
      </c>
      <c r="T66">
        <f t="shared" si="10"/>
        <v>1.3513838200926311</v>
      </c>
      <c r="U66">
        <f t="shared" si="10"/>
        <v>1.0466844391755432</v>
      </c>
      <c r="V66">
        <f t="shared" si="10"/>
        <v>0.96455138851800992</v>
      </c>
      <c r="W66">
        <f t="shared" si="10"/>
        <v>1.097391832841182</v>
      </c>
      <c r="X66">
        <f t="shared" si="10"/>
        <v>1.1647391709924257</v>
      </c>
      <c r="Y66">
        <f t="shared" si="10"/>
        <v>1.1859766913542735</v>
      </c>
      <c r="Z66">
        <f t="shared" si="10"/>
        <v>1.3223937299905979</v>
      </c>
      <c r="AA66">
        <f t="shared" si="10"/>
        <v>1.4744673788034091</v>
      </c>
      <c r="AB66">
        <f t="shared" si="10"/>
        <v>1.3961236674892199</v>
      </c>
      <c r="AC66">
        <f t="shared" si="10"/>
        <v>1.3824054749870505</v>
      </c>
      <c r="AD66">
        <f t="shared" si="10"/>
        <v>1.5192423900925667</v>
      </c>
      <c r="AE66">
        <f t="shared" si="10"/>
        <v>1.386439036334558</v>
      </c>
      <c r="AF66">
        <f t="shared" si="10"/>
        <v>1.4206060110240077</v>
      </c>
      <c r="AG66">
        <f t="shared" si="10"/>
        <v>1.298717030664847</v>
      </c>
      <c r="AH66">
        <f t="shared" si="10"/>
        <v>1.3984888228728445</v>
      </c>
      <c r="AI66">
        <f t="shared" si="10"/>
        <v>1.3579099001628723</v>
      </c>
      <c r="AJ66">
        <f t="shared" si="10"/>
        <v>1.3199690071995598</v>
      </c>
      <c r="AK66">
        <f t="shared" si="10"/>
        <v>1.4145454136999633</v>
      </c>
      <c r="AL66">
        <f t="shared" si="10"/>
        <v>1.510340182842506</v>
      </c>
      <c r="AM66">
        <f t="shared" si="10"/>
        <v>1.5220952378310597</v>
      </c>
      <c r="AN66">
        <f t="shared" si="10"/>
        <v>1.6316000125904175</v>
      </c>
      <c r="AO66">
        <f t="shared" si="10"/>
        <v>1.4706774954185318</v>
      </c>
      <c r="AP66">
        <f t="shared" si="10"/>
        <v>1.8549309821595523</v>
      </c>
      <c r="AQ66" t="s">
        <v>36</v>
      </c>
      <c r="AR66" s="5">
        <f>POWER(AP66/B66,0.1)-1</f>
        <v>6.3733350307829673E-2</v>
      </c>
    </row>
    <row r="67" spans="1:44" x14ac:dyDescent="0.15">
      <c r="A67" t="s">
        <v>28</v>
      </c>
      <c r="B67">
        <v>1</v>
      </c>
      <c r="C67">
        <f>B67*(1+C16)</f>
        <v>1.0655235959827236</v>
      </c>
      <c r="D67">
        <f t="shared" ref="D67:AP67" si="11">C67*(1+D16)</f>
        <v>1.0234195076925021</v>
      </c>
      <c r="E67">
        <f t="shared" si="11"/>
        <v>0.99455610821718599</v>
      </c>
      <c r="F67">
        <f t="shared" si="11"/>
        <v>0.96387786390129448</v>
      </c>
      <c r="G67">
        <f t="shared" si="11"/>
        <v>1.0680448250271155</v>
      </c>
      <c r="H67">
        <f t="shared" si="11"/>
        <v>1.0955669315071412</v>
      </c>
      <c r="I67">
        <f t="shared" si="11"/>
        <v>0.95074981509063439</v>
      </c>
      <c r="J67">
        <f t="shared" si="11"/>
        <v>1.0171378046465125</v>
      </c>
      <c r="K67">
        <f t="shared" si="11"/>
        <v>1.0166057836509939</v>
      </c>
      <c r="L67">
        <f t="shared" si="11"/>
        <v>1.1001034694921847</v>
      </c>
      <c r="M67">
        <f t="shared" si="11"/>
        <v>1.0832050098848018</v>
      </c>
      <c r="N67">
        <f t="shared" si="11"/>
        <v>1.1071926546675186</v>
      </c>
      <c r="O67">
        <f t="shared" si="11"/>
        <v>1.2054667521079883</v>
      </c>
      <c r="P67">
        <f t="shared" si="11"/>
        <v>1.2694918235593307</v>
      </c>
      <c r="Q67">
        <f t="shared" si="11"/>
        <v>1.4187875947203537</v>
      </c>
      <c r="R67">
        <f t="shared" si="11"/>
        <v>1.3211934128465688</v>
      </c>
      <c r="S67">
        <f t="shared" si="11"/>
        <v>1.3186901422719182</v>
      </c>
      <c r="T67">
        <f t="shared" si="11"/>
        <v>1.519927419911236</v>
      </c>
      <c r="U67">
        <f t="shared" si="11"/>
        <v>1.0385833139199248</v>
      </c>
      <c r="V67">
        <f t="shared" si="11"/>
        <v>1.2156460836707181</v>
      </c>
      <c r="W67">
        <f t="shared" si="11"/>
        <v>1.5259453224756487</v>
      </c>
      <c r="X67">
        <f t="shared" si="11"/>
        <v>1.466058346558816</v>
      </c>
      <c r="Y67">
        <f t="shared" si="11"/>
        <v>1.5486652679867747</v>
      </c>
      <c r="Z67">
        <f t="shared" si="11"/>
        <v>1.5455639795087668</v>
      </c>
      <c r="AA67">
        <f t="shared" si="11"/>
        <v>1.6035234607381026</v>
      </c>
      <c r="AB67">
        <f t="shared" si="11"/>
        <v>1.7971784272664033</v>
      </c>
      <c r="AC67">
        <f t="shared" si="11"/>
        <v>1.5279548647246037</v>
      </c>
      <c r="AD67">
        <f t="shared" si="11"/>
        <v>1.4450466376289979</v>
      </c>
      <c r="AE67">
        <f t="shared" si="11"/>
        <v>1.2795200904636355</v>
      </c>
      <c r="AF67">
        <f t="shared" si="11"/>
        <v>1.3662983545501604</v>
      </c>
      <c r="AG67">
        <f t="shared" si="11"/>
        <v>1.2384550124836242</v>
      </c>
      <c r="AH67">
        <f t="shared" si="11"/>
        <v>1.5243554109577111</v>
      </c>
      <c r="AI67">
        <f t="shared" si="11"/>
        <v>1.7534029234690067</v>
      </c>
      <c r="AJ67">
        <f t="shared" si="11"/>
        <v>1.7084436483579382</v>
      </c>
      <c r="AK67">
        <f t="shared" si="11"/>
        <v>1.7570903500625903</v>
      </c>
      <c r="AL67">
        <f t="shared" si="11"/>
        <v>1.8948798424175537</v>
      </c>
      <c r="AM67">
        <f t="shared" si="11"/>
        <v>1.975349260444105</v>
      </c>
      <c r="AN67">
        <f t="shared" si="11"/>
        <v>2.0065700168981153</v>
      </c>
      <c r="AO67">
        <f t="shared" si="11"/>
        <v>1.8982684042651043</v>
      </c>
      <c r="AP67">
        <f t="shared" si="11"/>
        <v>2.4960760805813687</v>
      </c>
      <c r="AQ67" t="s">
        <v>37</v>
      </c>
      <c r="AR67" s="5">
        <f>POWER(AP67/B67,0.1)-1</f>
        <v>9.5786086696334705E-2</v>
      </c>
    </row>
    <row r="68" spans="1:44" x14ac:dyDescent="0.15">
      <c r="A68" t="s">
        <v>29</v>
      </c>
      <c r="B68">
        <v>1</v>
      </c>
      <c r="C68">
        <f>B68*(1+C17)</f>
        <v>1.103346776791136</v>
      </c>
      <c r="D68">
        <f t="shared" ref="D68:AP68" si="12">C68*(1+D17)</f>
        <v>1.0539721806127287</v>
      </c>
      <c r="E68">
        <f t="shared" si="12"/>
        <v>0.93230770073327274</v>
      </c>
      <c r="F68">
        <f t="shared" si="12"/>
        <v>0.85955551937227004</v>
      </c>
      <c r="G68">
        <f t="shared" si="12"/>
        <v>0.91719930677981876</v>
      </c>
      <c r="H68">
        <f t="shared" si="12"/>
        <v>0.88042272491288087</v>
      </c>
      <c r="I68">
        <f t="shared" si="12"/>
        <v>0.78529356638717562</v>
      </c>
      <c r="J68">
        <f t="shared" si="12"/>
        <v>0.80248944595074856</v>
      </c>
      <c r="K68">
        <f t="shared" si="12"/>
        <v>0.92632779995519277</v>
      </c>
      <c r="L68">
        <f t="shared" si="12"/>
        <v>0.90560022884584412</v>
      </c>
      <c r="M68">
        <f t="shared" si="12"/>
        <v>0.80259413181448835</v>
      </c>
      <c r="N68">
        <f t="shared" si="12"/>
        <v>0.9136648781499741</v>
      </c>
      <c r="O68">
        <f t="shared" si="12"/>
        <v>1.0455750753211985</v>
      </c>
      <c r="P68">
        <f t="shared" si="12"/>
        <v>1.0367206196415384</v>
      </c>
      <c r="Q68">
        <f t="shared" si="12"/>
        <v>1.2760365517712835</v>
      </c>
      <c r="R68">
        <f t="shared" si="12"/>
        <v>1.1564609996961575</v>
      </c>
      <c r="S68">
        <f t="shared" si="12"/>
        <v>1.0861472231342719</v>
      </c>
      <c r="T68">
        <f t="shared" si="12"/>
        <v>1.23499563164073</v>
      </c>
      <c r="U68">
        <f t="shared" si="12"/>
        <v>0.70071337655800925</v>
      </c>
      <c r="V68">
        <f t="shared" si="12"/>
        <v>0.76963638219966612</v>
      </c>
      <c r="W68">
        <f t="shared" si="12"/>
        <v>0.86518321161576628</v>
      </c>
      <c r="X68">
        <f t="shared" si="12"/>
        <v>0.80864888863726792</v>
      </c>
      <c r="Y68">
        <f t="shared" si="12"/>
        <v>1.0206484083268317</v>
      </c>
      <c r="Z68">
        <f t="shared" si="12"/>
        <v>1.0609406523257106</v>
      </c>
      <c r="AA68">
        <f t="shared" si="12"/>
        <v>0.94279028525851771</v>
      </c>
      <c r="AB68">
        <f t="shared" si="12"/>
        <v>1.0377416777390203</v>
      </c>
      <c r="AC68">
        <f t="shared" si="12"/>
        <v>0.98261288124554758</v>
      </c>
      <c r="AD68">
        <f t="shared" si="12"/>
        <v>0.86479643708513831</v>
      </c>
      <c r="AE68">
        <f t="shared" si="12"/>
        <v>0.71033638150617451</v>
      </c>
      <c r="AF68">
        <f t="shared" si="12"/>
        <v>0.69482098256666258</v>
      </c>
      <c r="AG68">
        <f t="shared" si="12"/>
        <v>0.58928515685706406</v>
      </c>
      <c r="AH68">
        <f t="shared" si="12"/>
        <v>0.65714060236893634</v>
      </c>
      <c r="AI68">
        <f t="shared" si="12"/>
        <v>0.65461147182738244</v>
      </c>
      <c r="AJ68">
        <f t="shared" si="12"/>
        <v>0.58985979524129295</v>
      </c>
      <c r="AK68">
        <f t="shared" si="12"/>
        <v>0.56886628519116522</v>
      </c>
      <c r="AL68">
        <f t="shared" si="12"/>
        <v>0.56095186311776046</v>
      </c>
      <c r="AM68">
        <f t="shared" si="12"/>
        <v>0.54189247954800546</v>
      </c>
      <c r="AN68">
        <f t="shared" si="12"/>
        <v>0.56390984773231356</v>
      </c>
      <c r="AO68">
        <f t="shared" si="12"/>
        <v>0.55586568071752229</v>
      </c>
      <c r="AP68">
        <f t="shared" si="12"/>
        <v>0.67162751601896564</v>
      </c>
      <c r="AQ68" t="s">
        <v>38</v>
      </c>
      <c r="AR68" s="5">
        <f>POWER(AP68/B68,0.1)-1</f>
        <v>-3.9023321616292739E-2</v>
      </c>
    </row>
    <row r="69" spans="1:44" x14ac:dyDescent="0.15">
      <c r="A69" t="s">
        <v>30</v>
      </c>
      <c r="B69">
        <v>1</v>
      </c>
      <c r="C69">
        <f>B69*(1+C18)</f>
        <v>1.0388902208524011</v>
      </c>
      <c r="D69">
        <f t="shared" ref="D69:AP69" si="13">C69*(1+D18)</f>
        <v>1.0032277875317925</v>
      </c>
      <c r="E69">
        <f t="shared" si="13"/>
        <v>0.92311814355550503</v>
      </c>
      <c r="F69">
        <f t="shared" si="13"/>
        <v>0.7515491009577272</v>
      </c>
      <c r="G69">
        <f t="shared" si="13"/>
        <v>0.79780666241560738</v>
      </c>
      <c r="H69">
        <f t="shared" si="13"/>
        <v>0.8937943536388786</v>
      </c>
      <c r="I69">
        <f t="shared" si="13"/>
        <v>0.79409122903548712</v>
      </c>
      <c r="J69">
        <f t="shared" si="13"/>
        <v>0.96426601229139197</v>
      </c>
      <c r="K69">
        <f t="shared" si="13"/>
        <v>1.044975274243148</v>
      </c>
      <c r="L69">
        <f t="shared" si="13"/>
        <v>1.1435351760565831</v>
      </c>
      <c r="M69">
        <f t="shared" si="13"/>
        <v>1.0257595162021305</v>
      </c>
      <c r="N69">
        <f t="shared" si="13"/>
        <v>1.1403245163186466</v>
      </c>
      <c r="O69">
        <f t="shared" si="13"/>
        <v>1.191657945425614</v>
      </c>
      <c r="P69">
        <f t="shared" si="13"/>
        <v>1.2729774258341986</v>
      </c>
      <c r="Q69">
        <f t="shared" si="13"/>
        <v>1.5739053227507018</v>
      </c>
      <c r="R69">
        <f t="shared" si="13"/>
        <v>1.4450944298020767</v>
      </c>
      <c r="S69">
        <f t="shared" si="13"/>
        <v>1.4656313428277172</v>
      </c>
      <c r="T69">
        <f t="shared" si="13"/>
        <v>1.5718645781011154</v>
      </c>
      <c r="U69">
        <f t="shared" si="13"/>
        <v>1.0439690865236293</v>
      </c>
      <c r="V69">
        <f t="shared" si="13"/>
        <v>1.0811559118189038</v>
      </c>
      <c r="W69">
        <f t="shared" si="13"/>
        <v>1.1993571053594008</v>
      </c>
      <c r="X69">
        <f t="shared" si="13"/>
        <v>1.2727334103983763</v>
      </c>
      <c r="Y69">
        <f t="shared" si="13"/>
        <v>1.2435389866545226</v>
      </c>
      <c r="Z69">
        <f t="shared" si="13"/>
        <v>1.549480543513398</v>
      </c>
      <c r="AA69">
        <f t="shared" si="13"/>
        <v>1.633511772642356</v>
      </c>
      <c r="AB69">
        <f t="shared" si="13"/>
        <v>2.0023917779858724</v>
      </c>
      <c r="AC69">
        <f t="shared" si="13"/>
        <v>1.8767943161149458</v>
      </c>
      <c r="AD69">
        <f t="shared" si="13"/>
        <v>1.709241676335465</v>
      </c>
      <c r="AE69">
        <f t="shared" si="13"/>
        <v>1.4973961388403907</v>
      </c>
      <c r="AF69">
        <f t="shared" si="13"/>
        <v>1.4830007059252961</v>
      </c>
      <c r="AG69">
        <f t="shared" si="13"/>
        <v>1.2159774620360515</v>
      </c>
      <c r="AH69">
        <f t="shared" si="13"/>
        <v>1.2836875439329951</v>
      </c>
      <c r="AI69">
        <f t="shared" si="13"/>
        <v>1.4687191859613178</v>
      </c>
      <c r="AJ69">
        <f t="shared" si="13"/>
        <v>1.3358274856831245</v>
      </c>
      <c r="AK69">
        <f t="shared" si="13"/>
        <v>1.3491245275884309</v>
      </c>
      <c r="AL69">
        <f t="shared" si="13"/>
        <v>1.5874980881217462</v>
      </c>
      <c r="AM69">
        <f t="shared" si="13"/>
        <v>1.7561991490075386</v>
      </c>
      <c r="AN69">
        <f t="shared" si="13"/>
        <v>1.7309181919117105</v>
      </c>
      <c r="AO69">
        <f t="shared" si="13"/>
        <v>1.7997027497982512</v>
      </c>
      <c r="AP69">
        <f t="shared" si="13"/>
        <v>2.4125148610159255</v>
      </c>
      <c r="AQ69" t="s">
        <v>39</v>
      </c>
      <c r="AR69" s="5">
        <f>POWER(AP69/B69,0.1)-1</f>
        <v>9.2061256474319064E-2</v>
      </c>
    </row>
    <row r="70" spans="1:44" x14ac:dyDescent="0.15">
      <c r="A70" t="s">
        <v>31</v>
      </c>
      <c r="B70">
        <v>1</v>
      </c>
      <c r="C70">
        <f>B70*(1+C19)</f>
        <v>0.99708263407811148</v>
      </c>
      <c r="D70">
        <f t="shared" ref="D70:AP70" si="14">C70*(1+D19)</f>
        <v>1.0632069345706125</v>
      </c>
      <c r="E70">
        <f t="shared" si="14"/>
        <v>1.2784694732808672</v>
      </c>
      <c r="F70">
        <f t="shared" si="14"/>
        <v>1.2882768046187467</v>
      </c>
      <c r="G70">
        <f t="shared" si="14"/>
        <v>1.4279324011117123</v>
      </c>
      <c r="H70">
        <f t="shared" si="14"/>
        <v>1.3520813266684157</v>
      </c>
      <c r="I70">
        <f t="shared" si="14"/>
        <v>1.1854634334949092</v>
      </c>
      <c r="J70">
        <f t="shared" si="14"/>
        <v>1.2625616767724026</v>
      </c>
      <c r="K70">
        <f t="shared" si="14"/>
        <v>1.4378717441265114</v>
      </c>
      <c r="L70">
        <f t="shared" si="14"/>
        <v>1.4509893646145318</v>
      </c>
      <c r="M70">
        <f t="shared" si="14"/>
        <v>1.2276397693912726</v>
      </c>
      <c r="N70">
        <f t="shared" si="14"/>
        <v>1.1964204395854168</v>
      </c>
      <c r="O70">
        <f t="shared" si="14"/>
        <v>1.3511957600377869</v>
      </c>
      <c r="P70">
        <f t="shared" si="14"/>
        <v>1.3800483822259884</v>
      </c>
      <c r="Q70">
        <f t="shared" si="14"/>
        <v>1.6316746636564174</v>
      </c>
      <c r="R70">
        <f t="shared" si="14"/>
        <v>2.0700803220072483</v>
      </c>
      <c r="S70">
        <f t="shared" si="14"/>
        <v>2.179976380465559</v>
      </c>
      <c r="T70">
        <f t="shared" si="14"/>
        <v>2.5838964146508645</v>
      </c>
      <c r="U70">
        <f t="shared" si="14"/>
        <v>1.8155847348693388</v>
      </c>
      <c r="V70">
        <f t="shared" si="14"/>
        <v>1.9604134056036271</v>
      </c>
      <c r="W70">
        <f t="shared" si="14"/>
        <v>2.029742994355924</v>
      </c>
      <c r="X70">
        <f t="shared" si="14"/>
        <v>2.4404050968566366</v>
      </c>
      <c r="Y70">
        <f t="shared" si="14"/>
        <v>2.3789765300061139</v>
      </c>
      <c r="Z70">
        <f t="shared" si="14"/>
        <v>2.4674369997292978</v>
      </c>
      <c r="AA70">
        <f t="shared" si="14"/>
        <v>2.7175637093792226</v>
      </c>
      <c r="AB70">
        <f t="shared" si="14"/>
        <v>3.0862017037746861</v>
      </c>
      <c r="AC70">
        <f t="shared" si="14"/>
        <v>2.8444606839361013</v>
      </c>
      <c r="AD70">
        <f t="shared" si="14"/>
        <v>2.8352500734074293</v>
      </c>
      <c r="AE70">
        <f t="shared" si="14"/>
        <v>2.3782305500669527</v>
      </c>
      <c r="AF70">
        <f t="shared" si="14"/>
        <v>2.3069857586308773</v>
      </c>
      <c r="AG70">
        <f t="shared" si="14"/>
        <v>1.8850135413718279</v>
      </c>
      <c r="AH70">
        <f t="shared" si="14"/>
        <v>2.0083808418422682</v>
      </c>
      <c r="AI70">
        <f t="shared" si="14"/>
        <v>1.8388989920603773</v>
      </c>
      <c r="AJ70">
        <f t="shared" si="14"/>
        <v>1.6824909096958605</v>
      </c>
      <c r="AK70">
        <f t="shared" si="14"/>
        <v>1.6207635602815638</v>
      </c>
      <c r="AL70">
        <f t="shared" si="14"/>
        <v>1.7758613752288275</v>
      </c>
      <c r="AM70">
        <f t="shared" si="14"/>
        <v>1.7779436512463813</v>
      </c>
      <c r="AN70">
        <f t="shared" si="14"/>
        <v>1.7402988401677624</v>
      </c>
      <c r="AO70">
        <f t="shared" si="14"/>
        <v>1.5654914401714297</v>
      </c>
      <c r="AP70">
        <f t="shared" si="14"/>
        <v>1.669228895065386</v>
      </c>
      <c r="AQ70" t="s">
        <v>40</v>
      </c>
      <c r="AR70" s="5">
        <f>POWER(AP70/B70,0.1)-1</f>
        <v>5.2571458183992892E-2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1.0360643345087239</v>
      </c>
      <c r="D85">
        <f t="shared" ref="D85:AP85" si="15">C85*(1+D20)</f>
        <v>1.1123425426523772</v>
      </c>
      <c r="E85">
        <f t="shared" si="15"/>
        <v>1.0410956559470139</v>
      </c>
      <c r="F85">
        <f t="shared" si="15"/>
        <v>0.95445063195176238</v>
      </c>
      <c r="G85">
        <f t="shared" si="15"/>
        <v>1.1211263314186632</v>
      </c>
      <c r="H85">
        <f t="shared" si="15"/>
        <v>1.3542709826124097</v>
      </c>
      <c r="I85">
        <f t="shared" si="15"/>
        <v>1.4361210355340468</v>
      </c>
      <c r="J85">
        <f t="shared" si="15"/>
        <v>1.4704923186505154</v>
      </c>
      <c r="K85">
        <f t="shared" si="15"/>
        <v>1.4190865912931212</v>
      </c>
      <c r="L85">
        <f t="shared" si="15"/>
        <v>1.6847434897439637</v>
      </c>
      <c r="M85">
        <f t="shared" si="15"/>
        <v>1.6671625688890683</v>
      </c>
      <c r="N85">
        <f t="shared" si="15"/>
        <v>2.0513769046239427</v>
      </c>
      <c r="O85">
        <f t="shared" si="15"/>
        <v>2.6617444100522238</v>
      </c>
      <c r="P85">
        <f t="shared" si="15"/>
        <v>2.9484393898088426</v>
      </c>
      <c r="Q85">
        <f t="shared" si="15"/>
        <v>2.7539973658490067</v>
      </c>
      <c r="R85">
        <f t="shared" si="15"/>
        <v>2.9369208714708011</v>
      </c>
      <c r="S85">
        <f t="shared" si="15"/>
        <v>2.9674291132684929</v>
      </c>
      <c r="T85">
        <f t="shared" si="15"/>
        <v>2.482736494091232</v>
      </c>
      <c r="U85">
        <f t="shared" si="15"/>
        <v>1.9086709558666266</v>
      </c>
      <c r="V85">
        <f t="shared" si="15"/>
        <v>1.601215002509067</v>
      </c>
      <c r="W85">
        <f t="shared" si="15"/>
        <v>1.8419420331262246</v>
      </c>
      <c r="X85">
        <f t="shared" si="15"/>
        <v>1.8309948635615492</v>
      </c>
      <c r="Y85">
        <f t="shared" si="15"/>
        <v>1.6534806929918815</v>
      </c>
      <c r="Z85">
        <f t="shared" si="15"/>
        <v>1.7222093653365567</v>
      </c>
      <c r="AA85">
        <f t="shared" si="15"/>
        <v>2.1333527838070228</v>
      </c>
      <c r="AB85">
        <f t="shared" si="15"/>
        <v>2.0113750844300973</v>
      </c>
      <c r="AC85">
        <f t="shared" si="15"/>
        <v>1.897981302212649</v>
      </c>
      <c r="AD85">
        <f t="shared" si="15"/>
        <v>1.8575668396068756</v>
      </c>
      <c r="AE85">
        <f t="shared" si="15"/>
        <v>1.8395752696262291</v>
      </c>
      <c r="AF85">
        <f t="shared" si="15"/>
        <v>2.254480860285569</v>
      </c>
      <c r="AG85">
        <f t="shared" si="15"/>
        <v>2.2819963016358584</v>
      </c>
      <c r="AH85">
        <f t="shared" si="15"/>
        <v>1.9969020029679763</v>
      </c>
      <c r="AI85">
        <f t="shared" si="15"/>
        <v>2.096998440321209</v>
      </c>
      <c r="AJ85">
        <f t="shared" si="15"/>
        <v>1.8801676762369188</v>
      </c>
      <c r="AK85">
        <f t="shared" si="15"/>
        <v>2.030725780726752</v>
      </c>
      <c r="AL85">
        <f t="shared" si="15"/>
        <v>2.2374162828876649</v>
      </c>
      <c r="AM85">
        <f t="shared" si="15"/>
        <v>2.2697642072763604</v>
      </c>
      <c r="AN85">
        <f t="shared" si="15"/>
        <v>2.1404420910781905</v>
      </c>
      <c r="AO85">
        <f t="shared" si="15"/>
        <v>2.1246120696855177</v>
      </c>
      <c r="AP85">
        <f t="shared" si="15"/>
        <v>2.1440657099171445</v>
      </c>
      <c r="AQ85" t="s">
        <v>36</v>
      </c>
      <c r="AR85" s="5">
        <f>POWER(AP85/B85,0.1)-1</f>
        <v>7.9254353324102578E-2</v>
      </c>
    </row>
    <row r="86" spans="1:44" x14ac:dyDescent="0.15">
      <c r="A86" t="s">
        <v>28</v>
      </c>
      <c r="B86">
        <v>1</v>
      </c>
      <c r="C86">
        <f>B86*(1+C21)</f>
        <v>0.96451114505709945</v>
      </c>
      <c r="D86">
        <f t="shared" ref="D86:AP86" si="16">C86*(1+D21)</f>
        <v>0.89232583834823576</v>
      </c>
      <c r="E86">
        <f t="shared" si="16"/>
        <v>0.93782331642815353</v>
      </c>
      <c r="F86">
        <f t="shared" si="16"/>
        <v>0.89165383867796766</v>
      </c>
      <c r="G86">
        <f t="shared" si="16"/>
        <v>0.94575028881399781</v>
      </c>
      <c r="H86">
        <f t="shared" si="16"/>
        <v>0.9971722419139476</v>
      </c>
      <c r="I86">
        <f t="shared" si="16"/>
        <v>1.0000245531099994</v>
      </c>
      <c r="J86">
        <f t="shared" si="16"/>
        <v>1.0771855715857226</v>
      </c>
      <c r="K86">
        <f t="shared" si="16"/>
        <v>1.1624782114530809</v>
      </c>
      <c r="L86">
        <f t="shared" si="16"/>
        <v>1.1844431272197709</v>
      </c>
      <c r="M86">
        <f t="shared" si="16"/>
        <v>1.1205329773785671</v>
      </c>
      <c r="N86">
        <f t="shared" si="16"/>
        <v>1.6529785715130783</v>
      </c>
      <c r="O86">
        <f t="shared" si="16"/>
        <v>2.2962992175752879</v>
      </c>
      <c r="P86">
        <f t="shared" si="16"/>
        <v>2.6227506567501244</v>
      </c>
      <c r="Q86">
        <f t="shared" si="16"/>
        <v>2.3492896371997132</v>
      </c>
      <c r="R86">
        <f t="shared" si="16"/>
        <v>2.4807496333704191</v>
      </c>
      <c r="S86">
        <f t="shared" si="16"/>
        <v>1.9824985687119077</v>
      </c>
      <c r="T86">
        <f t="shared" si="16"/>
        <v>1.769325419862237</v>
      </c>
      <c r="U86">
        <f t="shared" si="16"/>
        <v>1.3913722393589834</v>
      </c>
      <c r="V86">
        <f t="shared" si="16"/>
        <v>1.1807020329775866</v>
      </c>
      <c r="W86">
        <f t="shared" si="16"/>
        <v>1.1970198469097204</v>
      </c>
      <c r="X86">
        <f t="shared" si="16"/>
        <v>1.0911436694903627</v>
      </c>
      <c r="Y86">
        <f t="shared" si="16"/>
        <v>1.0533841290195509</v>
      </c>
      <c r="Z86">
        <f t="shared" si="16"/>
        <v>1.0611862185961825</v>
      </c>
      <c r="AA86">
        <f t="shared" si="16"/>
        <v>1.1785882961443115</v>
      </c>
      <c r="AB86">
        <f t="shared" si="16"/>
        <v>1.0795438412659231</v>
      </c>
      <c r="AC86">
        <f t="shared" si="16"/>
        <v>1.043810902677579</v>
      </c>
      <c r="AD86">
        <f t="shared" si="16"/>
        <v>0.91243285064365975</v>
      </c>
      <c r="AE86">
        <f t="shared" si="16"/>
        <v>0.80358545394403247</v>
      </c>
      <c r="AF86">
        <f t="shared" si="16"/>
        <v>0.67543146118638553</v>
      </c>
      <c r="AG86">
        <f t="shared" si="16"/>
        <v>0.57564378361765578</v>
      </c>
      <c r="AH86">
        <f t="shared" si="16"/>
        <v>0.55158259490735184</v>
      </c>
      <c r="AI86">
        <f t="shared" si="16"/>
        <v>0.57669452549122979</v>
      </c>
      <c r="AJ86">
        <f t="shared" si="16"/>
        <v>0.54345284466325472</v>
      </c>
      <c r="AK86">
        <f t="shared" si="16"/>
        <v>0.51041383550106911</v>
      </c>
      <c r="AL86">
        <f t="shared" si="16"/>
        <v>0.50161141760525152</v>
      </c>
      <c r="AM86">
        <f t="shared" si="16"/>
        <v>0.51209107639659979</v>
      </c>
      <c r="AN86">
        <f t="shared" si="16"/>
        <v>0.44011650504898037</v>
      </c>
      <c r="AO86">
        <f t="shared" si="16"/>
        <v>0.41762629103105348</v>
      </c>
      <c r="AP86">
        <f t="shared" si="16"/>
        <v>0.41521098798738448</v>
      </c>
      <c r="AQ86" t="s">
        <v>37</v>
      </c>
      <c r="AR86" s="5">
        <f>POWER(AP86/B86,0.1)-1</f>
        <v>-8.414465612763844E-2</v>
      </c>
    </row>
    <row r="87" spans="1:44" x14ac:dyDescent="0.15">
      <c r="A87" t="s">
        <v>29</v>
      </c>
      <c r="B87">
        <v>1</v>
      </c>
      <c r="C87">
        <f>B87*(1+C22)</f>
        <v>1.1289416686549629</v>
      </c>
      <c r="D87">
        <f t="shared" ref="D87:AP87" si="17">C87*(1+D22)</f>
        <v>0.9645471269554764</v>
      </c>
      <c r="E87">
        <f t="shared" si="17"/>
        <v>0.83947673894596642</v>
      </c>
      <c r="F87">
        <f t="shared" si="17"/>
        <v>0.85088894295938111</v>
      </c>
      <c r="G87">
        <f t="shared" si="17"/>
        <v>0.97258129988650521</v>
      </c>
      <c r="H87">
        <f t="shared" si="17"/>
        <v>0.9577515770150361</v>
      </c>
      <c r="I87">
        <f t="shared" si="17"/>
        <v>0.77175629389853007</v>
      </c>
      <c r="J87">
        <f t="shared" si="17"/>
        <v>1.3427937831297183</v>
      </c>
      <c r="K87">
        <f t="shared" si="17"/>
        <v>1.63029758998955</v>
      </c>
      <c r="L87">
        <f t="shared" si="17"/>
        <v>1.5521783572453083</v>
      </c>
      <c r="M87">
        <f t="shared" si="17"/>
        <v>1.2198351491252049</v>
      </c>
      <c r="N87">
        <f t="shared" si="17"/>
        <v>1.0530458191428105</v>
      </c>
      <c r="O87">
        <f t="shared" si="17"/>
        <v>0.95464802122207548</v>
      </c>
      <c r="P87">
        <f t="shared" si="17"/>
        <v>0.92434020220089563</v>
      </c>
      <c r="Q87">
        <f t="shared" si="17"/>
        <v>0.80964733982333492</v>
      </c>
      <c r="R87">
        <f t="shared" si="17"/>
        <v>0.7158631946102898</v>
      </c>
      <c r="S87">
        <f t="shared" si="17"/>
        <v>0.68942966896422331</v>
      </c>
      <c r="T87">
        <f t="shared" si="17"/>
        <v>0.72227696560267229</v>
      </c>
      <c r="U87">
        <f t="shared" si="17"/>
        <v>0.4655398884953994</v>
      </c>
      <c r="V87">
        <f t="shared" si="17"/>
        <v>0.42557829995100688</v>
      </c>
      <c r="W87">
        <f t="shared" si="17"/>
        <v>0.50024397358682016</v>
      </c>
      <c r="X87">
        <f t="shared" si="17"/>
        <v>0.55517468507453382</v>
      </c>
      <c r="Y87">
        <f t="shared" si="17"/>
        <v>0.48599775412150631</v>
      </c>
      <c r="Z87">
        <f t="shared" si="17"/>
        <v>0.52168669843387017</v>
      </c>
      <c r="AA87">
        <f t="shared" si="17"/>
        <v>0.57193548919000126</v>
      </c>
      <c r="AB87">
        <f t="shared" si="17"/>
        <v>0.60105685998956537</v>
      </c>
      <c r="AC87">
        <f t="shared" si="17"/>
        <v>0.60712024795253305</v>
      </c>
      <c r="AD87">
        <f t="shared" si="17"/>
        <v>0.58767860734900945</v>
      </c>
      <c r="AE87">
        <f t="shared" si="17"/>
        <v>0.43535316893260306</v>
      </c>
      <c r="AF87">
        <f t="shared" si="17"/>
        <v>0.36145238034098309</v>
      </c>
      <c r="AG87">
        <f t="shared" si="17"/>
        <v>0.23671048832923269</v>
      </c>
      <c r="AH87">
        <f t="shared" si="17"/>
        <v>0.2187141391126389</v>
      </c>
      <c r="AI87">
        <f t="shared" si="17"/>
        <v>0.22389858456398687</v>
      </c>
      <c r="AJ87">
        <f t="shared" si="17"/>
        <v>0.19716571658249354</v>
      </c>
      <c r="AK87">
        <f t="shared" si="17"/>
        <v>0.22365790957833978</v>
      </c>
      <c r="AL87">
        <f t="shared" si="17"/>
        <v>0.27974785800316626</v>
      </c>
      <c r="AM87">
        <f t="shared" si="17"/>
        <v>0.28684314147735951</v>
      </c>
      <c r="AN87">
        <f t="shared" si="17"/>
        <v>0.25343782205998028</v>
      </c>
      <c r="AO87">
        <f t="shared" si="17"/>
        <v>0.24884261342663047</v>
      </c>
      <c r="AP87">
        <f t="shared" si="17"/>
        <v>0.26368496967613186</v>
      </c>
      <c r="AQ87" t="s">
        <v>38</v>
      </c>
      <c r="AR87" s="5">
        <f>POWER(AP87/B87,0.1)-1</f>
        <v>-0.12479752422359047</v>
      </c>
    </row>
    <row r="88" spans="1:44" x14ac:dyDescent="0.15">
      <c r="A88" t="s">
        <v>30</v>
      </c>
      <c r="B88">
        <v>1</v>
      </c>
      <c r="C88">
        <f>B88*(1+C23)</f>
        <v>0.95039388423710014</v>
      </c>
      <c r="D88">
        <f t="shared" ref="D88:AP88" si="18">C88*(1+D23)</f>
        <v>1.0730098920219138</v>
      </c>
      <c r="E88">
        <f t="shared" si="18"/>
        <v>0.9410549323936207</v>
      </c>
      <c r="F88">
        <f t="shared" si="18"/>
        <v>1.0081595490616209</v>
      </c>
      <c r="G88">
        <f t="shared" si="18"/>
        <v>0.8636468341329</v>
      </c>
      <c r="H88">
        <f t="shared" si="18"/>
        <v>0.70936456762017008</v>
      </c>
      <c r="I88">
        <f t="shared" si="18"/>
        <v>0.69206820135139957</v>
      </c>
      <c r="J88">
        <f t="shared" si="18"/>
        <v>0.59675543942565512</v>
      </c>
      <c r="K88">
        <f t="shared" si="18"/>
        <v>0.6321325573157095</v>
      </c>
      <c r="L88">
        <f t="shared" si="18"/>
        <v>0.71242630604994905</v>
      </c>
      <c r="M88">
        <f t="shared" si="18"/>
        <v>0.77507449981537457</v>
      </c>
      <c r="N88">
        <f t="shared" si="18"/>
        <v>1.2149664402531415</v>
      </c>
      <c r="O88">
        <f t="shared" si="18"/>
        <v>1.5500069641176712</v>
      </c>
      <c r="P88">
        <f t="shared" si="18"/>
        <v>1.5239643574399504</v>
      </c>
      <c r="Q88">
        <f t="shared" si="18"/>
        <v>1.5468186634379155</v>
      </c>
      <c r="R88">
        <f t="shared" si="18"/>
        <v>1.4586049682655282</v>
      </c>
      <c r="S88">
        <f t="shared" si="18"/>
        <v>1.4401825339832224</v>
      </c>
      <c r="T88">
        <f t="shared" si="18"/>
        <v>1.8358929005398543</v>
      </c>
      <c r="U88">
        <f t="shared" si="18"/>
        <v>1.0703626298030073</v>
      </c>
      <c r="V88">
        <f t="shared" si="18"/>
        <v>0.93255497609460136</v>
      </c>
      <c r="W88">
        <f t="shared" si="18"/>
        <v>1.5781593031632111</v>
      </c>
      <c r="X88">
        <f t="shared" si="18"/>
        <v>1.6671294403977541</v>
      </c>
      <c r="Y88">
        <f t="shared" si="18"/>
        <v>1.6303667430834081</v>
      </c>
      <c r="Z88">
        <f t="shared" si="18"/>
        <v>1.4156761269540226</v>
      </c>
      <c r="AA88">
        <f t="shared" si="18"/>
        <v>1.3970615612177024</v>
      </c>
      <c r="AB88">
        <f t="shared" si="18"/>
        <v>1.6313624471407271</v>
      </c>
      <c r="AC88">
        <f t="shared" si="18"/>
        <v>1.4750431430352373</v>
      </c>
      <c r="AD88">
        <f t="shared" si="18"/>
        <v>1.2295190213153198</v>
      </c>
      <c r="AE88">
        <f t="shared" si="18"/>
        <v>1.064424040982455</v>
      </c>
      <c r="AF88">
        <f t="shared" si="18"/>
        <v>1.1334482797734511</v>
      </c>
      <c r="AG88">
        <f t="shared" si="18"/>
        <v>0.94345327274284518</v>
      </c>
      <c r="AH88">
        <f t="shared" si="18"/>
        <v>0.92798861383708464</v>
      </c>
      <c r="AI88">
        <f t="shared" si="18"/>
        <v>0.9553802386413861</v>
      </c>
      <c r="AJ88">
        <f t="shared" si="18"/>
        <v>0.86389429722172539</v>
      </c>
      <c r="AK88">
        <f t="shared" si="18"/>
        <v>0.84405998421352579</v>
      </c>
      <c r="AL88">
        <f t="shared" si="18"/>
        <v>0.75040414858682303</v>
      </c>
      <c r="AM88">
        <f t="shared" si="18"/>
        <v>0.76137199752546192</v>
      </c>
      <c r="AN88">
        <f t="shared" si="18"/>
        <v>0.77146281197036237</v>
      </c>
      <c r="AO88">
        <f t="shared" si="18"/>
        <v>0.82771195439804357</v>
      </c>
      <c r="AP88">
        <f t="shared" si="18"/>
        <v>0.9978357292143285</v>
      </c>
      <c r="AQ88" t="s">
        <v>39</v>
      </c>
      <c r="AR88" s="5">
        <f>POWER(AP88/B88,0.1)-1</f>
        <v>-2.1663815100414485E-4</v>
      </c>
    </row>
    <row r="89" spans="1:44" x14ac:dyDescent="0.15">
      <c r="A89" t="s">
        <v>31</v>
      </c>
      <c r="B89">
        <v>1</v>
      </c>
      <c r="C89">
        <f>B89*(1+C24)</f>
        <v>1.0750934670891692</v>
      </c>
      <c r="D89">
        <f t="shared" ref="D89:AP89" si="19">C89*(1+D24)</f>
        <v>1.1390637225471669</v>
      </c>
      <c r="E89">
        <f t="shared" si="19"/>
        <v>1.2231542881015913</v>
      </c>
      <c r="F89">
        <f t="shared" si="19"/>
        <v>1.3743539216218716</v>
      </c>
      <c r="G89">
        <f t="shared" si="19"/>
        <v>1.4520051296132648</v>
      </c>
      <c r="H89">
        <f t="shared" si="19"/>
        <v>1.4193941170725781</v>
      </c>
      <c r="I89">
        <f t="shared" si="19"/>
        <v>1.1519512164227281</v>
      </c>
      <c r="J89">
        <f t="shared" si="19"/>
        <v>1.3167523039696853</v>
      </c>
      <c r="K89">
        <f t="shared" si="19"/>
        <v>1.3480336403140707</v>
      </c>
      <c r="L89">
        <f t="shared" si="19"/>
        <v>1.484314897230631</v>
      </c>
      <c r="M89">
        <f t="shared" si="19"/>
        <v>1.3223127411434279</v>
      </c>
      <c r="N89">
        <f t="shared" si="19"/>
        <v>1.5862281553362934</v>
      </c>
      <c r="O89">
        <f t="shared" si="19"/>
        <v>1.8309010189069035</v>
      </c>
      <c r="P89">
        <f t="shared" si="19"/>
        <v>1.9551331022917933</v>
      </c>
      <c r="Q89">
        <f t="shared" si="19"/>
        <v>1.9004859922744026</v>
      </c>
      <c r="R89">
        <f t="shared" si="19"/>
        <v>2.0702500550772105</v>
      </c>
      <c r="S89">
        <f t="shared" si="19"/>
        <v>2.1205129305979318</v>
      </c>
      <c r="T89">
        <f t="shared" si="19"/>
        <v>2.3222702870388172</v>
      </c>
      <c r="U89">
        <f t="shared" si="19"/>
        <v>1.5062553096657638</v>
      </c>
      <c r="V89">
        <f t="shared" si="19"/>
        <v>1.4448790975630903</v>
      </c>
      <c r="W89">
        <f t="shared" si="19"/>
        <v>1.9052317518328323</v>
      </c>
      <c r="X89">
        <f t="shared" si="19"/>
        <v>2.0324774785920487</v>
      </c>
      <c r="Y89">
        <f t="shared" si="19"/>
        <v>1.7302378826214619</v>
      </c>
      <c r="Z89">
        <f t="shared" si="19"/>
        <v>2.4493528934124771</v>
      </c>
      <c r="AA89">
        <f t="shared" si="19"/>
        <v>2.7547804258540216</v>
      </c>
      <c r="AB89">
        <f t="shared" si="19"/>
        <v>2.7156508089686544</v>
      </c>
      <c r="AC89">
        <f t="shared" si="19"/>
        <v>2.3995260190512182</v>
      </c>
      <c r="AD89">
        <f t="shared" si="19"/>
        <v>2.27998072344058</v>
      </c>
      <c r="AE89">
        <f t="shared" si="19"/>
        <v>1.9360676094757605</v>
      </c>
      <c r="AF89">
        <f t="shared" si="19"/>
        <v>2.0381159883786588</v>
      </c>
      <c r="AG89">
        <f t="shared" si="19"/>
        <v>2.1047589390987413</v>
      </c>
      <c r="AH89">
        <f t="shared" si="19"/>
        <v>2.1933316499733788</v>
      </c>
      <c r="AI89">
        <f t="shared" si="19"/>
        <v>2.2744861913207006</v>
      </c>
      <c r="AJ89">
        <f t="shared" si="19"/>
        <v>1.9871433305487973</v>
      </c>
      <c r="AK89">
        <f t="shared" si="19"/>
        <v>1.902094464649694</v>
      </c>
      <c r="AL89">
        <f t="shared" si="19"/>
        <v>2.2219753445294068</v>
      </c>
      <c r="AM89">
        <f t="shared" si="19"/>
        <v>2.2621330285500694</v>
      </c>
      <c r="AN89">
        <f t="shared" si="19"/>
        <v>2.1893699445389019</v>
      </c>
      <c r="AO89">
        <f t="shared" si="19"/>
        <v>1.8647167430016489</v>
      </c>
      <c r="AP89">
        <f t="shared" si="19"/>
        <v>1.8454247207903787</v>
      </c>
      <c r="AQ89" t="s">
        <v>40</v>
      </c>
      <c r="AR89" s="5">
        <f>POWER(AP89/B89,0.1)-1</f>
        <v>6.3186940560885363E-2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57</v>
      </c>
      <c r="E111" s="5">
        <v>0</v>
      </c>
      <c r="F111" s="5" t="s">
        <v>57</v>
      </c>
      <c r="G111" s="5">
        <v>0</v>
      </c>
      <c r="H111" s="5" t="s">
        <v>57</v>
      </c>
      <c r="I111" s="5">
        <v>0.75627086569189295</v>
      </c>
      <c r="J111" s="5" t="s">
        <v>57</v>
      </c>
      <c r="K111" s="5">
        <v>-0.33083944944802401</v>
      </c>
      <c r="L111" s="5" t="s">
        <v>57</v>
      </c>
      <c r="M111" s="5">
        <v>0.27377407789998098</v>
      </c>
      <c r="N111" s="5" t="s">
        <v>57</v>
      </c>
      <c r="O111" s="5">
        <v>1.1693500298151501E-2</v>
      </c>
      <c r="P111" s="5" t="s">
        <v>57</v>
      </c>
      <c r="Q111" s="5">
        <v>-0.12661130135977</v>
      </c>
      <c r="R111" s="5" t="s">
        <v>58</v>
      </c>
      <c r="S111" s="5">
        <v>8.9631435537071494E-2</v>
      </c>
      <c r="T111" s="5" t="s">
        <v>58</v>
      </c>
      <c r="U111" s="5">
        <v>-0.146617530929191</v>
      </c>
      <c r="V111" s="5" t="s">
        <v>57</v>
      </c>
      <c r="W111" s="5">
        <v>-3.02320540876896E-2</v>
      </c>
      <c r="X111" s="5" t="s">
        <v>58</v>
      </c>
      <c r="Y111" s="5">
        <v>0.18118169969588599</v>
      </c>
      <c r="Z111" s="5" t="s">
        <v>58</v>
      </c>
      <c r="AA111" s="5">
        <v>0.14129496809970399</v>
      </c>
      <c r="AB111" s="5" t="s">
        <v>58</v>
      </c>
      <c r="AC111" s="5">
        <v>0.19363635236808399</v>
      </c>
      <c r="AD111" s="5" t="s">
        <v>58</v>
      </c>
      <c r="AE111" s="5">
        <v>0.19010581625977399</v>
      </c>
      <c r="AF111" s="5" t="s">
        <v>58</v>
      </c>
      <c r="AG111" s="5">
        <v>-0.13809922691656601</v>
      </c>
      <c r="AH111" s="5" t="s">
        <v>58</v>
      </c>
      <c r="AI111" s="5">
        <v>4.6538231810404999E-2</v>
      </c>
      <c r="AJ111" s="5" t="s">
        <v>58</v>
      </c>
      <c r="AK111" s="5">
        <v>9.9142934530258506E-2</v>
      </c>
      <c r="AL111" s="5" t="s">
        <v>58</v>
      </c>
      <c r="AM111" s="5">
        <v>-9.6079207920792095E-2</v>
      </c>
      <c r="AN111" s="5" t="s">
        <v>58</v>
      </c>
      <c r="AO111" s="5">
        <v>0.13797367293686899</v>
      </c>
      <c r="AP111" s="5" t="s">
        <v>58</v>
      </c>
      <c r="AQ111" s="5">
        <v>0.33552648465507001</v>
      </c>
      <c r="AR111" s="5" t="s">
        <v>58</v>
      </c>
      <c r="AS111" s="5">
        <v>-3.5504019987827901E-2</v>
      </c>
      <c r="AT111" s="5" t="s">
        <v>58</v>
      </c>
      <c r="AU111" s="5">
        <v>-7.70559205063997E-2</v>
      </c>
      <c r="AV111" s="5" t="s">
        <v>58</v>
      </c>
      <c r="AW111" s="5">
        <v>-0.16258851977661301</v>
      </c>
      <c r="AX111" s="5" t="s">
        <v>58</v>
      </c>
      <c r="AY111" s="5">
        <v>0.126693021656926</v>
      </c>
      <c r="AZ111" s="5" t="s">
        <v>58</v>
      </c>
      <c r="BA111" s="5">
        <v>0.270682369452792</v>
      </c>
      <c r="BB111" s="5" t="s">
        <v>58</v>
      </c>
      <c r="BC111" s="5">
        <v>-2.9665824274111598E-2</v>
      </c>
      <c r="BD111" s="5" t="s">
        <v>58</v>
      </c>
      <c r="BE111" s="5">
        <v>2.3347170068111298E-2</v>
      </c>
      <c r="BF111" s="5" t="s">
        <v>58</v>
      </c>
      <c r="BG111" s="5">
        <v>-8.1489049153373704E-3</v>
      </c>
      <c r="BH111" s="5" t="s">
        <v>58</v>
      </c>
      <c r="BI111" s="5">
        <v>0.16783383006344699</v>
      </c>
      <c r="BJ111" s="5" t="s">
        <v>58</v>
      </c>
      <c r="BK111" s="5">
        <v>0.43238348729189502</v>
      </c>
      <c r="BL111" s="5" t="s">
        <v>58</v>
      </c>
      <c r="BM111" s="5">
        <v>0.153975639348682</v>
      </c>
      <c r="BN111" s="5" t="s">
        <v>58</v>
      </c>
      <c r="BO111" s="5">
        <v>-0.22932631133591599</v>
      </c>
      <c r="BP111" s="5" t="s">
        <v>58</v>
      </c>
      <c r="BQ111" s="5">
        <v>2.9714814799641099E-2</v>
      </c>
      <c r="BR111" s="5" t="s">
        <v>58</v>
      </c>
      <c r="BS111" s="5">
        <v>-0.16490411394923199</v>
      </c>
      <c r="BT111" s="5" t="s">
        <v>58</v>
      </c>
      <c r="BU111" s="5">
        <v>9.5110365757790902E-2</v>
      </c>
      <c r="BV111" s="5" t="s">
        <v>58</v>
      </c>
      <c r="BW111" s="5">
        <v>0.31291330224140301</v>
      </c>
      <c r="BX111" s="5" t="s">
        <v>58</v>
      </c>
      <c r="BY111" s="5">
        <v>6.4516984170641598E-3</v>
      </c>
      <c r="BZ111" s="5" t="s">
        <v>58</v>
      </c>
      <c r="CA111" s="5">
        <v>-7.0513749143970905E-2</v>
      </c>
      <c r="CB111" s="5" t="s">
        <v>58</v>
      </c>
      <c r="CC111" s="5">
        <v>5.6551108529245997E-2</v>
      </c>
      <c r="CD111" s="5" t="s">
        <v>58</v>
      </c>
      <c r="CE111" s="5">
        <v>-4.5692580026552597E-2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58</v>
      </c>
      <c r="E112" s="5">
        <v>-2.8655384207503101E-2</v>
      </c>
      <c r="F112" s="5" t="s">
        <v>58</v>
      </c>
      <c r="G112" s="5">
        <v>0.25179119754349999</v>
      </c>
      <c r="H112" s="5" t="s">
        <v>58</v>
      </c>
      <c r="I112" s="5">
        <v>-0.11607159080585</v>
      </c>
      <c r="J112" s="5" t="s">
        <v>58</v>
      </c>
      <c r="K112" s="5">
        <v>-4.5449873579048998E-2</v>
      </c>
      <c r="L112" s="5" t="s">
        <v>58</v>
      </c>
      <c r="M112" s="5">
        <v>0.105521578085967</v>
      </c>
      <c r="N112" s="5" t="s">
        <v>58</v>
      </c>
      <c r="O112" s="5">
        <v>0.11483169705469801</v>
      </c>
      <c r="P112" s="5" t="s">
        <v>58</v>
      </c>
      <c r="Q112" s="5">
        <v>-2.5283500200939901E-2</v>
      </c>
      <c r="R112" s="5" t="s">
        <v>57</v>
      </c>
      <c r="S112" s="5">
        <v>-1.5386691861249901E-3</v>
      </c>
      <c r="T112" s="5" t="s">
        <v>57</v>
      </c>
      <c r="U112" s="5">
        <v>-3.3287823077754901E-2</v>
      </c>
      <c r="V112" s="5" t="s">
        <v>58</v>
      </c>
      <c r="W112" s="5">
        <v>0.15372455274521901</v>
      </c>
      <c r="X112" s="5" t="s">
        <v>57</v>
      </c>
      <c r="Y112" s="5">
        <v>0.12769010043041601</v>
      </c>
      <c r="Z112" s="5" t="s">
        <v>57</v>
      </c>
      <c r="AA112" s="5">
        <v>0.155587095784264</v>
      </c>
      <c r="AB112" s="5" t="s">
        <v>57</v>
      </c>
      <c r="AC112" s="5">
        <v>3.6320885200553203E-2</v>
      </c>
      <c r="AD112" s="5" t="s">
        <v>57</v>
      </c>
      <c r="AE112" s="5">
        <v>0.12734164375517101</v>
      </c>
      <c r="AF112" s="5" t="s">
        <v>57</v>
      </c>
      <c r="AG112" s="5">
        <v>-6.64399909077129E-3</v>
      </c>
      <c r="AH112" s="5" t="s">
        <v>57</v>
      </c>
      <c r="AI112" s="5">
        <v>-0.16710604724334299</v>
      </c>
      <c r="AJ112" s="5" t="s">
        <v>57</v>
      </c>
      <c r="AK112" s="5">
        <v>5.393447502175E-2</v>
      </c>
      <c r="AL112" s="5" t="s">
        <v>57</v>
      </c>
      <c r="AM112" s="5">
        <v>-0.24822005593721899</v>
      </c>
      <c r="AN112" s="5" t="s">
        <v>57</v>
      </c>
      <c r="AO112" s="5">
        <v>0.13684271359324901</v>
      </c>
      <c r="AP112" s="5" t="s">
        <v>57</v>
      </c>
      <c r="AQ112" s="5">
        <v>0.178703962585466</v>
      </c>
      <c r="AR112" s="5" t="s">
        <v>57</v>
      </c>
      <c r="AS112" s="5">
        <v>-0.207407207741448</v>
      </c>
      <c r="AT112" s="5" t="s">
        <v>57</v>
      </c>
      <c r="AU112" s="5">
        <v>-3.0818516956645801E-2</v>
      </c>
      <c r="AV112" s="5" t="s">
        <v>57</v>
      </c>
      <c r="AW112" s="5">
        <v>-6.5709413226098495E-2</v>
      </c>
      <c r="AX112" s="5" t="s">
        <v>57</v>
      </c>
      <c r="AY112" s="5">
        <v>0.23784628327624499</v>
      </c>
      <c r="AZ112" s="5" t="s">
        <v>57</v>
      </c>
      <c r="BA112" s="5">
        <v>0.19232122918588199</v>
      </c>
      <c r="BB112" s="5" t="s">
        <v>57</v>
      </c>
      <c r="BC112" s="5">
        <v>-3.1208489197648601E-2</v>
      </c>
      <c r="BD112" s="5" t="s">
        <v>57</v>
      </c>
      <c r="BE112" s="5">
        <v>-6.5499361712187398E-2</v>
      </c>
      <c r="BF112" s="5" t="s">
        <v>57</v>
      </c>
      <c r="BG112" s="5">
        <v>1.54257830946009E-2</v>
      </c>
      <c r="BH112" s="5" t="s">
        <v>57</v>
      </c>
      <c r="BI112" s="5">
        <v>3.2315034213964602E-2</v>
      </c>
      <c r="BJ112" s="5" t="s">
        <v>57</v>
      </c>
      <c r="BK112" s="5">
        <v>0.24162175207143399</v>
      </c>
      <c r="BL112" s="5" t="s">
        <v>61</v>
      </c>
      <c r="BM112" s="5">
        <v>0.237059771253992</v>
      </c>
      <c r="BN112" s="5" t="s">
        <v>61</v>
      </c>
      <c r="BO112" s="5">
        <v>-0.133426605540821</v>
      </c>
      <c r="BP112" s="5" t="s">
        <v>61</v>
      </c>
      <c r="BQ112" s="5">
        <v>0.112023509816737</v>
      </c>
      <c r="BR112" s="5" t="s">
        <v>61</v>
      </c>
      <c r="BS112" s="5">
        <v>-0.24439735095593901</v>
      </c>
      <c r="BT112" s="5" t="s">
        <v>61</v>
      </c>
      <c r="BU112" s="5">
        <v>0.25633096123549298</v>
      </c>
      <c r="BV112" s="5" t="s">
        <v>61</v>
      </c>
      <c r="BW112" s="5">
        <v>0.412412848911414</v>
      </c>
      <c r="BX112" s="5" t="s">
        <v>61</v>
      </c>
      <c r="BY112" s="5">
        <v>1.3350797095079E-2</v>
      </c>
      <c r="BZ112" s="5" t="s">
        <v>61</v>
      </c>
      <c r="CA112" s="5">
        <v>0.21325314388769201</v>
      </c>
      <c r="CB112" s="5" t="s">
        <v>61</v>
      </c>
      <c r="CC112" s="5">
        <v>-0.107804143950909</v>
      </c>
      <c r="CD112" s="5" t="s">
        <v>61</v>
      </c>
      <c r="CE112" s="5">
        <v>0.202222731306928</v>
      </c>
    </row>
    <row r="113" spans="1:83" x14ac:dyDescent="0.15">
      <c r="A113">
        <v>2</v>
      </c>
      <c r="B113" t="s">
        <v>48</v>
      </c>
      <c r="C113" t="s">
        <v>27</v>
      </c>
      <c r="D113" s="5" t="s">
        <v>59</v>
      </c>
      <c r="E113" s="5">
        <v>-2.40798692417197E-2</v>
      </c>
      <c r="F113" s="5" t="s">
        <v>59</v>
      </c>
      <c r="G113" s="5">
        <v>4.06816181120754E-2</v>
      </c>
      <c r="H113" s="5" t="s">
        <v>59</v>
      </c>
      <c r="I113" s="5">
        <v>-9.8972711504165298E-2</v>
      </c>
      <c r="J113" s="5" t="s">
        <v>59</v>
      </c>
      <c r="K113" s="5">
        <v>3.8460756336128298E-2</v>
      </c>
      <c r="L113" s="5" t="s">
        <v>59</v>
      </c>
      <c r="M113" s="5">
        <v>0.13169953198738901</v>
      </c>
      <c r="N113" s="5" t="s">
        <v>59</v>
      </c>
      <c r="O113" s="5">
        <v>-0.113653732462401</v>
      </c>
      <c r="P113" s="5" t="s">
        <v>59</v>
      </c>
      <c r="Q113" s="5">
        <v>-5.9067172070474502E-2</v>
      </c>
      <c r="R113" s="5" t="s">
        <v>59</v>
      </c>
      <c r="S113" s="5">
        <v>9.6846029094957903E-2</v>
      </c>
      <c r="T113" s="5" t="s">
        <v>59</v>
      </c>
      <c r="U113" s="5">
        <v>5.1025072746589697E-2</v>
      </c>
      <c r="V113" s="5" t="s">
        <v>60</v>
      </c>
      <c r="W113" s="5">
        <v>-4.0000964708881898E-2</v>
      </c>
      <c r="X113" s="5" t="s">
        <v>60</v>
      </c>
      <c r="Y113" s="5">
        <v>-0.241069794317255</v>
      </c>
      <c r="Z113" s="5" t="s">
        <v>60</v>
      </c>
      <c r="AA113" s="5">
        <v>-0.13921584390649899</v>
      </c>
      <c r="AB113" s="5" t="s">
        <v>60</v>
      </c>
      <c r="AC113" s="5">
        <v>-0.106370588493824</v>
      </c>
      <c r="AD113" s="5" t="s">
        <v>60</v>
      </c>
      <c r="AE113" s="5">
        <v>-0.13931342292606699</v>
      </c>
      <c r="AF113" s="5" t="s">
        <v>61</v>
      </c>
      <c r="AG113" s="5">
        <v>-2.1537724134304499E-2</v>
      </c>
      <c r="AH113" s="5" t="s">
        <v>61</v>
      </c>
      <c r="AI113" s="5">
        <v>0.239637170492043</v>
      </c>
      <c r="AJ113" s="5" t="s">
        <v>61</v>
      </c>
      <c r="AK113" s="5">
        <v>0.105353590764105</v>
      </c>
      <c r="AL113" s="5" t="s">
        <v>61</v>
      </c>
      <c r="AM113" s="5">
        <v>-2.23997164115501E-2</v>
      </c>
      <c r="AN113" s="5" t="s">
        <v>61</v>
      </c>
      <c r="AO113" s="5">
        <v>0.130840494195959</v>
      </c>
      <c r="AP113" s="5" t="s">
        <v>61</v>
      </c>
      <c r="AQ113" s="5">
        <v>0.42358044341592699</v>
      </c>
      <c r="AR113" s="5" t="s">
        <v>61</v>
      </c>
      <c r="AS113" s="5">
        <v>-8.20272756506564E-2</v>
      </c>
      <c r="AT113" s="5" t="s">
        <v>61</v>
      </c>
      <c r="AU113" s="5">
        <v>3.3989171286524497E-2</v>
      </c>
      <c r="AV113" s="5" t="s">
        <v>61</v>
      </c>
      <c r="AW113" s="5">
        <v>-6.1769653957854498E-2</v>
      </c>
      <c r="AX113" s="5" t="s">
        <v>61</v>
      </c>
      <c r="AY113" s="5">
        <v>0.25193113877184098</v>
      </c>
      <c r="AZ113" s="5" t="s">
        <v>61</v>
      </c>
      <c r="BA113" s="5">
        <v>0.27353316918675202</v>
      </c>
      <c r="BB113" s="5" t="s">
        <v>61</v>
      </c>
      <c r="BC113" s="5">
        <v>1.53278172272892E-2</v>
      </c>
      <c r="BD113" s="5" t="s">
        <v>61</v>
      </c>
      <c r="BE113" s="5">
        <v>8.3252386033848297E-2</v>
      </c>
      <c r="BF113" s="5" t="s">
        <v>61</v>
      </c>
      <c r="BG113" s="5">
        <v>0.200510715763139</v>
      </c>
      <c r="BH113" s="5" t="s">
        <v>61</v>
      </c>
      <c r="BI113" s="5">
        <v>0.181421703445936</v>
      </c>
      <c r="BJ113" s="5" t="s">
        <v>61</v>
      </c>
      <c r="BK113" s="5">
        <v>0.28429812543220401</v>
      </c>
      <c r="BL113" s="5" t="s">
        <v>57</v>
      </c>
      <c r="BM113" s="5">
        <v>6.00512268971444E-2</v>
      </c>
      <c r="BN113" s="5" t="s">
        <v>57</v>
      </c>
      <c r="BO113" s="5">
        <v>-6.4195548891297499E-2</v>
      </c>
      <c r="BP113" s="5" t="s">
        <v>57</v>
      </c>
      <c r="BQ113" s="5">
        <v>8.7953428224343197E-3</v>
      </c>
      <c r="BR113" s="5" t="s">
        <v>57</v>
      </c>
      <c r="BS113" s="5">
        <v>-0.106617980292377</v>
      </c>
      <c r="BT113" s="5" t="s">
        <v>57</v>
      </c>
      <c r="BU113" s="5">
        <v>0.15332512017778999</v>
      </c>
      <c r="BV113" s="5" t="s">
        <v>57</v>
      </c>
      <c r="BW113" s="5">
        <v>0.13656946812387599</v>
      </c>
      <c r="BX113" s="5" t="s">
        <v>57</v>
      </c>
      <c r="BY113" s="5">
        <v>-0.137260755630742</v>
      </c>
      <c r="BZ113" s="5" t="s">
        <v>57</v>
      </c>
      <c r="CA113" s="5">
        <v>0.24323204360883599</v>
      </c>
      <c r="CB113" s="5" t="s">
        <v>57</v>
      </c>
      <c r="CC113" s="5">
        <v>-1.9765168357862298E-2</v>
      </c>
      <c r="CD113" s="5" t="s">
        <v>57</v>
      </c>
      <c r="CE113" s="5">
        <v>0.38106672742888098</v>
      </c>
    </row>
    <row r="114" spans="1:83" x14ac:dyDescent="0.15">
      <c r="A114">
        <v>3</v>
      </c>
      <c r="B114" t="s">
        <v>48</v>
      </c>
      <c r="C114" t="s">
        <v>27</v>
      </c>
      <c r="D114" s="5" t="s">
        <v>60</v>
      </c>
      <c r="E114" s="5">
        <v>6.2977622020913906E-2</v>
      </c>
      <c r="F114" s="5" t="s">
        <v>60</v>
      </c>
      <c r="G114" s="5">
        <v>0.31389407269172598</v>
      </c>
      <c r="H114" s="5" t="s">
        <v>60</v>
      </c>
      <c r="I114" s="5">
        <v>-9.9998309125648804E-2</v>
      </c>
      <c r="J114" s="5" t="s">
        <v>60</v>
      </c>
      <c r="K114" s="5">
        <v>3.65228173671261E-3</v>
      </c>
      <c r="L114" s="5" t="s">
        <v>60</v>
      </c>
      <c r="M114" s="5">
        <v>0.16298337370417099</v>
      </c>
      <c r="N114" s="5" t="s">
        <v>60</v>
      </c>
      <c r="O114" s="5">
        <v>-3.4473878206675801E-2</v>
      </c>
      <c r="P114" s="5" t="s">
        <v>60</v>
      </c>
      <c r="Q114" s="5">
        <v>-0.12809903578144299</v>
      </c>
      <c r="R114" s="5" t="s">
        <v>60</v>
      </c>
      <c r="S114" s="5">
        <v>0.113471326253962</v>
      </c>
      <c r="T114" s="5" t="s">
        <v>60</v>
      </c>
      <c r="U114" s="5">
        <v>-3.2350567508628802E-3</v>
      </c>
      <c r="V114" s="5" t="s">
        <v>59</v>
      </c>
      <c r="W114" s="5">
        <v>-0.13754191887984299</v>
      </c>
      <c r="X114" s="5" t="s">
        <v>59</v>
      </c>
      <c r="Y114" s="5">
        <v>3.9310954063603999E-2</v>
      </c>
      <c r="Z114" s="5" t="s">
        <v>61</v>
      </c>
      <c r="AA114" s="5">
        <v>-2.74456041598303E-2</v>
      </c>
      <c r="AB114" s="5" t="s">
        <v>61</v>
      </c>
      <c r="AC114" s="5">
        <v>2.9117158035596398E-4</v>
      </c>
      <c r="AD114" s="5" t="s">
        <v>59</v>
      </c>
      <c r="AE114" s="5">
        <v>0.114949908059095</v>
      </c>
      <c r="AF114" s="5" t="s">
        <v>59</v>
      </c>
      <c r="AG114" s="5">
        <v>-7.7158760512117106E-2</v>
      </c>
      <c r="AH114" s="5" t="s">
        <v>59</v>
      </c>
      <c r="AI114" s="5">
        <v>-4.4308526618239398E-2</v>
      </c>
      <c r="AJ114" s="5" t="s">
        <v>59</v>
      </c>
      <c r="AK114" s="5">
        <v>5.18464783245342E-2</v>
      </c>
      <c r="AL114" s="5" t="s">
        <v>59</v>
      </c>
      <c r="AM114" s="5">
        <v>-6.7784271453822806E-2</v>
      </c>
      <c r="AN114" s="5" t="s">
        <v>59</v>
      </c>
      <c r="AO114" s="5">
        <v>6.0380046855091601E-2</v>
      </c>
      <c r="AP114" s="5" t="s">
        <v>59</v>
      </c>
      <c r="AQ114" s="5">
        <v>6.5905925460798695E-2</v>
      </c>
      <c r="AR114" s="5" t="s">
        <v>59</v>
      </c>
      <c r="AS114" s="5">
        <v>-0.14484988945347299</v>
      </c>
      <c r="AT114" s="5" t="s">
        <v>59</v>
      </c>
      <c r="AU114" s="5">
        <v>-8.7998162984130296E-2</v>
      </c>
      <c r="AV114" s="5" t="s">
        <v>59</v>
      </c>
      <c r="AW114" s="5">
        <v>-0.18884692497785199</v>
      </c>
      <c r="AX114" s="5" t="s">
        <v>59</v>
      </c>
      <c r="AY114" s="5">
        <v>5.6749900364818098E-2</v>
      </c>
      <c r="AZ114" s="5" t="s">
        <v>59</v>
      </c>
      <c r="BA114" s="5">
        <v>5.1758588052697799E-2</v>
      </c>
      <c r="BB114" s="5" t="s">
        <v>59</v>
      </c>
      <c r="BC114" s="5">
        <v>3.2492742230221201E-2</v>
      </c>
      <c r="BD114" s="5" t="s">
        <v>59</v>
      </c>
      <c r="BE114" s="5">
        <v>2.72959814064077E-2</v>
      </c>
      <c r="BF114" s="5" t="s">
        <v>59</v>
      </c>
      <c r="BG114" s="5">
        <v>0</v>
      </c>
      <c r="BH114" s="5" t="s">
        <v>59</v>
      </c>
      <c r="BI114" s="5">
        <v>5.4779736828418399E-2</v>
      </c>
      <c r="BJ114" s="5" t="s">
        <v>60</v>
      </c>
      <c r="BK114" s="5">
        <v>0.194762085972322</v>
      </c>
      <c r="BL114" s="5" t="s">
        <v>60</v>
      </c>
      <c r="BM114" s="5">
        <v>0.266586881864882</v>
      </c>
      <c r="BN114" s="5" t="s">
        <v>60</v>
      </c>
      <c r="BO114" s="5">
        <v>-0.194358857529843</v>
      </c>
      <c r="BP114" s="5" t="s">
        <v>60</v>
      </c>
      <c r="BQ114" s="5">
        <v>8.1187910741354605E-2</v>
      </c>
      <c r="BR114" s="5" t="s">
        <v>60</v>
      </c>
      <c r="BS114" s="5">
        <v>-0.33264065056917602</v>
      </c>
      <c r="BT114" s="5" t="s">
        <v>60</v>
      </c>
      <c r="BU114" s="5">
        <v>0.25233644859813098</v>
      </c>
      <c r="BV114" s="5" t="s">
        <v>60</v>
      </c>
      <c r="BW114" s="5">
        <v>0.69751152578081099</v>
      </c>
      <c r="BX114" s="5" t="s">
        <v>60</v>
      </c>
      <c r="BY114" s="5">
        <v>0.199863196408855</v>
      </c>
      <c r="BZ114" s="5" t="s">
        <v>60</v>
      </c>
      <c r="CA114" s="5">
        <v>9.4192488881761502E-2</v>
      </c>
      <c r="CB114" s="5" t="s">
        <v>60</v>
      </c>
      <c r="CC114" s="5">
        <v>-4.4821791674659398E-2</v>
      </c>
      <c r="CD114" s="5" t="s">
        <v>60</v>
      </c>
      <c r="CE114" s="5">
        <v>7.6173025062719002E-2</v>
      </c>
    </row>
    <row r="115" spans="1:83" x14ac:dyDescent="0.15">
      <c r="A115">
        <v>4</v>
      </c>
      <c r="B115" t="s">
        <v>48</v>
      </c>
      <c r="C115" t="s">
        <v>27</v>
      </c>
      <c r="D115" s="5" t="s">
        <v>61</v>
      </c>
      <c r="E115" s="5">
        <v>8.4736210821877198E-2</v>
      </c>
      <c r="F115" s="5" t="s">
        <v>61</v>
      </c>
      <c r="G115" s="5">
        <v>0.176533671109558</v>
      </c>
      <c r="H115" s="5" t="s">
        <v>61</v>
      </c>
      <c r="I115" s="5">
        <v>9.0959359664865402E-2</v>
      </c>
      <c r="J115" s="5" t="s">
        <v>61</v>
      </c>
      <c r="K115" s="5">
        <v>2.4270749193601799E-2</v>
      </c>
      <c r="L115" s="5" t="s">
        <v>61</v>
      </c>
      <c r="M115" s="5">
        <v>0.26073245514719801</v>
      </c>
      <c r="N115" s="5" t="s">
        <v>61</v>
      </c>
      <c r="O115" s="5">
        <v>-1.1999115132005401E-2</v>
      </c>
      <c r="P115" s="5" t="s">
        <v>61</v>
      </c>
      <c r="Q115" s="5">
        <v>-8.71651973721152E-2</v>
      </c>
      <c r="R115" s="5" t="s">
        <v>61</v>
      </c>
      <c r="S115" s="5">
        <v>0.20465670255448901</v>
      </c>
      <c r="T115" s="5" t="s">
        <v>61</v>
      </c>
      <c r="U115" s="5">
        <v>0.11467246059703901</v>
      </c>
      <c r="V115" s="5" t="s">
        <v>61</v>
      </c>
      <c r="W115" s="5">
        <v>3.6521804857434499E-3</v>
      </c>
      <c r="X115" s="5" t="s">
        <v>61</v>
      </c>
      <c r="Y115" s="5">
        <v>-0.27670402548706802</v>
      </c>
      <c r="Z115" s="5" t="s">
        <v>59</v>
      </c>
      <c r="AA115" s="5">
        <v>0.16174694057845401</v>
      </c>
      <c r="AB115" s="5" t="s">
        <v>59</v>
      </c>
      <c r="AC115" s="5">
        <v>9.0268056203660602E-2</v>
      </c>
      <c r="AD115" s="5" t="s">
        <v>61</v>
      </c>
      <c r="AE115" s="5">
        <v>-0.19816039613754499</v>
      </c>
      <c r="AF115" s="5" t="s">
        <v>60</v>
      </c>
      <c r="AG115" s="5">
        <v>-0.10239212577053</v>
      </c>
      <c r="AH115" s="5" t="s">
        <v>60</v>
      </c>
      <c r="AI115" s="5">
        <v>0.20218674900132</v>
      </c>
      <c r="AJ115" s="5" t="s">
        <v>60</v>
      </c>
      <c r="AK115" s="5">
        <v>0.14646464646464599</v>
      </c>
      <c r="AL115" s="5" t="s">
        <v>60</v>
      </c>
      <c r="AM115" s="5">
        <v>-8.7672703968221896E-2</v>
      </c>
      <c r="AN115" s="5" t="s">
        <v>60</v>
      </c>
      <c r="AO115" s="5">
        <v>0.25494253746456003</v>
      </c>
      <c r="AP115" s="5" t="s">
        <v>60</v>
      </c>
      <c r="AQ115" s="5">
        <v>0.17612619200104801</v>
      </c>
      <c r="AR115" s="5" t="s">
        <v>60</v>
      </c>
      <c r="AS115" s="5">
        <v>5.3338592873037804E-3</v>
      </c>
      <c r="AT115" s="5" t="s">
        <v>64</v>
      </c>
      <c r="AU115" s="5">
        <v>-8.2927443494983405E-2</v>
      </c>
      <c r="AV115" s="5" t="s">
        <v>64</v>
      </c>
      <c r="AW115" s="5">
        <v>-0.364064157773201</v>
      </c>
      <c r="AX115" s="5" t="s">
        <v>60</v>
      </c>
      <c r="AY115" s="5">
        <v>0.200335794590182</v>
      </c>
      <c r="AZ115" s="5" t="s">
        <v>60</v>
      </c>
      <c r="BA115" s="5">
        <v>0.30346365174921303</v>
      </c>
      <c r="BB115" s="5" t="s">
        <v>60</v>
      </c>
      <c r="BC115" s="5">
        <v>-3.2901621217825201E-2</v>
      </c>
      <c r="BD115" s="5" t="s">
        <v>60</v>
      </c>
      <c r="BE115" s="5">
        <v>5.7748896517900897E-2</v>
      </c>
      <c r="BF115" s="5" t="s">
        <v>60</v>
      </c>
      <c r="BG115" s="5">
        <v>0.22972933812449201</v>
      </c>
      <c r="BH115" s="5" t="s">
        <v>60</v>
      </c>
      <c r="BI115" s="5">
        <v>0.25089135275889202</v>
      </c>
      <c r="BJ115" s="5" t="s">
        <v>59</v>
      </c>
      <c r="BK115" s="5">
        <v>3.53391846747452E-2</v>
      </c>
      <c r="BL115" s="5" t="s">
        <v>59</v>
      </c>
      <c r="BM115" s="5">
        <v>0.153891490128024</v>
      </c>
      <c r="BN115" s="5" t="s">
        <v>59</v>
      </c>
      <c r="BO115" s="5">
        <v>2.00541208458122E-2</v>
      </c>
      <c r="BP115" s="5" t="s">
        <v>59</v>
      </c>
      <c r="BQ115" s="5">
        <v>9.0194094961117896E-2</v>
      </c>
      <c r="BR115" s="5" t="s">
        <v>59</v>
      </c>
      <c r="BS115" s="5">
        <v>-0.31241736064394898</v>
      </c>
      <c r="BT115" s="5" t="s">
        <v>59</v>
      </c>
      <c r="BU115" s="5">
        <v>0.24934044060591701</v>
      </c>
      <c r="BV115" s="5" t="s">
        <v>59</v>
      </c>
      <c r="BW115" s="5">
        <v>0.35170948133626001</v>
      </c>
      <c r="BX115" s="5" t="s">
        <v>59</v>
      </c>
      <c r="BY115" s="5">
        <v>-0.11156881978420199</v>
      </c>
      <c r="BZ115" s="5" t="s">
        <v>59</v>
      </c>
      <c r="CA115" s="5">
        <v>4.8862864672575897E-2</v>
      </c>
      <c r="CB115" s="5" t="s">
        <v>59</v>
      </c>
      <c r="CC115" s="5">
        <v>2.8299217054994701E-2</v>
      </c>
      <c r="CD115" s="5" t="s">
        <v>59</v>
      </c>
      <c r="CE115" s="5">
        <v>9.1453244489663105E-2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62</v>
      </c>
      <c r="E116" s="5">
        <v>-5.0027166804177597E-2</v>
      </c>
      <c r="F116" s="5" t="s">
        <v>62</v>
      </c>
      <c r="G116" s="5">
        <v>-3.6498824326900603E-2</v>
      </c>
      <c r="H116" s="5" t="s">
        <v>62</v>
      </c>
      <c r="I116" s="5">
        <v>-4.9995602849353601E-2</v>
      </c>
      <c r="J116" s="5" t="s">
        <v>62</v>
      </c>
      <c r="K116" s="5">
        <v>9.5695440870169294E-3</v>
      </c>
      <c r="L116" s="5" t="s">
        <v>62</v>
      </c>
      <c r="M116" s="5">
        <v>-7.7080014212523196E-2</v>
      </c>
      <c r="N116" s="5" t="s">
        <v>62</v>
      </c>
      <c r="O116" s="5">
        <v>-0.119954794962867</v>
      </c>
      <c r="P116" s="5" t="s">
        <v>63</v>
      </c>
      <c r="Q116" s="5">
        <v>-0.126059088947754</v>
      </c>
      <c r="R116" s="5" t="s">
        <v>63</v>
      </c>
      <c r="S116" s="5">
        <v>0.30547113207392901</v>
      </c>
      <c r="T116" s="5" t="s">
        <v>63</v>
      </c>
      <c r="U116" s="5">
        <v>2.7691540880463598E-2</v>
      </c>
      <c r="V116" s="5" t="s">
        <v>63</v>
      </c>
      <c r="W116" s="5">
        <v>-0.166383345336408</v>
      </c>
      <c r="X116" s="5" t="s">
        <v>63</v>
      </c>
      <c r="Y116" s="5">
        <v>-0.33285337348428901</v>
      </c>
      <c r="Z116" s="5" t="s">
        <v>63</v>
      </c>
      <c r="AA116" s="5">
        <v>-0.25866757233476101</v>
      </c>
      <c r="AB116" s="5" t="s">
        <v>63</v>
      </c>
      <c r="AC116" s="5">
        <v>-0.13022672928741799</v>
      </c>
      <c r="AD116" s="5" t="s">
        <v>63</v>
      </c>
      <c r="AE116" s="5">
        <v>-0.16487071528818401</v>
      </c>
      <c r="AF116" s="5" t="s">
        <v>63</v>
      </c>
      <c r="AG116" s="5">
        <v>-3.0672699750972501E-2</v>
      </c>
      <c r="AH116" s="5" t="s">
        <v>64</v>
      </c>
      <c r="AI116" s="5">
        <v>3.6074481074481003E-2</v>
      </c>
      <c r="AJ116" s="5" t="s">
        <v>64</v>
      </c>
      <c r="AK116" s="5">
        <v>-0.112091874915296</v>
      </c>
      <c r="AL116" s="5" t="s">
        <v>64</v>
      </c>
      <c r="AM116" s="5">
        <v>-4.02691690004379E-2</v>
      </c>
      <c r="AN116" s="5" t="s">
        <v>64</v>
      </c>
      <c r="AO116" s="5">
        <v>0.15558229266066401</v>
      </c>
      <c r="AP116" s="5" t="s">
        <v>64</v>
      </c>
      <c r="AQ116" s="5">
        <v>0.108378510992233</v>
      </c>
      <c r="AR116" s="5" t="s">
        <v>64</v>
      </c>
      <c r="AS116" s="5">
        <v>-5.6745667548453199E-2</v>
      </c>
      <c r="AT116" s="5" t="s">
        <v>60</v>
      </c>
      <c r="AU116" s="5">
        <v>0</v>
      </c>
      <c r="AV116" s="5" t="s">
        <v>60</v>
      </c>
      <c r="AW116" s="5">
        <v>-8.0449181348652796E-2</v>
      </c>
      <c r="AX116" s="5" t="s">
        <v>64</v>
      </c>
      <c r="AY116" s="5">
        <v>9.9445507630403704E-2</v>
      </c>
      <c r="AZ116" s="5" t="s">
        <v>64</v>
      </c>
      <c r="BA116" s="5">
        <v>0.23667297461348899</v>
      </c>
      <c r="BB116" s="5" t="s">
        <v>64</v>
      </c>
      <c r="BC116" s="5">
        <v>-2.0715739631303998E-3</v>
      </c>
      <c r="BD116" s="5" t="s">
        <v>63</v>
      </c>
      <c r="BE116" s="5">
        <v>8.1845096885615407E-3</v>
      </c>
      <c r="BF116" s="5" t="s">
        <v>64</v>
      </c>
      <c r="BG116" s="5">
        <v>-3.86350042837968E-3</v>
      </c>
      <c r="BH116" s="5" t="s">
        <v>64</v>
      </c>
      <c r="BI116" s="5">
        <v>-1.38668008178898E-2</v>
      </c>
      <c r="BJ116" s="5" t="s">
        <v>64</v>
      </c>
      <c r="BK116" s="5">
        <v>0.16255399679104701</v>
      </c>
      <c r="BL116" s="5" t="s">
        <v>64</v>
      </c>
      <c r="BM116" s="5">
        <v>4.7986071299657099E-3</v>
      </c>
      <c r="BN116" s="5" t="s">
        <v>67</v>
      </c>
      <c r="BO116" s="5">
        <v>-0.13814924284839999</v>
      </c>
      <c r="BP116" s="5" t="s">
        <v>67</v>
      </c>
      <c r="BQ116" s="5">
        <v>1.62408786693055E-2</v>
      </c>
      <c r="BR116" s="5" t="s">
        <v>63</v>
      </c>
      <c r="BS116" s="5">
        <v>-0.311335493791356</v>
      </c>
      <c r="BT116" s="5" t="s">
        <v>63</v>
      </c>
      <c r="BU116" s="5">
        <v>6.9126549024620607E-2</v>
      </c>
      <c r="BV116" s="5" t="s">
        <v>63</v>
      </c>
      <c r="BW116" s="5">
        <v>0.245078342023103</v>
      </c>
      <c r="BX116" s="5" t="s">
        <v>63</v>
      </c>
      <c r="BY116" s="5">
        <v>1.71505804811855E-2</v>
      </c>
      <c r="BZ116" s="5" t="s">
        <v>63</v>
      </c>
      <c r="CA116" s="5">
        <v>-0.134923828128446</v>
      </c>
      <c r="CB116" s="5" t="s">
        <v>63</v>
      </c>
      <c r="CC116" s="5">
        <v>6.3200131369455195E-2</v>
      </c>
      <c r="CD116" s="5" t="s">
        <v>67</v>
      </c>
      <c r="CE116" s="5">
        <v>0.158688188714768</v>
      </c>
    </row>
    <row r="117" spans="1:83" x14ac:dyDescent="0.15">
      <c r="A117">
        <v>6</v>
      </c>
      <c r="B117" t="s">
        <v>48</v>
      </c>
      <c r="C117" t="s">
        <v>27</v>
      </c>
      <c r="D117" s="5" t="s">
        <v>64</v>
      </c>
      <c r="E117" s="5">
        <v>-0.100208573659127</v>
      </c>
      <c r="F117" s="5" t="s">
        <v>64</v>
      </c>
      <c r="G117" s="5">
        <v>0.103326815244557</v>
      </c>
      <c r="H117" s="5" t="s">
        <v>64</v>
      </c>
      <c r="I117" s="5">
        <v>-1.03286384976519E-3</v>
      </c>
      <c r="J117" s="5" t="s">
        <v>64</v>
      </c>
      <c r="K117" s="5">
        <v>-1.1455493937400099E-2</v>
      </c>
      <c r="L117" s="5" t="s">
        <v>64</v>
      </c>
      <c r="M117" s="5">
        <v>-8.4386179683135706E-3</v>
      </c>
      <c r="N117" s="5" t="s">
        <v>64</v>
      </c>
      <c r="O117" s="5">
        <v>-3.8752442254905699E-2</v>
      </c>
      <c r="P117" s="5" t="s">
        <v>62</v>
      </c>
      <c r="Q117" s="5">
        <v>-0.132382202277634</v>
      </c>
      <c r="R117" s="5" t="s">
        <v>62</v>
      </c>
      <c r="S117" s="5">
        <v>0.141990468910105</v>
      </c>
      <c r="T117" s="5" t="s">
        <v>64</v>
      </c>
      <c r="U117" s="5">
        <v>-3.2478347768154503E-2</v>
      </c>
      <c r="V117" s="5" t="s">
        <v>62</v>
      </c>
      <c r="W117" s="5">
        <v>-0.107692559333954</v>
      </c>
      <c r="X117" s="5" t="s">
        <v>64</v>
      </c>
      <c r="Y117" s="5">
        <v>0.13765909658098299</v>
      </c>
      <c r="Z117" s="5" t="s">
        <v>64</v>
      </c>
      <c r="AA117" s="5">
        <v>0.38600666871407802</v>
      </c>
      <c r="AB117" s="5" t="s">
        <v>64</v>
      </c>
      <c r="AC117" s="5">
        <v>0.28528469117239702</v>
      </c>
      <c r="AD117" s="5" t="s">
        <v>64</v>
      </c>
      <c r="AE117" s="5">
        <v>0.22456053935904899</v>
      </c>
      <c r="AF117" s="5" t="s">
        <v>64</v>
      </c>
      <c r="AG117" s="5">
        <v>-0.176416759265311</v>
      </c>
      <c r="AH117" s="5" t="s">
        <v>63</v>
      </c>
      <c r="AI117" s="5">
        <v>0.42089178819400702</v>
      </c>
      <c r="AJ117" s="5" t="s">
        <v>63</v>
      </c>
      <c r="AK117" s="5">
        <v>7.6695363416666204E-2</v>
      </c>
      <c r="AL117" s="5" t="s">
        <v>63</v>
      </c>
      <c r="AM117" s="5">
        <v>2.9483429462026901E-2</v>
      </c>
      <c r="AN117" s="5" t="s">
        <v>63</v>
      </c>
      <c r="AO117" s="5">
        <v>0.26982350087689799</v>
      </c>
      <c r="AP117" s="5" t="s">
        <v>63</v>
      </c>
      <c r="AQ117" s="5">
        <v>0.21978926157591999</v>
      </c>
      <c r="AR117" s="5" t="s">
        <v>63</v>
      </c>
      <c r="AS117" s="5">
        <v>-3.9041044031304303E-2</v>
      </c>
      <c r="AT117" s="5" t="s">
        <v>63</v>
      </c>
      <c r="AU117" s="5">
        <v>-8.2497081175552101E-3</v>
      </c>
      <c r="AV117" s="5" t="s">
        <v>63</v>
      </c>
      <c r="AW117" s="5">
        <v>-5.9340564100989902E-2</v>
      </c>
      <c r="AX117" s="5" t="s">
        <v>63</v>
      </c>
      <c r="AY117" s="5">
        <v>0.14963376150733601</v>
      </c>
      <c r="AZ117" s="5" t="s">
        <v>63</v>
      </c>
      <c r="BA117" s="5">
        <v>8.3901710892980194E-2</v>
      </c>
      <c r="BB117" s="5" t="s">
        <v>63</v>
      </c>
      <c r="BC117" s="5">
        <v>-2.60113558993064E-2</v>
      </c>
      <c r="BD117" s="5" t="s">
        <v>64</v>
      </c>
      <c r="BE117" s="5">
        <v>-0.105117355611008</v>
      </c>
      <c r="BF117" s="5" t="s">
        <v>63</v>
      </c>
      <c r="BG117" s="5">
        <v>0.13927622920088401</v>
      </c>
      <c r="BH117" s="5" t="s">
        <v>63</v>
      </c>
      <c r="BI117" s="5">
        <v>0.14495677114385999</v>
      </c>
      <c r="BJ117" s="5" t="s">
        <v>67</v>
      </c>
      <c r="BK117" s="5">
        <v>-4.2708599132431697E-2</v>
      </c>
      <c r="BL117" s="5" t="s">
        <v>67</v>
      </c>
      <c r="BM117" s="5">
        <v>-0.14702517797843101</v>
      </c>
      <c r="BN117" s="5" t="s">
        <v>64</v>
      </c>
      <c r="BO117" s="5">
        <v>-0.26330396072381901</v>
      </c>
      <c r="BP117" s="5" t="s">
        <v>63</v>
      </c>
      <c r="BQ117" s="5">
        <v>0.165125126890658</v>
      </c>
      <c r="BR117" s="5" t="s">
        <v>67</v>
      </c>
      <c r="BS117" s="5">
        <v>-0.116284601433116</v>
      </c>
      <c r="BT117" s="5" t="s">
        <v>67</v>
      </c>
      <c r="BU117" s="5">
        <v>0.149670277908619</v>
      </c>
      <c r="BV117" s="5" t="s">
        <v>67</v>
      </c>
      <c r="BW117" s="5">
        <v>0.53076484101783605</v>
      </c>
      <c r="BX117" s="5" t="s">
        <v>67</v>
      </c>
      <c r="BY117" s="5">
        <v>-7.9960617125814801E-2</v>
      </c>
      <c r="BZ117" s="5" t="s">
        <v>67</v>
      </c>
      <c r="CA117" s="5">
        <v>-6.6733854209957699E-2</v>
      </c>
      <c r="CB117" s="5" t="s">
        <v>67</v>
      </c>
      <c r="CC117" s="5">
        <v>-0.19581408293904801</v>
      </c>
      <c r="CD117" s="5" t="s">
        <v>63</v>
      </c>
      <c r="CE117" s="5">
        <v>-8.1374243816708602E-2</v>
      </c>
    </row>
    <row r="118" spans="1:83" x14ac:dyDescent="0.15">
      <c r="A118">
        <v>7</v>
      </c>
      <c r="B118" t="s">
        <v>48</v>
      </c>
      <c r="C118" t="s">
        <v>27</v>
      </c>
      <c r="D118" s="5" t="s">
        <v>65</v>
      </c>
      <c r="E118" s="5">
        <v>0.111746985557701</v>
      </c>
      <c r="F118" s="5" t="s">
        <v>65</v>
      </c>
      <c r="G118" s="5">
        <v>0.29689711875312702</v>
      </c>
      <c r="H118" s="5" t="s">
        <v>63</v>
      </c>
      <c r="I118" s="5">
        <v>7.2116305950653504E-3</v>
      </c>
      <c r="J118" s="5" t="s">
        <v>63</v>
      </c>
      <c r="K118" s="5">
        <v>0.12166985111215201</v>
      </c>
      <c r="L118" s="5" t="s">
        <v>63</v>
      </c>
      <c r="M118" s="5">
        <v>0.17549977502089101</v>
      </c>
      <c r="N118" s="5" t="s">
        <v>63</v>
      </c>
      <c r="O118" s="5">
        <v>6.3117745970553196E-2</v>
      </c>
      <c r="P118" s="5" t="s">
        <v>64</v>
      </c>
      <c r="Q118" s="5">
        <v>-8.2861560715265403E-2</v>
      </c>
      <c r="R118" s="5" t="s">
        <v>64</v>
      </c>
      <c r="S118" s="5">
        <v>0.14285714285714199</v>
      </c>
      <c r="T118" s="5" t="s">
        <v>62</v>
      </c>
      <c r="U118" s="5">
        <v>-0.12926381154486999</v>
      </c>
      <c r="V118" s="5" t="s">
        <v>64</v>
      </c>
      <c r="W118" s="5">
        <v>-1.45832820992057E-2</v>
      </c>
      <c r="X118" s="5" t="s">
        <v>62</v>
      </c>
      <c r="Y118" s="5">
        <v>-3.2757135262955303E-2</v>
      </c>
      <c r="Z118" s="5" t="s">
        <v>62</v>
      </c>
      <c r="AA118" s="5">
        <v>7.1258007049992403E-3</v>
      </c>
      <c r="AB118" s="5" t="s">
        <v>62</v>
      </c>
      <c r="AC118" s="5">
        <v>7.4912498588687093E-2</v>
      </c>
      <c r="AD118" s="5" t="s">
        <v>62</v>
      </c>
      <c r="AE118" s="5">
        <v>0.16777830296027799</v>
      </c>
      <c r="AF118" s="5" t="s">
        <v>62</v>
      </c>
      <c r="AG118" s="5">
        <v>1.8678699386871001E-2</v>
      </c>
      <c r="AH118" s="5" t="s">
        <v>62</v>
      </c>
      <c r="AI118" s="5">
        <v>-9.8730004561976697E-2</v>
      </c>
      <c r="AJ118" s="5" t="s">
        <v>62</v>
      </c>
      <c r="AK118" s="5">
        <v>4.2044935014042099E-2</v>
      </c>
      <c r="AL118" s="5" t="s">
        <v>62</v>
      </c>
      <c r="AM118" s="5">
        <v>4.7117629546059997E-2</v>
      </c>
      <c r="AN118" s="5" t="s">
        <v>62</v>
      </c>
      <c r="AO118" s="5">
        <v>0.187232514290844</v>
      </c>
      <c r="AP118" s="5" t="s">
        <v>62</v>
      </c>
      <c r="AQ118" s="5">
        <v>0.28849983614409203</v>
      </c>
      <c r="AR118" s="5" t="s">
        <v>62</v>
      </c>
      <c r="AS118" s="5">
        <v>-0.15184685213444399</v>
      </c>
      <c r="AT118" s="5" t="s">
        <v>62</v>
      </c>
      <c r="AU118" s="5">
        <v>-3.3792745516407702E-3</v>
      </c>
      <c r="AV118" s="5" t="s">
        <v>62</v>
      </c>
      <c r="AW118" s="5">
        <v>-0.24067259176966099</v>
      </c>
      <c r="AX118" s="5" t="s">
        <v>62</v>
      </c>
      <c r="AY118" s="5">
        <v>6.1007391602529902E-2</v>
      </c>
      <c r="AZ118" s="5" t="s">
        <v>67</v>
      </c>
      <c r="BA118" s="5">
        <v>0.10829749671812</v>
      </c>
      <c r="BB118" s="5" t="s">
        <v>67</v>
      </c>
      <c r="BC118" s="5">
        <v>-6.6984160696635195E-2</v>
      </c>
      <c r="BD118" s="5" t="s">
        <v>67</v>
      </c>
      <c r="BE118" s="5">
        <v>-9.7130899953597E-2</v>
      </c>
      <c r="BF118" s="5" t="s">
        <v>67</v>
      </c>
      <c r="BG118" s="5">
        <v>-7.1089863560990299E-2</v>
      </c>
      <c r="BH118" s="5" t="s">
        <v>67</v>
      </c>
      <c r="BI118" s="5">
        <v>-1.8133038249540701E-2</v>
      </c>
      <c r="BJ118" s="5" t="s">
        <v>63</v>
      </c>
      <c r="BK118" s="5">
        <v>0.233109968900551</v>
      </c>
      <c r="BL118" s="5" t="s">
        <v>63</v>
      </c>
      <c r="BM118" s="5">
        <v>0.17879131585594499</v>
      </c>
      <c r="BN118" s="5" t="s">
        <v>63</v>
      </c>
      <c r="BO118" s="5">
        <v>-0.13689873904701699</v>
      </c>
      <c r="BP118" s="5" t="s">
        <v>64</v>
      </c>
      <c r="BQ118" s="5">
        <v>-5.6813401155008297E-2</v>
      </c>
      <c r="BR118" s="5" t="s">
        <v>64</v>
      </c>
      <c r="BS118" s="5">
        <v>-0.248758185836222</v>
      </c>
      <c r="BT118" s="5" t="s">
        <v>64</v>
      </c>
      <c r="BU118" s="5">
        <v>9.5362111541419797E-2</v>
      </c>
      <c r="BV118" s="5" t="s">
        <v>64</v>
      </c>
      <c r="BW118" s="5">
        <v>0.26965530834996398</v>
      </c>
      <c r="BX118" s="5" t="s">
        <v>64</v>
      </c>
      <c r="BY118" s="5">
        <v>4.4370918758429301E-2</v>
      </c>
      <c r="BZ118" s="5" t="s">
        <v>64</v>
      </c>
      <c r="CA118" s="5">
        <v>3.6883570552603798E-3</v>
      </c>
      <c r="CB118" s="5" t="s">
        <v>64</v>
      </c>
      <c r="CC118" s="5">
        <v>5.5964381253876101E-2</v>
      </c>
      <c r="CD118" s="5" t="s">
        <v>64</v>
      </c>
      <c r="CE118" s="5">
        <v>7.0372285872071005E-2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63</v>
      </c>
      <c r="E119" s="5">
        <v>0.278941727980346</v>
      </c>
      <c r="F119" s="5" t="s">
        <v>63</v>
      </c>
      <c r="G119" s="5">
        <v>0.21460038222178601</v>
      </c>
      <c r="H119" s="5" t="s">
        <v>65</v>
      </c>
      <c r="I119" s="5">
        <v>-0.202555720326135</v>
      </c>
      <c r="J119" s="5" t="s">
        <v>65</v>
      </c>
      <c r="K119" s="5">
        <v>-0.123750466630718</v>
      </c>
      <c r="L119" s="5" t="s">
        <v>65</v>
      </c>
      <c r="M119" s="5">
        <v>9.2447516035123398E-2</v>
      </c>
      <c r="N119" s="5" t="s">
        <v>65</v>
      </c>
      <c r="O119" s="5">
        <v>-0.216565201377905</v>
      </c>
      <c r="P119" s="5" t="s">
        <v>66</v>
      </c>
      <c r="Q119" s="5">
        <v>-0.10578469853934699</v>
      </c>
      <c r="R119" s="5" t="s">
        <v>66</v>
      </c>
      <c r="S119" s="5">
        <v>0.178386779928114</v>
      </c>
      <c r="T119" s="5" t="s">
        <v>66</v>
      </c>
      <c r="U119" s="5">
        <v>-6.1241687581292198E-2</v>
      </c>
      <c r="V119" s="5" t="s">
        <v>66</v>
      </c>
      <c r="W119" s="5">
        <v>-1.9348606666146299E-2</v>
      </c>
      <c r="X119" s="5" t="s">
        <v>66</v>
      </c>
      <c r="Y119" s="5">
        <v>-0.21445035902028001</v>
      </c>
      <c r="Z119" s="5" t="s">
        <v>66</v>
      </c>
      <c r="AA119" s="5">
        <v>-0.203196048215152</v>
      </c>
      <c r="AB119" s="5" t="s">
        <v>66</v>
      </c>
      <c r="AC119" s="5">
        <v>-6.5607994616562498E-2</v>
      </c>
      <c r="AD119" s="5" t="s">
        <v>66</v>
      </c>
      <c r="AE119" s="5">
        <v>-5.15863789730358E-2</v>
      </c>
      <c r="AF119" s="5" t="s">
        <v>66</v>
      </c>
      <c r="AG119" s="5">
        <v>-0.18313522433751001</v>
      </c>
      <c r="AH119" s="5" t="s">
        <v>66</v>
      </c>
      <c r="AI119" s="5">
        <v>6.7194167721913401E-3</v>
      </c>
      <c r="AJ119" s="5" t="s">
        <v>67</v>
      </c>
      <c r="AK119" s="5">
        <v>0.112029609574146</v>
      </c>
      <c r="AL119" s="5" t="s">
        <v>67</v>
      </c>
      <c r="AM119" s="5">
        <v>7.4634790716950006E-2</v>
      </c>
      <c r="AN119" s="5" t="s">
        <v>67</v>
      </c>
      <c r="AO119" s="5">
        <v>0.13309391532797399</v>
      </c>
      <c r="AP119" s="5" t="s">
        <v>67</v>
      </c>
      <c r="AQ119" s="5">
        <v>0.36568711910915402</v>
      </c>
      <c r="AR119" s="5" t="s">
        <v>67</v>
      </c>
      <c r="AS119" s="5">
        <v>-0.22513745463607601</v>
      </c>
      <c r="AT119" s="5" t="s">
        <v>69</v>
      </c>
      <c r="AU119" s="5">
        <v>6.2264561873341201E-2</v>
      </c>
      <c r="AV119" s="5" t="s">
        <v>67</v>
      </c>
      <c r="AW119" s="5">
        <v>-0.324382119831787</v>
      </c>
      <c r="AX119" s="5" t="s">
        <v>67</v>
      </c>
      <c r="AY119" s="5">
        <v>0.29965406880971401</v>
      </c>
      <c r="AZ119" s="5" t="s">
        <v>62</v>
      </c>
      <c r="BA119" s="5">
        <v>5.0188169726220297E-2</v>
      </c>
      <c r="BB119" s="5" t="s">
        <v>69</v>
      </c>
      <c r="BC119" s="5">
        <v>-1.7575117855272101E-2</v>
      </c>
      <c r="BD119" s="5" t="s">
        <v>69</v>
      </c>
      <c r="BE119" s="5">
        <v>-2.8758961930728201E-3</v>
      </c>
      <c r="BF119" s="5" t="s">
        <v>69</v>
      </c>
      <c r="BG119" s="5">
        <v>0.20297087858447799</v>
      </c>
      <c r="BH119" s="5" t="s">
        <v>69</v>
      </c>
      <c r="BI119" s="5">
        <v>5.1574406756260599E-2</v>
      </c>
      <c r="BJ119" s="5" t="s">
        <v>69</v>
      </c>
      <c r="BK119" s="5">
        <v>0.32343532350256898</v>
      </c>
      <c r="BL119" s="5" t="s">
        <v>69</v>
      </c>
      <c r="BM119" s="5">
        <v>9.9279196881601098E-2</v>
      </c>
      <c r="BN119" s="5" t="s">
        <v>69</v>
      </c>
      <c r="BO119" s="5">
        <v>0.114531607677407</v>
      </c>
      <c r="BP119" s="5" t="s">
        <v>69</v>
      </c>
      <c r="BQ119" s="5">
        <v>0.14216536257242901</v>
      </c>
      <c r="BR119" s="5" t="s">
        <v>69</v>
      </c>
      <c r="BS119" s="5">
        <v>-8.7737317149081895E-2</v>
      </c>
      <c r="BT119" s="5" t="s">
        <v>69</v>
      </c>
      <c r="BU119" s="5">
        <v>0.119716147521408</v>
      </c>
      <c r="BV119" s="5" t="s">
        <v>69</v>
      </c>
      <c r="BW119" s="5">
        <v>0.234853409167851</v>
      </c>
      <c r="BX119" s="5" t="s">
        <v>69</v>
      </c>
      <c r="BY119" s="5">
        <v>0.13148147640445099</v>
      </c>
      <c r="BZ119" s="5" t="s">
        <v>69</v>
      </c>
      <c r="CA119" s="5">
        <v>0.117917224969651</v>
      </c>
      <c r="CB119" s="5" t="s">
        <v>69</v>
      </c>
      <c r="CC119" s="5">
        <v>-4.0024968870191198E-2</v>
      </c>
      <c r="CD119" s="5" t="s">
        <v>69</v>
      </c>
      <c r="CE119" s="5">
        <v>0.146628645226548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66</v>
      </c>
      <c r="K120" s="5">
        <v>0.104241053717368</v>
      </c>
      <c r="L120" s="5" t="s">
        <v>66</v>
      </c>
      <c r="M120" s="5">
        <v>7.6792723418651995E-2</v>
      </c>
      <c r="N120" s="5" t="s">
        <v>66</v>
      </c>
      <c r="O120" s="5">
        <v>-0.13577569428225</v>
      </c>
      <c r="P120" s="5" t="s">
        <v>65</v>
      </c>
      <c r="Q120" s="5">
        <v>-3.0484038973848399E-2</v>
      </c>
      <c r="R120" s="5" t="s">
        <v>65</v>
      </c>
      <c r="S120" s="5">
        <v>0.152972160949266</v>
      </c>
      <c r="T120" s="5" t="s">
        <v>65</v>
      </c>
      <c r="U120" s="5">
        <v>-0.13075387990038401</v>
      </c>
      <c r="V120" s="5" t="s">
        <v>65</v>
      </c>
      <c r="W120" s="5">
        <v>-0.121460216869527</v>
      </c>
      <c r="X120" s="5" t="s">
        <v>67</v>
      </c>
      <c r="Y120" s="5">
        <v>8.9857938877583907E-2</v>
      </c>
      <c r="Z120" s="5" t="s">
        <v>65</v>
      </c>
      <c r="AA120" s="5">
        <v>-8.5942883735915604E-2</v>
      </c>
      <c r="AB120" s="5" t="s">
        <v>67</v>
      </c>
      <c r="AC120" s="5">
        <v>-2.8889579909081399E-2</v>
      </c>
      <c r="AD120" s="5" t="s">
        <v>67</v>
      </c>
      <c r="AE120" s="5">
        <v>0.385166661583971</v>
      </c>
      <c r="AF120" s="5" t="s">
        <v>67</v>
      </c>
      <c r="AG120" s="5">
        <v>-0.14690341472006299</v>
      </c>
      <c r="AH120" s="5" t="s">
        <v>67</v>
      </c>
      <c r="AI120" s="5">
        <v>-0.10400402596229499</v>
      </c>
      <c r="AJ120" s="5" t="s">
        <v>65</v>
      </c>
      <c r="AK120" s="5">
        <v>3.9019409421181699E-2</v>
      </c>
      <c r="AL120" s="5" t="s">
        <v>65</v>
      </c>
      <c r="AM120" s="5">
        <v>0.13504549482754</v>
      </c>
      <c r="AN120" s="5" t="s">
        <v>65</v>
      </c>
      <c r="AO120" s="5">
        <v>0.175278293135435</v>
      </c>
      <c r="AP120" s="5" t="s">
        <v>69</v>
      </c>
      <c r="AQ120" s="5">
        <v>0.32859765467878099</v>
      </c>
      <c r="AR120" s="5" t="s">
        <v>69</v>
      </c>
      <c r="AS120" s="5">
        <v>-3.7637935250485997E-2</v>
      </c>
      <c r="AT120" s="5" t="s">
        <v>67</v>
      </c>
      <c r="AU120" s="5">
        <v>0.26428937555906201</v>
      </c>
      <c r="AV120" s="5" t="s">
        <v>69</v>
      </c>
      <c r="AW120" s="5">
        <v>-0.190576353557597</v>
      </c>
      <c r="AX120" s="5" t="s">
        <v>69</v>
      </c>
      <c r="AY120" s="5">
        <v>6.4469524265195796E-2</v>
      </c>
      <c r="AZ120" s="5" t="s">
        <v>69</v>
      </c>
      <c r="BA120" s="5">
        <v>0.11049222227118401</v>
      </c>
      <c r="BB120" s="5" t="s">
        <v>62</v>
      </c>
      <c r="BC120" s="5">
        <v>2.6944961155487501E-2</v>
      </c>
      <c r="BD120" s="5" t="s">
        <v>62</v>
      </c>
      <c r="BE120" s="5">
        <v>-6.4303028688633801E-2</v>
      </c>
      <c r="BF120" s="5" t="s">
        <v>62</v>
      </c>
      <c r="BG120" s="5">
        <v>-2.24328863836935E-2</v>
      </c>
      <c r="BH120" s="5" t="s">
        <v>62</v>
      </c>
      <c r="BI120" s="5">
        <v>-7.9210227438189701E-2</v>
      </c>
      <c r="BJ120" s="5" t="s">
        <v>62</v>
      </c>
      <c r="BK120" s="5">
        <v>-7.84338530630313E-3</v>
      </c>
      <c r="BL120" s="5" t="s">
        <v>62</v>
      </c>
      <c r="BM120" s="5">
        <v>0.18325842338465401</v>
      </c>
      <c r="BN120" s="5" t="s">
        <v>65</v>
      </c>
      <c r="BO120" s="5">
        <v>0.22785423844955399</v>
      </c>
      <c r="BP120" s="5" t="s">
        <v>65</v>
      </c>
      <c r="BQ120" s="5">
        <v>0.89705588139287495</v>
      </c>
      <c r="BR120" s="5" t="s">
        <v>65</v>
      </c>
      <c r="BS120" s="5">
        <v>-0.27919394543229198</v>
      </c>
      <c r="BT120" s="5" t="s">
        <v>66</v>
      </c>
      <c r="BU120" s="5">
        <v>0.12112480871509999</v>
      </c>
      <c r="BV120" s="5" t="s">
        <v>66</v>
      </c>
      <c r="BW120" s="5">
        <v>0.825169485256393</v>
      </c>
      <c r="BX120" s="5" t="s">
        <v>66</v>
      </c>
      <c r="BY120" s="5">
        <v>3.5439119003322299E-2</v>
      </c>
      <c r="BZ120" s="5" t="s">
        <v>66</v>
      </c>
      <c r="CA120" s="5">
        <v>0.10105597834253199</v>
      </c>
      <c r="CB120" s="5" t="s">
        <v>66</v>
      </c>
      <c r="CC120" s="5">
        <v>-5.2178899082568703E-2</v>
      </c>
      <c r="CD120" s="5" t="s">
        <v>83</v>
      </c>
      <c r="CE120" s="5">
        <v>0.18278606196399599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68</v>
      </c>
      <c r="M121" s="5">
        <v>0.239744696616353</v>
      </c>
      <c r="N121" s="5" t="s">
        <v>68</v>
      </c>
      <c r="O121" s="5">
        <v>-1.2984829908466999E-2</v>
      </c>
      <c r="P121" s="5" t="s">
        <v>68</v>
      </c>
      <c r="Q121" s="5">
        <v>-0.175110903256676</v>
      </c>
      <c r="R121" s="5" t="s">
        <v>68</v>
      </c>
      <c r="S121" s="5">
        <v>1.93845130357983E-3</v>
      </c>
      <c r="T121" s="5" t="s">
        <v>67</v>
      </c>
      <c r="U121" s="5">
        <v>-2.3422273581814201E-2</v>
      </c>
      <c r="V121" s="5" t="s">
        <v>67</v>
      </c>
      <c r="W121" s="5">
        <v>-7.1316296073894697E-2</v>
      </c>
      <c r="X121" s="5" t="s">
        <v>65</v>
      </c>
      <c r="Y121" s="5">
        <v>0.20659791587927201</v>
      </c>
      <c r="Z121" s="5" t="s">
        <v>67</v>
      </c>
      <c r="AA121" s="5">
        <v>0.178421860822223</v>
      </c>
      <c r="AB121" s="5" t="s">
        <v>65</v>
      </c>
      <c r="AC121" s="5">
        <v>-0.18109542365911399</v>
      </c>
      <c r="AD121" s="5" t="s">
        <v>65</v>
      </c>
      <c r="AE121" s="5">
        <v>0.396613979291709</v>
      </c>
      <c r="AF121" s="5" t="s">
        <v>65</v>
      </c>
      <c r="AG121" s="5">
        <v>-9.5086037154353098E-2</v>
      </c>
      <c r="AH121" s="5" t="s">
        <v>65</v>
      </c>
      <c r="AI121" s="5">
        <v>3.7709431141973199E-2</v>
      </c>
      <c r="AJ121" s="5" t="s">
        <v>66</v>
      </c>
      <c r="AK121" s="5">
        <v>0.17051411620145801</v>
      </c>
      <c r="AL121" s="5" t="s">
        <v>69</v>
      </c>
      <c r="AM121" s="5">
        <v>0.112973595153252</v>
      </c>
      <c r="AN121" s="5" t="s">
        <v>69</v>
      </c>
      <c r="AO121" s="5">
        <v>0.20089423946296001</v>
      </c>
      <c r="AP121" s="5" t="s">
        <v>65</v>
      </c>
      <c r="AQ121" s="5">
        <v>0.23405290921767499</v>
      </c>
      <c r="AR121" s="5" t="s">
        <v>65</v>
      </c>
      <c r="AS121" s="5">
        <v>-0.116913089362427</v>
      </c>
      <c r="AT121" s="5" t="s">
        <v>65</v>
      </c>
      <c r="AU121" s="5">
        <v>-0.16424135246223201</v>
      </c>
      <c r="AV121" s="5" t="s">
        <v>65</v>
      </c>
      <c r="AW121" s="5">
        <v>9.7442785854077799E-2</v>
      </c>
      <c r="AX121" s="5" t="s">
        <v>65</v>
      </c>
      <c r="AY121" s="5">
        <v>7.9360901266089991E-3</v>
      </c>
      <c r="AZ121" s="5" t="s">
        <v>65</v>
      </c>
      <c r="BA121" s="5">
        <v>0.14252791016517499</v>
      </c>
      <c r="BB121" s="5" t="s">
        <v>65</v>
      </c>
      <c r="BC121" s="5">
        <v>-0.130679253261409</v>
      </c>
      <c r="BD121" s="5" t="s">
        <v>65</v>
      </c>
      <c r="BE121" s="5">
        <v>5.0278705334840801E-2</v>
      </c>
      <c r="BF121" s="5" t="s">
        <v>65</v>
      </c>
      <c r="BG121" s="5">
        <v>-5.30851603131786E-2</v>
      </c>
      <c r="BH121" s="5" t="s">
        <v>65</v>
      </c>
      <c r="BI121" s="5">
        <v>2.74489586844592E-2</v>
      </c>
      <c r="BJ121" s="5" t="s">
        <v>65</v>
      </c>
      <c r="BK121" s="5">
        <v>-2.9385276484059301E-2</v>
      </c>
      <c r="BL121" s="5" t="s">
        <v>65</v>
      </c>
      <c r="BM121" s="5">
        <v>2.52313035179343E-2</v>
      </c>
      <c r="BN121" s="5" t="s">
        <v>62</v>
      </c>
      <c r="BO121" s="5">
        <v>-2.1363146551724201E-2</v>
      </c>
      <c r="BP121" s="5" t="s">
        <v>62</v>
      </c>
      <c r="BQ121" s="5">
        <v>1.6654279186281099E-3</v>
      </c>
      <c r="BR121" s="5" t="s">
        <v>66</v>
      </c>
      <c r="BS121" s="5">
        <v>-0.30711738230997898</v>
      </c>
      <c r="BT121" s="5" t="s">
        <v>65</v>
      </c>
      <c r="BU121" s="5">
        <v>0.17525979601344499</v>
      </c>
      <c r="BV121" s="5" t="s">
        <v>65</v>
      </c>
      <c r="BW121" s="5">
        <v>0.453633510460552</v>
      </c>
      <c r="BX121" s="5" t="s">
        <v>65</v>
      </c>
      <c r="BY121" s="5">
        <v>1.0166550224245299E-2</v>
      </c>
      <c r="BZ121" s="5" t="s">
        <v>65</v>
      </c>
      <c r="CA121" s="5">
        <v>1.2460371111572201E-2</v>
      </c>
      <c r="CB121" s="5" t="s">
        <v>65</v>
      </c>
      <c r="CC121" s="5">
        <v>0.15164850178270001</v>
      </c>
      <c r="CD121" s="5" t="s">
        <v>66</v>
      </c>
      <c r="CE121" s="5">
        <v>-4.2105263157894701E-2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70</v>
      </c>
      <c r="Y122" s="5">
        <v>-0.24372558026959801</v>
      </c>
      <c r="Z122" s="5" t="s">
        <v>70</v>
      </c>
      <c r="AA122" s="5">
        <v>-0.220087912375005</v>
      </c>
      <c r="AB122" s="5" t="s">
        <v>70</v>
      </c>
      <c r="AC122" s="5">
        <v>-0.164994556569801</v>
      </c>
      <c r="AD122" s="5" t="s">
        <v>70</v>
      </c>
      <c r="AE122" s="5">
        <v>-0.20064087134432501</v>
      </c>
      <c r="AF122" s="5" t="s">
        <v>70</v>
      </c>
      <c r="AG122" s="5">
        <v>-6.2174963144192401E-2</v>
      </c>
      <c r="AH122" s="5" t="s">
        <v>71</v>
      </c>
      <c r="AI122" s="5">
        <v>-0.13571618490522999</v>
      </c>
      <c r="AJ122" s="5" t="s">
        <v>69</v>
      </c>
      <c r="AK122" s="5">
        <v>-1.21534397298328E-2</v>
      </c>
      <c r="AL122" s="5" t="s">
        <v>66</v>
      </c>
      <c r="AM122" s="5">
        <v>-6.8309014901639195E-2</v>
      </c>
      <c r="AN122" s="5" t="s">
        <v>66</v>
      </c>
      <c r="AO122" s="5">
        <v>0.13539388767400901</v>
      </c>
      <c r="AP122" s="5" t="s">
        <v>66</v>
      </c>
      <c r="AQ122" s="5">
        <v>0.34413975337639402</v>
      </c>
      <c r="AR122" s="5" t="s">
        <v>66</v>
      </c>
      <c r="AS122" s="5">
        <v>-3.4240979961294202E-2</v>
      </c>
      <c r="AT122" s="5" t="s">
        <v>66</v>
      </c>
      <c r="AU122" s="5">
        <v>5.9076577901018201E-3</v>
      </c>
      <c r="AV122" s="5" t="s">
        <v>66</v>
      </c>
      <c r="AW122" s="5">
        <v>-0.121173693086003</v>
      </c>
      <c r="AX122" s="5" t="s">
        <v>66</v>
      </c>
      <c r="AY122" s="5">
        <v>0.105879884766334</v>
      </c>
      <c r="AZ122" s="5" t="s">
        <v>66</v>
      </c>
      <c r="BA122" s="5">
        <v>0.38255421731344902</v>
      </c>
      <c r="BB122" s="5" t="s">
        <v>66</v>
      </c>
      <c r="BC122" s="5">
        <v>8.5746605577662505E-2</v>
      </c>
      <c r="BD122" s="5" t="s">
        <v>66</v>
      </c>
      <c r="BE122" s="5">
        <v>-2.06399112261882E-2</v>
      </c>
      <c r="BF122" s="5" t="s">
        <v>66</v>
      </c>
      <c r="BG122" s="5">
        <v>0.38023252886152697</v>
      </c>
      <c r="BH122" s="5" t="s">
        <v>66</v>
      </c>
      <c r="BI122" s="5">
        <v>0.21439435572693499</v>
      </c>
      <c r="BJ122" s="5" t="s">
        <v>66</v>
      </c>
      <c r="BK122" s="5">
        <v>9.9513286965404193E-2</v>
      </c>
      <c r="BL122" s="5" t="s">
        <v>66</v>
      </c>
      <c r="BM122" s="5">
        <v>7.2766024305437105E-2</v>
      </c>
      <c r="BN122" s="5" t="s">
        <v>66</v>
      </c>
      <c r="BO122" s="5">
        <v>-7.7783225822884702E-2</v>
      </c>
      <c r="BP122" s="5" t="s">
        <v>66</v>
      </c>
      <c r="BQ122" s="5">
        <v>-6.8752416726509294E-2</v>
      </c>
      <c r="BR122" s="5" t="s">
        <v>62</v>
      </c>
      <c r="BS122" s="5">
        <v>-0.22404671934043199</v>
      </c>
      <c r="BT122" s="5" t="s">
        <v>62</v>
      </c>
      <c r="BU122" s="5">
        <v>4.7547370285106999E-2</v>
      </c>
      <c r="BV122" s="5" t="s">
        <v>62</v>
      </c>
      <c r="BW122" s="5">
        <v>0.24033471388724501</v>
      </c>
      <c r="BX122" s="5" t="s">
        <v>62</v>
      </c>
      <c r="BY122" s="5">
        <v>-0.153205582511039</v>
      </c>
      <c r="BZ122" s="5" t="s">
        <v>62</v>
      </c>
      <c r="CA122" s="5">
        <v>-3.5312484910914099E-2</v>
      </c>
      <c r="CB122" s="5" t="s">
        <v>83</v>
      </c>
      <c r="CC122" s="5">
        <v>-0.172802106501009</v>
      </c>
      <c r="CD122" s="5" t="s">
        <v>65</v>
      </c>
      <c r="CE122" s="5">
        <v>3.77861755560868E-2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71</v>
      </c>
      <c r="AM123" s="5">
        <v>0.114902506963788</v>
      </c>
      <c r="AN123" s="5" t="s">
        <v>71</v>
      </c>
      <c r="AO123" s="5">
        <v>1.3741411617738701E-2</v>
      </c>
      <c r="AP123" s="5" t="s">
        <v>71</v>
      </c>
      <c r="AQ123" s="5">
        <v>0.229205175600739</v>
      </c>
      <c r="AR123" s="5" t="s">
        <v>71</v>
      </c>
      <c r="AS123" s="5">
        <v>-0.21102756892230501</v>
      </c>
      <c r="AT123" s="5" t="s">
        <v>75</v>
      </c>
      <c r="AU123" s="5">
        <v>-4.3384877971098398E-2</v>
      </c>
      <c r="AV123" s="5" t="s">
        <v>75</v>
      </c>
      <c r="AW123" s="5">
        <v>-0.10310061636702</v>
      </c>
      <c r="AX123" s="5" t="s">
        <v>74</v>
      </c>
      <c r="AY123" s="5">
        <v>0.44534120154337897</v>
      </c>
      <c r="AZ123" s="5" t="s">
        <v>74</v>
      </c>
      <c r="BA123" s="5">
        <v>0.15778981408780501</v>
      </c>
      <c r="BB123" s="5" t="s">
        <v>75</v>
      </c>
      <c r="BC123" s="5">
        <v>-2.7106429370371801E-2</v>
      </c>
      <c r="BD123" s="5" t="s">
        <v>74</v>
      </c>
      <c r="BE123" s="5">
        <v>-7.0158113466606803E-2</v>
      </c>
      <c r="BF123" s="5" t="s">
        <v>75</v>
      </c>
      <c r="BG123" s="5">
        <v>7.6350706857643599E-2</v>
      </c>
      <c r="BH123" s="5" t="s">
        <v>75</v>
      </c>
      <c r="BI123" s="5">
        <v>0.18643481643989501</v>
      </c>
      <c r="BJ123" s="5" t="s">
        <v>77</v>
      </c>
      <c r="BK123" s="5">
        <v>-4.7483311761027297E-2</v>
      </c>
      <c r="BL123" s="5" t="s">
        <v>77</v>
      </c>
      <c r="BM123" s="5">
        <v>-5.89043605716379E-2</v>
      </c>
      <c r="BN123" s="5" t="s">
        <v>75</v>
      </c>
      <c r="BO123" s="5">
        <v>-0.11608643289267299</v>
      </c>
      <c r="BP123" s="5" t="s">
        <v>125</v>
      </c>
      <c r="BQ123" s="5">
        <v>-3.4473571687004399E-2</v>
      </c>
      <c r="BR123" s="5" t="s">
        <v>125</v>
      </c>
      <c r="BS123" s="5">
        <v>-0.25080310271879602</v>
      </c>
      <c r="BT123" s="5" t="s">
        <v>75</v>
      </c>
      <c r="BU123" s="5">
        <v>5.83002677921848E-2</v>
      </c>
      <c r="BV123" s="5" t="s">
        <v>70</v>
      </c>
      <c r="BW123" s="5">
        <v>0.43790683158605298</v>
      </c>
      <c r="BX123" s="5" t="s">
        <v>70</v>
      </c>
      <c r="BY123" s="5">
        <v>0.18039542947453799</v>
      </c>
      <c r="BZ123" s="5" t="s">
        <v>83</v>
      </c>
      <c r="CA123" s="5">
        <v>5.36849477427001E-2</v>
      </c>
      <c r="CB123" s="5" t="s">
        <v>70</v>
      </c>
      <c r="CC123" s="5">
        <v>3.0112161267880501E-2</v>
      </c>
      <c r="CD123" s="5" t="s">
        <v>70</v>
      </c>
      <c r="CE123" s="5">
        <v>0.17048496948212899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74</v>
      </c>
      <c r="AU124" s="5">
        <v>-0.19434312718528499</v>
      </c>
      <c r="AV124" s="5" t="s">
        <v>74</v>
      </c>
      <c r="AW124" s="5">
        <v>-0.13018644430762599</v>
      </c>
      <c r="AX124" s="5" t="s">
        <v>75</v>
      </c>
      <c r="AY124" s="5">
        <v>0.114952265826519</v>
      </c>
      <c r="AZ124" s="5" t="s">
        <v>75</v>
      </c>
      <c r="BA124" s="5">
        <v>0.20591097679659801</v>
      </c>
      <c r="BB124" s="5" t="s">
        <v>74</v>
      </c>
      <c r="BC124" s="5">
        <v>6.15127850868624E-2</v>
      </c>
      <c r="BD124" s="5" t="s">
        <v>75</v>
      </c>
      <c r="BE124" s="5">
        <v>-6.1690036309658101E-2</v>
      </c>
      <c r="BF124" s="5" t="s">
        <v>74</v>
      </c>
      <c r="BG124" s="5">
        <v>0.102382377533124</v>
      </c>
      <c r="BH124" s="5" t="s">
        <v>74</v>
      </c>
      <c r="BI124" s="5">
        <v>9.8998563339812495E-2</v>
      </c>
      <c r="BJ124" s="5" t="s">
        <v>74</v>
      </c>
      <c r="BK124" s="5">
        <v>0.35650488871117098</v>
      </c>
      <c r="BL124" s="5" t="s">
        <v>74</v>
      </c>
      <c r="BM124" s="5">
        <v>-4.6724601204040601E-2</v>
      </c>
      <c r="BN124" s="5" t="s">
        <v>74</v>
      </c>
      <c r="BO124" s="5">
        <v>-8.0207655049995996E-2</v>
      </c>
      <c r="BP124" s="5" t="s">
        <v>75</v>
      </c>
      <c r="BQ124" s="5">
        <v>0.40445880895986602</v>
      </c>
      <c r="BR124" s="5" t="s">
        <v>75</v>
      </c>
      <c r="BS124" s="5">
        <v>-0.27124335381398901</v>
      </c>
      <c r="BT124" s="5" t="s">
        <v>74</v>
      </c>
      <c r="BU124" s="5">
        <v>0.162862430598395</v>
      </c>
      <c r="BV124" s="5" t="s">
        <v>83</v>
      </c>
      <c r="BW124" s="5">
        <v>0.506587969794288</v>
      </c>
      <c r="BX124" s="5" t="s">
        <v>75</v>
      </c>
      <c r="BY124" s="5">
        <v>3.9547370518054202E-2</v>
      </c>
      <c r="BZ124" s="5" t="s">
        <v>70</v>
      </c>
      <c r="CA124" s="5">
        <v>0.32689545235532702</v>
      </c>
      <c r="CB124" s="5" t="s">
        <v>62</v>
      </c>
      <c r="CC124" s="5">
        <v>4.9919081702454397E-2</v>
      </c>
      <c r="CD124" s="5" t="s">
        <v>62</v>
      </c>
      <c r="CE124" s="5">
        <v>-5.5459327178248502E-2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68</v>
      </c>
      <c r="BA125" s="5">
        <v>0.122664786746563</v>
      </c>
      <c r="BB125" s="5" t="s">
        <v>83</v>
      </c>
      <c r="BC125" s="5">
        <v>6.4949736168508895E-2</v>
      </c>
      <c r="BD125" s="5" t="s">
        <v>83</v>
      </c>
      <c r="BE125" s="5">
        <v>3.3152954762128498E-2</v>
      </c>
      <c r="BF125" s="5" t="s">
        <v>77</v>
      </c>
      <c r="BG125" s="5">
        <v>-3.2045716655220199E-2</v>
      </c>
      <c r="BH125" s="5" t="s">
        <v>77</v>
      </c>
      <c r="BI125" s="5">
        <v>-7.9480039626228294E-2</v>
      </c>
      <c r="BJ125" s="5" t="s">
        <v>75</v>
      </c>
      <c r="BK125" s="5">
        <v>0.241800416583167</v>
      </c>
      <c r="BL125" s="5" t="s">
        <v>75</v>
      </c>
      <c r="BM125" s="5">
        <v>4.7596226728804501E-2</v>
      </c>
      <c r="BN125" s="5" t="s">
        <v>83</v>
      </c>
      <c r="BO125" s="5">
        <v>-5.0690513371071499E-2</v>
      </c>
      <c r="BP125" s="5" t="s">
        <v>74</v>
      </c>
      <c r="BQ125" s="5">
        <v>0.48049464847374002</v>
      </c>
      <c r="BR125" s="5" t="s">
        <v>74</v>
      </c>
      <c r="BS125" s="5">
        <v>-0.41069668171422002</v>
      </c>
      <c r="BT125" s="5" t="s">
        <v>70</v>
      </c>
      <c r="BU125" s="5">
        <v>0.23500353968378801</v>
      </c>
      <c r="BV125" s="5" t="s">
        <v>75</v>
      </c>
      <c r="BW125" s="5">
        <v>0.54184177937261602</v>
      </c>
      <c r="BX125" s="5" t="s">
        <v>74</v>
      </c>
      <c r="BY125" s="5">
        <v>2.6855060965425202E-2</v>
      </c>
      <c r="BZ125" s="5" t="s">
        <v>74</v>
      </c>
      <c r="CA125" s="5">
        <v>-7.2970092529994701E-2</v>
      </c>
      <c r="CB125" s="5" t="s">
        <v>74</v>
      </c>
      <c r="CC125" s="5">
        <v>0.29710155523184101</v>
      </c>
      <c r="CD125" s="5" t="s">
        <v>74</v>
      </c>
      <c r="CE125" s="5">
        <v>-5.8031074941011403E-2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83</v>
      </c>
      <c r="BI126" s="5">
        <v>-7.3953816876262901E-2</v>
      </c>
      <c r="BJ126" s="5" t="s">
        <v>83</v>
      </c>
      <c r="BK126" s="5">
        <v>-0.11012361895278699</v>
      </c>
      <c r="BL126" s="5" t="s">
        <v>83</v>
      </c>
      <c r="BM126" s="5">
        <v>-2.4271786874903299E-2</v>
      </c>
      <c r="BN126" s="5" t="s">
        <v>77</v>
      </c>
      <c r="BO126" s="5">
        <v>-0.118774132840131</v>
      </c>
      <c r="BP126" s="5" t="s">
        <v>70</v>
      </c>
      <c r="BQ126" s="5">
        <v>0.146268506356383</v>
      </c>
      <c r="BR126" s="5" t="s">
        <v>70</v>
      </c>
      <c r="BS126" s="5">
        <v>-0.46283764370244401</v>
      </c>
      <c r="BT126" s="5" t="s">
        <v>125</v>
      </c>
      <c r="BU126" s="5">
        <v>-8.9284577539717802E-2</v>
      </c>
      <c r="BV126" s="5" t="s">
        <v>74</v>
      </c>
      <c r="BW126" s="5">
        <v>0.83128221059255503</v>
      </c>
      <c r="BX126" s="5" t="s">
        <v>83</v>
      </c>
      <c r="BY126" s="5">
        <v>-0.14448016407987299</v>
      </c>
      <c r="BZ126" s="5" t="s">
        <v>75</v>
      </c>
      <c r="CA126" s="5">
        <v>-0.108776492596901</v>
      </c>
      <c r="CB126" s="5" t="s">
        <v>75</v>
      </c>
      <c r="CC126" s="5">
        <v>0.29593753999743999</v>
      </c>
      <c r="CD126" s="5" t="s">
        <v>75</v>
      </c>
      <c r="CE126" s="5">
        <v>-0.14759404625046199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70</v>
      </c>
      <c r="BO127" s="5">
        <v>-0.18694702288224599</v>
      </c>
      <c r="BP127" s="5" t="s">
        <v>83</v>
      </c>
      <c r="BQ127" s="5">
        <v>-0.26796293678434102</v>
      </c>
      <c r="BR127" s="5" t="s">
        <v>83</v>
      </c>
      <c r="BS127" s="5">
        <v>0.206067202696534</v>
      </c>
      <c r="BT127" s="5" t="s">
        <v>83</v>
      </c>
      <c r="BU127" s="5">
        <v>-0.16149927219796201</v>
      </c>
      <c r="BV127" s="5" t="s">
        <v>125</v>
      </c>
      <c r="BW127" s="5">
        <v>0.38954016675820002</v>
      </c>
      <c r="BX127" s="5" t="s">
        <v>125</v>
      </c>
      <c r="BY127" s="5">
        <v>-6.7133530474900296E-2</v>
      </c>
      <c r="BZ127" s="5" t="s">
        <v>126</v>
      </c>
      <c r="CA127" s="5">
        <v>0.42443252250604502</v>
      </c>
      <c r="CB127" s="5" t="s">
        <v>126</v>
      </c>
      <c r="CC127" s="5">
        <v>-0.12459109007930599</v>
      </c>
      <c r="CD127" s="5" t="s">
        <v>126</v>
      </c>
      <c r="CE127" s="5">
        <v>0.27733586259832999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77</v>
      </c>
      <c r="CA128" s="5">
        <v>-6.3903281519861799E-2</v>
      </c>
      <c r="CB128" s="5" t="s">
        <v>77</v>
      </c>
      <c r="CC128" s="5">
        <v>-4.4280442804428097E-2</v>
      </c>
      <c r="CD128" s="5" t="s">
        <v>77</v>
      </c>
      <c r="CE128" s="5">
        <v>-6.5637065637065603E-2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127</v>
      </c>
      <c r="CE129" s="5">
        <v>7.2007441303511194E-2</v>
      </c>
    </row>
    <row r="130" spans="1:83" x14ac:dyDescent="0.15">
      <c r="A130">
        <v>0</v>
      </c>
      <c r="B130" t="s">
        <v>48</v>
      </c>
      <c r="C130" t="s">
        <v>28</v>
      </c>
      <c r="D130" s="5" t="s">
        <v>66</v>
      </c>
      <c r="E130" s="5">
        <v>8.6606503755651598E-2</v>
      </c>
      <c r="F130" s="5" t="s">
        <v>72</v>
      </c>
      <c r="G130" s="5">
        <v>0.22336504708857199</v>
      </c>
      <c r="H130" s="5" t="s">
        <v>66</v>
      </c>
      <c r="I130" s="5">
        <v>7.8167169788689803E-3</v>
      </c>
      <c r="J130" s="5" t="s">
        <v>68</v>
      </c>
      <c r="K130" s="5">
        <v>4.92581087413013E-2</v>
      </c>
      <c r="L130" s="5" t="s">
        <v>72</v>
      </c>
      <c r="M130" s="5">
        <v>0.10905084795132999</v>
      </c>
      <c r="N130" s="5" t="s">
        <v>72</v>
      </c>
      <c r="O130" s="5">
        <v>-5.9999024467115102E-2</v>
      </c>
      <c r="P130" s="5" t="s">
        <v>72</v>
      </c>
      <c r="Q130" s="5">
        <v>-7.4298487207120803E-2</v>
      </c>
      <c r="R130" s="5" t="s">
        <v>72</v>
      </c>
      <c r="S130" s="5">
        <v>7.8670725607547995E-3</v>
      </c>
      <c r="T130" s="5" t="s">
        <v>68</v>
      </c>
      <c r="U130" s="5">
        <v>-0.131706854369186</v>
      </c>
      <c r="V130" s="5" t="s">
        <v>68</v>
      </c>
      <c r="W130" s="5">
        <v>-0.284943401201665</v>
      </c>
      <c r="X130" s="5" t="s">
        <v>68</v>
      </c>
      <c r="Y130" s="5">
        <v>-1.69368752387099E-2</v>
      </c>
      <c r="Z130" s="5" t="s">
        <v>73</v>
      </c>
      <c r="AA130" s="5">
        <v>-0.22589610311570399</v>
      </c>
      <c r="AB130" s="5" t="s">
        <v>73</v>
      </c>
      <c r="AC130" s="5">
        <v>-0.197345184265171</v>
      </c>
      <c r="AD130" s="5" t="s">
        <v>71</v>
      </c>
      <c r="AE130" s="5">
        <v>5.0648746611922701E-2</v>
      </c>
      <c r="AF130" s="5" t="s">
        <v>71</v>
      </c>
      <c r="AG130" s="5">
        <v>-0.19623257872964001</v>
      </c>
      <c r="AH130" s="5" t="s">
        <v>70</v>
      </c>
      <c r="AI130" s="5">
        <v>-0.10190375533466201</v>
      </c>
      <c r="AJ130" s="5" t="s">
        <v>71</v>
      </c>
      <c r="AK130" s="5">
        <v>5.1829714921918402E-2</v>
      </c>
      <c r="AL130" s="5" t="s">
        <v>74</v>
      </c>
      <c r="AM130" s="5">
        <v>9.9092491119069107E-2</v>
      </c>
      <c r="AN130" s="5" t="s">
        <v>75</v>
      </c>
      <c r="AO130" s="5">
        <v>0.122379290158922</v>
      </c>
      <c r="AP130" s="5" t="s">
        <v>74</v>
      </c>
      <c r="AQ130" s="5">
        <v>0.113838784522116</v>
      </c>
      <c r="AR130" s="5" t="s">
        <v>75</v>
      </c>
      <c r="AS130" s="5">
        <v>-0.12146605873848899</v>
      </c>
      <c r="AT130" s="5" t="s">
        <v>68</v>
      </c>
      <c r="AU130" s="5">
        <v>-6.1059100266257299E-2</v>
      </c>
      <c r="AV130" s="5" t="s">
        <v>68</v>
      </c>
      <c r="AW130" s="5">
        <v>-8.6337494946752802E-2</v>
      </c>
      <c r="AX130" s="5" t="s">
        <v>72</v>
      </c>
      <c r="AY130" s="5">
        <v>1.2772410419469299E-2</v>
      </c>
      <c r="AZ130" s="5" t="s">
        <v>72</v>
      </c>
      <c r="BA130" s="5">
        <v>-2.9439324561911999E-2</v>
      </c>
      <c r="BB130" s="5" t="s">
        <v>77</v>
      </c>
      <c r="BC130" s="5">
        <v>-3.84176403449938E-2</v>
      </c>
      <c r="BD130" s="5" t="s">
        <v>72</v>
      </c>
      <c r="BE130" s="5">
        <v>-8.1462333425460706E-2</v>
      </c>
      <c r="BF130" s="5" t="s">
        <v>83</v>
      </c>
      <c r="BG130" s="5">
        <v>0.32493306646564901</v>
      </c>
      <c r="BH130" s="5" t="s">
        <v>81</v>
      </c>
      <c r="BI130" s="5">
        <v>3.4869667982250802E-2</v>
      </c>
      <c r="BJ130" s="5" t="s">
        <v>70</v>
      </c>
      <c r="BK130" s="5">
        <v>0.43080895138922098</v>
      </c>
      <c r="BL130" s="5" t="s">
        <v>70</v>
      </c>
      <c r="BM130" s="5">
        <v>0.11982297575706199</v>
      </c>
      <c r="BN130" s="5" t="s">
        <v>81</v>
      </c>
      <c r="BO130" s="5">
        <v>6.9762280685067707E-2</v>
      </c>
      <c r="BP130" s="5" t="s">
        <v>77</v>
      </c>
      <c r="BQ130" s="5">
        <v>-1.8226337978901599E-3</v>
      </c>
      <c r="BR130" s="5" t="s">
        <v>77</v>
      </c>
      <c r="BS130" s="5">
        <v>-7.1341620863919694E-2</v>
      </c>
      <c r="BT130" s="5" t="s">
        <v>77</v>
      </c>
      <c r="BU130" s="5">
        <v>-1.9860973187685298E-3</v>
      </c>
      <c r="BV130" s="5" t="s">
        <v>77</v>
      </c>
      <c r="BW130" s="5">
        <v>0.11661691542288501</v>
      </c>
      <c r="BX130" s="5" t="s">
        <v>77</v>
      </c>
      <c r="BY130" s="5">
        <v>3.1901621814293298E-2</v>
      </c>
      <c r="BZ130" s="5" t="s">
        <v>125</v>
      </c>
      <c r="CA130" s="5">
        <v>-0.15865067962885199</v>
      </c>
      <c r="CB130" s="5" t="s">
        <v>81</v>
      </c>
      <c r="CC130" s="5">
        <v>-7.5065546667557201E-2</v>
      </c>
      <c r="CD130" s="5" t="s">
        <v>81</v>
      </c>
      <c r="CE130" s="5">
        <v>0.32785180370490702</v>
      </c>
    </row>
    <row r="131" spans="1:83" x14ac:dyDescent="0.15">
      <c r="A131">
        <v>1</v>
      </c>
      <c r="B131" t="s">
        <v>48</v>
      </c>
      <c r="C131" t="s">
        <v>28</v>
      </c>
      <c r="D131" s="5" t="s">
        <v>68</v>
      </c>
      <c r="E131" s="5">
        <v>0.194872660792198</v>
      </c>
      <c r="F131" s="5" t="s">
        <v>68</v>
      </c>
      <c r="G131" s="5">
        <v>0.173544620924519</v>
      </c>
      <c r="H131" s="5" t="s">
        <v>68</v>
      </c>
      <c r="I131" s="5">
        <v>-0.143352406947374</v>
      </c>
      <c r="J131" s="5" t="s">
        <v>72</v>
      </c>
      <c r="K131" s="5">
        <v>1.2598783522139501E-2</v>
      </c>
      <c r="L131" s="5" t="s">
        <v>73</v>
      </c>
      <c r="M131" s="5">
        <v>7.3909501592238594E-2</v>
      </c>
      <c r="N131" s="5" t="s">
        <v>73</v>
      </c>
      <c r="O131" s="5">
        <v>-0.108371836425074</v>
      </c>
      <c r="P131" s="5" t="s">
        <v>73</v>
      </c>
      <c r="Q131" s="5">
        <v>-0.27992188406357499</v>
      </c>
      <c r="R131" s="5" t="s">
        <v>67</v>
      </c>
      <c r="S131" s="5">
        <v>0.24908977314346001</v>
      </c>
      <c r="T131" s="5" t="s">
        <v>72</v>
      </c>
      <c r="U131" s="5">
        <v>-0.14778140715879301</v>
      </c>
      <c r="V131" s="5" t="s">
        <v>72</v>
      </c>
      <c r="W131" s="5">
        <v>-0.24875751764575901</v>
      </c>
      <c r="X131" s="5" t="s">
        <v>72</v>
      </c>
      <c r="Y131" s="5">
        <v>0.219394437539259</v>
      </c>
      <c r="Z131" s="5" t="s">
        <v>68</v>
      </c>
      <c r="AA131" s="5">
        <v>-0.16204868507428699</v>
      </c>
      <c r="AB131" s="5" t="s">
        <v>71</v>
      </c>
      <c r="AC131" s="5">
        <v>0.171857086473584</v>
      </c>
      <c r="AD131" s="5" t="s">
        <v>73</v>
      </c>
      <c r="AE131" s="5">
        <v>6.5594777562862694E-2</v>
      </c>
      <c r="AF131" s="5" t="s">
        <v>73</v>
      </c>
      <c r="AG131" s="5">
        <v>-5.7155174369795503E-2</v>
      </c>
      <c r="AH131" s="5" t="s">
        <v>73</v>
      </c>
      <c r="AI131" s="5">
        <v>-7.69119699667902E-2</v>
      </c>
      <c r="AJ131" s="5" t="s">
        <v>70</v>
      </c>
      <c r="AK131" s="5">
        <v>0.137084760911663</v>
      </c>
      <c r="AL131" s="5" t="s">
        <v>75</v>
      </c>
      <c r="AM131" s="5">
        <v>7.1581246224617895E-2</v>
      </c>
      <c r="AN131" s="5" t="s">
        <v>74</v>
      </c>
      <c r="AO131" s="5">
        <v>0.39867313958205097</v>
      </c>
      <c r="AP131" s="5" t="s">
        <v>75</v>
      </c>
      <c r="AQ131" s="5">
        <v>0.346216255372579</v>
      </c>
      <c r="AR131" s="5" t="s">
        <v>74</v>
      </c>
      <c r="AS131" s="5">
        <v>3.8578484074721198E-2</v>
      </c>
      <c r="AT131" s="5" t="s">
        <v>72</v>
      </c>
      <c r="AU131" s="5">
        <v>-1.71320997464714E-2</v>
      </c>
      <c r="AV131" s="5" t="s">
        <v>72</v>
      </c>
      <c r="AW131" s="5">
        <v>-1.6213172661385701E-2</v>
      </c>
      <c r="AX131" s="5" t="s">
        <v>68</v>
      </c>
      <c r="AY131" s="5">
        <v>0.117823739148408</v>
      </c>
      <c r="AZ131" s="5" t="s">
        <v>83</v>
      </c>
      <c r="BA131" s="5">
        <v>0.22060671647001301</v>
      </c>
      <c r="BB131" s="5" t="s">
        <v>72</v>
      </c>
      <c r="BC131" s="5">
        <v>-8.1685668927695201E-2</v>
      </c>
      <c r="BD131" s="5" t="s">
        <v>68</v>
      </c>
      <c r="BE131" s="5">
        <v>-5.9230051845783602E-2</v>
      </c>
      <c r="BF131" s="5" t="s">
        <v>81</v>
      </c>
      <c r="BG131" s="5">
        <v>0.32372474128821599</v>
      </c>
      <c r="BH131" s="5" t="s">
        <v>70</v>
      </c>
      <c r="BI131" s="5">
        <v>0.33897789597829098</v>
      </c>
      <c r="BJ131" s="5" t="s">
        <v>81</v>
      </c>
      <c r="BK131" s="5">
        <v>0.20425849155799899</v>
      </c>
      <c r="BL131" s="5" t="s">
        <v>85</v>
      </c>
      <c r="BM131" s="5">
        <v>-0.17514203689947999</v>
      </c>
      <c r="BN131" s="5" t="s">
        <v>85</v>
      </c>
      <c r="BO131" s="5">
        <v>-0.13299827195950001</v>
      </c>
      <c r="BP131" s="5" t="s">
        <v>81</v>
      </c>
      <c r="BQ131" s="5">
        <v>2.6809476672850999E-2</v>
      </c>
      <c r="BR131" s="5" t="s">
        <v>81</v>
      </c>
      <c r="BS131" s="5">
        <v>-0.39017617992056802</v>
      </c>
      <c r="BT131" s="5" t="s">
        <v>81</v>
      </c>
      <c r="BU131" s="5">
        <v>0.13148304162209701</v>
      </c>
      <c r="BV131" s="5" t="s">
        <v>81</v>
      </c>
      <c r="BW131" s="5">
        <v>0.14156996929666699</v>
      </c>
      <c r="BX131" s="5" t="s">
        <v>81</v>
      </c>
      <c r="BY131" s="5">
        <v>0.107982235641576</v>
      </c>
      <c r="BZ131" s="5" t="s">
        <v>81</v>
      </c>
      <c r="CA131" s="5">
        <v>-9.8222405952873501E-3</v>
      </c>
      <c r="CB131" s="5" t="s">
        <v>125</v>
      </c>
      <c r="CC131" s="5">
        <v>1.7400898199480801E-2</v>
      </c>
      <c r="CD131" s="5" t="s">
        <v>125</v>
      </c>
      <c r="CE131" s="5">
        <v>-7.3295296033981605E-2</v>
      </c>
    </row>
    <row r="132" spans="1:83" x14ac:dyDescent="0.15">
      <c r="A132">
        <v>2</v>
      </c>
      <c r="B132" t="s">
        <v>48</v>
      </c>
      <c r="C132" t="s">
        <v>28</v>
      </c>
      <c r="D132" s="5" t="s">
        <v>72</v>
      </c>
      <c r="E132" s="5">
        <v>0.25910516775690401</v>
      </c>
      <c r="F132" s="5" t="s">
        <v>66</v>
      </c>
      <c r="G132" s="5">
        <v>0.25130184989847798</v>
      </c>
      <c r="H132" s="5" t="s">
        <v>72</v>
      </c>
      <c r="I132" s="5">
        <v>-0.14984990471277701</v>
      </c>
      <c r="J132" s="5" t="s">
        <v>73</v>
      </c>
      <c r="K132" s="5">
        <v>5.1369396375528099E-2</v>
      </c>
      <c r="L132" s="5" t="s">
        <v>71</v>
      </c>
      <c r="M132" s="5">
        <v>-0.212451506709086</v>
      </c>
      <c r="N132" s="5" t="s">
        <v>71</v>
      </c>
      <c r="O132" s="5">
        <v>-0.27176449735606001</v>
      </c>
      <c r="P132" s="5" t="s">
        <v>71</v>
      </c>
      <c r="Q132" s="5">
        <v>-0.110104861773117</v>
      </c>
      <c r="R132" s="5" t="s">
        <v>73</v>
      </c>
      <c r="S132" s="5">
        <v>0.80561746462232497</v>
      </c>
      <c r="T132" s="5" t="s">
        <v>73</v>
      </c>
      <c r="U132" s="5">
        <v>0.10244932558035701</v>
      </c>
      <c r="V132" s="5" t="s">
        <v>73</v>
      </c>
      <c r="W132" s="5">
        <v>-8.1395348837209197E-2</v>
      </c>
      <c r="X132" s="5" t="s">
        <v>73</v>
      </c>
      <c r="Y132" s="5">
        <v>-2.2496989632588199E-2</v>
      </c>
      <c r="Z132" s="5" t="s">
        <v>72</v>
      </c>
      <c r="AA132" s="5">
        <v>-0.26132262881725099</v>
      </c>
      <c r="AB132" s="5" t="s">
        <v>72</v>
      </c>
      <c r="AC132" s="5">
        <v>-0.16602246424120101</v>
      </c>
      <c r="AD132" s="5" t="s">
        <v>72</v>
      </c>
      <c r="AE132" s="5">
        <v>-0.125047258558803</v>
      </c>
      <c r="AF132" s="5" t="s">
        <v>68</v>
      </c>
      <c r="AG132" s="5">
        <v>-0.163321097521476</v>
      </c>
      <c r="AH132" s="5" t="s">
        <v>75</v>
      </c>
      <c r="AI132" s="5">
        <v>-3.5185408542060301E-2</v>
      </c>
      <c r="AJ132" s="5" t="s">
        <v>73</v>
      </c>
      <c r="AK132" s="5">
        <v>7.6124928307002404E-2</v>
      </c>
      <c r="AL132" s="5" t="s">
        <v>73</v>
      </c>
      <c r="AM132" s="5">
        <v>0.34202238480546499</v>
      </c>
      <c r="AN132" s="5" t="s">
        <v>73</v>
      </c>
      <c r="AO132" s="5">
        <v>-4.7783233446458198E-2</v>
      </c>
      <c r="AP132" s="5" t="s">
        <v>77</v>
      </c>
      <c r="AQ132" s="5">
        <v>0.23404375728627799</v>
      </c>
      <c r="AR132" s="5" t="s">
        <v>77</v>
      </c>
      <c r="AS132" s="5">
        <v>-0.154261710187197</v>
      </c>
      <c r="AT132" s="5" t="s">
        <v>73</v>
      </c>
      <c r="AU132" s="5">
        <v>-0.107186889961985</v>
      </c>
      <c r="AV132" s="5" t="s">
        <v>77</v>
      </c>
      <c r="AW132" s="5">
        <v>-6.7216637781629202E-2</v>
      </c>
      <c r="AX132" s="5" t="s">
        <v>77</v>
      </c>
      <c r="AY132" s="5">
        <v>0.10294751549563699</v>
      </c>
      <c r="AZ132" s="5" t="s">
        <v>77</v>
      </c>
      <c r="BA132" s="5">
        <v>0.14533105130520299</v>
      </c>
      <c r="BB132" s="5" t="s">
        <v>68</v>
      </c>
      <c r="BC132" s="5">
        <v>-9.2114676892194297E-2</v>
      </c>
      <c r="BD132" s="5" t="s">
        <v>77</v>
      </c>
      <c r="BE132" s="5">
        <v>-5.5688798609921299E-2</v>
      </c>
      <c r="BF132" s="5" t="s">
        <v>79</v>
      </c>
      <c r="BG132" s="5">
        <v>-0.14046284920943999</v>
      </c>
      <c r="BH132" s="5" t="s">
        <v>79</v>
      </c>
      <c r="BI132" s="5">
        <v>-8.0412754485451599E-3</v>
      </c>
      <c r="BJ132" s="5" t="s">
        <v>79</v>
      </c>
      <c r="BK132" s="5">
        <v>3.3679302750573903E-2</v>
      </c>
      <c r="BL132" s="5" t="s">
        <v>81</v>
      </c>
      <c r="BM132" s="5">
        <v>0.12868711375437</v>
      </c>
      <c r="BN132" s="5" t="s">
        <v>79</v>
      </c>
      <c r="BO132" s="5">
        <v>-0.110179011893423</v>
      </c>
      <c r="BP132" s="5" t="s">
        <v>85</v>
      </c>
      <c r="BQ132" s="5">
        <v>-5.2425467407781701E-2</v>
      </c>
      <c r="BR132" s="5" t="s">
        <v>85</v>
      </c>
      <c r="BS132" s="5">
        <v>-0.19812173191722501</v>
      </c>
      <c r="BT132" s="5" t="s">
        <v>85</v>
      </c>
      <c r="BU132" s="5">
        <v>-4.7049913178409203E-2</v>
      </c>
      <c r="BV132" s="5" t="s">
        <v>85</v>
      </c>
      <c r="BW132" s="5">
        <v>0.23044565491305899</v>
      </c>
      <c r="BX132" s="5" t="s">
        <v>85</v>
      </c>
      <c r="BY132" s="5">
        <v>-0.15084679007483201</v>
      </c>
      <c r="BZ132" s="5" t="s">
        <v>127</v>
      </c>
      <c r="CA132" s="5">
        <v>8.5155820261375997E-2</v>
      </c>
      <c r="CB132" s="5" t="s">
        <v>127</v>
      </c>
      <c r="CC132" s="5">
        <v>-0.18256264147315601</v>
      </c>
      <c r="CD132" s="5" t="s">
        <v>79</v>
      </c>
      <c r="CE132" s="5">
        <v>0.58420210875488698</v>
      </c>
    </row>
    <row r="133" spans="1:83" x14ac:dyDescent="0.15">
      <c r="A133">
        <v>3</v>
      </c>
      <c r="B133" t="s">
        <v>48</v>
      </c>
      <c r="C133" t="s">
        <v>28</v>
      </c>
      <c r="D133" s="5" t="s">
        <v>73</v>
      </c>
      <c r="E133" s="5">
        <v>6.42219499387362E-2</v>
      </c>
      <c r="F133" s="5" t="s">
        <v>73</v>
      </c>
      <c r="G133" s="5">
        <v>3.2549877465089798E-2</v>
      </c>
      <c r="H133" s="5" t="s">
        <v>73</v>
      </c>
      <c r="I133" s="5">
        <v>-0.18168785243238</v>
      </c>
      <c r="J133" s="5" t="s">
        <v>76</v>
      </c>
      <c r="K133" s="5">
        <v>-3.1704976358784602E-2</v>
      </c>
      <c r="L133" s="5" t="s">
        <v>70</v>
      </c>
      <c r="M133" s="5">
        <v>0.18926077696600399</v>
      </c>
      <c r="N133" s="5" t="s">
        <v>70</v>
      </c>
      <c r="O133" s="5">
        <v>-0.15481176290570201</v>
      </c>
      <c r="P133" s="5" t="s">
        <v>70</v>
      </c>
      <c r="Q133" s="5">
        <v>-0.18405683403068299</v>
      </c>
      <c r="R133" s="5" t="s">
        <v>71</v>
      </c>
      <c r="S133" s="5">
        <v>-7.2023612804704401E-2</v>
      </c>
      <c r="T133" s="5" t="s">
        <v>71</v>
      </c>
      <c r="U133" s="5">
        <v>-5.2376917314470098E-2</v>
      </c>
      <c r="V133" s="5" t="s">
        <v>70</v>
      </c>
      <c r="W133" s="5">
        <v>0.315376893564075</v>
      </c>
      <c r="X133" s="5" t="s">
        <v>71</v>
      </c>
      <c r="Y133" s="5">
        <v>0.27955345397660603</v>
      </c>
      <c r="Z133" s="5" t="s">
        <v>71</v>
      </c>
      <c r="AA133" s="5">
        <v>0.47838288413448099</v>
      </c>
      <c r="AB133" s="5" t="s">
        <v>68</v>
      </c>
      <c r="AC133" s="5">
        <v>-8.7495523380742804E-2</v>
      </c>
      <c r="AD133" s="5" t="s">
        <v>68</v>
      </c>
      <c r="AE133" s="5">
        <v>-9.1192929954830998E-2</v>
      </c>
      <c r="AF133" s="5" t="s">
        <v>72</v>
      </c>
      <c r="AG133" s="5">
        <v>-0.19675872972299699</v>
      </c>
      <c r="AH133" s="5" t="s">
        <v>74</v>
      </c>
      <c r="AI133" s="5">
        <v>-0.17604788240430799</v>
      </c>
      <c r="AJ133" s="5" t="s">
        <v>74</v>
      </c>
      <c r="AK133" s="5">
        <v>0.15140425250049599</v>
      </c>
      <c r="AL133" s="5" t="s">
        <v>70</v>
      </c>
      <c r="AM133" s="5">
        <v>4.3801788229129002E-2</v>
      </c>
      <c r="AN133" s="5" t="s">
        <v>77</v>
      </c>
      <c r="AO133" s="5">
        <v>-3.3503293926541102E-3</v>
      </c>
      <c r="AP133" s="5" t="s">
        <v>73</v>
      </c>
      <c r="AQ133" s="5">
        <v>0.436804489184629</v>
      </c>
      <c r="AR133" s="5" t="s">
        <v>73</v>
      </c>
      <c r="AS133" s="5">
        <v>2.7365087742446201E-2</v>
      </c>
      <c r="AT133" s="5" t="s">
        <v>77</v>
      </c>
      <c r="AU133" s="5">
        <v>-0.217809541367979</v>
      </c>
      <c r="AV133" s="5" t="s">
        <v>73</v>
      </c>
      <c r="AW133" s="5">
        <v>-0.33474783509306899</v>
      </c>
      <c r="AX133" s="5" t="s">
        <v>71</v>
      </c>
      <c r="AY133" s="5">
        <v>5.4872280037842898E-2</v>
      </c>
      <c r="AZ133" s="5" t="s">
        <v>71</v>
      </c>
      <c r="BA133" s="5">
        <v>0.105829596412555</v>
      </c>
      <c r="BB133" s="5" t="s">
        <v>81</v>
      </c>
      <c r="BC133" s="5">
        <v>-1.68187934106694E-2</v>
      </c>
      <c r="BD133" s="5" t="s">
        <v>81</v>
      </c>
      <c r="BE133" s="5">
        <v>4.42488241204788E-2</v>
      </c>
      <c r="BF133" s="5" t="s">
        <v>68</v>
      </c>
      <c r="BG133" s="5">
        <v>-4.9409127340440298E-2</v>
      </c>
      <c r="BH133" s="5" t="s">
        <v>73</v>
      </c>
      <c r="BI133" s="5">
        <v>1.42309895460401E-2</v>
      </c>
      <c r="BJ133" s="5" t="s">
        <v>85</v>
      </c>
      <c r="BK133" s="5">
        <v>2.5814755702002701E-2</v>
      </c>
      <c r="BL133" s="5" t="s">
        <v>79</v>
      </c>
      <c r="BM133" s="5">
        <v>-7.1906979906843999E-2</v>
      </c>
      <c r="BN133" s="5" t="s">
        <v>72</v>
      </c>
      <c r="BO133" s="5">
        <v>-4.3167989988780499E-2</v>
      </c>
      <c r="BP133" s="5" t="s">
        <v>79</v>
      </c>
      <c r="BQ133" s="5">
        <v>-6.9423098034910494E-2</v>
      </c>
      <c r="BR133" s="5" t="s">
        <v>79</v>
      </c>
      <c r="BS133" s="5">
        <v>-0.192087062952531</v>
      </c>
      <c r="BT133" s="5" t="s">
        <v>79</v>
      </c>
      <c r="BU133" s="5">
        <v>0.31578659170971202</v>
      </c>
      <c r="BV133" s="5" t="s">
        <v>79</v>
      </c>
      <c r="BW133" s="5">
        <v>8.9668183331483603E-2</v>
      </c>
      <c r="BX133" s="5" t="s">
        <v>79</v>
      </c>
      <c r="BY133" s="5">
        <v>0.28759293207047498</v>
      </c>
      <c r="BZ133" s="5" t="s">
        <v>85</v>
      </c>
      <c r="CA133" s="5">
        <v>-0.16512059369202201</v>
      </c>
      <c r="CB133" s="5" t="s">
        <v>85</v>
      </c>
      <c r="CC133" s="5">
        <v>-2.8888888888888801E-2</v>
      </c>
      <c r="CD133" s="5" t="s">
        <v>109</v>
      </c>
      <c r="CE133" s="5">
        <v>1.5642759878009099E-2</v>
      </c>
    </row>
    <row r="134" spans="1:83" x14ac:dyDescent="0.15">
      <c r="A134">
        <v>4</v>
      </c>
      <c r="B134" t="s">
        <v>48</v>
      </c>
      <c r="C134" t="s">
        <v>28</v>
      </c>
      <c r="D134" s="5" t="s">
        <v>70</v>
      </c>
      <c r="E134" s="5">
        <v>0.108924617708527</v>
      </c>
      <c r="F134" s="5" t="s">
        <v>70</v>
      </c>
      <c r="G134" s="5">
        <v>0.37385008676830001</v>
      </c>
      <c r="H134" s="5" t="s">
        <v>76</v>
      </c>
      <c r="I134" s="5">
        <v>-0.27791158549467998</v>
      </c>
      <c r="J134" s="5" t="s">
        <v>70</v>
      </c>
      <c r="K134" s="5">
        <v>0.19034228799043601</v>
      </c>
      <c r="L134" s="5" t="s">
        <v>76</v>
      </c>
      <c r="M134" s="5">
        <v>-5.01722366592132E-2</v>
      </c>
      <c r="N134" s="5" t="s">
        <v>76</v>
      </c>
      <c r="O134" s="5">
        <v>-0.22195357833655599</v>
      </c>
      <c r="P134" s="5" t="s">
        <v>76</v>
      </c>
      <c r="Q134" s="5">
        <v>-0.25252690458277399</v>
      </c>
      <c r="R134" s="5" t="s">
        <v>70</v>
      </c>
      <c r="S134" s="5">
        <v>0.33036121508959498</v>
      </c>
      <c r="T134" s="5" t="s">
        <v>70</v>
      </c>
      <c r="U134" s="5">
        <v>-4.9278200226083597E-2</v>
      </c>
      <c r="V134" s="5" t="s">
        <v>71</v>
      </c>
      <c r="W134" s="5">
        <v>9.3542241747988003E-2</v>
      </c>
      <c r="X134" s="5" t="s">
        <v>74</v>
      </c>
      <c r="Y134" s="5">
        <v>-0.122867552952984</v>
      </c>
      <c r="Z134" s="5" t="s">
        <v>74</v>
      </c>
      <c r="AA134" s="5">
        <v>-0.25362326200221302</v>
      </c>
      <c r="AB134" s="5" t="s">
        <v>75</v>
      </c>
      <c r="AC134" s="5">
        <v>-5.0702330755102498E-2</v>
      </c>
      <c r="AD134" s="5" t="s">
        <v>75</v>
      </c>
      <c r="AE134" s="5">
        <v>-0.10673288506475299</v>
      </c>
      <c r="AF134" s="5" t="s">
        <v>74</v>
      </c>
      <c r="AG134" s="5">
        <v>0.30336226110873998</v>
      </c>
      <c r="AH134" s="5" t="s">
        <v>68</v>
      </c>
      <c r="AI134" s="5">
        <v>2.89505094681346E-2</v>
      </c>
      <c r="AJ134" s="5" t="s">
        <v>75</v>
      </c>
      <c r="AK134" s="5">
        <v>0.19571905797051101</v>
      </c>
      <c r="AL134" s="5" t="s">
        <v>77</v>
      </c>
      <c r="AM134" s="5">
        <v>0.11442435823297201</v>
      </c>
      <c r="AN134" s="5" t="s">
        <v>68</v>
      </c>
      <c r="AO134" s="5">
        <v>7.8542913476343304E-2</v>
      </c>
      <c r="AP134" s="5" t="s">
        <v>68</v>
      </c>
      <c r="AQ134" s="5">
        <v>0.345767135100916</v>
      </c>
      <c r="AR134" s="5" t="s">
        <v>68</v>
      </c>
      <c r="AS134" s="5">
        <v>-0.13377109298312501</v>
      </c>
      <c r="AT134" s="5" t="s">
        <v>71</v>
      </c>
      <c r="AU134" s="5">
        <v>0.179161372299872</v>
      </c>
      <c r="AV134" s="5" t="s">
        <v>71</v>
      </c>
      <c r="AW134" s="5">
        <v>-0.43049568965517199</v>
      </c>
      <c r="AX134" s="5" t="s">
        <v>83</v>
      </c>
      <c r="AY134" s="5">
        <v>0.176592598677455</v>
      </c>
      <c r="AZ134" s="5" t="s">
        <v>81</v>
      </c>
      <c r="BA134" s="5">
        <v>0.109927145769005</v>
      </c>
      <c r="BB134" s="5" t="s">
        <v>79</v>
      </c>
      <c r="BC134" s="5">
        <v>-3.3176202497710002E-3</v>
      </c>
      <c r="BD134" s="5" t="s">
        <v>79</v>
      </c>
      <c r="BE134" s="5">
        <v>0.12209582516110901</v>
      </c>
      <c r="BF134" s="5" t="s">
        <v>72</v>
      </c>
      <c r="BG134" s="5">
        <v>-2.54873271345635E-2</v>
      </c>
      <c r="BH134" s="5" t="s">
        <v>68</v>
      </c>
      <c r="BI134" s="5">
        <v>6.1996608396595397E-2</v>
      </c>
      <c r="BJ134" s="5" t="s">
        <v>68</v>
      </c>
      <c r="BK134" s="5">
        <v>0.123935960649944</v>
      </c>
      <c r="BL134" s="5" t="s">
        <v>72</v>
      </c>
      <c r="BM134" s="5">
        <v>3.2180477919069903E-2</v>
      </c>
      <c r="BN134" s="5" t="s">
        <v>68</v>
      </c>
      <c r="BO134" s="5">
        <v>-2.5687376949354301E-2</v>
      </c>
      <c r="BP134" s="5" t="s">
        <v>127</v>
      </c>
      <c r="BQ134" s="5">
        <v>-0.54573093488725599</v>
      </c>
      <c r="BR134" s="5" t="s">
        <v>68</v>
      </c>
      <c r="BS134" s="5">
        <v>-0.34093040342617298</v>
      </c>
      <c r="BT134" s="5" t="s">
        <v>127</v>
      </c>
      <c r="BU134" s="5">
        <v>3.3046067656744997E-2</v>
      </c>
      <c r="BV134" s="5" t="s">
        <v>68</v>
      </c>
      <c r="BW134" s="5">
        <v>0.13105404002076901</v>
      </c>
      <c r="BX134" s="5" t="s">
        <v>127</v>
      </c>
      <c r="BY134" s="5">
        <v>-0.11140138714489101</v>
      </c>
      <c r="BZ134" s="5" t="s">
        <v>79</v>
      </c>
      <c r="CA134" s="5">
        <v>9.1711734870430994E-2</v>
      </c>
      <c r="CB134" s="5" t="s">
        <v>79</v>
      </c>
      <c r="CC134" s="5">
        <v>0.223122832121283</v>
      </c>
      <c r="CD134" s="5" t="s">
        <v>85</v>
      </c>
      <c r="CE134" s="5">
        <v>0.21510297482837501</v>
      </c>
    </row>
    <row r="135" spans="1:83" x14ac:dyDescent="0.15">
      <c r="A135">
        <v>5</v>
      </c>
      <c r="B135" t="s">
        <v>48</v>
      </c>
      <c r="C135" t="s">
        <v>28</v>
      </c>
      <c r="D135" s="5" t="s">
        <v>77</v>
      </c>
      <c r="E135" s="5">
        <v>-0.114325834479127</v>
      </c>
      <c r="F135" s="5" t="s">
        <v>78</v>
      </c>
      <c r="G135" s="5">
        <v>0.13346053845508599</v>
      </c>
      <c r="H135" s="5" t="s">
        <v>70</v>
      </c>
      <c r="I135" s="5">
        <v>-0.15351574172167401</v>
      </c>
      <c r="J135" s="5" t="s">
        <v>78</v>
      </c>
      <c r="K135" s="5">
        <v>0.31194838833461203</v>
      </c>
      <c r="L135" s="5" t="s">
        <v>78</v>
      </c>
      <c r="M135" s="5">
        <v>-0.156828693124691</v>
      </c>
      <c r="N135" s="5" t="s">
        <v>78</v>
      </c>
      <c r="O135" s="5">
        <v>-0.160003468909895</v>
      </c>
      <c r="P135" s="5" t="s">
        <v>78</v>
      </c>
      <c r="Q135" s="5">
        <v>-0.15713400784637599</v>
      </c>
      <c r="R135" s="5" t="s">
        <v>76</v>
      </c>
      <c r="S135" s="5">
        <v>0.15014660189925999</v>
      </c>
      <c r="T135" s="5" t="s">
        <v>75</v>
      </c>
      <c r="U135" s="5">
        <v>-0.22039056466070001</v>
      </c>
      <c r="V135" s="5" t="s">
        <v>75</v>
      </c>
      <c r="W135" s="5">
        <v>-8.1535644009797695E-2</v>
      </c>
      <c r="X135" s="5" t="s">
        <v>75</v>
      </c>
      <c r="Y135" s="5">
        <v>0.118925926109178</v>
      </c>
      <c r="Z135" s="5" t="s">
        <v>75</v>
      </c>
      <c r="AA135" s="5">
        <v>-0.31624400274160303</v>
      </c>
      <c r="AB135" s="5" t="s">
        <v>74</v>
      </c>
      <c r="AC135" s="5">
        <v>-0.14999523738246501</v>
      </c>
      <c r="AD135" s="5" t="s">
        <v>74</v>
      </c>
      <c r="AE135" s="5">
        <v>-9.9798290269906803E-2</v>
      </c>
      <c r="AF135" s="5" t="s">
        <v>75</v>
      </c>
      <c r="AG135" s="5">
        <v>0.138178767541183</v>
      </c>
      <c r="AH135" s="5" t="s">
        <v>72</v>
      </c>
      <c r="AI135" s="5">
        <v>-3.07452787200648E-2</v>
      </c>
      <c r="AJ135" s="5" t="s">
        <v>68</v>
      </c>
      <c r="AK135" s="5">
        <v>0.112073560170732</v>
      </c>
      <c r="AL135" s="5" t="s">
        <v>68</v>
      </c>
      <c r="AM135" s="5">
        <v>0.15614427940844799</v>
      </c>
      <c r="AN135" s="5" t="s">
        <v>72</v>
      </c>
      <c r="AO135" s="5">
        <v>4.1852070976498401E-2</v>
      </c>
      <c r="AP135" s="5" t="s">
        <v>72</v>
      </c>
      <c r="AQ135" s="5">
        <v>0.41000691942449402</v>
      </c>
      <c r="AR135" s="5" t="s">
        <v>72</v>
      </c>
      <c r="AS135" s="5">
        <v>-0.284485267739293</v>
      </c>
      <c r="AT135" s="5" t="s">
        <v>79</v>
      </c>
      <c r="AU135" s="5">
        <v>-0.23833948693005499</v>
      </c>
      <c r="AV135" s="5" t="s">
        <v>79</v>
      </c>
      <c r="AW135" s="5">
        <v>-0.19042689062620899</v>
      </c>
      <c r="AX135" s="5" t="s">
        <v>79</v>
      </c>
      <c r="AY135" s="5">
        <v>3.0727492201598899E-2</v>
      </c>
      <c r="AZ135" s="5" t="s">
        <v>79</v>
      </c>
      <c r="BA135" s="5">
        <v>3.80325131606409E-2</v>
      </c>
      <c r="BB135" s="5" t="s">
        <v>70</v>
      </c>
      <c r="BC135" s="5">
        <v>2.98546369715957E-2</v>
      </c>
      <c r="BD135" s="5" t="s">
        <v>70</v>
      </c>
      <c r="BE135" s="5">
        <v>8.6521513021947799E-2</v>
      </c>
      <c r="BF135" s="5" t="s">
        <v>73</v>
      </c>
      <c r="BG135" s="5">
        <v>-0.189107588689543</v>
      </c>
      <c r="BH135" s="5" t="s">
        <v>72</v>
      </c>
      <c r="BI135" s="5">
        <v>6.9095994575482905E-2</v>
      </c>
      <c r="BJ135" s="5" t="s">
        <v>72</v>
      </c>
      <c r="BK135" s="5">
        <v>1.7118846587273299E-2</v>
      </c>
      <c r="BL135" s="5" t="s">
        <v>68</v>
      </c>
      <c r="BM135" s="5">
        <v>-2.7503664676764902E-2</v>
      </c>
      <c r="BN135" s="5" t="s">
        <v>127</v>
      </c>
      <c r="BO135" s="5">
        <v>0.63979274286475696</v>
      </c>
      <c r="BP135" s="5" t="s">
        <v>68</v>
      </c>
      <c r="BQ135" s="5">
        <v>0.159617044651965</v>
      </c>
      <c r="BR135" s="5" t="s">
        <v>72</v>
      </c>
      <c r="BS135" s="5">
        <v>-0.205731837467787</v>
      </c>
      <c r="BT135" s="5" t="s">
        <v>68</v>
      </c>
      <c r="BU135" s="5">
        <v>-8.1864654154473498E-2</v>
      </c>
      <c r="BV135" s="5" t="s">
        <v>72</v>
      </c>
      <c r="BW135" s="5">
        <v>0.11265187058578301</v>
      </c>
      <c r="BX135" s="5" t="s">
        <v>128</v>
      </c>
      <c r="BY135" s="5">
        <v>-4.7036606428806499E-2</v>
      </c>
      <c r="BZ135" s="5" t="s">
        <v>128</v>
      </c>
      <c r="CA135" s="5">
        <v>-9.5204513399153701E-2</v>
      </c>
      <c r="CB135" s="5" t="s">
        <v>128</v>
      </c>
      <c r="CC135" s="5">
        <v>-8.0280592361652303E-2</v>
      </c>
      <c r="CD135" s="5" t="s">
        <v>128</v>
      </c>
      <c r="CE135" s="5">
        <v>-8.0508474576271305E-2</v>
      </c>
    </row>
    <row r="136" spans="1:83" x14ac:dyDescent="0.15">
      <c r="A136">
        <v>6</v>
      </c>
      <c r="B136" t="s">
        <v>48</v>
      </c>
      <c r="C136" t="s">
        <v>28</v>
      </c>
      <c r="D136" s="5" t="s">
        <v>78</v>
      </c>
      <c r="E136" s="5">
        <v>-1.33642269022302E-2</v>
      </c>
      <c r="F136" s="5" t="s">
        <v>77</v>
      </c>
      <c r="G136" s="5">
        <v>0.307184145334434</v>
      </c>
      <c r="H136" s="5" t="s">
        <v>78</v>
      </c>
      <c r="I136" s="5">
        <v>-0.22866603770094501</v>
      </c>
      <c r="J136" s="5" t="s">
        <v>77</v>
      </c>
      <c r="K136" s="5">
        <v>0.109082834346621</v>
      </c>
      <c r="L136" s="5" t="s">
        <v>77</v>
      </c>
      <c r="M136" s="5">
        <v>4.5082985833034099E-2</v>
      </c>
      <c r="N136" s="5" t="s">
        <v>77</v>
      </c>
      <c r="O136" s="5">
        <v>-0.13072258115660501</v>
      </c>
      <c r="P136" s="5" t="s">
        <v>77</v>
      </c>
      <c r="Q136" s="5">
        <v>-0.201495599835848</v>
      </c>
      <c r="R136" s="5" t="s">
        <v>74</v>
      </c>
      <c r="S136" s="5">
        <v>0.21216629776854201</v>
      </c>
      <c r="T136" s="5" t="s">
        <v>74</v>
      </c>
      <c r="U136" s="5">
        <v>-0.16918010336338499</v>
      </c>
      <c r="V136" s="5" t="s">
        <v>74</v>
      </c>
      <c r="W136" s="5">
        <v>-5.5951446512670901E-2</v>
      </c>
      <c r="X136" s="5" t="s">
        <v>76</v>
      </c>
      <c r="Y136" s="5">
        <v>-2.26342566421707E-2</v>
      </c>
      <c r="Z136" s="5" t="s">
        <v>77</v>
      </c>
      <c r="AA136" s="5">
        <v>-0.124566638494575</v>
      </c>
      <c r="AB136" s="5" t="s">
        <v>77</v>
      </c>
      <c r="AC136" s="5">
        <v>0.19298591271795801</v>
      </c>
      <c r="AD136" s="5" t="s">
        <v>77</v>
      </c>
      <c r="AE136" s="5">
        <v>0.377440132122213</v>
      </c>
      <c r="AF136" s="5" t="s">
        <v>77</v>
      </c>
      <c r="AG136" s="5">
        <v>-0.14709126660591801</v>
      </c>
      <c r="AH136" s="5" t="s">
        <v>77</v>
      </c>
      <c r="AI136" s="5">
        <v>4.03311965811965E-2</v>
      </c>
      <c r="AJ136" s="5" t="s">
        <v>72</v>
      </c>
      <c r="AK136" s="5">
        <v>0.15758406790728</v>
      </c>
      <c r="AL136" s="5" t="s">
        <v>72</v>
      </c>
      <c r="AM136" s="5">
        <v>0.134546828817039</v>
      </c>
      <c r="AN136" s="5" t="s">
        <v>79</v>
      </c>
      <c r="AO136" s="5">
        <v>9.0267459138187303E-2</v>
      </c>
      <c r="AP136" s="5" t="s">
        <v>79</v>
      </c>
      <c r="AQ136" s="5">
        <v>0.442428544387658</v>
      </c>
      <c r="AR136" s="5" t="s">
        <v>79</v>
      </c>
      <c r="AS136" s="5">
        <v>-0.10966687881790201</v>
      </c>
      <c r="AT136" s="5" t="s">
        <v>81</v>
      </c>
      <c r="AU136" s="5">
        <v>-0.12078613565789301</v>
      </c>
      <c r="AV136" s="5" t="s">
        <v>81</v>
      </c>
      <c r="AW136" s="5">
        <v>3.03795169783911E-2</v>
      </c>
      <c r="AX136" s="5" t="s">
        <v>81</v>
      </c>
      <c r="AY136" s="5">
        <v>0.309879632730028</v>
      </c>
      <c r="AZ136" s="5" t="s">
        <v>70</v>
      </c>
      <c r="BA136" s="5">
        <v>0.23092405794395701</v>
      </c>
      <c r="BB136" s="5" t="s">
        <v>71</v>
      </c>
      <c r="BC136" s="5">
        <v>-4.7039740470397301E-2</v>
      </c>
      <c r="BD136" s="5" t="s">
        <v>73</v>
      </c>
      <c r="BE136" s="5">
        <v>2.0471041327210601E-2</v>
      </c>
      <c r="BF136" s="5" t="s">
        <v>70</v>
      </c>
      <c r="BG136" s="5">
        <v>0.253431997526335</v>
      </c>
      <c r="BH136" s="5" t="s">
        <v>127</v>
      </c>
      <c r="BI136" s="5">
        <v>-2.3846855059252599E-2</v>
      </c>
      <c r="BJ136" s="5" t="s">
        <v>127</v>
      </c>
      <c r="BK136" s="5">
        <v>0.17350864741698099</v>
      </c>
      <c r="BL136" s="5" t="s">
        <v>73</v>
      </c>
      <c r="BM136" s="5">
        <v>-0.102209274095654</v>
      </c>
      <c r="BN136" s="5" t="s">
        <v>73</v>
      </c>
      <c r="BO136" s="5">
        <v>-0.20758968811970399</v>
      </c>
      <c r="BP136" s="5" t="s">
        <v>72</v>
      </c>
      <c r="BQ136" s="5">
        <v>8.2840536899131095E-2</v>
      </c>
      <c r="BR136" s="5" t="s">
        <v>73</v>
      </c>
      <c r="BS136" s="5">
        <v>-0.12</v>
      </c>
      <c r="BT136" s="5" t="s">
        <v>72</v>
      </c>
      <c r="BU136" s="5">
        <v>-8.7738501772991404E-2</v>
      </c>
      <c r="BV136" s="5" t="s">
        <v>127</v>
      </c>
      <c r="BW136" s="5">
        <v>0.44934776236075802</v>
      </c>
      <c r="BX136" s="5" t="s">
        <v>109</v>
      </c>
      <c r="BY136" s="5">
        <v>-3.5915843638476302E-2</v>
      </c>
      <c r="BZ136" s="5" t="s">
        <v>129</v>
      </c>
      <c r="CA136" s="5">
        <v>6.8500735826118694E-2</v>
      </c>
      <c r="CB136" s="5" t="s">
        <v>129</v>
      </c>
      <c r="CC136" s="5">
        <v>-0.13476407304787599</v>
      </c>
      <c r="CD136" s="5" t="s">
        <v>129</v>
      </c>
      <c r="CE136" s="5">
        <v>0.28045965996661898</v>
      </c>
    </row>
    <row r="137" spans="1:83" x14ac:dyDescent="0.15">
      <c r="A137">
        <v>7</v>
      </c>
      <c r="B137" t="s">
        <v>48</v>
      </c>
      <c r="C137" t="s">
        <v>28</v>
      </c>
      <c r="D137" s="5" t="s">
        <v>80</v>
      </c>
      <c r="E137" s="5">
        <v>0.161855890528116</v>
      </c>
      <c r="F137" s="5" t="s">
        <v>80</v>
      </c>
      <c r="G137" s="5">
        <v>0.73372011183645502</v>
      </c>
      <c r="H137" s="5" t="s">
        <v>77</v>
      </c>
      <c r="I137" s="5">
        <v>-0.174996841440303</v>
      </c>
      <c r="J137" s="5" t="s">
        <v>80</v>
      </c>
      <c r="K137" s="5">
        <v>7.4039561003237803E-2</v>
      </c>
      <c r="L137" s="5" t="s">
        <v>80</v>
      </c>
      <c r="M137" s="5">
        <v>0.23258849773245999</v>
      </c>
      <c r="N137" s="5" t="s">
        <v>74</v>
      </c>
      <c r="O137" s="5">
        <v>-3.3815819061933899E-2</v>
      </c>
      <c r="P137" s="5" t="s">
        <v>74</v>
      </c>
      <c r="Q137" s="5">
        <v>-0.13222385277047499</v>
      </c>
      <c r="R137" s="5" t="s">
        <v>75</v>
      </c>
      <c r="S137" s="5">
        <v>0.29625989676139303</v>
      </c>
      <c r="T137" s="5" t="s">
        <v>76</v>
      </c>
      <c r="U137" s="5">
        <v>-0.150502244882429</v>
      </c>
      <c r="V137" s="5" t="s">
        <v>76</v>
      </c>
      <c r="W137" s="5">
        <v>-9.5850222829372209E-3</v>
      </c>
      <c r="X137" s="5" t="s">
        <v>77</v>
      </c>
      <c r="Y137" s="5">
        <v>8.9219959419854097E-2</v>
      </c>
      <c r="Z137" s="5" t="s">
        <v>76</v>
      </c>
      <c r="AA137" s="5">
        <v>-5.6241902646677798E-2</v>
      </c>
      <c r="AB137" s="5" t="s">
        <v>76</v>
      </c>
      <c r="AC137" s="5">
        <v>-4.8071973132645301E-2</v>
      </c>
      <c r="AD137" s="5" t="s">
        <v>76</v>
      </c>
      <c r="AE137" s="5">
        <v>9.2140502678203395E-2</v>
      </c>
      <c r="AF137" s="5" t="s">
        <v>76</v>
      </c>
      <c r="AG137" s="5">
        <v>0.37007781183683103</v>
      </c>
      <c r="AH137" s="5" t="s">
        <v>79</v>
      </c>
      <c r="AI137" s="5">
        <v>-0.21847380014441201</v>
      </c>
      <c r="AJ137" s="5" t="s">
        <v>77</v>
      </c>
      <c r="AK137" s="5">
        <v>7.4873319370312802E-2</v>
      </c>
      <c r="AL137" s="5" t="s">
        <v>79</v>
      </c>
      <c r="AM137" s="5">
        <v>4.8105208513583797E-2</v>
      </c>
      <c r="AN137" s="5" t="s">
        <v>70</v>
      </c>
      <c r="AO137" s="5">
        <v>0.27127993373161202</v>
      </c>
      <c r="AP137" s="5" t="s">
        <v>70</v>
      </c>
      <c r="AQ137" s="5">
        <v>7.9958140200709904E-2</v>
      </c>
      <c r="AR137" s="5" t="s">
        <v>81</v>
      </c>
      <c r="AS137" s="5">
        <v>0.28613669264175901</v>
      </c>
      <c r="AT137" s="5" t="s">
        <v>70</v>
      </c>
      <c r="AU137" s="5">
        <v>-5.7810895615710699E-2</v>
      </c>
      <c r="AV137" s="5" t="s">
        <v>83</v>
      </c>
      <c r="AW137" s="5">
        <v>-0.12323094097734801</v>
      </c>
      <c r="AX137" s="5" t="s">
        <v>70</v>
      </c>
      <c r="AY137" s="5">
        <v>0.15482358331031301</v>
      </c>
      <c r="AZ137" s="5" t="s">
        <v>73</v>
      </c>
      <c r="BA137" s="5">
        <v>-1.2457713579981799E-2</v>
      </c>
      <c r="BB137" s="5" t="s">
        <v>73</v>
      </c>
      <c r="BC137" s="5">
        <v>0.22360574918891399</v>
      </c>
      <c r="BD137" s="5" t="s">
        <v>71</v>
      </c>
      <c r="BE137" s="5">
        <v>8.9361702127659495E-2</v>
      </c>
      <c r="BF137" s="5" t="s">
        <v>127</v>
      </c>
      <c r="BG137" s="5">
        <v>0.14440109328381501</v>
      </c>
      <c r="BH137" s="5" t="s">
        <v>85</v>
      </c>
      <c r="BI137" s="5">
        <v>-6.15047689221825E-3</v>
      </c>
      <c r="BJ137" s="5" t="s">
        <v>73</v>
      </c>
      <c r="BK137" s="5">
        <v>-0.12762314901427799</v>
      </c>
      <c r="BL137" s="5" t="s">
        <v>127</v>
      </c>
      <c r="BM137" s="5">
        <v>1.5175388337153E-2</v>
      </c>
      <c r="BN137" s="5" t="s">
        <v>129</v>
      </c>
      <c r="BO137" s="5">
        <v>0.34266868551000301</v>
      </c>
      <c r="BP137" s="5" t="s">
        <v>73</v>
      </c>
      <c r="BQ137" s="5">
        <v>-7.5759299283358006E-2</v>
      </c>
      <c r="BR137" s="5" t="s">
        <v>127</v>
      </c>
      <c r="BS137" s="5">
        <v>-0.166012480400719</v>
      </c>
      <c r="BT137" s="5" t="s">
        <v>73</v>
      </c>
      <c r="BU137" s="5">
        <v>-3.4965034965035002E-2</v>
      </c>
      <c r="BV137" s="5" t="s">
        <v>73</v>
      </c>
      <c r="BW137" s="5">
        <v>0.19927536231883999</v>
      </c>
      <c r="BX137" s="5" t="s">
        <v>73</v>
      </c>
      <c r="BY137" s="5">
        <v>1.8126888217522698E-2</v>
      </c>
      <c r="BZ137" s="5" t="s">
        <v>109</v>
      </c>
      <c r="CA137" s="5">
        <v>-9.7223716776067795E-2</v>
      </c>
      <c r="CB137" s="5" t="s">
        <v>109</v>
      </c>
      <c r="CC137" s="5">
        <v>5.9169199594731402E-2</v>
      </c>
      <c r="CD137" s="5" t="s">
        <v>130</v>
      </c>
      <c r="CE137" s="5">
        <v>0.74187610500637802</v>
      </c>
    </row>
    <row r="138" spans="1:83" x14ac:dyDescent="0.15">
      <c r="A138">
        <v>8</v>
      </c>
      <c r="B138" t="s">
        <v>48</v>
      </c>
      <c r="C138" t="s">
        <v>28</v>
      </c>
      <c r="D138" s="5" t="s">
        <v>67</v>
      </c>
      <c r="E138" s="5">
        <v>3.9955385251947403E-2</v>
      </c>
      <c r="F138" s="5" t="s">
        <v>67</v>
      </c>
      <c r="G138" s="5">
        <v>0.220696097425961</v>
      </c>
      <c r="H138" s="5" t="s">
        <v>80</v>
      </c>
      <c r="I138" s="5">
        <v>-0.12870415028705801</v>
      </c>
      <c r="J138" s="5" t="s">
        <v>67</v>
      </c>
      <c r="K138" s="5">
        <v>3.3540273798153303E-2</v>
      </c>
      <c r="L138" s="5" t="s">
        <v>67</v>
      </c>
      <c r="M138" s="5">
        <v>2.80776872487562E-2</v>
      </c>
      <c r="N138" s="5" t="s">
        <v>75</v>
      </c>
      <c r="O138" s="5">
        <v>-0.125620497793591</v>
      </c>
      <c r="P138" s="5" t="s">
        <v>75</v>
      </c>
      <c r="Q138" s="5">
        <v>-0.131280570028804</v>
      </c>
      <c r="R138" s="5" t="s">
        <v>77</v>
      </c>
      <c r="S138" s="5">
        <v>0.2448035632709</v>
      </c>
      <c r="T138" s="5" t="s">
        <v>77</v>
      </c>
      <c r="U138" s="5">
        <v>-0.202727912168567</v>
      </c>
      <c r="V138" s="5" t="s">
        <v>77</v>
      </c>
      <c r="W138" s="5">
        <v>2.0866896816263698E-2</v>
      </c>
      <c r="X138" s="5" t="s">
        <v>80</v>
      </c>
      <c r="Y138" s="5">
        <v>-6.7303112510095506E-2</v>
      </c>
      <c r="Z138" s="5" t="s">
        <v>80</v>
      </c>
      <c r="AA138" s="5">
        <v>7.2796169245912895E-2</v>
      </c>
      <c r="AB138" s="5" t="s">
        <v>80</v>
      </c>
      <c r="AC138" s="5">
        <v>-4.42626230571289E-2</v>
      </c>
      <c r="AD138" s="5" t="s">
        <v>80</v>
      </c>
      <c r="AE138" s="5">
        <v>8.2497816467802895E-2</v>
      </c>
      <c r="AF138" s="5" t="s">
        <v>80</v>
      </c>
      <c r="AG138" s="5">
        <v>-0.111111852019791</v>
      </c>
      <c r="AH138" s="5" t="s">
        <v>80</v>
      </c>
      <c r="AI138" s="5">
        <v>-8.2458759367756096E-2</v>
      </c>
      <c r="AJ138" s="5" t="s">
        <v>79</v>
      </c>
      <c r="AK138" s="5">
        <v>8.1374406474399502E-2</v>
      </c>
      <c r="AL138" s="5" t="s">
        <v>76</v>
      </c>
      <c r="AM138" s="5">
        <v>0.22484578424065499</v>
      </c>
      <c r="AN138" s="5" t="s">
        <v>76</v>
      </c>
      <c r="AO138" s="5">
        <v>-0.16995300301661001</v>
      </c>
      <c r="AP138" s="5" t="s">
        <v>81</v>
      </c>
      <c r="AQ138" s="5">
        <v>0.20741548798175199</v>
      </c>
      <c r="AR138" s="5" t="s">
        <v>70</v>
      </c>
      <c r="AS138" s="5">
        <v>-0.20318220670174</v>
      </c>
      <c r="AT138" s="5" t="s">
        <v>83</v>
      </c>
      <c r="AU138" s="5">
        <v>-0.16324409021740699</v>
      </c>
      <c r="AV138" s="5" t="s">
        <v>70</v>
      </c>
      <c r="AW138" s="5">
        <v>-9.6329353603370402E-2</v>
      </c>
      <c r="AX138" s="5" t="s">
        <v>73</v>
      </c>
      <c r="AY138" s="5">
        <v>0.20805673881549</v>
      </c>
      <c r="AZ138" s="5" t="s">
        <v>76</v>
      </c>
      <c r="BA138" s="5">
        <v>-8.2283677783407897E-3</v>
      </c>
      <c r="BB138" s="5" t="s">
        <v>82</v>
      </c>
      <c r="BC138" s="5">
        <v>-0.13191677019301601</v>
      </c>
      <c r="BD138" s="5" t="s">
        <v>76</v>
      </c>
      <c r="BE138" s="5">
        <v>2.6555243120280601E-2</v>
      </c>
      <c r="BF138" s="5" t="s">
        <v>76</v>
      </c>
      <c r="BG138" s="5">
        <v>-8.2036840404413502E-2</v>
      </c>
      <c r="BH138" s="5" t="s">
        <v>76</v>
      </c>
      <c r="BI138" s="5">
        <v>-9.16985180714813E-2</v>
      </c>
      <c r="BJ138" s="5" t="s">
        <v>76</v>
      </c>
      <c r="BK138" s="5">
        <v>8.2887305747296303E-2</v>
      </c>
      <c r="BL138" s="5" t="s">
        <v>109</v>
      </c>
      <c r="BM138" s="5">
        <v>-0.14581918602019001</v>
      </c>
      <c r="BN138" s="5" t="s">
        <v>109</v>
      </c>
      <c r="BO138" s="5">
        <v>0.187177584622994</v>
      </c>
      <c r="BP138" s="5" t="s">
        <v>109</v>
      </c>
      <c r="BQ138" s="5">
        <v>-0.20505513474902901</v>
      </c>
      <c r="BR138" s="5" t="s">
        <v>109</v>
      </c>
      <c r="BS138" s="5">
        <v>-0.27951403513698098</v>
      </c>
      <c r="BT138" s="5" t="s">
        <v>109</v>
      </c>
      <c r="BU138" s="5">
        <v>2.3046144252753999E-2</v>
      </c>
      <c r="BV138" s="5" t="s">
        <v>128</v>
      </c>
      <c r="BW138" s="5">
        <v>0.29913477740817301</v>
      </c>
      <c r="BX138" s="5" t="s">
        <v>68</v>
      </c>
      <c r="BY138" s="5">
        <v>3.1619241335960599E-2</v>
      </c>
      <c r="BZ138" s="5" t="s">
        <v>96</v>
      </c>
      <c r="CA138" s="5">
        <v>-0.16788011292479399</v>
      </c>
      <c r="CB138" s="5" t="s">
        <v>96</v>
      </c>
      <c r="CC138" s="5">
        <v>4.9346972093260402E-2</v>
      </c>
      <c r="CD138" s="5" t="s">
        <v>96</v>
      </c>
      <c r="CE138" s="5">
        <v>0.13281392437373099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81</v>
      </c>
      <c r="K139" s="5">
        <v>-2.2573448784360999E-2</v>
      </c>
      <c r="L139" s="5" t="s">
        <v>82</v>
      </c>
      <c r="M139" s="5">
        <v>-4.1141340411413596E-3</v>
      </c>
      <c r="N139" s="5" t="s">
        <v>80</v>
      </c>
      <c r="O139" s="5">
        <v>-0.102610714406797</v>
      </c>
      <c r="P139" s="5" t="s">
        <v>80</v>
      </c>
      <c r="Q139" s="5">
        <v>-0.64712126091344602</v>
      </c>
      <c r="R139" s="5" t="s">
        <v>78</v>
      </c>
      <c r="S139" s="5">
        <v>5.6344928956393297E-3</v>
      </c>
      <c r="T139" s="5" t="s">
        <v>80</v>
      </c>
      <c r="U139" s="5">
        <v>-0.26386183917216099</v>
      </c>
      <c r="V139" s="5" t="s">
        <v>80</v>
      </c>
      <c r="W139" s="5">
        <v>-7.6456712992477305E-2</v>
      </c>
      <c r="X139" s="5" t="s">
        <v>82</v>
      </c>
      <c r="Y139" s="5">
        <v>2.1642756291900801E-2</v>
      </c>
      <c r="Z139" s="5" t="s">
        <v>82</v>
      </c>
      <c r="AA139" s="5">
        <v>-3.8667091898369498E-2</v>
      </c>
      <c r="AB139" s="5" t="s">
        <v>79</v>
      </c>
      <c r="AC139" s="5">
        <v>0.22663882975819999</v>
      </c>
      <c r="AD139" s="5" t="s">
        <v>79</v>
      </c>
      <c r="AE139" s="5">
        <v>0.14584167667868</v>
      </c>
      <c r="AF139" s="5" t="s">
        <v>79</v>
      </c>
      <c r="AG139" s="5">
        <v>6.22026756762004E-2</v>
      </c>
      <c r="AH139" s="5" t="s">
        <v>76</v>
      </c>
      <c r="AI139" s="5">
        <v>0.244660528353842</v>
      </c>
      <c r="AJ139" s="5" t="s">
        <v>76</v>
      </c>
      <c r="AK139" s="5">
        <v>-0.12804026492996501</v>
      </c>
      <c r="AL139" s="5" t="s">
        <v>83</v>
      </c>
      <c r="AM139" s="5">
        <v>-5.1874034003091297E-2</v>
      </c>
      <c r="AN139" s="5" t="s">
        <v>81</v>
      </c>
      <c r="AO139" s="5">
        <v>0.15752392704940299</v>
      </c>
      <c r="AP139" s="5" t="s">
        <v>83</v>
      </c>
      <c r="AQ139" s="5">
        <v>0.33903278238659101</v>
      </c>
      <c r="AR139" s="5" t="s">
        <v>83</v>
      </c>
      <c r="AS139" s="5">
        <v>4.6331620266733799E-2</v>
      </c>
      <c r="AT139" s="5" t="s">
        <v>76</v>
      </c>
      <c r="AU139" s="5">
        <v>-0.239535649783613</v>
      </c>
      <c r="AV139" s="5" t="s">
        <v>76</v>
      </c>
      <c r="AW139" s="5">
        <v>-0.100718457333193</v>
      </c>
      <c r="AX139" s="5" t="s">
        <v>76</v>
      </c>
      <c r="AY139" s="5">
        <v>-4.9247583297345798E-2</v>
      </c>
      <c r="AZ139" s="5" t="s">
        <v>82</v>
      </c>
      <c r="BA139" s="5">
        <v>3.3843741659994597E-2</v>
      </c>
      <c r="BB139" s="5" t="s">
        <v>76</v>
      </c>
      <c r="BC139" s="5">
        <v>0.115060771534261</v>
      </c>
      <c r="BD139" s="5" t="s">
        <v>82</v>
      </c>
      <c r="BE139" s="5">
        <v>-8.76503896811925E-2</v>
      </c>
      <c r="BF139" s="5" t="s">
        <v>82</v>
      </c>
      <c r="BG139" s="5">
        <v>-8.9205926690478402E-2</v>
      </c>
      <c r="BH139" s="5" t="s">
        <v>129</v>
      </c>
      <c r="BI139" s="5">
        <v>-7.8033291638602897E-2</v>
      </c>
      <c r="BJ139" s="5" t="s">
        <v>129</v>
      </c>
      <c r="BK139" s="5">
        <v>0.24086829471926499</v>
      </c>
      <c r="BL139" s="5" t="s">
        <v>129</v>
      </c>
      <c r="BM139" s="5">
        <v>-2.5627277824502401E-2</v>
      </c>
      <c r="BN139" s="5" t="s">
        <v>131</v>
      </c>
      <c r="BO139" s="5">
        <v>5.6235577594899701E-2</v>
      </c>
      <c r="BP139" s="5" t="s">
        <v>129</v>
      </c>
      <c r="BQ139" s="5">
        <v>2.63202303622849E-2</v>
      </c>
      <c r="BR139" s="5" t="s">
        <v>129</v>
      </c>
      <c r="BS139" s="5">
        <v>-0.15746011363665999</v>
      </c>
      <c r="BT139" s="5" t="s">
        <v>129</v>
      </c>
      <c r="BU139" s="5">
        <v>5.6406046713338702E-2</v>
      </c>
      <c r="BV139" s="5" t="s">
        <v>109</v>
      </c>
      <c r="BW139" s="5">
        <v>0.22402539682539599</v>
      </c>
      <c r="BX139" s="5" t="s">
        <v>72</v>
      </c>
      <c r="BY139" s="5">
        <v>2.5739377502259998E-2</v>
      </c>
      <c r="BZ139" s="5" t="s">
        <v>73</v>
      </c>
      <c r="CA139" s="5">
        <v>-0.12759643916913899</v>
      </c>
      <c r="CB139" s="5" t="s">
        <v>73</v>
      </c>
      <c r="CC139" s="5">
        <v>0</v>
      </c>
      <c r="CD139" s="5" t="s">
        <v>131</v>
      </c>
      <c r="CE139" s="5">
        <v>0.38711218695802502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74</v>
      </c>
      <c r="M140" s="5">
        <v>0.21296211225063999</v>
      </c>
      <c r="N140" s="5" t="s">
        <v>82</v>
      </c>
      <c r="O140" s="5">
        <v>-5.1087039293329202E-2</v>
      </c>
      <c r="P140" s="5" t="s">
        <v>82</v>
      </c>
      <c r="Q140" s="5">
        <v>-5.1951569380774103E-2</v>
      </c>
      <c r="R140" s="5" t="s">
        <v>82</v>
      </c>
      <c r="S140" s="5">
        <v>0.16919902655803601</v>
      </c>
      <c r="T140" s="5" t="s">
        <v>82</v>
      </c>
      <c r="U140" s="5">
        <v>-6.3601234377969301E-2</v>
      </c>
      <c r="V140" s="5" t="s">
        <v>82</v>
      </c>
      <c r="W140" s="5">
        <v>-2.1184270292733301E-2</v>
      </c>
      <c r="X140" s="5" t="s">
        <v>79</v>
      </c>
      <c r="Y140" s="5">
        <v>0.17950977394932299</v>
      </c>
      <c r="Z140" s="5" t="s">
        <v>81</v>
      </c>
      <c r="AA140" s="5">
        <v>-0.151510264639003</v>
      </c>
      <c r="AB140" s="5" t="s">
        <v>82</v>
      </c>
      <c r="AC140" s="5">
        <v>-0.10960873411613301</v>
      </c>
      <c r="AD140" s="5" t="s">
        <v>82</v>
      </c>
      <c r="AE140" s="5">
        <v>0.30577290022468301</v>
      </c>
      <c r="AF140" s="5" t="s">
        <v>81</v>
      </c>
      <c r="AG140" s="5">
        <v>3.2030146019783302E-2</v>
      </c>
      <c r="AH140" s="5" t="s">
        <v>81</v>
      </c>
      <c r="AI140" s="5">
        <v>-8.8662373007420803E-2</v>
      </c>
      <c r="AJ140" s="5" t="s">
        <v>80</v>
      </c>
      <c r="AK140" s="5">
        <v>9.3335840603052805E-2</v>
      </c>
      <c r="AL140" s="5" t="s">
        <v>81</v>
      </c>
      <c r="AM140" s="5">
        <v>7.6608169066303994E-2</v>
      </c>
      <c r="AN140" s="5" t="s">
        <v>83</v>
      </c>
      <c r="AO140" s="5">
        <v>-3.4681609780947399E-2</v>
      </c>
      <c r="AP140" s="5" t="s">
        <v>76</v>
      </c>
      <c r="AQ140" s="5">
        <v>0.32165585225854698</v>
      </c>
      <c r="AR140" s="5" t="s">
        <v>76</v>
      </c>
      <c r="AS140" s="5">
        <v>3.8980810536502299E-2</v>
      </c>
      <c r="AT140" s="5" t="s">
        <v>80</v>
      </c>
      <c r="AU140" s="5">
        <v>-7.4717505787606303E-2</v>
      </c>
      <c r="AV140" s="5" t="s">
        <v>80</v>
      </c>
      <c r="AW140" s="5">
        <v>-0.23975107734180001</v>
      </c>
      <c r="AX140" s="5" t="s">
        <v>80</v>
      </c>
      <c r="AY140" s="5">
        <v>0.12282075665193599</v>
      </c>
      <c r="AZ140" s="5" t="s">
        <v>80</v>
      </c>
      <c r="BA140" s="5">
        <v>0.11786342953934</v>
      </c>
      <c r="BB140" s="5" t="s">
        <v>80</v>
      </c>
      <c r="BC140" s="5">
        <v>0.248494031835164</v>
      </c>
      <c r="BD140" s="5" t="s">
        <v>80</v>
      </c>
      <c r="BE140" s="5">
        <v>5.6328308127982299E-2</v>
      </c>
      <c r="BF140" s="5" t="s">
        <v>85</v>
      </c>
      <c r="BG140" s="5">
        <v>-0.11801500121851</v>
      </c>
      <c r="BH140" s="5" t="s">
        <v>82</v>
      </c>
      <c r="BI140" s="5">
        <v>-5.1592124000030496E-3</v>
      </c>
      <c r="BJ140" s="5" t="s">
        <v>109</v>
      </c>
      <c r="BK140" s="5">
        <v>-6.50554473884703E-2</v>
      </c>
      <c r="BL140" s="5" t="s">
        <v>131</v>
      </c>
      <c r="BM140" s="5">
        <v>-3.9444662110196899E-2</v>
      </c>
      <c r="BN140" s="5" t="s">
        <v>76</v>
      </c>
      <c r="BO140" s="5">
        <v>-4.7357188178968897E-2</v>
      </c>
      <c r="BP140" s="5" t="s">
        <v>131</v>
      </c>
      <c r="BQ140" s="5">
        <v>2.9155895004451701E-2</v>
      </c>
      <c r="BR140" s="5" t="s">
        <v>131</v>
      </c>
      <c r="BS140" s="5">
        <v>-0.127887625380876</v>
      </c>
      <c r="BT140" s="5" t="s">
        <v>131</v>
      </c>
      <c r="BU140" s="5">
        <v>4.7395762786139398E-2</v>
      </c>
      <c r="BV140" s="5" t="s">
        <v>129</v>
      </c>
      <c r="BW140" s="5">
        <v>7.7720663052115793E-2</v>
      </c>
      <c r="BX140" s="5" t="s">
        <v>129</v>
      </c>
      <c r="BY140" s="5">
        <v>0.105601114454717</v>
      </c>
      <c r="BZ140" s="5" t="s">
        <v>68</v>
      </c>
      <c r="CA140" s="5">
        <v>-4.49687816633349E-2</v>
      </c>
      <c r="CB140" s="5" t="s">
        <v>131</v>
      </c>
      <c r="CC140" s="5">
        <v>-0.157918837693169</v>
      </c>
      <c r="CD140" s="5" t="s">
        <v>73</v>
      </c>
      <c r="CE140" s="5">
        <v>6.8027210884353803E-2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81</v>
      </c>
      <c r="Y141" s="5">
        <v>-2.5092366952283601E-2</v>
      </c>
      <c r="Z141" s="5" t="s">
        <v>79</v>
      </c>
      <c r="AA141" s="5">
        <v>0.117321502081141</v>
      </c>
      <c r="AB141" s="5" t="s">
        <v>81</v>
      </c>
      <c r="AC141" s="5">
        <v>0.13146441128955599</v>
      </c>
      <c r="AD141" s="5" t="s">
        <v>81</v>
      </c>
      <c r="AE141" s="5">
        <v>-3.71396895787139E-2</v>
      </c>
      <c r="AF141" s="5" t="s">
        <v>82</v>
      </c>
      <c r="AG141" s="5">
        <v>3.43274161053508E-3</v>
      </c>
      <c r="AH141" s="5" t="s">
        <v>82</v>
      </c>
      <c r="AI141" s="5">
        <v>-0.178081483524058</v>
      </c>
      <c r="AJ141" s="5" t="s">
        <v>81</v>
      </c>
      <c r="AK141" s="5">
        <v>0.200697432853539</v>
      </c>
      <c r="AL141" s="5" t="s">
        <v>80</v>
      </c>
      <c r="AM141" s="5">
        <v>2.90592027040164E-2</v>
      </c>
      <c r="AN141" s="5" t="s">
        <v>80</v>
      </c>
      <c r="AO141" s="5">
        <v>5.84101792708537E-2</v>
      </c>
      <c r="AP141" s="5" t="s">
        <v>80</v>
      </c>
      <c r="AQ141" s="5">
        <v>0.49969447514950099</v>
      </c>
      <c r="AR141" s="5" t="s">
        <v>82</v>
      </c>
      <c r="AS141" s="5">
        <v>-9.5124616457892094E-2</v>
      </c>
      <c r="AT141" s="5" t="s">
        <v>82</v>
      </c>
      <c r="AU141" s="5">
        <v>-2.3197265451766699E-2</v>
      </c>
      <c r="AV141" s="5" t="s">
        <v>82</v>
      </c>
      <c r="AW141" s="5">
        <v>1.5624890863245399E-2</v>
      </c>
      <c r="AX141" s="5" t="s">
        <v>82</v>
      </c>
      <c r="AY141" s="5">
        <v>0.23692282299217299</v>
      </c>
      <c r="AZ141" s="5" t="s">
        <v>132</v>
      </c>
      <c r="BA141" s="5">
        <v>0.20697298336480899</v>
      </c>
      <c r="BB141" s="5" t="s">
        <v>87</v>
      </c>
      <c r="BC141" s="5">
        <v>0.33939929901992599</v>
      </c>
      <c r="BD141" s="5" t="s">
        <v>133</v>
      </c>
      <c r="BE141" s="5">
        <v>-0.310529381049925</v>
      </c>
      <c r="BF141" s="5" t="s">
        <v>129</v>
      </c>
      <c r="BG141" s="5">
        <v>-0.11928082651281301</v>
      </c>
      <c r="BH141" s="5" t="s">
        <v>131</v>
      </c>
      <c r="BI141" s="5">
        <v>-0.25391673580945801</v>
      </c>
      <c r="BJ141" s="5" t="s">
        <v>131</v>
      </c>
      <c r="BK141" s="5">
        <v>0.28802725093569898</v>
      </c>
      <c r="BL141" s="5" t="s">
        <v>76</v>
      </c>
      <c r="BM141" s="5">
        <v>-0.113578647759616</v>
      </c>
      <c r="BN141" s="5" t="s">
        <v>133</v>
      </c>
      <c r="BO141" s="5">
        <v>-0.21985093233601199</v>
      </c>
      <c r="BP141" s="5" t="s">
        <v>82</v>
      </c>
      <c r="BQ141" s="5">
        <v>0.18328074770805999</v>
      </c>
      <c r="BR141" s="5" t="s">
        <v>134</v>
      </c>
      <c r="BS141" s="5">
        <v>-0.43263691905879098</v>
      </c>
      <c r="BT141" s="5" t="s">
        <v>96</v>
      </c>
      <c r="BU141" s="5">
        <v>-8.50702778739129E-2</v>
      </c>
      <c r="BV141" s="5" t="s">
        <v>131</v>
      </c>
      <c r="BW141" s="5">
        <v>0.23662380044958101</v>
      </c>
      <c r="BX141" s="5" t="s">
        <v>96</v>
      </c>
      <c r="BY141" s="5">
        <v>-0.11295842139699901</v>
      </c>
      <c r="BZ141" s="5" t="s">
        <v>72</v>
      </c>
      <c r="CA141" s="5">
        <v>-8.2230588116792402E-2</v>
      </c>
      <c r="CB141" s="5" t="s">
        <v>130</v>
      </c>
      <c r="CC141" s="5">
        <v>-4.6903301379529798E-2</v>
      </c>
      <c r="CD141" s="5" t="s">
        <v>72</v>
      </c>
      <c r="CE141" s="5">
        <v>-0.12298746555729601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82</v>
      </c>
      <c r="AM142" s="5">
        <v>0.157064006045706</v>
      </c>
      <c r="AN142" s="5" t="s">
        <v>82</v>
      </c>
      <c r="AO142" s="5">
        <v>2.8935902841504802E-3</v>
      </c>
      <c r="AP142" s="5" t="s">
        <v>82</v>
      </c>
      <c r="AQ142" s="5">
        <v>0.33526507126546701</v>
      </c>
      <c r="AR142" s="5" t="s">
        <v>80</v>
      </c>
      <c r="AS142" s="5">
        <v>-0.30192462642836199</v>
      </c>
      <c r="AT142" s="5" t="s">
        <v>132</v>
      </c>
      <c r="AU142" s="5">
        <v>-0.106842954757147</v>
      </c>
      <c r="AV142" s="5" t="s">
        <v>132</v>
      </c>
      <c r="AW142" s="5">
        <v>-0.31957695966628002</v>
      </c>
      <c r="AX142" s="5" t="s">
        <v>132</v>
      </c>
      <c r="AY142" s="5">
        <v>3.4584829942319699E-2</v>
      </c>
      <c r="AZ142" s="5" t="s">
        <v>87</v>
      </c>
      <c r="BA142" s="5">
        <v>3.7185388389138201E-2</v>
      </c>
      <c r="BB142" s="5" t="s">
        <v>132</v>
      </c>
      <c r="BC142" s="5">
        <v>-3.5993029073635101E-2</v>
      </c>
      <c r="BD142" s="5" t="s">
        <v>129</v>
      </c>
      <c r="BE142" s="5">
        <v>-6.6827898884993506E-2</v>
      </c>
      <c r="BF142" s="5" t="s">
        <v>133</v>
      </c>
      <c r="BG142" s="5">
        <v>-0.105224065362713</v>
      </c>
      <c r="BH142" s="5" t="s">
        <v>87</v>
      </c>
      <c r="BI142" s="5">
        <v>0.10328763084181</v>
      </c>
      <c r="BJ142" s="5" t="s">
        <v>87</v>
      </c>
      <c r="BK142" s="5">
        <v>0.29884013041851498</v>
      </c>
      <c r="BL142" s="5" t="s">
        <v>87</v>
      </c>
      <c r="BM142" s="5">
        <v>7.8851851851851895E-2</v>
      </c>
      <c r="BN142" s="5" t="s">
        <v>87</v>
      </c>
      <c r="BO142" s="5">
        <v>-0.126685510049168</v>
      </c>
      <c r="BP142" s="5" t="s">
        <v>134</v>
      </c>
      <c r="BQ142" s="5">
        <v>0.220114140141247</v>
      </c>
      <c r="BR142" s="5" t="s">
        <v>87</v>
      </c>
      <c r="BS142" s="5">
        <v>-0.132933417999028</v>
      </c>
      <c r="BT142" s="5" t="s">
        <v>134</v>
      </c>
      <c r="BU142" s="5">
        <v>0.27678208939586402</v>
      </c>
      <c r="BV142" s="5" t="s">
        <v>96</v>
      </c>
      <c r="BW142" s="5">
        <v>0.29611484631435098</v>
      </c>
      <c r="BX142" s="5" t="s">
        <v>131</v>
      </c>
      <c r="BY142" s="5">
        <v>0.16150860292444</v>
      </c>
      <c r="BZ142" s="5" t="s">
        <v>131</v>
      </c>
      <c r="CA142" s="5">
        <v>0.19127616303703099</v>
      </c>
      <c r="CB142" s="5" t="s">
        <v>72</v>
      </c>
      <c r="CC142" s="5">
        <v>1.5694452066070199E-2</v>
      </c>
      <c r="CD142" s="5" t="s">
        <v>68</v>
      </c>
      <c r="CE142" s="5">
        <v>-0.113262818936022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86</v>
      </c>
      <c r="AU143" s="5">
        <v>-0.107642499544387</v>
      </c>
      <c r="AV143" s="5" t="s">
        <v>87</v>
      </c>
      <c r="AW143" s="5">
        <v>-0.19554394591272201</v>
      </c>
      <c r="AX143" s="5" t="s">
        <v>87</v>
      </c>
      <c r="AY143" s="5">
        <v>0.13493715857432001</v>
      </c>
      <c r="AZ143" s="5" t="s">
        <v>134</v>
      </c>
      <c r="BA143" s="5">
        <v>8.9694833503385502E-2</v>
      </c>
      <c r="BB143" s="5" t="s">
        <v>129</v>
      </c>
      <c r="BC143" s="5">
        <v>0.129749851101846</v>
      </c>
      <c r="BD143" s="5" t="s">
        <v>87</v>
      </c>
      <c r="BE143" s="5">
        <v>-0.129948088606751</v>
      </c>
      <c r="BF143" s="5" t="s">
        <v>80</v>
      </c>
      <c r="BG143" s="5">
        <v>0.13915766471045399</v>
      </c>
      <c r="BH143" s="5" t="s">
        <v>133</v>
      </c>
      <c r="BI143" s="5">
        <v>-9.0815130700869204E-2</v>
      </c>
      <c r="BJ143" s="5" t="s">
        <v>82</v>
      </c>
      <c r="BK143" s="5">
        <v>4.8232499231847199E-2</v>
      </c>
      <c r="BL143" s="5" t="s">
        <v>82</v>
      </c>
      <c r="BM143" s="5">
        <v>8.3218348072894702E-2</v>
      </c>
      <c r="BN143" s="5" t="s">
        <v>82</v>
      </c>
      <c r="BO143" s="5">
        <v>-0.113053005352676</v>
      </c>
      <c r="BP143" s="5" t="s">
        <v>76</v>
      </c>
      <c r="BQ143" s="5">
        <v>7.0641424131112596E-4</v>
      </c>
      <c r="BR143" s="5" t="s">
        <v>76</v>
      </c>
      <c r="BS143" s="5">
        <v>-0.17288880821282299</v>
      </c>
      <c r="BT143" s="5" t="s">
        <v>87</v>
      </c>
      <c r="BU143" s="5">
        <v>0.24716471647164701</v>
      </c>
      <c r="BV143" s="5" t="s">
        <v>134</v>
      </c>
      <c r="BW143" s="5">
        <v>0.57589527265267404</v>
      </c>
      <c r="BX143" s="5" t="s">
        <v>130</v>
      </c>
      <c r="BY143" s="5">
        <v>8.6275915502992406E-2</v>
      </c>
      <c r="BZ143" s="5" t="s">
        <v>130</v>
      </c>
      <c r="CA143" s="5">
        <v>0.15306116174731399</v>
      </c>
      <c r="CB143" s="5" t="s">
        <v>68</v>
      </c>
      <c r="CC143" s="5">
        <v>-3.8297628306911503E-2</v>
      </c>
      <c r="CD143" s="5" t="s">
        <v>89</v>
      </c>
      <c r="CE143" s="5">
        <v>5.6381483919780401E-2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129</v>
      </c>
      <c r="BA144" s="5">
        <v>0.13058263050687599</v>
      </c>
      <c r="BB144" s="5" t="s">
        <v>134</v>
      </c>
      <c r="BC144" s="5">
        <v>4.6564269410711498E-3</v>
      </c>
      <c r="BD144" s="5" t="s">
        <v>132</v>
      </c>
      <c r="BE144" s="5">
        <v>-0.112856275057708</v>
      </c>
      <c r="BF144" s="5" t="s">
        <v>87</v>
      </c>
      <c r="BG144" s="5">
        <v>0.18058843186944701</v>
      </c>
      <c r="BH144" s="5" t="s">
        <v>80</v>
      </c>
      <c r="BI144" s="5">
        <v>0.15683618277283901</v>
      </c>
      <c r="BJ144" s="5" t="s">
        <v>133</v>
      </c>
      <c r="BK144" s="5">
        <v>-6.2031740916781396E-3</v>
      </c>
      <c r="BL144" s="5" t="s">
        <v>133</v>
      </c>
      <c r="BM144" s="5">
        <v>-0.15106193255512301</v>
      </c>
      <c r="BN144" s="5" t="s">
        <v>134</v>
      </c>
      <c r="BO144" s="5">
        <v>-4.4249085571549298E-3</v>
      </c>
      <c r="BP144" s="5" t="s">
        <v>87</v>
      </c>
      <c r="BQ144" s="5">
        <v>0.23124800719810901</v>
      </c>
      <c r="BR144" s="5" t="s">
        <v>82</v>
      </c>
      <c r="BS144" s="5">
        <v>9.8362408341403806E-2</v>
      </c>
      <c r="BT144" s="5" t="s">
        <v>82</v>
      </c>
      <c r="BU144" s="5">
        <v>8.2368097105722696E-2</v>
      </c>
      <c r="BV144" s="5" t="s">
        <v>130</v>
      </c>
      <c r="BW144" s="5">
        <v>0.26278026905829499</v>
      </c>
      <c r="BX144" s="5" t="s">
        <v>134</v>
      </c>
      <c r="BY144" s="5">
        <v>-4.3399658934103899E-2</v>
      </c>
      <c r="BZ144" s="5" t="s">
        <v>101</v>
      </c>
      <c r="CA144" s="5">
        <v>-0.10511363636363601</v>
      </c>
      <c r="CB144" s="5" t="s">
        <v>89</v>
      </c>
      <c r="CC144" s="5">
        <v>-1.4057080854856401E-2</v>
      </c>
      <c r="CD144" s="5" t="s">
        <v>82</v>
      </c>
      <c r="CE144" s="5">
        <v>0.33927473011179199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109</v>
      </c>
      <c r="BI145" s="5">
        <v>0.13563789305026999</v>
      </c>
      <c r="BJ145" s="5" t="s">
        <v>130</v>
      </c>
      <c r="BK145" s="5">
        <v>0.23712647334287501</v>
      </c>
      <c r="BL145" s="5" t="s">
        <v>130</v>
      </c>
      <c r="BM145" s="5">
        <v>-0.110877010045316</v>
      </c>
      <c r="BN145" s="5" t="s">
        <v>130</v>
      </c>
      <c r="BO145" s="5">
        <v>0.22580347173691201</v>
      </c>
      <c r="BP145" s="5" t="s">
        <v>133</v>
      </c>
      <c r="BQ145" s="5">
        <v>5.28960574451591E-2</v>
      </c>
      <c r="BR145" s="5" t="s">
        <v>133</v>
      </c>
      <c r="BS145" s="5">
        <v>-0.37086430596547398</v>
      </c>
      <c r="BT145" s="5" t="s">
        <v>130</v>
      </c>
      <c r="BU145" s="5">
        <v>2.81147644698442E-6</v>
      </c>
      <c r="BV145" s="5" t="s">
        <v>82</v>
      </c>
      <c r="BW145" s="5">
        <v>0.14963949619394701</v>
      </c>
      <c r="BX145" s="5" t="s">
        <v>101</v>
      </c>
      <c r="BY145" s="5">
        <v>-0.36116152450090699</v>
      </c>
      <c r="BZ145" s="5" t="s">
        <v>134</v>
      </c>
      <c r="CA145" s="5">
        <v>-0.19320159286104299</v>
      </c>
      <c r="CB145" s="5" t="s">
        <v>101</v>
      </c>
      <c r="CC145" s="5">
        <v>0.11111111111111099</v>
      </c>
      <c r="CD145" s="5" t="s">
        <v>87</v>
      </c>
      <c r="CE145" s="5">
        <v>0.25039573771884999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80</v>
      </c>
      <c r="BO146" s="5">
        <v>5.2425443344375301E-2</v>
      </c>
      <c r="BP146" s="5" t="s">
        <v>130</v>
      </c>
      <c r="BQ146" s="5">
        <v>0.27482364196944298</v>
      </c>
      <c r="BR146" s="5" t="s">
        <v>96</v>
      </c>
      <c r="BS146" s="5">
        <v>2.3551055855197001E-2</v>
      </c>
      <c r="BT146" s="5" t="s">
        <v>76</v>
      </c>
      <c r="BU146" s="5">
        <v>0.14489502304372201</v>
      </c>
      <c r="BV146" s="5" t="s">
        <v>87</v>
      </c>
      <c r="BW146" s="5">
        <v>0.16931621352088999</v>
      </c>
      <c r="BX146" s="5" t="s">
        <v>87</v>
      </c>
      <c r="BY146" s="5">
        <v>0.12939443672936901</v>
      </c>
      <c r="BZ146" s="5" t="s">
        <v>89</v>
      </c>
      <c r="CA146" s="5">
        <v>0.13529327658076701</v>
      </c>
      <c r="CB146" s="5" t="s">
        <v>87</v>
      </c>
      <c r="CC146" s="5">
        <v>-0.14921386703303099</v>
      </c>
      <c r="CD146" s="5" t="s">
        <v>134</v>
      </c>
      <c r="CE146" s="5">
        <v>-0.19196099162460001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87</v>
      </c>
      <c r="CA147" s="5">
        <v>9.9307446195425503E-2</v>
      </c>
      <c r="CB147" s="5" t="s">
        <v>134</v>
      </c>
      <c r="CC147" s="5">
        <v>4.2943737547306897E-2</v>
      </c>
      <c r="CD147" s="5" t="s">
        <v>101</v>
      </c>
      <c r="CE147" s="5">
        <v>4.8571428571428397E-2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76</v>
      </c>
      <c r="CE148" s="5">
        <v>4.5651358138729198E-2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84</v>
      </c>
      <c r="E149" s="5">
        <v>-4.6712988801786003E-2</v>
      </c>
      <c r="F149" s="5" t="s">
        <v>84</v>
      </c>
      <c r="G149" s="5">
        <v>0.184142961498796</v>
      </c>
      <c r="H149" s="5" t="s">
        <v>81</v>
      </c>
      <c r="I149" s="5">
        <v>-5.06769853690755E-2</v>
      </c>
      <c r="J149" s="5" t="s">
        <v>79</v>
      </c>
      <c r="K149" s="5">
        <v>0.111285043404013</v>
      </c>
      <c r="L149" s="5" t="s">
        <v>75</v>
      </c>
      <c r="M149" s="5">
        <v>0.23100871731008699</v>
      </c>
      <c r="N149" s="5" t="s">
        <v>67</v>
      </c>
      <c r="O149" s="5">
        <v>-0.15700374531835201</v>
      </c>
      <c r="P149" s="5" t="s">
        <v>85</v>
      </c>
      <c r="Q149" s="5">
        <v>-0.340669703223969</v>
      </c>
      <c r="R149" s="5" t="s">
        <v>80</v>
      </c>
      <c r="S149" s="5">
        <v>8.6353602145329694E-2</v>
      </c>
      <c r="T149" s="5" t="s">
        <v>78</v>
      </c>
      <c r="U149" s="5">
        <v>-0.356729598051157</v>
      </c>
      <c r="V149" s="5" t="s">
        <v>79</v>
      </c>
      <c r="W149" s="5">
        <v>-0.112120583116447</v>
      </c>
      <c r="X149" s="5" t="s">
        <v>78</v>
      </c>
      <c r="Y149" s="5">
        <v>2.2338435963150199E-2</v>
      </c>
      <c r="Z149" s="5" t="s">
        <v>78</v>
      </c>
      <c r="AA149" s="5">
        <v>-7.8119177478911894E-2</v>
      </c>
      <c r="AB149" s="5" t="s">
        <v>85</v>
      </c>
      <c r="AC149" s="5">
        <v>-3.2366016903610198E-2</v>
      </c>
      <c r="AD149" s="5" t="s">
        <v>85</v>
      </c>
      <c r="AE149" s="5">
        <v>-3.48622926816953E-2</v>
      </c>
      <c r="AF149" s="5" t="s">
        <v>86</v>
      </c>
      <c r="AG149" s="5">
        <v>-0.15005326043712</v>
      </c>
      <c r="AH149" s="5" t="s">
        <v>86</v>
      </c>
      <c r="AI149" s="5">
        <v>2.16075014722092E-2</v>
      </c>
      <c r="AJ149" s="5" t="s">
        <v>82</v>
      </c>
      <c r="AK149" s="5">
        <v>9.5982470487093893E-2</v>
      </c>
      <c r="AL149" s="5" t="s">
        <v>86</v>
      </c>
      <c r="AM149" s="5">
        <v>5.8102296641961697E-2</v>
      </c>
      <c r="AN149" s="5" t="s">
        <v>86</v>
      </c>
      <c r="AO149" s="5">
        <v>6.9723773286554505E-2</v>
      </c>
      <c r="AP149" s="5" t="s">
        <v>86</v>
      </c>
      <c r="AQ149" s="5">
        <v>0.15758961566888299</v>
      </c>
      <c r="AR149" s="5" t="s">
        <v>86</v>
      </c>
      <c r="AS149" s="5">
        <v>-6.9404816536642794E-2</v>
      </c>
      <c r="AT149" s="5" t="s">
        <v>87</v>
      </c>
      <c r="AU149" s="5">
        <v>-0.37788866424819401</v>
      </c>
      <c r="AV149" s="5" t="s">
        <v>86</v>
      </c>
      <c r="AW149" s="5">
        <v>-0.1514656415185</v>
      </c>
      <c r="AX149" s="5" t="s">
        <v>86</v>
      </c>
      <c r="AY149" s="5">
        <v>8.1818439234341206E-2</v>
      </c>
      <c r="AZ149" s="5" t="s">
        <v>86</v>
      </c>
      <c r="BA149" s="5">
        <v>0.234992344034235</v>
      </c>
      <c r="BB149" s="5" t="s">
        <v>86</v>
      </c>
      <c r="BC149" s="5">
        <v>-3.9155637034132697E-2</v>
      </c>
      <c r="BD149" s="5" t="s">
        <v>134</v>
      </c>
      <c r="BE149" s="5">
        <v>-5.9079369761479601E-2</v>
      </c>
      <c r="BF149" s="5" t="s">
        <v>132</v>
      </c>
      <c r="BG149" s="5">
        <v>5.6296288180902099E-2</v>
      </c>
      <c r="BH149" s="5" t="s">
        <v>132</v>
      </c>
      <c r="BI149" s="5">
        <v>-3.0695590393561199E-2</v>
      </c>
      <c r="BJ149" s="5" t="s">
        <v>80</v>
      </c>
      <c r="BK149" s="5">
        <v>-0.16540447210065601</v>
      </c>
      <c r="BL149" s="5" t="s">
        <v>134</v>
      </c>
      <c r="BM149" s="5">
        <v>-1.9218469560059698E-2</v>
      </c>
      <c r="BN149" s="5" t="s">
        <v>132</v>
      </c>
      <c r="BO149" s="5">
        <v>-7.61013281059853E-2</v>
      </c>
      <c r="BP149" s="5" t="s">
        <v>96</v>
      </c>
      <c r="BQ149" s="5">
        <v>9.9998114547522804E-2</v>
      </c>
      <c r="BR149" s="5" t="s">
        <v>130</v>
      </c>
      <c r="BS149" s="5">
        <v>-8.5828107330111994E-2</v>
      </c>
      <c r="BT149" s="5" t="s">
        <v>133</v>
      </c>
      <c r="BU149" s="5">
        <v>-2.2244805781391E-2</v>
      </c>
      <c r="BV149" s="5" t="s">
        <v>76</v>
      </c>
      <c r="BW149" s="5">
        <v>0.429447722093246</v>
      </c>
      <c r="BX149" s="5" t="s">
        <v>82</v>
      </c>
      <c r="BY149" s="5">
        <v>0.20783236475573799</v>
      </c>
      <c r="BZ149" s="5" t="s">
        <v>82</v>
      </c>
      <c r="CA149" s="5">
        <v>0.25987344617271801</v>
      </c>
      <c r="CB149" s="5" t="s">
        <v>82</v>
      </c>
      <c r="CC149" s="5">
        <v>7.1642179170459105E-2</v>
      </c>
      <c r="CD149" s="5" t="s">
        <v>95</v>
      </c>
      <c r="CE149" s="5">
        <v>-0.19665587105520799</v>
      </c>
    </row>
    <row r="150" spans="1:83" x14ac:dyDescent="0.15">
      <c r="A150">
        <v>1</v>
      </c>
      <c r="B150" t="s">
        <v>48</v>
      </c>
      <c r="C150" t="s">
        <v>29</v>
      </c>
      <c r="D150" s="5" t="s">
        <v>81</v>
      </c>
      <c r="E150" s="5">
        <v>-3.8347630718954299E-2</v>
      </c>
      <c r="F150" s="5" t="s">
        <v>81</v>
      </c>
      <c r="G150" s="5">
        <v>5.6610357199748003E-2</v>
      </c>
      <c r="H150" s="5" t="s">
        <v>67</v>
      </c>
      <c r="I150" s="5">
        <v>-0.10976957741688601</v>
      </c>
      <c r="J150" s="5" t="s">
        <v>74</v>
      </c>
      <c r="K150" s="5">
        <v>7.0636586917829799E-2</v>
      </c>
      <c r="L150" s="5" t="s">
        <v>81</v>
      </c>
      <c r="M150" s="5">
        <v>2.9137330754352E-2</v>
      </c>
      <c r="N150" s="5" t="s">
        <v>81</v>
      </c>
      <c r="O150" s="5">
        <v>-0.195111866241655</v>
      </c>
      <c r="P150" s="5" t="s">
        <v>79</v>
      </c>
      <c r="Q150" s="5">
        <v>-0.29024529378208702</v>
      </c>
      <c r="R150" s="5" t="s">
        <v>79</v>
      </c>
      <c r="S150" s="5">
        <v>1.60585114933289E-2</v>
      </c>
      <c r="T150" s="5" t="s">
        <v>79</v>
      </c>
      <c r="U150" s="5">
        <v>-9.1759084940435907E-3</v>
      </c>
      <c r="V150" s="5" t="s">
        <v>81</v>
      </c>
      <c r="W150" s="5">
        <v>-0.28506395701728698</v>
      </c>
      <c r="X150" s="5" t="s">
        <v>85</v>
      </c>
      <c r="Y150" s="5">
        <v>6.6166549732851104E-2</v>
      </c>
      <c r="Z150" s="5" t="s">
        <v>85</v>
      </c>
      <c r="AA150" s="5">
        <v>3.6142748671222399E-2</v>
      </c>
      <c r="AB150" s="5" t="s">
        <v>86</v>
      </c>
      <c r="AC150" s="5">
        <v>5.2775222324440402E-2</v>
      </c>
      <c r="AD150" s="5" t="s">
        <v>86</v>
      </c>
      <c r="AE150" s="5">
        <v>0.13481984212519199</v>
      </c>
      <c r="AF150" s="5" t="s">
        <v>85</v>
      </c>
      <c r="AG150" s="5">
        <v>6.9078259050010499E-2</v>
      </c>
      <c r="AH150" s="5" t="s">
        <v>85</v>
      </c>
      <c r="AI150" s="5">
        <v>-0.11024392630832</v>
      </c>
      <c r="AJ150" s="5" t="s">
        <v>86</v>
      </c>
      <c r="AK150" s="5">
        <v>0.130731029589996</v>
      </c>
      <c r="AL150" s="5" t="s">
        <v>87</v>
      </c>
      <c r="AM150" s="5">
        <v>-5.8637615471386299E-3</v>
      </c>
      <c r="AN150" s="5" t="s">
        <v>87</v>
      </c>
      <c r="AO150" s="5">
        <v>0.19388902518809201</v>
      </c>
      <c r="AP150" s="5" t="s">
        <v>87</v>
      </c>
      <c r="AQ150" s="5">
        <v>0.79143084655495699</v>
      </c>
      <c r="AR150" s="5" t="s">
        <v>87</v>
      </c>
      <c r="AS150" s="5">
        <v>0</v>
      </c>
      <c r="AT150" s="5" t="s">
        <v>134</v>
      </c>
      <c r="AU150" s="5">
        <v>-0.32400560757065699</v>
      </c>
      <c r="AV150" s="5" t="s">
        <v>134</v>
      </c>
      <c r="AW150" s="5">
        <v>-9.0478208682879702E-2</v>
      </c>
      <c r="AX150" s="5" t="s">
        <v>134</v>
      </c>
      <c r="AY150" s="5">
        <v>3.54361938639393E-2</v>
      </c>
      <c r="AZ150" s="5" t="s">
        <v>122</v>
      </c>
      <c r="BA150" s="5">
        <v>-4.61973465428848E-2</v>
      </c>
      <c r="BB150" s="5" t="s">
        <v>89</v>
      </c>
      <c r="BC150" s="5">
        <v>-1.98855053490226E-2</v>
      </c>
      <c r="BD150" s="5" t="s">
        <v>89</v>
      </c>
      <c r="BE150" s="5">
        <v>-7.7385751094671301E-2</v>
      </c>
      <c r="BF150" s="5" t="s">
        <v>134</v>
      </c>
      <c r="BG150" s="5">
        <v>3.9703714573481097E-2</v>
      </c>
      <c r="BH150" s="5" t="s">
        <v>130</v>
      </c>
      <c r="BI150" s="5">
        <v>-0.47678595368748</v>
      </c>
      <c r="BJ150" s="5" t="s">
        <v>134</v>
      </c>
      <c r="BK150" s="5">
        <v>9.4548537515896494E-2</v>
      </c>
      <c r="BL150" s="5" t="s">
        <v>80</v>
      </c>
      <c r="BM150" s="5">
        <v>0.102195798895955</v>
      </c>
      <c r="BN150" s="5" t="s">
        <v>96</v>
      </c>
      <c r="BO150" s="5">
        <v>0</v>
      </c>
      <c r="BP150" s="5" t="s">
        <v>89</v>
      </c>
      <c r="BQ150" s="5">
        <v>0.25625224733729302</v>
      </c>
      <c r="BR150" s="5" t="s">
        <v>89</v>
      </c>
      <c r="BS150" s="5">
        <v>-0.297013872096408</v>
      </c>
      <c r="BT150" s="5" t="s">
        <v>89</v>
      </c>
      <c r="BU150" s="5">
        <v>0.19136404798843101</v>
      </c>
      <c r="BV150" s="5" t="s">
        <v>101</v>
      </c>
      <c r="BW150" s="5">
        <v>0.989169675090252</v>
      </c>
      <c r="BX150" s="5" t="s">
        <v>89</v>
      </c>
      <c r="BY150" s="5">
        <v>6.8816344763539206E-2</v>
      </c>
      <c r="BZ150" s="5" t="s">
        <v>76</v>
      </c>
      <c r="CA150" s="5">
        <v>0.25973556705264</v>
      </c>
      <c r="CB150" s="5" t="s">
        <v>76</v>
      </c>
      <c r="CC150" s="5">
        <v>-9.6650543031851693E-2</v>
      </c>
      <c r="CD150" s="5" t="s">
        <v>133</v>
      </c>
      <c r="CE150" s="5">
        <v>0.23341790173030499</v>
      </c>
    </row>
    <row r="151" spans="1:83" x14ac:dyDescent="0.15">
      <c r="A151">
        <v>2</v>
      </c>
      <c r="B151" t="s">
        <v>48</v>
      </c>
      <c r="C151" t="s">
        <v>29</v>
      </c>
      <c r="D151" s="5" t="s">
        <v>86</v>
      </c>
      <c r="E151" s="5">
        <v>0.107452729802733</v>
      </c>
      <c r="F151" s="5" t="s">
        <v>79</v>
      </c>
      <c r="G151" s="5">
        <v>0.27243025885900901</v>
      </c>
      <c r="H151" s="5" t="s">
        <v>84</v>
      </c>
      <c r="I151" s="5">
        <v>-0.16408039590127799</v>
      </c>
      <c r="J151" s="5" t="s">
        <v>75</v>
      </c>
      <c r="K151" s="5">
        <v>9.1799896854048296E-2</v>
      </c>
      <c r="L151" s="5" t="s">
        <v>79</v>
      </c>
      <c r="M151" s="5">
        <v>9.1863700392321002E-2</v>
      </c>
      <c r="N151" s="5" t="s">
        <v>79</v>
      </c>
      <c r="O151" s="5">
        <v>-6.5465401428723494E-2</v>
      </c>
      <c r="P151" s="5" t="s">
        <v>67</v>
      </c>
      <c r="Q151" s="5">
        <v>-0.175102185889461</v>
      </c>
      <c r="R151" s="5" t="s">
        <v>81</v>
      </c>
      <c r="S151" s="5">
        <v>2.6136195567199899E-2</v>
      </c>
      <c r="T151" s="5" t="s">
        <v>81</v>
      </c>
      <c r="U151" s="5">
        <v>-8.4061731064232897E-2</v>
      </c>
      <c r="V151" s="5" t="s">
        <v>78</v>
      </c>
      <c r="W151" s="5">
        <v>0.36681656804733698</v>
      </c>
      <c r="X151" s="5" t="s">
        <v>86</v>
      </c>
      <c r="Y151" s="5">
        <v>1.53453819713937E-2</v>
      </c>
      <c r="Z151" s="5" t="s">
        <v>88</v>
      </c>
      <c r="AA151" s="5">
        <v>-0.17104434806939001</v>
      </c>
      <c r="AB151" s="5" t="s">
        <v>78</v>
      </c>
      <c r="AC151" s="5">
        <v>-0.166097085951567</v>
      </c>
      <c r="AD151" s="5" t="s">
        <v>78</v>
      </c>
      <c r="AE151" s="5">
        <v>0.121975939717093</v>
      </c>
      <c r="AF151" s="5" t="s">
        <v>78</v>
      </c>
      <c r="AG151" s="5">
        <v>-0.11229379418695901</v>
      </c>
      <c r="AH151" s="5" t="s">
        <v>87</v>
      </c>
      <c r="AI151" s="5">
        <v>-0.105760803165918</v>
      </c>
      <c r="AJ151" s="5" t="s">
        <v>87</v>
      </c>
      <c r="AK151" s="5">
        <v>-2.5809836844606301E-2</v>
      </c>
      <c r="AL151" s="5" t="s">
        <v>89</v>
      </c>
      <c r="AM151" s="5">
        <v>2.96892817857972E-2</v>
      </c>
      <c r="AN151" s="5" t="s">
        <v>89</v>
      </c>
      <c r="AO151" s="5">
        <v>-1.45930318028126E-2</v>
      </c>
      <c r="AP151" s="5" t="s">
        <v>89</v>
      </c>
      <c r="AQ151" s="5">
        <v>0.20369780995763101</v>
      </c>
      <c r="AR151" s="5" t="s">
        <v>89</v>
      </c>
      <c r="AS151" s="5">
        <v>-2.15571731927587E-2</v>
      </c>
      <c r="AT151" s="5" t="s">
        <v>89</v>
      </c>
      <c r="AU151" s="5">
        <v>-7.2176527217145903E-2</v>
      </c>
      <c r="AV151" s="5" t="s">
        <v>95</v>
      </c>
      <c r="AW151" s="5">
        <v>-0.28143935573468998</v>
      </c>
      <c r="AX151" s="5" t="s">
        <v>129</v>
      </c>
      <c r="AY151" s="5">
        <v>-5.6038900674564497E-2</v>
      </c>
      <c r="AZ151" s="5" t="s">
        <v>89</v>
      </c>
      <c r="BA151" s="5">
        <v>-4.2607947550321101E-2</v>
      </c>
      <c r="BB151" s="5" t="s">
        <v>95</v>
      </c>
      <c r="BC151" s="5">
        <v>-1.98321394978654E-2</v>
      </c>
      <c r="BD151" s="5" t="s">
        <v>86</v>
      </c>
      <c r="BE151" s="5">
        <v>-3.8203635080289303E-2</v>
      </c>
      <c r="BF151" s="5" t="s">
        <v>71</v>
      </c>
      <c r="BG151" s="5">
        <v>5.3906250000000003E-2</v>
      </c>
      <c r="BH151" s="5" t="s">
        <v>134</v>
      </c>
      <c r="BI151" s="5">
        <v>0.32421387581755901</v>
      </c>
      <c r="BJ151" s="5" t="s">
        <v>132</v>
      </c>
      <c r="BK151" s="5">
        <v>-0.103167299769942</v>
      </c>
      <c r="BL151" s="5" t="s">
        <v>132</v>
      </c>
      <c r="BM151" s="5">
        <v>-9.3099560333359005E-2</v>
      </c>
      <c r="BN151" s="5" t="s">
        <v>89</v>
      </c>
      <c r="BO151" s="5">
        <v>1.08921811937527E-2</v>
      </c>
      <c r="BP151" s="5" t="s">
        <v>132</v>
      </c>
      <c r="BQ151" s="5">
        <v>0.24512288895850501</v>
      </c>
      <c r="BR151" s="5" t="s">
        <v>80</v>
      </c>
      <c r="BS151" s="5">
        <v>-7.8788507775067795E-2</v>
      </c>
      <c r="BT151" s="5" t="s">
        <v>101</v>
      </c>
      <c r="BU151" s="5">
        <v>-4.1522491349481001E-2</v>
      </c>
      <c r="BV151" s="5" t="s">
        <v>133</v>
      </c>
      <c r="BW151" s="5">
        <v>0.395027769320412</v>
      </c>
      <c r="BX151" s="5" t="s">
        <v>76</v>
      </c>
      <c r="BY151" s="5">
        <v>-9.2812229937122001E-2</v>
      </c>
      <c r="BZ151" s="5" t="s">
        <v>95</v>
      </c>
      <c r="CA151" s="5">
        <v>-9.0183785710235706E-2</v>
      </c>
      <c r="CB151" s="5" t="s">
        <v>95</v>
      </c>
      <c r="CC151" s="5">
        <v>-5.4386823948363999E-2</v>
      </c>
      <c r="CD151" s="5" t="s">
        <v>135</v>
      </c>
      <c r="CE151" s="5">
        <v>0.106472888282805</v>
      </c>
    </row>
    <row r="152" spans="1:83" x14ac:dyDescent="0.15">
      <c r="A152">
        <v>3</v>
      </c>
      <c r="B152" t="s">
        <v>48</v>
      </c>
      <c r="C152" t="s">
        <v>29</v>
      </c>
      <c r="D152" s="5" t="s">
        <v>79</v>
      </c>
      <c r="E152" s="5">
        <v>0.17738393733160901</v>
      </c>
      <c r="F152" s="5" t="s">
        <v>86</v>
      </c>
      <c r="G152" s="5">
        <v>0.21048060755002801</v>
      </c>
      <c r="H152" s="5" t="s">
        <v>86</v>
      </c>
      <c r="I152" s="5">
        <v>-0.25066402076018901</v>
      </c>
      <c r="J152" s="5" t="s">
        <v>84</v>
      </c>
      <c r="K152" s="5">
        <v>-1.22092833964597E-2</v>
      </c>
      <c r="L152" s="5" t="s">
        <v>84</v>
      </c>
      <c r="M152" s="5">
        <v>0.143081588257267</v>
      </c>
      <c r="N152" s="5" t="s">
        <v>85</v>
      </c>
      <c r="O152" s="5">
        <v>5.4325804757259601E-2</v>
      </c>
      <c r="P152" s="5" t="s">
        <v>81</v>
      </c>
      <c r="Q152" s="5">
        <v>-0.115858100913489</v>
      </c>
      <c r="R152" s="5" t="s">
        <v>86</v>
      </c>
      <c r="S152" s="5">
        <v>0.12689121037463899</v>
      </c>
      <c r="T152" s="5" t="s">
        <v>86</v>
      </c>
      <c r="U152" s="5">
        <v>0.260582327712512</v>
      </c>
      <c r="V152" s="5" t="s">
        <v>86</v>
      </c>
      <c r="W152" s="5">
        <v>-4.7040426026499799E-2</v>
      </c>
      <c r="X152" s="5" t="s">
        <v>88</v>
      </c>
      <c r="Y152" s="5">
        <v>-0.12901850084279301</v>
      </c>
      <c r="Z152" s="5" t="s">
        <v>86</v>
      </c>
      <c r="AA152" s="5">
        <v>0.42442177910760598</v>
      </c>
      <c r="AB152" s="5" t="s">
        <v>88</v>
      </c>
      <c r="AC152" s="5">
        <v>-0.14615108748391401</v>
      </c>
      <c r="AD152" s="5" t="s">
        <v>88</v>
      </c>
      <c r="AE152" s="5">
        <v>-0.21549104385423101</v>
      </c>
      <c r="AF152" s="5" t="s">
        <v>88</v>
      </c>
      <c r="AG152" s="5">
        <v>-0.15637531755862999</v>
      </c>
      <c r="AH152" s="5" t="s">
        <v>78</v>
      </c>
      <c r="AI152" s="5">
        <v>-7.7562939692933902E-2</v>
      </c>
      <c r="AJ152" s="5" t="s">
        <v>85</v>
      </c>
      <c r="AK152" s="5">
        <v>-6.7368768388923403E-3</v>
      </c>
      <c r="AL152" s="5" t="s">
        <v>85</v>
      </c>
      <c r="AM152" s="5">
        <v>0.21646088256464099</v>
      </c>
      <c r="AN152" s="5" t="s">
        <v>88</v>
      </c>
      <c r="AO152" s="5">
        <v>0.23740616803834699</v>
      </c>
      <c r="AP152" s="5" t="s">
        <v>95</v>
      </c>
      <c r="AQ152" s="5">
        <v>0.41787429348518901</v>
      </c>
      <c r="AR152" s="5" t="s">
        <v>95</v>
      </c>
      <c r="AS152" s="5">
        <v>-2.54091236062821E-2</v>
      </c>
      <c r="AT152" s="5" t="s">
        <v>95</v>
      </c>
      <c r="AU152" s="5">
        <v>-9.0339445661785592E-3</v>
      </c>
      <c r="AV152" s="5" t="s">
        <v>89</v>
      </c>
      <c r="AW152" s="5">
        <v>-0.12851434864522901</v>
      </c>
      <c r="AX152" s="5" t="s">
        <v>89</v>
      </c>
      <c r="AY152" s="5">
        <v>0.40817328278555798</v>
      </c>
      <c r="AZ152" s="5" t="s">
        <v>95</v>
      </c>
      <c r="BA152" s="5">
        <v>0.35348727892355603</v>
      </c>
      <c r="BB152" s="5" t="s">
        <v>85</v>
      </c>
      <c r="BC152" s="5">
        <v>0.74928690025118105</v>
      </c>
      <c r="BD152" s="5" t="s">
        <v>85</v>
      </c>
      <c r="BE152" s="5">
        <v>-0.101211191965408</v>
      </c>
      <c r="BF152" s="5" t="s">
        <v>89</v>
      </c>
      <c r="BG152" s="5">
        <v>0.11319186848395001</v>
      </c>
      <c r="BH152" s="5" t="s">
        <v>89</v>
      </c>
      <c r="BI152" s="5">
        <v>0.12914794065135701</v>
      </c>
      <c r="BJ152" s="5" t="s">
        <v>89</v>
      </c>
      <c r="BK152" s="5">
        <v>2.2368223764022799E-2</v>
      </c>
      <c r="BL152" s="5" t="s">
        <v>71</v>
      </c>
      <c r="BM152" s="5">
        <v>-0.46417759838546901</v>
      </c>
      <c r="BN152" s="5" t="s">
        <v>105</v>
      </c>
      <c r="BO152" s="5">
        <v>-4.5267187710221597E-2</v>
      </c>
      <c r="BP152" s="5" t="s">
        <v>80</v>
      </c>
      <c r="BQ152" s="5">
        <v>0.276095584112871</v>
      </c>
      <c r="BR152" s="5" t="s">
        <v>132</v>
      </c>
      <c r="BS152" s="5">
        <v>-0.250794830741079</v>
      </c>
      <c r="BT152" s="5" t="s">
        <v>80</v>
      </c>
      <c r="BU152" s="5">
        <v>0.10068346539487</v>
      </c>
      <c r="BV152" s="5" t="s">
        <v>89</v>
      </c>
      <c r="BW152" s="5">
        <v>0.50373870874604398</v>
      </c>
      <c r="BX152" s="5" t="s">
        <v>95</v>
      </c>
      <c r="BY152" s="5">
        <v>-3.1823207886007301E-2</v>
      </c>
      <c r="BZ152" s="5" t="s">
        <v>133</v>
      </c>
      <c r="CA152" s="5">
        <v>-0.126365702641272</v>
      </c>
      <c r="CB152" s="5" t="s">
        <v>133</v>
      </c>
      <c r="CC152" s="5">
        <v>-1.6964662187014899E-2</v>
      </c>
      <c r="CD152" s="5" t="s">
        <v>132</v>
      </c>
      <c r="CE152" s="5">
        <v>-0.12868254766788101</v>
      </c>
    </row>
    <row r="153" spans="1:83" x14ac:dyDescent="0.15">
      <c r="A153">
        <v>4</v>
      </c>
      <c r="B153" t="s">
        <v>48</v>
      </c>
      <c r="C153" t="s">
        <v>29</v>
      </c>
      <c r="D153" s="5" t="s">
        <v>74</v>
      </c>
      <c r="E153" s="5">
        <v>0.30878814939328603</v>
      </c>
      <c r="F153" s="5" t="s">
        <v>75</v>
      </c>
      <c r="G153" s="5">
        <v>0.32999399879975999</v>
      </c>
      <c r="H153" s="5" t="s">
        <v>79</v>
      </c>
      <c r="I153" s="5">
        <v>-0.19647182344563699</v>
      </c>
      <c r="J153" s="5" t="s">
        <v>86</v>
      </c>
      <c r="K153" s="5">
        <v>-4.87889343844852E-2</v>
      </c>
      <c r="L153" s="5" t="s">
        <v>86</v>
      </c>
      <c r="M153" s="5">
        <v>4.1911166316871397E-2</v>
      </c>
      <c r="N153" s="5" t="s">
        <v>86</v>
      </c>
      <c r="O153" s="5">
        <v>-6.0101539536700103E-2</v>
      </c>
      <c r="P153" s="5" t="s">
        <v>84</v>
      </c>
      <c r="Q153" s="5">
        <v>-5.3430746234787399E-2</v>
      </c>
      <c r="R153" s="5" t="s">
        <v>90</v>
      </c>
      <c r="S153" s="5">
        <v>0.48595381348433803</v>
      </c>
      <c r="T153" s="5" t="s">
        <v>90</v>
      </c>
      <c r="U153" s="5">
        <v>-0.16629203447608501</v>
      </c>
      <c r="V153" s="5" t="s">
        <v>88</v>
      </c>
      <c r="W153" s="5">
        <v>-7.5190864784156E-2</v>
      </c>
      <c r="X153" s="5" t="s">
        <v>90</v>
      </c>
      <c r="Y153" s="5">
        <v>0.201366343338578</v>
      </c>
      <c r="Z153" s="5" t="s">
        <v>90</v>
      </c>
      <c r="AA153" s="5">
        <v>-0.104348691082116</v>
      </c>
      <c r="AB153" s="5" t="s">
        <v>90</v>
      </c>
      <c r="AC153" s="5">
        <v>-4.5869351942691101E-2</v>
      </c>
      <c r="AD153" s="5" t="s">
        <v>90</v>
      </c>
      <c r="AE153" s="5">
        <v>-3.8471238723445399E-2</v>
      </c>
      <c r="AF153" s="5" t="s">
        <v>87</v>
      </c>
      <c r="AG153" s="5">
        <v>0.11300192146622599</v>
      </c>
      <c r="AH153" s="5" t="s">
        <v>88</v>
      </c>
      <c r="AI153" s="5">
        <v>-8.4144247281053006E-2</v>
      </c>
      <c r="AJ153" s="5" t="s">
        <v>90</v>
      </c>
      <c r="AK153" s="5">
        <v>0.229269917138435</v>
      </c>
      <c r="AL153" s="5" t="s">
        <v>88</v>
      </c>
      <c r="AM153" s="5">
        <v>8.1118077708111497E-2</v>
      </c>
      <c r="AN153" s="5" t="s">
        <v>85</v>
      </c>
      <c r="AO153" s="5">
        <v>2.0823376800709999E-2</v>
      </c>
      <c r="AP153" s="5" t="s">
        <v>88</v>
      </c>
      <c r="AQ153" s="5">
        <v>0.12850825902645799</v>
      </c>
      <c r="AR153" s="5" t="s">
        <v>85</v>
      </c>
      <c r="AS153" s="5">
        <v>5.2964723904215402E-2</v>
      </c>
      <c r="AT153" s="5" t="s">
        <v>85</v>
      </c>
      <c r="AU153" s="5">
        <v>-7.6130218769729099E-2</v>
      </c>
      <c r="AV153" s="5" t="s">
        <v>122</v>
      </c>
      <c r="AW153" s="5">
        <v>-0.353370083126124</v>
      </c>
      <c r="AX153" s="5" t="s">
        <v>122</v>
      </c>
      <c r="AY153" s="5">
        <v>-0.103878315193139</v>
      </c>
      <c r="AZ153" s="5" t="s">
        <v>96</v>
      </c>
      <c r="BA153" s="5">
        <v>-4.2663957343918403E-2</v>
      </c>
      <c r="BB153" s="5" t="s">
        <v>96</v>
      </c>
      <c r="BC153" s="5">
        <v>-4.3051533500065797E-2</v>
      </c>
      <c r="BD153" s="5" t="s">
        <v>95</v>
      </c>
      <c r="BE153" s="5">
        <v>-0.11711904568572799</v>
      </c>
      <c r="BF153" s="5" t="s">
        <v>86</v>
      </c>
      <c r="BG153" s="5">
        <v>-8.7377304834418801E-2</v>
      </c>
      <c r="BH153" s="5" t="s">
        <v>71</v>
      </c>
      <c r="BI153" s="5">
        <v>-0.11267605633802801</v>
      </c>
      <c r="BJ153" s="5" t="s">
        <v>71</v>
      </c>
      <c r="BK153" s="5">
        <v>-0.172096908939014</v>
      </c>
      <c r="BL153" s="5" t="s">
        <v>89</v>
      </c>
      <c r="BM153" s="5">
        <v>6.3703269158978199E-2</v>
      </c>
      <c r="BN153" s="5" t="s">
        <v>101</v>
      </c>
      <c r="BO153" s="5">
        <v>-6.00428740956244E-2</v>
      </c>
      <c r="BP153" s="5" t="s">
        <v>135</v>
      </c>
      <c r="BQ153" s="5">
        <v>-4.1825981535018597E-3</v>
      </c>
      <c r="BR153" s="5" t="s">
        <v>101</v>
      </c>
      <c r="BS153" s="5">
        <v>-0.19882457307606999</v>
      </c>
      <c r="BT153" s="5" t="s">
        <v>132</v>
      </c>
      <c r="BU153" s="5">
        <v>2.6240068385984E-2</v>
      </c>
      <c r="BV153" s="5" t="s">
        <v>95</v>
      </c>
      <c r="BW153" s="5">
        <v>0.25183578104138798</v>
      </c>
      <c r="BX153" s="5" t="s">
        <v>133</v>
      </c>
      <c r="BY153" s="5">
        <v>-3.9774223894637799E-2</v>
      </c>
      <c r="BZ153" s="5" t="s">
        <v>135</v>
      </c>
      <c r="CA153" s="5">
        <v>-0.29824195061671799</v>
      </c>
      <c r="CB153" s="5" t="s">
        <v>135</v>
      </c>
      <c r="CC153" s="5">
        <v>-3.15413179852361E-2</v>
      </c>
      <c r="CD153" s="5" t="s">
        <v>80</v>
      </c>
      <c r="CE153" s="5">
        <v>0.13629589139374801</v>
      </c>
    </row>
    <row r="154" spans="1:83" x14ac:dyDescent="0.15">
      <c r="A154">
        <v>5</v>
      </c>
      <c r="B154" t="s">
        <v>48</v>
      </c>
      <c r="C154" t="s">
        <v>29</v>
      </c>
      <c r="D154" s="5" t="s">
        <v>75</v>
      </c>
      <c r="E154" s="5">
        <v>0.13464070089427499</v>
      </c>
      <c r="F154" s="5" t="s">
        <v>74</v>
      </c>
      <c r="G154" s="5">
        <v>0.16234939033689999</v>
      </c>
      <c r="H154" s="5" t="s">
        <v>74</v>
      </c>
      <c r="I154" s="5">
        <v>0.123302854932942</v>
      </c>
      <c r="J154" s="5" t="s">
        <v>90</v>
      </c>
      <c r="K154" s="5">
        <v>-6.7925184630204305E-2</v>
      </c>
      <c r="L154" s="5" t="s">
        <v>88</v>
      </c>
      <c r="M154" s="5">
        <v>-1.0618803740074E-2</v>
      </c>
      <c r="N154" s="5" t="s">
        <v>84</v>
      </c>
      <c r="O154" s="5">
        <v>-2.58119395238415E-2</v>
      </c>
      <c r="P154" s="5" t="s">
        <v>90</v>
      </c>
      <c r="Q154" s="5">
        <v>-0.29042080645414398</v>
      </c>
      <c r="R154" s="5" t="s">
        <v>85</v>
      </c>
      <c r="S154" s="5">
        <v>1.39514801521978E-2</v>
      </c>
      <c r="T154" s="5" t="s">
        <v>85</v>
      </c>
      <c r="U154" s="5">
        <v>-0.18919997870868099</v>
      </c>
      <c r="V154" s="5" t="s">
        <v>85</v>
      </c>
      <c r="W154" s="5">
        <v>0.216412276382734</v>
      </c>
      <c r="X154" s="5" t="s">
        <v>87</v>
      </c>
      <c r="Y154" s="5">
        <v>0.30934942923527597</v>
      </c>
      <c r="Z154" s="5" t="s">
        <v>91</v>
      </c>
      <c r="AA154" s="5">
        <v>-0.35309814616713803</v>
      </c>
      <c r="AB154" s="5" t="s">
        <v>91</v>
      </c>
      <c r="AC154" s="5">
        <v>7.8853958446907596E-2</v>
      </c>
      <c r="AD154" s="5" t="s">
        <v>87</v>
      </c>
      <c r="AE154" s="5">
        <v>0.36327610757368101</v>
      </c>
      <c r="AF154" s="5" t="s">
        <v>90</v>
      </c>
      <c r="AG154" s="5">
        <v>4.0010491909123702E-2</v>
      </c>
      <c r="AH154" s="5" t="s">
        <v>90</v>
      </c>
      <c r="AI154" s="5">
        <v>-9.6226598118148692E-3</v>
      </c>
      <c r="AJ154" s="5" t="s">
        <v>78</v>
      </c>
      <c r="AK154" s="5">
        <v>0.14159631619339899</v>
      </c>
      <c r="AL154" s="5" t="s">
        <v>78</v>
      </c>
      <c r="AM154" s="5">
        <v>0.65504201680672203</v>
      </c>
      <c r="AN154" s="5" t="s">
        <v>78</v>
      </c>
      <c r="AO154" s="5">
        <v>7.9614115257679696E-2</v>
      </c>
      <c r="AP154" s="5" t="s">
        <v>78</v>
      </c>
      <c r="AQ154" s="5">
        <v>0.75922964774490898</v>
      </c>
      <c r="AR154" s="5" t="s">
        <v>88</v>
      </c>
      <c r="AS154" s="5">
        <v>-0.21016669230333301</v>
      </c>
      <c r="AT154" s="5" t="s">
        <v>96</v>
      </c>
      <c r="AU154" s="5">
        <v>7.3989106319845593E-2</v>
      </c>
      <c r="AV154" s="5" t="s">
        <v>85</v>
      </c>
      <c r="AW154" s="5">
        <v>-0.123627720418925</v>
      </c>
      <c r="AX154" s="5" t="s">
        <v>95</v>
      </c>
      <c r="AY154" s="5">
        <v>0.102552474734387</v>
      </c>
      <c r="AZ154" s="5" t="s">
        <v>85</v>
      </c>
      <c r="BA154" s="5">
        <v>6.9659066759768004E-2</v>
      </c>
      <c r="BB154" s="5" t="s">
        <v>106</v>
      </c>
      <c r="BC154" s="5">
        <v>0.16869275723663801</v>
      </c>
      <c r="BD154" s="5" t="s">
        <v>96</v>
      </c>
      <c r="BE154" s="5">
        <v>-0.10970692664139101</v>
      </c>
      <c r="BF154" s="5" t="s">
        <v>106</v>
      </c>
      <c r="BG154" s="5">
        <v>-0.14252650382509399</v>
      </c>
      <c r="BH154" s="5" t="s">
        <v>95</v>
      </c>
      <c r="BI154" s="5">
        <v>0</v>
      </c>
      <c r="BJ154" s="5" t="s">
        <v>96</v>
      </c>
      <c r="BK154" s="5">
        <v>-3.1005833745744601E-2</v>
      </c>
      <c r="BL154" s="5" t="s">
        <v>105</v>
      </c>
      <c r="BM154" s="5">
        <v>-0.104736980421356</v>
      </c>
      <c r="BN154" s="5" t="s">
        <v>71</v>
      </c>
      <c r="BO154" s="5">
        <v>-0.14124293785310699</v>
      </c>
      <c r="BP154" s="5" t="s">
        <v>101</v>
      </c>
      <c r="BQ154" s="5">
        <v>-0.26547068765399401</v>
      </c>
      <c r="BR154" s="5" t="s">
        <v>135</v>
      </c>
      <c r="BS154" s="5">
        <v>-0.325655661327102</v>
      </c>
      <c r="BT154" s="5" t="s">
        <v>95</v>
      </c>
      <c r="BU154" s="5">
        <v>2.1756356888509899E-2</v>
      </c>
      <c r="BV154" s="5" t="s">
        <v>132</v>
      </c>
      <c r="BW154" s="5">
        <v>0.24049710320618101</v>
      </c>
      <c r="BX154" s="5" t="s">
        <v>132</v>
      </c>
      <c r="BY154" s="5">
        <v>4.8202594786446104E-3</v>
      </c>
      <c r="BZ154" s="5" t="s">
        <v>132</v>
      </c>
      <c r="CA154" s="5">
        <v>0.23495226730310201</v>
      </c>
      <c r="CB154" s="5" t="s">
        <v>132</v>
      </c>
      <c r="CC154" s="5">
        <v>-0.12605687560996801</v>
      </c>
      <c r="CD154" s="5" t="s">
        <v>84</v>
      </c>
      <c r="CE154" s="5">
        <v>-0.102936621396235</v>
      </c>
    </row>
    <row r="155" spans="1:83" x14ac:dyDescent="0.15">
      <c r="A155">
        <v>6</v>
      </c>
      <c r="B155" t="s">
        <v>48</v>
      </c>
      <c r="C155" t="s">
        <v>29</v>
      </c>
      <c r="D155" s="5" t="s">
        <v>92</v>
      </c>
      <c r="E155" s="5">
        <v>-0.10012982118179101</v>
      </c>
      <c r="F155" s="5" t="s">
        <v>90</v>
      </c>
      <c r="G155" s="5">
        <v>-5.59363609270768E-3</v>
      </c>
      <c r="H155" s="5" t="s">
        <v>75</v>
      </c>
      <c r="I155" s="5">
        <v>0.283209799297299</v>
      </c>
      <c r="J155" s="5" t="s">
        <v>88</v>
      </c>
      <c r="K155" s="5">
        <v>3.9269331006259699E-3</v>
      </c>
      <c r="L155" s="5" t="s">
        <v>90</v>
      </c>
      <c r="M155" s="5">
        <v>-2.3827637188338899E-2</v>
      </c>
      <c r="N155" s="5" t="s">
        <v>88</v>
      </c>
      <c r="O155" s="5">
        <v>9.15253834829272E-2</v>
      </c>
      <c r="P155" s="5" t="s">
        <v>86</v>
      </c>
      <c r="Q155" s="5">
        <v>-0.271502613335666</v>
      </c>
      <c r="R155" s="5" t="s">
        <v>88</v>
      </c>
      <c r="S155" s="5">
        <v>0.398573251520417</v>
      </c>
      <c r="T155" s="5" t="s">
        <v>88</v>
      </c>
      <c r="U155" s="5">
        <v>3.3627923455100399E-2</v>
      </c>
      <c r="V155" s="5" t="s">
        <v>90</v>
      </c>
      <c r="W155" s="5">
        <v>-0.103542477591686</v>
      </c>
      <c r="X155" s="5" t="s">
        <v>93</v>
      </c>
      <c r="Y155" s="5">
        <v>-0.46474863434218</v>
      </c>
      <c r="Z155" s="5" t="s">
        <v>94</v>
      </c>
      <c r="AA155" s="5">
        <v>-0.26204881457132401</v>
      </c>
      <c r="AB155" s="5" t="s">
        <v>87</v>
      </c>
      <c r="AC155" s="5">
        <v>0.26447207501019099</v>
      </c>
      <c r="AD155" s="5" t="s">
        <v>94</v>
      </c>
      <c r="AE155" s="5">
        <v>0.12474393787813801</v>
      </c>
      <c r="AF155" s="5" t="s">
        <v>94</v>
      </c>
      <c r="AG155" s="5">
        <v>-0.107308498697558</v>
      </c>
      <c r="AH155" s="5" t="s">
        <v>95</v>
      </c>
      <c r="AI155" s="5">
        <v>-1.7123287671232799E-2</v>
      </c>
      <c r="AJ155" s="5" t="s">
        <v>88</v>
      </c>
      <c r="AK155" s="5">
        <v>0.111671195652173</v>
      </c>
      <c r="AL155" s="5" t="s">
        <v>90</v>
      </c>
      <c r="AM155" s="5">
        <v>0.14762640829920401</v>
      </c>
      <c r="AN155" s="5" t="s">
        <v>95</v>
      </c>
      <c r="AO155" s="5">
        <v>0.71718387973655795</v>
      </c>
      <c r="AP155" s="5" t="s">
        <v>85</v>
      </c>
      <c r="AQ155" s="5">
        <v>0.54264758337791996</v>
      </c>
      <c r="AR155" s="5" t="s">
        <v>78</v>
      </c>
      <c r="AS155" s="5">
        <v>0.289775841097135</v>
      </c>
      <c r="AT155" s="5" t="s">
        <v>78</v>
      </c>
      <c r="AU155" s="5">
        <v>-0.37666725394078199</v>
      </c>
      <c r="AV155" s="5" t="s">
        <v>96</v>
      </c>
      <c r="AW155" s="5">
        <v>-0.12337475457435</v>
      </c>
      <c r="AX155" s="5" t="s">
        <v>96</v>
      </c>
      <c r="AY155" s="5">
        <v>-7.3692274020573503E-2</v>
      </c>
      <c r="AZ155" s="5" t="s">
        <v>136</v>
      </c>
      <c r="BA155" s="5">
        <v>8.6081079780116102E-2</v>
      </c>
      <c r="BB155" s="5" t="s">
        <v>136</v>
      </c>
      <c r="BC155" s="5">
        <v>-7.1010375439327394E-2</v>
      </c>
      <c r="BD155" s="5" t="s">
        <v>106</v>
      </c>
      <c r="BE155" s="5">
        <v>-0.20611284783238601</v>
      </c>
      <c r="BF155" s="5" t="s">
        <v>95</v>
      </c>
      <c r="BG155" s="5">
        <v>0</v>
      </c>
      <c r="BH155" s="5" t="s">
        <v>106</v>
      </c>
      <c r="BI155" s="5">
        <v>-0.23238288467809101</v>
      </c>
      <c r="BJ155" s="5" t="s">
        <v>101</v>
      </c>
      <c r="BK155" s="5">
        <v>-0.196023086854163</v>
      </c>
      <c r="BL155" s="5" t="s">
        <v>96</v>
      </c>
      <c r="BM155" s="5">
        <v>0.23127698760311399</v>
      </c>
      <c r="BN155" s="5" t="s">
        <v>135</v>
      </c>
      <c r="BO155" s="5">
        <v>-0.25357705948481901</v>
      </c>
      <c r="BP155" s="5" t="s">
        <v>105</v>
      </c>
      <c r="BQ155" s="5">
        <v>-0.139780675907658</v>
      </c>
      <c r="BR155" s="5" t="s">
        <v>95</v>
      </c>
      <c r="BS155" s="5">
        <v>-0.35913424143273098</v>
      </c>
      <c r="BT155" s="5" t="s">
        <v>99</v>
      </c>
      <c r="BU155" s="5">
        <v>-0.12962207166761799</v>
      </c>
      <c r="BV155" s="5" t="s">
        <v>80</v>
      </c>
      <c r="BW155" s="5">
        <v>0.21311766251223899</v>
      </c>
      <c r="BX155" s="5" t="s">
        <v>80</v>
      </c>
      <c r="BY155" s="5">
        <v>0.12993123620153799</v>
      </c>
      <c r="BZ155" s="5" t="s">
        <v>80</v>
      </c>
      <c r="CA155" s="5">
        <v>5.3528937386127101E-2</v>
      </c>
      <c r="CB155" s="5" t="s">
        <v>80</v>
      </c>
      <c r="CC155" s="5">
        <v>0.106466321733172</v>
      </c>
      <c r="CD155" s="5" t="s">
        <v>105</v>
      </c>
      <c r="CE155" s="5">
        <v>0.340933606601585</v>
      </c>
    </row>
    <row r="156" spans="1:83" x14ac:dyDescent="0.15">
      <c r="A156">
        <v>7</v>
      </c>
      <c r="B156" t="s">
        <v>48</v>
      </c>
      <c r="C156" t="s">
        <v>29</v>
      </c>
      <c r="D156" s="5" t="s">
        <v>90</v>
      </c>
      <c r="E156" s="5">
        <v>4.49039745774415E-3</v>
      </c>
      <c r="F156" s="5" t="s">
        <v>88</v>
      </c>
      <c r="G156" s="5">
        <v>0.16897329549588799</v>
      </c>
      <c r="H156" s="5" t="s">
        <v>90</v>
      </c>
      <c r="I156" s="5">
        <v>-0.138437420752933</v>
      </c>
      <c r="J156" s="5" t="s">
        <v>87</v>
      </c>
      <c r="K156" s="5">
        <v>4.6934220184860598E-2</v>
      </c>
      <c r="L156" s="5" t="s">
        <v>85</v>
      </c>
      <c r="M156" s="5">
        <v>0.118224534317838</v>
      </c>
      <c r="N156" s="5" t="s">
        <v>90</v>
      </c>
      <c r="O156" s="5">
        <v>-6.3169967797432502E-2</v>
      </c>
      <c r="P156" s="5" t="s">
        <v>88</v>
      </c>
      <c r="Q156" s="5">
        <v>-0.19875566964334199</v>
      </c>
      <c r="R156" s="5" t="s">
        <v>87</v>
      </c>
      <c r="S156" s="5">
        <v>0.24999379051687701</v>
      </c>
      <c r="T156" s="5" t="s">
        <v>84</v>
      </c>
      <c r="U156" s="5">
        <v>0.114665627084252</v>
      </c>
      <c r="V156" s="5" t="s">
        <v>84</v>
      </c>
      <c r="W156" s="5">
        <v>-6.2236904756888298E-2</v>
      </c>
      <c r="X156" s="5" t="s">
        <v>84</v>
      </c>
      <c r="Y156" s="5">
        <v>-0.29018777887116998</v>
      </c>
      <c r="Z156" s="5" t="s">
        <v>87</v>
      </c>
      <c r="AA156" s="5">
        <v>0.135538624746841</v>
      </c>
      <c r="AB156" s="5" t="s">
        <v>94</v>
      </c>
      <c r="AC156" s="5">
        <v>-9.6597878246648394E-2</v>
      </c>
      <c r="AD156" s="5" t="s">
        <v>91</v>
      </c>
      <c r="AE156" s="5">
        <v>-0.25707997394838999</v>
      </c>
      <c r="AF156" s="5" t="s">
        <v>91</v>
      </c>
      <c r="AG156" s="5">
        <v>-0.189087061668681</v>
      </c>
      <c r="AH156" s="5" t="s">
        <v>94</v>
      </c>
      <c r="AI156" s="5">
        <v>-1.24312013664833E-2</v>
      </c>
      <c r="AJ156" s="5" t="s">
        <v>95</v>
      </c>
      <c r="AK156" s="5">
        <v>0.16771049265646301</v>
      </c>
      <c r="AL156" s="5" t="s">
        <v>96</v>
      </c>
      <c r="AM156" s="5">
        <v>-2.87637402547091E-2</v>
      </c>
      <c r="AN156" s="5" t="s">
        <v>90</v>
      </c>
      <c r="AO156" s="5">
        <v>-1.2455392476776199E-2</v>
      </c>
      <c r="AP156" s="5" t="s">
        <v>99</v>
      </c>
      <c r="AQ156" s="5">
        <v>0.320214262371947</v>
      </c>
      <c r="AR156" s="5" t="s">
        <v>99</v>
      </c>
      <c r="AS156" s="5">
        <v>-0.13060978497169501</v>
      </c>
      <c r="AT156" s="5" t="s">
        <v>88</v>
      </c>
      <c r="AU156" s="5">
        <v>-8.3588729102817699E-2</v>
      </c>
      <c r="AV156" s="5" t="s">
        <v>99</v>
      </c>
      <c r="AW156" s="5">
        <v>0.49969869009483298</v>
      </c>
      <c r="AX156" s="5" t="s">
        <v>85</v>
      </c>
      <c r="AY156" s="5">
        <v>0.11670876205651499</v>
      </c>
      <c r="AZ156" s="5" t="s">
        <v>99</v>
      </c>
      <c r="BA156" s="5">
        <v>-0.25836082677720401</v>
      </c>
      <c r="BB156" s="5" t="s">
        <v>99</v>
      </c>
      <c r="BC156" s="5">
        <v>0.194994439322072</v>
      </c>
      <c r="BD156" s="5" t="s">
        <v>136</v>
      </c>
      <c r="BE156" s="5">
        <v>-0.14518122009284001</v>
      </c>
      <c r="BF156" s="5" t="s">
        <v>101</v>
      </c>
      <c r="BG156" s="5">
        <v>0</v>
      </c>
      <c r="BH156" s="5" t="s">
        <v>96</v>
      </c>
      <c r="BI156" s="5">
        <v>0.31632350909055001</v>
      </c>
      <c r="BJ156" s="5" t="s">
        <v>95</v>
      </c>
      <c r="BK156" s="5">
        <v>0</v>
      </c>
      <c r="BL156" s="5" t="s">
        <v>101</v>
      </c>
      <c r="BM156" s="5">
        <v>-0.17747445646184601</v>
      </c>
      <c r="BN156" s="5" t="s">
        <v>95</v>
      </c>
      <c r="BO156" s="5">
        <v>-0.25151972017850599</v>
      </c>
      <c r="BP156" s="5" t="s">
        <v>95</v>
      </c>
      <c r="BQ156" s="5">
        <v>0.25339811300991799</v>
      </c>
      <c r="BR156" s="5" t="s">
        <v>105</v>
      </c>
      <c r="BS156" s="5">
        <v>-0.24486574232653699</v>
      </c>
      <c r="BT156" s="5" t="s">
        <v>135</v>
      </c>
      <c r="BU156" s="5">
        <v>0.33401381800506802</v>
      </c>
      <c r="BV156" s="5" t="s">
        <v>135</v>
      </c>
      <c r="BW156" s="5">
        <v>0.63850341977326397</v>
      </c>
      <c r="BX156" s="5" t="s">
        <v>135</v>
      </c>
      <c r="BY156" s="5">
        <v>0.11056682772795499</v>
      </c>
      <c r="BZ156" s="5" t="s">
        <v>105</v>
      </c>
      <c r="CA156" s="5">
        <v>-1.02363014201583E-2</v>
      </c>
      <c r="CB156" s="5" t="s">
        <v>84</v>
      </c>
      <c r="CC156" s="5">
        <v>-3.3659962047879501E-2</v>
      </c>
      <c r="CD156" s="5" t="s">
        <v>113</v>
      </c>
      <c r="CE156" s="5">
        <v>-3.7875320508088103E-2</v>
      </c>
    </row>
    <row r="157" spans="1:83" x14ac:dyDescent="0.15">
      <c r="A157">
        <v>8</v>
      </c>
      <c r="B157" t="s">
        <v>48</v>
      </c>
      <c r="C157" t="s">
        <v>29</v>
      </c>
      <c r="D157" s="5" t="s">
        <v>88</v>
      </c>
      <c r="E157" s="5">
        <v>0.44327406769515099</v>
      </c>
      <c r="F157" s="5" t="s">
        <v>92</v>
      </c>
      <c r="G157" s="5">
        <v>0.13058451228592599</v>
      </c>
      <c r="H157" s="5" t="s">
        <v>88</v>
      </c>
      <c r="I157" s="5">
        <v>5.5685581256380297E-2</v>
      </c>
      <c r="J157" s="5" t="s">
        <v>85</v>
      </c>
      <c r="K157" s="5">
        <v>-0.13247925462221499</v>
      </c>
      <c r="L157" s="5" t="s">
        <v>87</v>
      </c>
      <c r="M157" s="5">
        <v>-0.100535157256102</v>
      </c>
      <c r="N157" s="5" t="s">
        <v>87</v>
      </c>
      <c r="O157" s="5">
        <v>-0.16465160674514701</v>
      </c>
      <c r="P157" s="5" t="s">
        <v>87</v>
      </c>
      <c r="Q157" s="5">
        <v>-0.23326985336126399</v>
      </c>
      <c r="R157" s="5" t="s">
        <v>84</v>
      </c>
      <c r="S157" s="5">
        <v>0.109578903481342</v>
      </c>
      <c r="T157" s="5" t="s">
        <v>87</v>
      </c>
      <c r="U157" s="5">
        <v>-9.4344871438222705E-2</v>
      </c>
      <c r="V157" s="5" t="s">
        <v>87</v>
      </c>
      <c r="W157" s="5">
        <v>-0.131247531703892</v>
      </c>
      <c r="X157" s="5" t="s">
        <v>91</v>
      </c>
      <c r="Y157" s="5">
        <v>-9.7429168626590998E-2</v>
      </c>
      <c r="Z157" s="5" t="s">
        <v>95</v>
      </c>
      <c r="AA157" s="5">
        <v>-0.31481667377719702</v>
      </c>
      <c r="AB157" s="5" t="s">
        <v>95</v>
      </c>
      <c r="AC157" s="5">
        <v>1.62439337057045E-2</v>
      </c>
      <c r="AD157" s="5" t="s">
        <v>95</v>
      </c>
      <c r="AE157" s="5">
        <v>-0.140885172637497</v>
      </c>
      <c r="AF157" s="5" t="s">
        <v>95</v>
      </c>
      <c r="AG157" s="5">
        <v>-3.2260771070185101E-2</v>
      </c>
      <c r="AH157" s="5" t="s">
        <v>96</v>
      </c>
      <c r="AI157" s="5">
        <v>-0.14015909919494099</v>
      </c>
      <c r="AJ157" s="5" t="s">
        <v>94</v>
      </c>
      <c r="AK157" s="5">
        <v>2.93792639569521E-2</v>
      </c>
      <c r="AL157" s="5" t="s">
        <v>95</v>
      </c>
      <c r="AM157" s="5">
        <v>3.5164586126796599E-2</v>
      </c>
      <c r="AN157" s="5" t="s">
        <v>96</v>
      </c>
      <c r="AO157" s="5">
        <v>3.6653869804390699E-2</v>
      </c>
      <c r="AP157" s="5" t="s">
        <v>96</v>
      </c>
      <c r="AQ157" s="5">
        <v>0.49796798473784099</v>
      </c>
      <c r="AR157" s="5" t="s">
        <v>96</v>
      </c>
      <c r="AS157" s="5">
        <v>-0.22093259701620299</v>
      </c>
      <c r="AT157" s="5" t="s">
        <v>99</v>
      </c>
      <c r="AU157" s="5">
        <v>0.17089203040281201</v>
      </c>
      <c r="AV157" s="5" t="s">
        <v>78</v>
      </c>
      <c r="AW157" s="5">
        <v>-0.23007348784623999</v>
      </c>
      <c r="AX157" s="5" t="s">
        <v>101</v>
      </c>
      <c r="AY157" s="5">
        <v>5.8166344073778901E-2</v>
      </c>
      <c r="AZ157" s="5" t="s">
        <v>102</v>
      </c>
      <c r="BA157" s="5">
        <v>-0.108401583834285</v>
      </c>
      <c r="BB157" s="5" t="s">
        <v>102</v>
      </c>
      <c r="BC157" s="5">
        <v>5.4106467565208899E-2</v>
      </c>
      <c r="BD157" s="5" t="s">
        <v>99</v>
      </c>
      <c r="BE157" s="5">
        <v>0.107272683885234</v>
      </c>
      <c r="BF157" s="5" t="s">
        <v>96</v>
      </c>
      <c r="BG157" s="5">
        <v>-2.1678672821027801E-2</v>
      </c>
      <c r="BH157" s="5" t="s">
        <v>101</v>
      </c>
      <c r="BI157" s="5">
        <v>0</v>
      </c>
      <c r="BJ157" s="5" t="s">
        <v>105</v>
      </c>
      <c r="BK157" s="5">
        <v>0.116048296426651</v>
      </c>
      <c r="BL157" s="5" t="s">
        <v>95</v>
      </c>
      <c r="BM157" s="5">
        <v>0.38642007307509002</v>
      </c>
      <c r="BN157" s="5" t="s">
        <v>99</v>
      </c>
      <c r="BO157" s="5">
        <v>3.9121669481828797E-2</v>
      </c>
      <c r="BP157" s="5" t="s">
        <v>99</v>
      </c>
      <c r="BQ157" s="5">
        <v>-6.4915316449058902E-2</v>
      </c>
      <c r="BR157" s="5" t="s">
        <v>99</v>
      </c>
      <c r="BS157" s="5">
        <v>-0.19851772930335099</v>
      </c>
      <c r="BT157" s="5" t="s">
        <v>105</v>
      </c>
      <c r="BU157" s="5">
        <v>0.13008579035598</v>
      </c>
      <c r="BV157" s="5" t="s">
        <v>99</v>
      </c>
      <c r="BW157" s="5">
        <v>-4.9196141479099703E-2</v>
      </c>
      <c r="BX157" s="5" t="s">
        <v>99</v>
      </c>
      <c r="BY157" s="5">
        <v>-0.163003043625295</v>
      </c>
      <c r="BZ157" s="5" t="s">
        <v>99</v>
      </c>
      <c r="CA157" s="5">
        <v>-7.7441077441077394E-2</v>
      </c>
      <c r="CB157" s="5" t="s">
        <v>105</v>
      </c>
      <c r="CC157" s="5">
        <v>0.100454046354274</v>
      </c>
      <c r="CD157" s="5" t="s">
        <v>102</v>
      </c>
      <c r="CE157" s="5">
        <v>0.53073806433507498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95</v>
      </c>
      <c r="K158" s="5">
        <v>-0.16093644304579199</v>
      </c>
      <c r="L158" s="5" t="s">
        <v>95</v>
      </c>
      <c r="M158" s="5">
        <v>0.22084545550141901</v>
      </c>
      <c r="N158" s="5" t="s">
        <v>95</v>
      </c>
      <c r="O158" s="5">
        <v>-0.22371839963249501</v>
      </c>
      <c r="P158" s="5" t="s">
        <v>95</v>
      </c>
      <c r="Q158" s="5">
        <v>-0.14938511326860801</v>
      </c>
      <c r="R158" s="5" t="s">
        <v>95</v>
      </c>
      <c r="S158" s="5">
        <v>0.20399156466726001</v>
      </c>
      <c r="T158" s="5" t="s">
        <v>91</v>
      </c>
      <c r="U158" s="5">
        <v>8.5576841353754096E-2</v>
      </c>
      <c r="V158" s="5" t="s">
        <v>91</v>
      </c>
      <c r="W158" s="5">
        <v>-0.114519427402863</v>
      </c>
      <c r="X158" s="5" t="s">
        <v>95</v>
      </c>
      <c r="Y158" s="5">
        <v>0.13147059658687499</v>
      </c>
      <c r="Z158" s="5" t="s">
        <v>93</v>
      </c>
      <c r="AA158" s="5">
        <v>-0.29078427790503197</v>
      </c>
      <c r="AB158" s="5" t="s">
        <v>97</v>
      </c>
      <c r="AC158" s="5">
        <v>-0.194993427315171</v>
      </c>
      <c r="AD158" s="5" t="s">
        <v>97</v>
      </c>
      <c r="AE158" s="5">
        <v>0.103748750651069</v>
      </c>
      <c r="AF158" s="5" t="s">
        <v>98</v>
      </c>
      <c r="AG158" s="5">
        <v>-0.12784244077257301</v>
      </c>
      <c r="AH158" s="5" t="s">
        <v>98</v>
      </c>
      <c r="AI158" s="5">
        <v>-0.129212121212121</v>
      </c>
      <c r="AJ158" s="5" t="s">
        <v>96</v>
      </c>
      <c r="AK158" s="5">
        <v>-0.138740216590438</v>
      </c>
      <c r="AL158" s="5" t="s">
        <v>99</v>
      </c>
      <c r="AM158" s="5">
        <v>0.27119734692867298</v>
      </c>
      <c r="AN158" s="5" t="s">
        <v>99</v>
      </c>
      <c r="AO158" s="5">
        <v>-8.6506762194013903E-2</v>
      </c>
      <c r="AP158" s="5" t="s">
        <v>94</v>
      </c>
      <c r="AQ158" s="5">
        <v>0.22742696891797101</v>
      </c>
      <c r="AR158" s="5" t="s">
        <v>136</v>
      </c>
      <c r="AS158" s="5">
        <v>-2.10081664489573E-2</v>
      </c>
      <c r="AT158" s="5" t="s">
        <v>122</v>
      </c>
      <c r="AU158" s="5">
        <v>-0.20381361434350401</v>
      </c>
      <c r="AV158" s="5" t="s">
        <v>136</v>
      </c>
      <c r="AW158" s="5">
        <v>-0.115308723564954</v>
      </c>
      <c r="AX158" s="5" t="s">
        <v>99</v>
      </c>
      <c r="AY158" s="5">
        <v>0</v>
      </c>
      <c r="AZ158" s="5" t="s">
        <v>101</v>
      </c>
      <c r="BA158" s="5">
        <v>-9.0314857903726897E-2</v>
      </c>
      <c r="BB158" s="5" t="s">
        <v>101</v>
      </c>
      <c r="BC158" s="5">
        <v>6.23188834348571E-2</v>
      </c>
      <c r="BD158" s="5" t="s">
        <v>101</v>
      </c>
      <c r="BE158" s="5">
        <v>9.9581077507619797E-2</v>
      </c>
      <c r="BF158" s="5" t="s">
        <v>136</v>
      </c>
      <c r="BG158" s="5">
        <v>-9.8411617627360795E-2</v>
      </c>
      <c r="BH158" s="5" t="s">
        <v>136</v>
      </c>
      <c r="BI158" s="5">
        <v>-0.18040397912629999</v>
      </c>
      <c r="BJ158" s="5" t="s">
        <v>106</v>
      </c>
      <c r="BK158" s="5">
        <v>-2.3552178222495002E-2</v>
      </c>
      <c r="BL158" s="5" t="s">
        <v>106</v>
      </c>
      <c r="BM158" s="5">
        <v>-9.1683584686774899E-2</v>
      </c>
      <c r="BN158" s="5" t="s">
        <v>106</v>
      </c>
      <c r="BO158" s="5">
        <v>-0.25630280050555398</v>
      </c>
      <c r="BP158" s="5" t="s">
        <v>102</v>
      </c>
      <c r="BQ158" s="5">
        <v>0.23386225280069101</v>
      </c>
      <c r="BR158" s="5" t="s">
        <v>71</v>
      </c>
      <c r="BS158" s="5">
        <v>-0.16159695817490399</v>
      </c>
      <c r="BT158" s="5" t="s">
        <v>113</v>
      </c>
      <c r="BU158" s="5">
        <v>7.6081349937366901E-3</v>
      </c>
      <c r="BV158" s="5" t="s">
        <v>105</v>
      </c>
      <c r="BW158" s="5">
        <v>0.15636725362559101</v>
      </c>
      <c r="BX158" s="5" t="s">
        <v>105</v>
      </c>
      <c r="BY158" s="5">
        <v>2.76180558699687E-2</v>
      </c>
      <c r="BZ158" s="5" t="s">
        <v>84</v>
      </c>
      <c r="CA158" s="5">
        <v>0.13753936883276099</v>
      </c>
      <c r="CB158" s="5" t="s">
        <v>102</v>
      </c>
      <c r="CC158" s="5">
        <v>-3.3472626020326003E-2</v>
      </c>
      <c r="CD158" s="5" t="s">
        <v>99</v>
      </c>
      <c r="CE158" s="5">
        <v>7.1174377224199198E-2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98</v>
      </c>
      <c r="M159" s="5">
        <v>3.8069392552388497E-2</v>
      </c>
      <c r="N159" s="5" t="s">
        <v>98</v>
      </c>
      <c r="O159" s="5">
        <v>-6.3561467298752602E-2</v>
      </c>
      <c r="P159" s="5" t="s">
        <v>98</v>
      </c>
      <c r="Q159" s="5">
        <v>-0.10443433042691801</v>
      </c>
      <c r="R159" s="5" t="s">
        <v>91</v>
      </c>
      <c r="S159" s="5">
        <v>0.59779786413462599</v>
      </c>
      <c r="T159" s="5" t="s">
        <v>95</v>
      </c>
      <c r="U159" s="5">
        <v>8.7287829541350601E-2</v>
      </c>
      <c r="V159" s="5" t="s">
        <v>95</v>
      </c>
      <c r="W159" s="5">
        <v>0.169727970239479</v>
      </c>
      <c r="X159" s="5" t="s">
        <v>94</v>
      </c>
      <c r="Y159" s="5">
        <v>9.51635623728284E-2</v>
      </c>
      <c r="Z159" s="5" t="s">
        <v>84</v>
      </c>
      <c r="AA159" s="5">
        <v>-0.20789653600729199</v>
      </c>
      <c r="AB159" s="5" t="s">
        <v>98</v>
      </c>
      <c r="AC159" s="5">
        <v>7.8899042927819796E-2</v>
      </c>
      <c r="AD159" s="5" t="s">
        <v>98</v>
      </c>
      <c r="AE159" s="5">
        <v>-5.2914555758024701E-2</v>
      </c>
      <c r="AF159" s="5" t="s">
        <v>96</v>
      </c>
      <c r="AG159" s="5">
        <v>0.11745809123088199</v>
      </c>
      <c r="AH159" s="5" t="s">
        <v>100</v>
      </c>
      <c r="AI159" s="5">
        <v>-0.18013942321599</v>
      </c>
      <c r="AJ159" s="5" t="s">
        <v>101</v>
      </c>
      <c r="AK159" s="5">
        <v>1.3534544564324E-2</v>
      </c>
      <c r="AL159" s="5" t="s">
        <v>94</v>
      </c>
      <c r="AM159" s="5">
        <v>0.124034444937107</v>
      </c>
      <c r="AN159" s="5" t="s">
        <v>94</v>
      </c>
      <c r="AO159" s="5">
        <v>0.110494025806853</v>
      </c>
      <c r="AP159" s="5" t="s">
        <v>90</v>
      </c>
      <c r="AQ159" s="5">
        <v>0.87816366704161897</v>
      </c>
      <c r="AR159" s="5" t="s">
        <v>94</v>
      </c>
      <c r="AS159" s="5">
        <v>-0.223001584110156</v>
      </c>
      <c r="AT159" s="5" t="s">
        <v>136</v>
      </c>
      <c r="AU159" s="5">
        <v>1.6745779957859599E-2</v>
      </c>
      <c r="AV159" s="5" t="s">
        <v>88</v>
      </c>
      <c r="AW159" s="5">
        <v>-0.19354405744580799</v>
      </c>
      <c r="AX159" s="5" t="s">
        <v>136</v>
      </c>
      <c r="AY159" s="5">
        <v>0.10849300742211</v>
      </c>
      <c r="AZ159" s="5" t="s">
        <v>106</v>
      </c>
      <c r="BA159" s="5">
        <v>-3.9147804773345597E-2</v>
      </c>
      <c r="BB159" s="5" t="s">
        <v>78</v>
      </c>
      <c r="BC159" s="5">
        <v>0.102264561561993</v>
      </c>
      <c r="BD159" s="5" t="s">
        <v>102</v>
      </c>
      <c r="BE159" s="5">
        <v>-0.111876318500711</v>
      </c>
      <c r="BF159" s="5" t="s">
        <v>102</v>
      </c>
      <c r="BG159" s="5">
        <v>3.8309361211426397E-2</v>
      </c>
      <c r="BH159" s="5" t="s">
        <v>105</v>
      </c>
      <c r="BI159" s="5">
        <v>-0.14404067030691001</v>
      </c>
      <c r="BJ159" s="5" t="s">
        <v>136</v>
      </c>
      <c r="BK159" s="5">
        <v>-3.6253776435045599E-3</v>
      </c>
      <c r="BL159" s="5" t="s">
        <v>102</v>
      </c>
      <c r="BM159" s="5">
        <v>-0.17818571637835701</v>
      </c>
      <c r="BN159" s="5" t="s">
        <v>136</v>
      </c>
      <c r="BO159" s="5">
        <v>-0.102944089313045</v>
      </c>
      <c r="BP159" s="5" t="s">
        <v>113</v>
      </c>
      <c r="BQ159" s="5">
        <v>-1.6152652264250101E-2</v>
      </c>
      <c r="BR159" s="5" t="s">
        <v>84</v>
      </c>
      <c r="BS159" s="5">
        <v>-0.48603733509818497</v>
      </c>
      <c r="BT159" s="5" t="s">
        <v>84</v>
      </c>
      <c r="BU159" s="5">
        <v>6.3534308826226696E-2</v>
      </c>
      <c r="BV159" s="5" t="s">
        <v>113</v>
      </c>
      <c r="BW159" s="5">
        <v>0.22063367277912799</v>
      </c>
      <c r="BX159" s="5" t="s">
        <v>84</v>
      </c>
      <c r="BY159" s="5">
        <v>-5.1779232014172602E-2</v>
      </c>
      <c r="BZ159" s="5" t="s">
        <v>113</v>
      </c>
      <c r="CA159" s="5">
        <v>0.34609445373825698</v>
      </c>
      <c r="CB159" s="5" t="s">
        <v>113</v>
      </c>
      <c r="CC159" s="5">
        <v>7.9154916112996299E-2</v>
      </c>
      <c r="CD159" s="5" t="s">
        <v>71</v>
      </c>
      <c r="CE159" s="5">
        <v>6.93430656934306E-2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98</v>
      </c>
      <c r="Y160" s="5">
        <v>-0.172036689633708</v>
      </c>
      <c r="Z160" s="5" t="s">
        <v>98</v>
      </c>
      <c r="AA160" s="5">
        <v>-3.3401898238543101E-2</v>
      </c>
      <c r="AB160" s="5" t="s">
        <v>100</v>
      </c>
      <c r="AC160" s="5">
        <v>0.11836045187170099</v>
      </c>
      <c r="AD160" s="5" t="s">
        <v>100</v>
      </c>
      <c r="AE160" s="5">
        <v>-0.17074142774904899</v>
      </c>
      <c r="AF160" s="5" t="s">
        <v>100</v>
      </c>
      <c r="AG160" s="5">
        <v>2.5596145744952201E-2</v>
      </c>
      <c r="AH160" s="5" t="s">
        <v>91</v>
      </c>
      <c r="AI160" s="5">
        <v>-2.8574091332711899E-2</v>
      </c>
      <c r="AJ160" s="5" t="s">
        <v>99</v>
      </c>
      <c r="AK160" s="5">
        <v>0.10812688545570801</v>
      </c>
      <c r="AL160" s="5" t="s">
        <v>101</v>
      </c>
      <c r="AM160" s="5">
        <v>0.38420662169389702</v>
      </c>
      <c r="AN160" s="5" t="s">
        <v>102</v>
      </c>
      <c r="AO160" s="5">
        <v>-0.13745242382113601</v>
      </c>
      <c r="AP160" s="5" t="s">
        <v>102</v>
      </c>
      <c r="AQ160" s="5">
        <v>0.22330849583399301</v>
      </c>
      <c r="AR160" s="5" t="s">
        <v>101</v>
      </c>
      <c r="AS160" s="5">
        <v>9.4470396111047794E-2</v>
      </c>
      <c r="AT160" s="5" t="s">
        <v>94</v>
      </c>
      <c r="AU160" s="5">
        <v>4.9145780853336998E-2</v>
      </c>
      <c r="AV160" s="5" t="s">
        <v>102</v>
      </c>
      <c r="AW160" s="5">
        <v>6.0179207566541701E-2</v>
      </c>
      <c r="AX160" s="5" t="s">
        <v>102</v>
      </c>
      <c r="AY160" s="5">
        <v>0.27292135903098202</v>
      </c>
      <c r="AZ160" s="5" t="s">
        <v>78</v>
      </c>
      <c r="BA160" s="5">
        <v>-8.9656848086124202E-2</v>
      </c>
      <c r="BB160" s="5" t="s">
        <v>94</v>
      </c>
      <c r="BC160" s="5">
        <v>-9.4653247070465393E-2</v>
      </c>
      <c r="BD160" s="5" t="s">
        <v>105</v>
      </c>
      <c r="BE160" s="5">
        <v>-3.4704079987098901E-2</v>
      </c>
      <c r="BF160" s="5" t="s">
        <v>105</v>
      </c>
      <c r="BG160" s="5">
        <v>6.4708699477652606E-2</v>
      </c>
      <c r="BH160" s="5" t="s">
        <v>102</v>
      </c>
      <c r="BI160" s="5">
        <v>-7.1517400528034306E-2</v>
      </c>
      <c r="BJ160" s="5" t="s">
        <v>102</v>
      </c>
      <c r="BK160" s="5">
        <v>7.57153600974107E-2</v>
      </c>
      <c r="BL160" s="5" t="s">
        <v>136</v>
      </c>
      <c r="BM160" s="5">
        <v>-0.15805033353547601</v>
      </c>
      <c r="BN160" s="5" t="s">
        <v>102</v>
      </c>
      <c r="BO160" s="5">
        <v>-0.100311930322057</v>
      </c>
      <c r="BP160" s="5" t="s">
        <v>84</v>
      </c>
      <c r="BQ160" s="5">
        <v>0.36937822237092699</v>
      </c>
      <c r="BR160" s="5" t="s">
        <v>102</v>
      </c>
      <c r="BS160" s="5">
        <v>-8.4159897236028597E-2</v>
      </c>
      <c r="BT160" s="5" t="s">
        <v>108</v>
      </c>
      <c r="BU160" s="5">
        <v>-2.7304104158835302E-2</v>
      </c>
      <c r="BV160" s="5" t="s">
        <v>102</v>
      </c>
      <c r="BW160" s="5">
        <v>0.18812319587189899</v>
      </c>
      <c r="BX160" s="5" t="s">
        <v>102</v>
      </c>
      <c r="BY160" s="5">
        <v>-8.7263136771493305E-2</v>
      </c>
      <c r="BZ160" s="5" t="s">
        <v>102</v>
      </c>
      <c r="CA160" s="5">
        <v>-7.3643958667043499E-2</v>
      </c>
      <c r="CB160" s="5" t="s">
        <v>99</v>
      </c>
      <c r="CC160" s="5">
        <v>2.5547445255474401E-2</v>
      </c>
      <c r="CD160" s="5" t="s">
        <v>91</v>
      </c>
      <c r="CE160" s="5">
        <v>-0.16248256624825599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91</v>
      </c>
      <c r="AM161" s="5">
        <v>0.16639226944428301</v>
      </c>
      <c r="AN161" s="5" t="s">
        <v>91</v>
      </c>
      <c r="AO161" s="5">
        <v>0.34926196775497698</v>
      </c>
      <c r="AP161" s="5" t="s">
        <v>101</v>
      </c>
      <c r="AQ161" s="5">
        <v>0.48733301324596801</v>
      </c>
      <c r="AR161" s="5" t="s">
        <v>102</v>
      </c>
      <c r="AS161" s="5">
        <v>-8.3518129193906096E-2</v>
      </c>
      <c r="AT161" s="5" t="s">
        <v>102</v>
      </c>
      <c r="AU161" s="5">
        <v>1.00084844295007E-2</v>
      </c>
      <c r="AV161" s="5" t="s">
        <v>94</v>
      </c>
      <c r="AW161" s="5">
        <v>-0.120948830778142</v>
      </c>
      <c r="AX161" s="5" t="s">
        <v>78</v>
      </c>
      <c r="AY161" s="5">
        <v>0.15536936664579201</v>
      </c>
      <c r="AZ161" s="5" t="s">
        <v>88</v>
      </c>
      <c r="BA161" s="5">
        <v>0.22837783977680301</v>
      </c>
      <c r="BB161" s="5" t="s">
        <v>105</v>
      </c>
      <c r="BC161" s="5">
        <v>0.15688859591298601</v>
      </c>
      <c r="BD161" s="5" t="s">
        <v>78</v>
      </c>
      <c r="BE161" s="5">
        <v>-0.14088809417374401</v>
      </c>
      <c r="BF161" s="5" t="s">
        <v>109</v>
      </c>
      <c r="BG161" s="5">
        <v>-0.20156456884806501</v>
      </c>
      <c r="BH161" s="5" t="s">
        <v>99</v>
      </c>
      <c r="BI161" s="5">
        <v>-8.7151997233269995E-2</v>
      </c>
      <c r="BJ161" s="5" t="s">
        <v>86</v>
      </c>
      <c r="BK161" s="5">
        <v>0.112731358898518</v>
      </c>
      <c r="BL161" s="5" t="s">
        <v>99</v>
      </c>
      <c r="BM161" s="5">
        <v>-9.4900710152551304E-2</v>
      </c>
      <c r="BN161" s="5" t="s">
        <v>86</v>
      </c>
      <c r="BO161" s="5">
        <v>-1.9246621537231799E-2</v>
      </c>
      <c r="BP161" s="5" t="s">
        <v>108</v>
      </c>
      <c r="BQ161" s="5">
        <v>-5.1720145125183303E-2</v>
      </c>
      <c r="BR161" s="5" t="s">
        <v>113</v>
      </c>
      <c r="BS161" s="5">
        <v>-0.30939461983244998</v>
      </c>
      <c r="BT161" s="5" t="s">
        <v>102</v>
      </c>
      <c r="BU161" s="5">
        <v>-6.4096842575030594E-2</v>
      </c>
      <c r="BV161" s="5" t="s">
        <v>84</v>
      </c>
      <c r="BW161" s="5">
        <v>0.70064057440518102</v>
      </c>
      <c r="BX161" s="5" t="s">
        <v>113</v>
      </c>
      <c r="BY161" s="5">
        <v>4.7539878678948398E-2</v>
      </c>
      <c r="BZ161" s="5" t="s">
        <v>71</v>
      </c>
      <c r="CA161" s="5">
        <v>9.7472924187725601E-2</v>
      </c>
      <c r="CB161" s="5" t="s">
        <v>71</v>
      </c>
      <c r="CC161" s="5">
        <v>-9.8684210526315694E-2</v>
      </c>
      <c r="CD161" s="5" t="s">
        <v>136</v>
      </c>
      <c r="CE161" s="5">
        <v>0.153366986621574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101</v>
      </c>
      <c r="AU162" s="5">
        <v>-0.51793986501726297</v>
      </c>
      <c r="AV162" s="5" t="s">
        <v>101</v>
      </c>
      <c r="AW162" s="5">
        <v>0.26444600406701502</v>
      </c>
      <c r="AX162" s="5" t="s">
        <v>88</v>
      </c>
      <c r="AY162" s="5">
        <v>0.217927380655182</v>
      </c>
      <c r="AZ162" s="5" t="s">
        <v>94</v>
      </c>
      <c r="BA162" s="5">
        <v>0.314759308970537</v>
      </c>
      <c r="BB162" s="5" t="s">
        <v>88</v>
      </c>
      <c r="BC162" s="5">
        <v>-7.76304811346991E-2</v>
      </c>
      <c r="BD162" s="5" t="s">
        <v>94</v>
      </c>
      <c r="BE162" s="5">
        <v>1.9480609322467701E-2</v>
      </c>
      <c r="BF162" s="5" t="s">
        <v>99</v>
      </c>
      <c r="BG162" s="5">
        <v>-0.169133070888767</v>
      </c>
      <c r="BH162" s="5" t="s">
        <v>86</v>
      </c>
      <c r="BI162" s="5">
        <v>-2.7202593355782199E-2</v>
      </c>
      <c r="BJ162" s="5" t="s">
        <v>99</v>
      </c>
      <c r="BK162" s="5">
        <v>0.15233945823072501</v>
      </c>
      <c r="BL162" s="5" t="s">
        <v>86</v>
      </c>
      <c r="BM162" s="5">
        <v>-7.0631797657600998E-2</v>
      </c>
      <c r="BN162" s="5" t="s">
        <v>113</v>
      </c>
      <c r="BO162" s="5">
        <v>-9.4782323003774708E-3</v>
      </c>
      <c r="BP162" s="5" t="s">
        <v>136</v>
      </c>
      <c r="BQ162" s="5">
        <v>-0.119655546188124</v>
      </c>
      <c r="BR162" s="5" t="s">
        <v>106</v>
      </c>
      <c r="BS162" s="5">
        <v>-0.236781609195402</v>
      </c>
      <c r="BT162" s="5" t="s">
        <v>106</v>
      </c>
      <c r="BU162" s="5">
        <v>-7.2289156626505896E-2</v>
      </c>
      <c r="BV162" s="5" t="s">
        <v>136</v>
      </c>
      <c r="BW162" s="5">
        <v>0.19133765637552999</v>
      </c>
      <c r="BX162" s="5" t="s">
        <v>71</v>
      </c>
      <c r="BY162" s="5">
        <v>-0.112179487179487</v>
      </c>
      <c r="BZ162" s="5" t="s">
        <v>136</v>
      </c>
      <c r="CA162" s="5">
        <v>4.9722435518184602E-3</v>
      </c>
      <c r="CB162" s="5" t="s">
        <v>136</v>
      </c>
      <c r="CC162" s="5">
        <v>7.4152011623829202E-3</v>
      </c>
      <c r="CD162" s="5" t="s">
        <v>90</v>
      </c>
      <c r="CE162" s="5">
        <v>1.4534883720930199E-2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90</v>
      </c>
      <c r="BA163" s="5">
        <v>-6.7125410579050498E-2</v>
      </c>
      <c r="BB163" s="5" t="s">
        <v>90</v>
      </c>
      <c r="BC163" s="5">
        <v>0.28155299231026398</v>
      </c>
      <c r="BD163" s="5" t="s">
        <v>113</v>
      </c>
      <c r="BE163" s="5">
        <v>-0.10850118271091599</v>
      </c>
      <c r="BF163" s="5" t="s">
        <v>108</v>
      </c>
      <c r="BG163" s="5">
        <v>-0.214203434036079</v>
      </c>
      <c r="BH163" s="5" t="s">
        <v>108</v>
      </c>
      <c r="BI163" s="5">
        <v>-0.122156301428591</v>
      </c>
      <c r="BJ163" s="5" t="s">
        <v>108</v>
      </c>
      <c r="BK163" s="5">
        <v>2.51276072846431E-2</v>
      </c>
      <c r="BL163" s="5" t="s">
        <v>84</v>
      </c>
      <c r="BM163" s="5">
        <v>-1.7127255235398001E-2</v>
      </c>
      <c r="BN163" s="5" t="s">
        <v>108</v>
      </c>
      <c r="BO163" s="5">
        <v>-0.101391971883092</v>
      </c>
      <c r="BP163" s="5" t="s">
        <v>106</v>
      </c>
      <c r="BQ163" s="5">
        <v>-0.22182468694096599</v>
      </c>
      <c r="BR163" s="5" t="s">
        <v>108</v>
      </c>
      <c r="BS163" s="5">
        <v>-0.205953382356931</v>
      </c>
      <c r="BT163" s="5" t="s">
        <v>71</v>
      </c>
      <c r="BU163" s="5">
        <v>5.66893424036281E-2</v>
      </c>
      <c r="BV163" s="5" t="s">
        <v>71</v>
      </c>
      <c r="BW163" s="5">
        <v>0.339055793991416</v>
      </c>
      <c r="BX163" s="5" t="s">
        <v>136</v>
      </c>
      <c r="BY163" s="5">
        <v>-4.3352079093459901E-2</v>
      </c>
      <c r="BZ163" s="5" t="s">
        <v>91</v>
      </c>
      <c r="CA163" s="5">
        <v>0.14308312304621301</v>
      </c>
      <c r="CB163" s="5" t="s">
        <v>91</v>
      </c>
      <c r="CC163" s="5">
        <v>-5.5024711696869899E-2</v>
      </c>
      <c r="CD163" s="5" t="s">
        <v>94</v>
      </c>
      <c r="CE163" s="5">
        <v>-0.14772572052998201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78</v>
      </c>
      <c r="BI164" s="5">
        <v>-8.2555672027203195E-2</v>
      </c>
      <c r="BJ164" s="5" t="s">
        <v>78</v>
      </c>
      <c r="BK164" s="5">
        <v>2.05662690892876E-2</v>
      </c>
      <c r="BL164" s="5" t="s">
        <v>78</v>
      </c>
      <c r="BM164" s="5">
        <v>-0.37278138823657903</v>
      </c>
      <c r="BN164" s="5" t="s">
        <v>84</v>
      </c>
      <c r="BO164" s="5">
        <v>-0.12785746945790499</v>
      </c>
      <c r="BP164" s="5" t="s">
        <v>71</v>
      </c>
      <c r="BQ164" s="5">
        <v>0.15350877192982401</v>
      </c>
      <c r="BR164" s="5" t="s">
        <v>136</v>
      </c>
      <c r="BS164" s="5">
        <v>-0.17757712565838901</v>
      </c>
      <c r="BT164" s="5" t="s">
        <v>136</v>
      </c>
      <c r="BU164" s="5">
        <v>-3.3740885524966097E-2</v>
      </c>
      <c r="BV164" s="5" t="s">
        <v>108</v>
      </c>
      <c r="BW164" s="5">
        <v>0.36839516582349602</v>
      </c>
      <c r="BX164" s="5" t="s">
        <v>91</v>
      </c>
      <c r="BY164" s="5">
        <v>-9.1994117848226795E-2</v>
      </c>
      <c r="BZ164" s="5" t="s">
        <v>108</v>
      </c>
      <c r="CA164" s="5">
        <v>0.10898929424602501</v>
      </c>
      <c r="CB164" s="5" t="s">
        <v>106</v>
      </c>
      <c r="CC164" s="5">
        <v>0.166253101736972</v>
      </c>
      <c r="CD164" s="5" t="s">
        <v>86</v>
      </c>
      <c r="CE164" s="5">
        <v>-6.5305620464887498E-2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94</v>
      </c>
      <c r="BO165" s="5">
        <v>-0.34203829046605999</v>
      </c>
      <c r="BP165" s="5" t="s">
        <v>137</v>
      </c>
      <c r="BQ165" s="5">
        <v>-0.116358004085829</v>
      </c>
      <c r="BR165" s="5" t="s">
        <v>86</v>
      </c>
      <c r="BS165" s="5">
        <v>-0.21924066135945999</v>
      </c>
      <c r="BT165" s="5" t="s">
        <v>86</v>
      </c>
      <c r="BU165" s="5">
        <v>2.7812200975701501E-2</v>
      </c>
      <c r="BV165" s="5" t="s">
        <v>106</v>
      </c>
      <c r="BW165" s="5">
        <v>0.44155844155844098</v>
      </c>
      <c r="BX165" s="5" t="s">
        <v>106</v>
      </c>
      <c r="BY165" s="5">
        <v>1.8018018018017799E-2</v>
      </c>
      <c r="BZ165" s="5" t="s">
        <v>106</v>
      </c>
      <c r="CA165" s="5">
        <v>-0.10840707964601699</v>
      </c>
      <c r="CB165" s="5" t="s">
        <v>86</v>
      </c>
      <c r="CC165" s="5">
        <v>-7.1790407968150102E-2</v>
      </c>
      <c r="CD165" s="5" t="s">
        <v>106</v>
      </c>
      <c r="CE165" s="5">
        <v>8.5106382978723305E-2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86</v>
      </c>
      <c r="CA166" s="5">
        <v>-1.85426382644986E-2</v>
      </c>
      <c r="CB166" s="5" t="s">
        <v>90</v>
      </c>
      <c r="CC166" s="5">
        <v>-4.4444444444444502E-2</v>
      </c>
      <c r="CD166" s="5" t="s">
        <v>138</v>
      </c>
      <c r="CE166" s="5">
        <v>-4.16423208619984E-2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137</v>
      </c>
      <c r="CE167" s="5">
        <v>1.9042500500563799E-2</v>
      </c>
    </row>
    <row r="168" spans="1:83" x14ac:dyDescent="0.15">
      <c r="A168">
        <v>0</v>
      </c>
      <c r="B168" t="s">
        <v>48</v>
      </c>
      <c r="C168" t="s">
        <v>30</v>
      </c>
      <c r="D168" s="5" t="s">
        <v>103</v>
      </c>
      <c r="E168" s="5">
        <v>-9.2165974017474395E-2</v>
      </c>
      <c r="F168" s="5" t="s">
        <v>87</v>
      </c>
      <c r="G168" s="5">
        <v>0.15709693472676101</v>
      </c>
      <c r="H168" s="5" t="s">
        <v>87</v>
      </c>
      <c r="I168" s="5">
        <v>-0.224063978425879</v>
      </c>
      <c r="J168" s="5" t="s">
        <v>92</v>
      </c>
      <c r="K168" s="5">
        <v>-3.5233604800685901E-2</v>
      </c>
      <c r="L168" s="5" t="s">
        <v>94</v>
      </c>
      <c r="M168" s="5">
        <v>3.5296947716107099E-2</v>
      </c>
      <c r="N168" s="5" t="s">
        <v>94</v>
      </c>
      <c r="O168" s="5">
        <v>-0.17029642802884701</v>
      </c>
      <c r="P168" s="5" t="s">
        <v>92</v>
      </c>
      <c r="Q168" s="5">
        <v>-0.20240117793634599</v>
      </c>
      <c r="R168" s="5" t="s">
        <v>98</v>
      </c>
      <c r="S168" s="5">
        <v>0.184644091981779</v>
      </c>
      <c r="T168" s="5" t="s">
        <v>98</v>
      </c>
      <c r="U168" s="5">
        <v>8.4121674835768406E-2</v>
      </c>
      <c r="V168" s="5" t="s">
        <v>93</v>
      </c>
      <c r="W168" s="5">
        <v>0.12965685129089599</v>
      </c>
      <c r="X168" s="5" t="s">
        <v>97</v>
      </c>
      <c r="Y168" s="5">
        <v>0.20462818239989899</v>
      </c>
      <c r="Z168" s="5" t="s">
        <v>97</v>
      </c>
      <c r="AA168" s="5">
        <v>-0.23156501445539701</v>
      </c>
      <c r="AB168" s="5" t="s">
        <v>93</v>
      </c>
      <c r="AC168" s="5">
        <v>-0.158430506157306</v>
      </c>
      <c r="AD168" s="5" t="s">
        <v>96</v>
      </c>
      <c r="AE168" s="5">
        <v>0.26562473585447899</v>
      </c>
      <c r="AF168" s="5" t="s">
        <v>99</v>
      </c>
      <c r="AG168" s="5">
        <v>0.138867292626039</v>
      </c>
      <c r="AH168" s="5" t="s">
        <v>99</v>
      </c>
      <c r="AI168" s="5">
        <v>-4.2605331792959798E-2</v>
      </c>
      <c r="AJ168" s="5" t="s">
        <v>100</v>
      </c>
      <c r="AK168" s="5">
        <v>0.115935279465413</v>
      </c>
      <c r="AL168" s="5" t="s">
        <v>102</v>
      </c>
      <c r="AM168" s="5">
        <v>0.24723796168204801</v>
      </c>
      <c r="AN168" s="5" t="s">
        <v>101</v>
      </c>
      <c r="AO168" s="5">
        <v>-0.117350118409572</v>
      </c>
      <c r="AP168" s="5" t="s">
        <v>91</v>
      </c>
      <c r="AQ168" s="5">
        <v>0.14583409997739399</v>
      </c>
      <c r="AR168" s="5" t="s">
        <v>90</v>
      </c>
      <c r="AS168" s="5">
        <v>-0.21322103687067101</v>
      </c>
      <c r="AT168" s="5" t="s">
        <v>90</v>
      </c>
      <c r="AU168" s="5">
        <v>6.8376881648809701E-2</v>
      </c>
      <c r="AV168" s="5" t="s">
        <v>90</v>
      </c>
      <c r="AW168" s="5">
        <v>-0.112005700035625</v>
      </c>
      <c r="AX168" s="5" t="s">
        <v>106</v>
      </c>
      <c r="AY168" s="5">
        <v>-3.6401726680143798E-2</v>
      </c>
      <c r="AZ168" s="5" t="s">
        <v>105</v>
      </c>
      <c r="BA168" s="5">
        <v>3.53615349945271E-2</v>
      </c>
      <c r="BB168" s="5" t="s">
        <v>108</v>
      </c>
      <c r="BC168" s="5">
        <v>-3.84484607537993E-3</v>
      </c>
      <c r="BD168" s="5" t="s">
        <v>108</v>
      </c>
      <c r="BE168" s="5">
        <v>0.20805545344746099</v>
      </c>
      <c r="BF168" s="5" t="s">
        <v>78</v>
      </c>
      <c r="BG168" s="5">
        <v>-0.1520032954644</v>
      </c>
      <c r="BH168" s="5" t="s">
        <v>94</v>
      </c>
      <c r="BI168" s="5">
        <v>0.114069445561158</v>
      </c>
      <c r="BJ168" s="5" t="s">
        <v>113</v>
      </c>
      <c r="BK168" s="5">
        <v>0.107163732701752</v>
      </c>
      <c r="BL168" s="5" t="s">
        <v>113</v>
      </c>
      <c r="BM168" s="5">
        <v>0.106047308878985</v>
      </c>
      <c r="BN168" s="5" t="s">
        <v>78</v>
      </c>
      <c r="BO168" s="5">
        <v>-0.12851545494122699</v>
      </c>
      <c r="BP168" s="5" t="s">
        <v>86</v>
      </c>
      <c r="BQ168" s="5">
        <v>3.9783508436803401E-2</v>
      </c>
      <c r="BR168" s="5" t="s">
        <v>137</v>
      </c>
      <c r="BS168" s="5">
        <v>-0.19948140335395401</v>
      </c>
      <c r="BT168" s="5" t="s">
        <v>137</v>
      </c>
      <c r="BU168" s="5">
        <v>-4.8586939287090696E-3</v>
      </c>
      <c r="BV168" s="5" t="s">
        <v>91</v>
      </c>
      <c r="BW168" s="5">
        <v>0.20434934821557199</v>
      </c>
      <c r="BX168" s="5" t="s">
        <v>86</v>
      </c>
      <c r="BY168" s="5">
        <v>-4.5988375977019103E-2</v>
      </c>
      <c r="BZ168" s="5" t="s">
        <v>137</v>
      </c>
      <c r="CA168" s="5">
        <v>3.2476208094386498E-2</v>
      </c>
      <c r="CB168" s="5" t="s">
        <v>137</v>
      </c>
      <c r="CC168" s="5">
        <v>-5.5433895403237003E-2</v>
      </c>
      <c r="CD168" s="5" t="s">
        <v>108</v>
      </c>
      <c r="CE168" s="5">
        <v>0.61874366387564295</v>
      </c>
    </row>
    <row r="169" spans="1:83" x14ac:dyDescent="0.15">
      <c r="A169">
        <v>1</v>
      </c>
      <c r="B169" t="s">
        <v>48</v>
      </c>
      <c r="C169" t="s">
        <v>30</v>
      </c>
      <c r="D169" s="5" t="s">
        <v>87</v>
      </c>
      <c r="E169" s="5">
        <v>-5.6149393185395899E-2</v>
      </c>
      <c r="F169" s="5" t="s">
        <v>103</v>
      </c>
      <c r="G169" s="5">
        <v>0.105208614940975</v>
      </c>
      <c r="H169" s="5" t="s">
        <v>92</v>
      </c>
      <c r="I169" s="5">
        <v>-3.9680579566971103E-2</v>
      </c>
      <c r="J169" s="5" t="s">
        <v>94</v>
      </c>
      <c r="K169" s="5">
        <v>-3.4102181431469397E-2</v>
      </c>
      <c r="L169" s="5" t="s">
        <v>92</v>
      </c>
      <c r="M169" s="5">
        <v>-5.60689532610626E-2</v>
      </c>
      <c r="N169" s="5" t="s">
        <v>92</v>
      </c>
      <c r="O169" s="5">
        <v>-0.16891796488916</v>
      </c>
      <c r="P169" s="5" t="s">
        <v>94</v>
      </c>
      <c r="Q169" s="5">
        <v>-0.13689777366091099</v>
      </c>
      <c r="R169" s="5" t="s">
        <v>94</v>
      </c>
      <c r="S169" s="5">
        <v>0.45903685123482202</v>
      </c>
      <c r="T169" s="5" t="s">
        <v>94</v>
      </c>
      <c r="U169" s="5">
        <v>-7.7756014950777094E-2</v>
      </c>
      <c r="V169" s="5" t="s">
        <v>94</v>
      </c>
      <c r="W169" s="5">
        <v>6.6551666573924501E-2</v>
      </c>
      <c r="X169" s="5" t="s">
        <v>99</v>
      </c>
      <c r="Y169" s="5">
        <v>0.28206063217914501</v>
      </c>
      <c r="Z169" s="5" t="s">
        <v>100</v>
      </c>
      <c r="AA169" s="5">
        <v>-0.102929634474418</v>
      </c>
      <c r="AB169" s="5" t="s">
        <v>84</v>
      </c>
      <c r="AC169" s="5">
        <v>1.7598120309765201E-2</v>
      </c>
      <c r="AD169" s="5" t="s">
        <v>99</v>
      </c>
      <c r="AE169" s="5">
        <v>6.1583391530696398E-2</v>
      </c>
      <c r="AF169" s="5" t="s">
        <v>92</v>
      </c>
      <c r="AG169" s="5">
        <v>0.37029550048833598</v>
      </c>
      <c r="AH169" s="5" t="s">
        <v>101</v>
      </c>
      <c r="AI169" s="5">
        <v>-5.9625409040830003E-2</v>
      </c>
      <c r="AJ169" s="5" t="s">
        <v>98</v>
      </c>
      <c r="AK169" s="5">
        <v>0.10822661469933099</v>
      </c>
      <c r="AL169" s="5" t="s">
        <v>100</v>
      </c>
      <c r="AM169" s="5">
        <v>6.8322510069745102E-2</v>
      </c>
      <c r="AN169" s="5" t="s">
        <v>100</v>
      </c>
      <c r="AO169" s="5">
        <v>0.12110540271793099</v>
      </c>
      <c r="AP169" s="5" t="s">
        <v>100</v>
      </c>
      <c r="AQ169" s="5">
        <v>0.40888428988506598</v>
      </c>
      <c r="AR169" s="5" t="s">
        <v>91</v>
      </c>
      <c r="AS169" s="5">
        <v>0.18681984180873901</v>
      </c>
      <c r="AT169" s="5" t="s">
        <v>98</v>
      </c>
      <c r="AU169" s="5">
        <v>-5.8335239402256898E-2</v>
      </c>
      <c r="AV169" s="5" t="s">
        <v>106</v>
      </c>
      <c r="AW169" s="5">
        <v>-0.20557275213602699</v>
      </c>
      <c r="AX169" s="5" t="s">
        <v>94</v>
      </c>
      <c r="AY169" s="5">
        <v>0.29068667566504702</v>
      </c>
      <c r="AZ169" s="5" t="s">
        <v>98</v>
      </c>
      <c r="BA169" s="5">
        <v>0.13428713985681201</v>
      </c>
      <c r="BB169" s="5" t="s">
        <v>98</v>
      </c>
      <c r="BC169" s="5">
        <v>5.8718824805124E-3</v>
      </c>
      <c r="BD169" s="5" t="s">
        <v>98</v>
      </c>
      <c r="BE169" s="5">
        <v>2.2374094866162101E-2</v>
      </c>
      <c r="BF169" s="5" t="s">
        <v>94</v>
      </c>
      <c r="BG169" s="5">
        <v>0.18152948361267501</v>
      </c>
      <c r="BH169" s="5" t="s">
        <v>113</v>
      </c>
      <c r="BI169" s="5">
        <v>9.0216167902542305E-2</v>
      </c>
      <c r="BJ169" s="5" t="s">
        <v>94</v>
      </c>
      <c r="BK169" s="5">
        <v>0.205877804354998</v>
      </c>
      <c r="BL169" s="5" t="s">
        <v>108</v>
      </c>
      <c r="BM169" s="5">
        <v>-0.33537213197891502</v>
      </c>
      <c r="BN169" s="5" t="s">
        <v>138</v>
      </c>
      <c r="BO169" s="5">
        <v>-0.22674694200016299</v>
      </c>
      <c r="BP169" s="5" t="s">
        <v>94</v>
      </c>
      <c r="BQ169" s="5">
        <v>0.41283006889416601</v>
      </c>
      <c r="BR169" s="5" t="s">
        <v>94</v>
      </c>
      <c r="BS169" s="5">
        <v>-0.48920094031496397</v>
      </c>
      <c r="BT169" s="5" t="s">
        <v>94</v>
      </c>
      <c r="BU169" s="5">
        <v>0.13156522872409701</v>
      </c>
      <c r="BV169" s="5" t="s">
        <v>137</v>
      </c>
      <c r="BW169" s="5">
        <v>0.19604778470327999</v>
      </c>
      <c r="BX169" s="5" t="s">
        <v>94</v>
      </c>
      <c r="BY169" s="5">
        <v>1.86540731995277E-2</v>
      </c>
      <c r="BZ169" s="5" t="s">
        <v>90</v>
      </c>
      <c r="CA169" s="5">
        <v>9.8176718092566305E-3</v>
      </c>
      <c r="CB169" s="5" t="s">
        <v>108</v>
      </c>
      <c r="CC169" s="5">
        <v>6.2402765773552103E-2</v>
      </c>
      <c r="CD169" s="5" t="s">
        <v>110</v>
      </c>
      <c r="CE169" s="5">
        <v>0.27718396646316401</v>
      </c>
    </row>
    <row r="170" spans="1:83" x14ac:dyDescent="0.15">
      <c r="A170">
        <v>2</v>
      </c>
      <c r="B170" t="s">
        <v>48</v>
      </c>
      <c r="C170" t="s">
        <v>30</v>
      </c>
      <c r="D170" s="5" t="s">
        <v>104</v>
      </c>
      <c r="E170" s="5">
        <v>-4.2272937780697697E-2</v>
      </c>
      <c r="F170" s="5" t="s">
        <v>104</v>
      </c>
      <c r="G170" s="5">
        <v>0.239957716701902</v>
      </c>
      <c r="H170" s="5" t="s">
        <v>95</v>
      </c>
      <c r="I170" s="5">
        <v>-0.157076629397327</v>
      </c>
      <c r="J170" s="5" t="s">
        <v>98</v>
      </c>
      <c r="K170" s="5">
        <v>-4.6008131415340298E-2</v>
      </c>
      <c r="L170" s="5" t="s">
        <v>104</v>
      </c>
      <c r="M170" s="5">
        <v>-8.8777627110785406E-3</v>
      </c>
      <c r="N170" s="5" t="s">
        <v>104</v>
      </c>
      <c r="O170" s="5">
        <v>-0.173287182665434</v>
      </c>
      <c r="P170" s="5" t="s">
        <v>91</v>
      </c>
      <c r="Q170" s="5">
        <v>-2.8527704485488001E-2</v>
      </c>
      <c r="R170" s="5" t="s">
        <v>105</v>
      </c>
      <c r="S170" s="5">
        <v>3.8944885266995299E-2</v>
      </c>
      <c r="T170" s="5" t="s">
        <v>93</v>
      </c>
      <c r="U170" s="5">
        <v>0.41455426146948798</v>
      </c>
      <c r="V170" s="5" t="s">
        <v>98</v>
      </c>
      <c r="W170" s="5">
        <v>-1.1392578158385E-2</v>
      </c>
      <c r="X170" s="5" t="s">
        <v>92</v>
      </c>
      <c r="Y170" s="5">
        <v>0.211699284421071</v>
      </c>
      <c r="Z170" s="5" t="s">
        <v>99</v>
      </c>
      <c r="AA170" s="5">
        <v>-0.32431349226870698</v>
      </c>
      <c r="AB170" s="5" t="s">
        <v>99</v>
      </c>
      <c r="AC170" s="5">
        <v>-9.5861316801561403E-2</v>
      </c>
      <c r="AD170" s="5" t="s">
        <v>92</v>
      </c>
      <c r="AE170" s="5">
        <v>0.14947000156649701</v>
      </c>
      <c r="AF170" s="5" t="s">
        <v>102</v>
      </c>
      <c r="AG170" s="5">
        <v>9.1567667570910505E-2</v>
      </c>
      <c r="AH170" s="5" t="s">
        <v>102</v>
      </c>
      <c r="AI170" s="5">
        <v>-0.105833960180151</v>
      </c>
      <c r="AJ170" s="5" t="s">
        <v>102</v>
      </c>
      <c r="AK170" s="5">
        <v>0.123844613877411</v>
      </c>
      <c r="AL170" s="5" t="s">
        <v>98</v>
      </c>
      <c r="AM170" s="5">
        <v>0</v>
      </c>
      <c r="AN170" s="5" t="s">
        <v>98</v>
      </c>
      <c r="AO170" s="5">
        <v>5.3570307102932702E-2</v>
      </c>
      <c r="AP170" s="5" t="s">
        <v>98</v>
      </c>
      <c r="AQ170" s="5">
        <v>0.49942775393419098</v>
      </c>
      <c r="AR170" s="5" t="s">
        <v>100</v>
      </c>
      <c r="AS170" s="5">
        <v>-0.10634000472155899</v>
      </c>
      <c r="AT170" s="5" t="s">
        <v>100</v>
      </c>
      <c r="AU170" s="5">
        <v>-0.12955275450558101</v>
      </c>
      <c r="AV170" s="5" t="s">
        <v>98</v>
      </c>
      <c r="AW170" s="5">
        <v>-0.216846984525387</v>
      </c>
      <c r="AX170" s="5" t="s">
        <v>90</v>
      </c>
      <c r="AY170" s="5">
        <v>2.9025625595506799E-2</v>
      </c>
      <c r="AZ170" s="5" t="s">
        <v>108</v>
      </c>
      <c r="BA170" s="5">
        <v>4.8844386530416402E-2</v>
      </c>
      <c r="BB170" s="5" t="s">
        <v>113</v>
      </c>
      <c r="BC170" s="5">
        <v>-3.4312334304719999E-2</v>
      </c>
      <c r="BD170" s="5" t="s">
        <v>90</v>
      </c>
      <c r="BE170" s="5">
        <v>3.0099461927278501E-2</v>
      </c>
      <c r="BF170" s="5" t="s">
        <v>113</v>
      </c>
      <c r="BG170" s="5">
        <v>-2.8470809580857601E-2</v>
      </c>
      <c r="BH170" s="5" t="s">
        <v>138</v>
      </c>
      <c r="BI170" s="5">
        <v>-0.157802104028053</v>
      </c>
      <c r="BJ170" s="5" t="s">
        <v>138</v>
      </c>
      <c r="BK170" s="5">
        <v>0.140775648704701</v>
      </c>
      <c r="BL170" s="5" t="s">
        <v>94</v>
      </c>
      <c r="BM170" s="5">
        <v>0.105287682593696</v>
      </c>
      <c r="BN170" s="5" t="s">
        <v>91</v>
      </c>
      <c r="BO170" s="5">
        <v>-0.189600579159062</v>
      </c>
      <c r="BP170" s="5" t="s">
        <v>78</v>
      </c>
      <c r="BQ170" s="5">
        <v>-2.3029273653711501E-2</v>
      </c>
      <c r="BR170" s="5" t="s">
        <v>90</v>
      </c>
      <c r="BS170" s="5">
        <v>-0.186792452830188</v>
      </c>
      <c r="BT170" s="5" t="s">
        <v>138</v>
      </c>
      <c r="BU170" s="5">
        <v>0.272851661262976</v>
      </c>
      <c r="BV170" s="5" t="s">
        <v>94</v>
      </c>
      <c r="BW170" s="5">
        <v>0.188921681543334</v>
      </c>
      <c r="BX170" s="5" t="s">
        <v>137</v>
      </c>
      <c r="BY170" s="5">
        <v>-7.4128464810309602E-2</v>
      </c>
      <c r="BZ170" s="5" t="s">
        <v>138</v>
      </c>
      <c r="CA170" s="5">
        <v>-0.23293790638804701</v>
      </c>
      <c r="CB170" s="5" t="s">
        <v>94</v>
      </c>
      <c r="CC170" s="5">
        <v>-3.9175798936938198E-2</v>
      </c>
      <c r="CD170" s="5" t="s">
        <v>111</v>
      </c>
      <c r="CE170" s="5">
        <v>0.41274193133819398</v>
      </c>
    </row>
    <row r="171" spans="1:83" x14ac:dyDescent="0.15">
      <c r="A171">
        <v>3</v>
      </c>
      <c r="B171" t="s">
        <v>48</v>
      </c>
      <c r="C171" t="s">
        <v>30</v>
      </c>
      <c r="D171" s="5" t="s">
        <v>95</v>
      </c>
      <c r="E171" s="5">
        <v>-1.0047948103229999E-3</v>
      </c>
      <c r="F171" s="5" t="s">
        <v>94</v>
      </c>
      <c r="G171" s="5">
        <v>4.9293397707761602E-2</v>
      </c>
      <c r="H171" s="5" t="s">
        <v>94</v>
      </c>
      <c r="I171" s="5">
        <v>-0.21751839109395499</v>
      </c>
      <c r="J171" s="5" t="s">
        <v>104</v>
      </c>
      <c r="K171" s="5">
        <v>1.9399581762975199E-2</v>
      </c>
      <c r="L171" s="5" t="s">
        <v>103</v>
      </c>
      <c r="M171" s="5">
        <v>-9.3997925485688694E-2</v>
      </c>
      <c r="N171" s="5" t="s">
        <v>91</v>
      </c>
      <c r="O171" s="5">
        <v>-0.13750728226041301</v>
      </c>
      <c r="P171" s="5" t="s">
        <v>104</v>
      </c>
      <c r="Q171" s="5">
        <v>-5.0100427169085297E-2</v>
      </c>
      <c r="R171" s="5" t="s">
        <v>104</v>
      </c>
      <c r="S171" s="5">
        <v>0.37889391863720201</v>
      </c>
      <c r="T171" s="5" t="s">
        <v>92</v>
      </c>
      <c r="U171" s="5">
        <v>0.29494020239190399</v>
      </c>
      <c r="V171" s="5" t="s">
        <v>92</v>
      </c>
      <c r="W171" s="5">
        <v>9.8702282845505293E-2</v>
      </c>
      <c r="X171" s="5" t="s">
        <v>100</v>
      </c>
      <c r="Y171" s="5">
        <v>-0.192463765805124</v>
      </c>
      <c r="Z171" s="5" t="s">
        <v>92</v>
      </c>
      <c r="AA171" s="5">
        <v>0.33572877014479302</v>
      </c>
      <c r="AB171" s="5" t="s">
        <v>92</v>
      </c>
      <c r="AC171" s="5">
        <v>2.0162471700625899E-2</v>
      </c>
      <c r="AD171" s="5" t="s">
        <v>84</v>
      </c>
      <c r="AE171" s="5">
        <v>-0.21068256249558201</v>
      </c>
      <c r="AF171" s="5" t="s">
        <v>105</v>
      </c>
      <c r="AG171" s="5">
        <v>8.3345544061190296E-2</v>
      </c>
      <c r="AH171" s="5" t="s">
        <v>105</v>
      </c>
      <c r="AI171" s="5">
        <v>-7.8042578515973696E-2</v>
      </c>
      <c r="AJ171" s="5" t="s">
        <v>91</v>
      </c>
      <c r="AK171" s="5">
        <v>0.15961202678588499</v>
      </c>
      <c r="AL171" s="5" t="s">
        <v>105</v>
      </c>
      <c r="AM171" s="5">
        <v>0.27322697755279401</v>
      </c>
      <c r="AN171" s="5" t="s">
        <v>105</v>
      </c>
      <c r="AO171" s="5">
        <v>-4.0582329317269197E-2</v>
      </c>
      <c r="AP171" s="5" t="s">
        <v>92</v>
      </c>
      <c r="AQ171" s="5">
        <v>0.444108594282765</v>
      </c>
      <c r="AR171" s="5" t="s">
        <v>98</v>
      </c>
      <c r="AS171" s="5">
        <v>-0.16573509417760501</v>
      </c>
      <c r="AT171" s="5" t="s">
        <v>91</v>
      </c>
      <c r="AU171" s="5">
        <v>-0.40398710395695098</v>
      </c>
      <c r="AV171" s="5" t="s">
        <v>100</v>
      </c>
      <c r="AW171" s="5">
        <v>-0.25116337325253102</v>
      </c>
      <c r="AX171" s="5" t="s">
        <v>120</v>
      </c>
      <c r="AY171" s="5">
        <v>0.10007251631617101</v>
      </c>
      <c r="AZ171" s="5" t="s">
        <v>100</v>
      </c>
      <c r="BA171" s="5">
        <v>0.18866144928574399</v>
      </c>
      <c r="BB171" s="5" t="s">
        <v>100</v>
      </c>
      <c r="BC171" s="5">
        <v>-5.1807694818728101E-2</v>
      </c>
      <c r="BD171" s="5" t="s">
        <v>88</v>
      </c>
      <c r="BE171" s="5">
        <v>-7.1139253228805502E-2</v>
      </c>
      <c r="BF171" s="5" t="s">
        <v>138</v>
      </c>
      <c r="BG171" s="5">
        <v>2.6877156470781701E-2</v>
      </c>
      <c r="BH171" s="5" t="s">
        <v>98</v>
      </c>
      <c r="BI171" s="5">
        <v>3.9611246996689104E-3</v>
      </c>
      <c r="BJ171" s="5" t="s">
        <v>98</v>
      </c>
      <c r="BK171" s="5">
        <v>6.2524255098961303E-3</v>
      </c>
      <c r="BL171" s="5" t="s">
        <v>138</v>
      </c>
      <c r="BM171" s="5">
        <v>-0.15096521702926799</v>
      </c>
      <c r="BN171" s="5" t="s">
        <v>98</v>
      </c>
      <c r="BO171" s="5">
        <v>-0.15811295019322899</v>
      </c>
      <c r="BP171" s="5" t="s">
        <v>138</v>
      </c>
      <c r="BQ171" s="5">
        <v>0.36070575469105598</v>
      </c>
      <c r="BR171" s="5" t="s">
        <v>138</v>
      </c>
      <c r="BS171" s="5">
        <v>-0.30363005540883398</v>
      </c>
      <c r="BT171" s="5" t="s">
        <v>91</v>
      </c>
      <c r="BU171" s="5">
        <v>0.21910744233221799</v>
      </c>
      <c r="BV171" s="5" t="s">
        <v>86</v>
      </c>
      <c r="BW171" s="5">
        <v>0.14228808644424701</v>
      </c>
      <c r="BX171" s="5" t="s">
        <v>90</v>
      </c>
      <c r="BY171" s="5">
        <v>-9.8609355246523298E-2</v>
      </c>
      <c r="BZ171" s="5" t="s">
        <v>94</v>
      </c>
      <c r="CA171" s="5">
        <v>-9.4242953770074703E-2</v>
      </c>
      <c r="CB171" s="5" t="s">
        <v>110</v>
      </c>
      <c r="CC171" s="5">
        <v>1.2579491004716099E-3</v>
      </c>
      <c r="CD171" s="5" t="s">
        <v>92</v>
      </c>
      <c r="CE171" s="5">
        <v>0.14723326294870101</v>
      </c>
    </row>
    <row r="172" spans="1:83" x14ac:dyDescent="0.15">
      <c r="A172">
        <v>4</v>
      </c>
      <c r="B172" t="s">
        <v>48</v>
      </c>
      <c r="C172" t="s">
        <v>30</v>
      </c>
      <c r="D172" s="5" t="s">
        <v>94</v>
      </c>
      <c r="E172" s="5">
        <v>9.3419553601514702E-2</v>
      </c>
      <c r="F172" s="5" t="s">
        <v>95</v>
      </c>
      <c r="G172" s="5">
        <v>0.42354996382629501</v>
      </c>
      <c r="H172" s="5" t="s">
        <v>98</v>
      </c>
      <c r="I172" s="5">
        <v>-0.18700669230940201</v>
      </c>
      <c r="J172" s="5" t="s">
        <v>103</v>
      </c>
      <c r="K172" s="5">
        <v>-0.183960285807971</v>
      </c>
      <c r="L172" s="5" t="s">
        <v>91</v>
      </c>
      <c r="M172" s="5">
        <v>0.202320236401444</v>
      </c>
      <c r="N172" s="5" t="s">
        <v>103</v>
      </c>
      <c r="O172" s="5">
        <v>-7.2219815582647298E-2</v>
      </c>
      <c r="P172" s="5" t="s">
        <v>105</v>
      </c>
      <c r="Q172" s="5">
        <v>-0.119141621172336</v>
      </c>
      <c r="R172" s="5" t="s">
        <v>92</v>
      </c>
      <c r="S172" s="5">
        <v>0.15769667708037399</v>
      </c>
      <c r="T172" s="5" t="s">
        <v>105</v>
      </c>
      <c r="U172" s="5">
        <v>-3.5317673285720198E-2</v>
      </c>
      <c r="V172" s="5" t="s">
        <v>100</v>
      </c>
      <c r="W172" s="5">
        <v>3.00641357279527E-2</v>
      </c>
      <c r="X172" s="5" t="s">
        <v>96</v>
      </c>
      <c r="Y172" s="5">
        <v>0.101204562665656</v>
      </c>
      <c r="Z172" s="5" t="s">
        <v>96</v>
      </c>
      <c r="AA172" s="5">
        <v>0.109815720195562</v>
      </c>
      <c r="AB172" s="5" t="s">
        <v>96</v>
      </c>
      <c r="AC172" s="5">
        <v>0.145432541027254</v>
      </c>
      <c r="AD172" s="5" t="s">
        <v>93</v>
      </c>
      <c r="AE172" s="5">
        <v>-0.13471578835841799</v>
      </c>
      <c r="AF172" s="5" t="s">
        <v>104</v>
      </c>
      <c r="AG172" s="5">
        <v>-5.6826918358333402E-2</v>
      </c>
      <c r="AH172" s="5" t="s">
        <v>92</v>
      </c>
      <c r="AI172" s="5">
        <v>-0.28184982595723501</v>
      </c>
      <c r="AJ172" s="5" t="s">
        <v>92</v>
      </c>
      <c r="AK172" s="5">
        <v>3.3005585560633197E-2</v>
      </c>
      <c r="AL172" s="5" t="s">
        <v>92</v>
      </c>
      <c r="AM172" s="5">
        <v>5.1768438456554197E-2</v>
      </c>
      <c r="AN172" s="5" t="s">
        <v>92</v>
      </c>
      <c r="AO172" s="5">
        <v>0.15258953987339</v>
      </c>
      <c r="AP172" s="5" t="s">
        <v>105</v>
      </c>
      <c r="AQ172" s="5">
        <v>0.36528600431151698</v>
      </c>
      <c r="AR172" s="5" t="s">
        <v>92</v>
      </c>
      <c r="AS172" s="5">
        <v>-0.15277210537063499</v>
      </c>
      <c r="AT172" s="5" t="s">
        <v>106</v>
      </c>
      <c r="AU172" s="5">
        <v>-0.23350559022360801</v>
      </c>
      <c r="AV172" s="5" t="s">
        <v>92</v>
      </c>
      <c r="AW172" s="5">
        <v>-0.19775780224219699</v>
      </c>
      <c r="AX172" s="5" t="s">
        <v>98</v>
      </c>
      <c r="AY172" s="5">
        <v>0.113723006939687</v>
      </c>
      <c r="AZ172" s="5" t="s">
        <v>92</v>
      </c>
      <c r="BA172" s="5">
        <v>0.10222609336527</v>
      </c>
      <c r="BB172" s="5" t="s">
        <v>92</v>
      </c>
      <c r="BC172" s="5">
        <v>5.99051729378152E-2</v>
      </c>
      <c r="BD172" s="5" t="s">
        <v>91</v>
      </c>
      <c r="BE172" s="5">
        <v>-1.6586336426476399E-2</v>
      </c>
      <c r="BF172" s="5" t="s">
        <v>90</v>
      </c>
      <c r="BG172" s="5">
        <v>-0.279623591237178</v>
      </c>
      <c r="BH172" s="5" t="s">
        <v>90</v>
      </c>
      <c r="BI172" s="5">
        <v>-7.1279470897145703E-2</v>
      </c>
      <c r="BJ172" s="5" t="s">
        <v>91</v>
      </c>
      <c r="BK172" s="5">
        <v>0.45361022223757402</v>
      </c>
      <c r="BL172" s="5" t="s">
        <v>91</v>
      </c>
      <c r="BM172" s="5">
        <v>-6.5978673211029695E-2</v>
      </c>
      <c r="BN172" s="5" t="s">
        <v>90</v>
      </c>
      <c r="BO172" s="5">
        <v>-0.25113858906043601</v>
      </c>
      <c r="BP172" s="5" t="s">
        <v>90</v>
      </c>
      <c r="BQ172" s="5">
        <v>-0.194173723981694</v>
      </c>
      <c r="BR172" s="5" t="s">
        <v>78</v>
      </c>
      <c r="BS172" s="5">
        <v>-8.9635424656133306E-2</v>
      </c>
      <c r="BT172" s="5" t="s">
        <v>90</v>
      </c>
      <c r="BU172" s="5">
        <v>-6.7285382830626406E-2</v>
      </c>
      <c r="BV172" s="5" t="s">
        <v>90</v>
      </c>
      <c r="BW172" s="5">
        <v>0.96766169154228798</v>
      </c>
      <c r="BX172" s="5" t="s">
        <v>138</v>
      </c>
      <c r="BY172" s="5">
        <v>1.6859214261177799E-3</v>
      </c>
      <c r="BZ172" s="5" t="s">
        <v>110</v>
      </c>
      <c r="CA172" s="5">
        <v>0.18758914763599199</v>
      </c>
      <c r="CB172" s="5" t="s">
        <v>138</v>
      </c>
      <c r="CC172" s="5">
        <v>-6.3702248314646506E-2</v>
      </c>
      <c r="CD172" s="5" t="s">
        <v>98</v>
      </c>
      <c r="CE172" s="5">
        <v>-4.8487299194941602E-2</v>
      </c>
    </row>
    <row r="173" spans="1:83" x14ac:dyDescent="0.15">
      <c r="A173">
        <v>5</v>
      </c>
      <c r="B173" t="s">
        <v>48</v>
      </c>
      <c r="C173" t="s">
        <v>30</v>
      </c>
      <c r="D173" s="5" t="s">
        <v>98</v>
      </c>
      <c r="E173" s="5">
        <v>-6.0017954951229104E-3</v>
      </c>
      <c r="F173" s="5" t="s">
        <v>98</v>
      </c>
      <c r="G173" s="5">
        <v>0.36927401514075198</v>
      </c>
      <c r="H173" s="5" t="s">
        <v>103</v>
      </c>
      <c r="I173" s="5">
        <v>6.9231772744321005E-2</v>
      </c>
      <c r="J173" s="5" t="s">
        <v>91</v>
      </c>
      <c r="K173" s="5">
        <v>6.8092816646209503E-2</v>
      </c>
      <c r="L173" s="5" t="s">
        <v>97</v>
      </c>
      <c r="M173" s="5">
        <v>-4.9490408087271898E-2</v>
      </c>
      <c r="N173" s="5" t="s">
        <v>105</v>
      </c>
      <c r="O173" s="5">
        <v>-0.16723823307324401</v>
      </c>
      <c r="P173" s="5" t="s">
        <v>103</v>
      </c>
      <c r="Q173" s="5">
        <v>-0.28108324439701099</v>
      </c>
      <c r="R173" s="5" t="s">
        <v>93</v>
      </c>
      <c r="S173" s="5">
        <v>0.41009876741988599</v>
      </c>
      <c r="T173" s="5" t="s">
        <v>104</v>
      </c>
      <c r="U173" s="5">
        <v>-7.9200008639215502E-2</v>
      </c>
      <c r="V173" s="5" t="s">
        <v>105</v>
      </c>
      <c r="W173" s="5">
        <v>-0.18482935701294501</v>
      </c>
      <c r="X173" s="5" t="s">
        <v>104</v>
      </c>
      <c r="Y173" s="5">
        <v>-9.8572897736077594E-2</v>
      </c>
      <c r="Z173" s="5" t="s">
        <v>102</v>
      </c>
      <c r="AA173" s="5">
        <v>-2.5795225925724401E-2</v>
      </c>
      <c r="AB173" s="5" t="s">
        <v>102</v>
      </c>
      <c r="AC173" s="5">
        <v>-1.9936818369556599E-2</v>
      </c>
      <c r="AD173" s="5" t="s">
        <v>102</v>
      </c>
      <c r="AE173" s="5">
        <v>9.5857489435857701E-2</v>
      </c>
      <c r="AF173" s="5" t="s">
        <v>101</v>
      </c>
      <c r="AG173" s="5">
        <v>0.10936188843080701</v>
      </c>
      <c r="AH173" s="5" t="s">
        <v>104</v>
      </c>
      <c r="AI173" s="5">
        <v>7.6831023777728102E-3</v>
      </c>
      <c r="AJ173" s="5" t="s">
        <v>105</v>
      </c>
      <c r="AK173" s="5">
        <v>0.147643917610468</v>
      </c>
      <c r="AL173" s="5" t="s">
        <v>97</v>
      </c>
      <c r="AM173" s="5">
        <v>1.2903457265519501E-2</v>
      </c>
      <c r="AN173" s="5" t="s">
        <v>106</v>
      </c>
      <c r="AO173" s="5">
        <v>0.139351674078111</v>
      </c>
      <c r="AP173" s="5" t="s">
        <v>106</v>
      </c>
      <c r="AQ173" s="5">
        <v>0.38347049934225502</v>
      </c>
      <c r="AR173" s="5" t="s">
        <v>105</v>
      </c>
      <c r="AS173" s="5">
        <v>-3.1702232033357799E-2</v>
      </c>
      <c r="AT173" s="5" t="s">
        <v>105</v>
      </c>
      <c r="AU173" s="5">
        <v>0.16993857260464801</v>
      </c>
      <c r="AV173" s="5" t="s">
        <v>105</v>
      </c>
      <c r="AW173" s="5">
        <v>-0.15698665728436401</v>
      </c>
      <c r="AX173" s="5" t="s">
        <v>100</v>
      </c>
      <c r="AY173" s="5">
        <v>7.7640111162575298E-2</v>
      </c>
      <c r="AZ173" s="5" t="s">
        <v>113</v>
      </c>
      <c r="BA173" s="5">
        <v>-5.7932455608375497E-2</v>
      </c>
      <c r="BB173" s="5" t="s">
        <v>91</v>
      </c>
      <c r="BC173" s="5">
        <v>1.2880843609384099E-3</v>
      </c>
      <c r="BD173" s="5" t="s">
        <v>92</v>
      </c>
      <c r="BE173" s="5">
        <v>-6.3172081553063905E-2</v>
      </c>
      <c r="BF173" s="5" t="s">
        <v>98</v>
      </c>
      <c r="BG173" s="5">
        <v>-8.0872990609581294E-2</v>
      </c>
      <c r="BH173" s="5" t="s">
        <v>91</v>
      </c>
      <c r="BI173" s="5">
        <v>0.29136032766276598</v>
      </c>
      <c r="BJ173" s="5" t="s">
        <v>84</v>
      </c>
      <c r="BK173" s="5">
        <v>0.37991286788078199</v>
      </c>
      <c r="BL173" s="5" t="s">
        <v>98</v>
      </c>
      <c r="BM173" s="5">
        <v>-1.03595303393898E-2</v>
      </c>
      <c r="BN173" s="5" t="s">
        <v>92</v>
      </c>
      <c r="BO173" s="5">
        <v>-7.2380837346941895E-2</v>
      </c>
      <c r="BP173" s="5" t="s">
        <v>91</v>
      </c>
      <c r="BQ173" s="5">
        <v>-7.15486461725513E-2</v>
      </c>
      <c r="BR173" s="5" t="s">
        <v>111</v>
      </c>
      <c r="BS173" s="5">
        <v>-0.33443266456418103</v>
      </c>
      <c r="BT173" s="5" t="s">
        <v>111</v>
      </c>
      <c r="BU173" s="5">
        <v>0.13861346211040401</v>
      </c>
      <c r="BV173" s="5" t="s">
        <v>138</v>
      </c>
      <c r="BW173" s="5">
        <v>0.29255468311833899</v>
      </c>
      <c r="BX173" s="5" t="s">
        <v>108</v>
      </c>
      <c r="BY173" s="5">
        <v>0.74100793304408097</v>
      </c>
      <c r="BZ173" s="5" t="s">
        <v>111</v>
      </c>
      <c r="CA173" s="5">
        <v>-7.7377306446640898E-2</v>
      </c>
      <c r="CB173" s="5" t="s">
        <v>111</v>
      </c>
      <c r="CC173" s="5">
        <v>1.29002304077479E-2</v>
      </c>
      <c r="CD173" s="5" t="s">
        <v>97</v>
      </c>
      <c r="CE173" s="5">
        <v>0.45978260869565202</v>
      </c>
    </row>
    <row r="174" spans="1:83" x14ac:dyDescent="0.15">
      <c r="A174">
        <v>6</v>
      </c>
      <c r="B174" t="s">
        <v>48</v>
      </c>
      <c r="C174" t="s">
        <v>30</v>
      </c>
      <c r="D174" s="5" t="s">
        <v>91</v>
      </c>
      <c r="E174" s="5">
        <v>2.4657596681935099E-2</v>
      </c>
      <c r="F174" s="5" t="s">
        <v>91</v>
      </c>
      <c r="G174" s="5">
        <v>0.31620072800598997</v>
      </c>
      <c r="H174" s="5" t="s">
        <v>104</v>
      </c>
      <c r="I174" s="5">
        <v>-0.232355661968765</v>
      </c>
      <c r="J174" s="5" t="s">
        <v>97</v>
      </c>
      <c r="K174" s="5">
        <v>0.71304707341562801</v>
      </c>
      <c r="L174" s="5" t="s">
        <v>107</v>
      </c>
      <c r="M174" s="5">
        <v>-5.0084530853761598E-2</v>
      </c>
      <c r="N174" s="5" t="s">
        <v>97</v>
      </c>
      <c r="O174" s="5">
        <v>-0.28571324932349501</v>
      </c>
      <c r="P174" s="5" t="s">
        <v>93</v>
      </c>
      <c r="Q174" s="5">
        <v>0.108283634656022</v>
      </c>
      <c r="R174" s="5" t="s">
        <v>103</v>
      </c>
      <c r="S174" s="5">
        <v>0.231582853961773</v>
      </c>
      <c r="T174" s="5" t="s">
        <v>100</v>
      </c>
      <c r="U174" s="5">
        <v>-7.0899664671480997E-2</v>
      </c>
      <c r="V174" s="5" t="s">
        <v>104</v>
      </c>
      <c r="W174" s="5">
        <v>-0.16752084628285199</v>
      </c>
      <c r="X174" s="5" t="s">
        <v>102</v>
      </c>
      <c r="Y174" s="5">
        <v>0.10257793764988</v>
      </c>
      <c r="Z174" s="5" t="s">
        <v>105</v>
      </c>
      <c r="AA174" s="5">
        <v>-9.2446506831657602E-2</v>
      </c>
      <c r="AB174" s="5" t="s">
        <v>105</v>
      </c>
      <c r="AC174" s="5">
        <v>-1.6645835700488401E-2</v>
      </c>
      <c r="AD174" s="5" t="s">
        <v>105</v>
      </c>
      <c r="AE174" s="5">
        <v>-1.42989196371829E-2</v>
      </c>
      <c r="AF174" s="5" t="s">
        <v>97</v>
      </c>
      <c r="AG174" s="5">
        <v>-0.13220758350657399</v>
      </c>
      <c r="AH174" s="5" t="s">
        <v>97</v>
      </c>
      <c r="AI174" s="5">
        <v>1.38445937008568E-2</v>
      </c>
      <c r="AJ174" s="5" t="s">
        <v>97</v>
      </c>
      <c r="AK174" s="5">
        <v>0.21219720800777001</v>
      </c>
      <c r="AL174" s="5" t="s">
        <v>108</v>
      </c>
      <c r="AM174" s="5">
        <v>0.106080937919344</v>
      </c>
      <c r="AN174" s="5" t="s">
        <v>108</v>
      </c>
      <c r="AO174" s="5">
        <v>0.151411148713364</v>
      </c>
      <c r="AP174" s="5" t="s">
        <v>108</v>
      </c>
      <c r="AQ174" s="5">
        <v>0.553425113338601</v>
      </c>
      <c r="AR174" s="5" t="s">
        <v>106</v>
      </c>
      <c r="AS174" s="5">
        <v>0.93430358658410095</v>
      </c>
      <c r="AT174" s="5" t="s">
        <v>92</v>
      </c>
      <c r="AU174" s="5">
        <v>4.4063149649001099E-2</v>
      </c>
      <c r="AV174" s="5" t="s">
        <v>91</v>
      </c>
      <c r="AW174" s="5">
        <v>6.0449218116604898E-2</v>
      </c>
      <c r="AX174" s="5" t="s">
        <v>92</v>
      </c>
      <c r="AY174" s="5">
        <v>7.3739680940990204E-2</v>
      </c>
      <c r="AZ174" s="5" t="s">
        <v>139</v>
      </c>
      <c r="BA174" s="5">
        <v>0.40375981467434702</v>
      </c>
      <c r="BB174" s="5" t="s">
        <v>139</v>
      </c>
      <c r="BC174" s="5">
        <v>-8.2766208098451102E-2</v>
      </c>
      <c r="BD174" s="5" t="s">
        <v>100</v>
      </c>
      <c r="BE174" s="5">
        <v>4.6397076348612103E-3</v>
      </c>
      <c r="BF174" s="5" t="s">
        <v>91</v>
      </c>
      <c r="BG174" s="5">
        <v>7.5256392367530595E-2</v>
      </c>
      <c r="BH174" s="5" t="s">
        <v>92</v>
      </c>
      <c r="BI174" s="5">
        <v>-7.5499653745188605E-2</v>
      </c>
      <c r="BJ174" s="5" t="s">
        <v>92</v>
      </c>
      <c r="BK174" s="5">
        <v>0.22302935284382799</v>
      </c>
      <c r="BL174" s="5" t="s">
        <v>92</v>
      </c>
      <c r="BM174" s="5">
        <v>-5.66317228805834E-2</v>
      </c>
      <c r="BN174" s="5" t="s">
        <v>111</v>
      </c>
      <c r="BO174" s="5">
        <v>0.32975553764622501</v>
      </c>
      <c r="BP174" s="5" t="s">
        <v>98</v>
      </c>
      <c r="BQ174" s="5">
        <v>1.02094611101823E-2</v>
      </c>
      <c r="BR174" s="5" t="s">
        <v>91</v>
      </c>
      <c r="BS174" s="5">
        <v>-0.38778634401859102</v>
      </c>
      <c r="BT174" s="5" t="s">
        <v>110</v>
      </c>
      <c r="BU174" s="5">
        <v>-6.5279941879916994E-2</v>
      </c>
      <c r="BV174" s="5" t="s">
        <v>111</v>
      </c>
      <c r="BW174" s="5">
        <v>0.24739018408167199</v>
      </c>
      <c r="BX174" s="5" t="s">
        <v>110</v>
      </c>
      <c r="BY174" s="5">
        <v>-5.2824688022184901E-2</v>
      </c>
      <c r="BZ174" s="5" t="s">
        <v>92</v>
      </c>
      <c r="CA174" s="5">
        <v>-0.10682790606525699</v>
      </c>
      <c r="CB174" s="5" t="s">
        <v>92</v>
      </c>
      <c r="CC174" s="5">
        <v>0.177638615897975</v>
      </c>
      <c r="CD174" s="5" t="s">
        <v>140</v>
      </c>
      <c r="CE174" s="5">
        <v>0.29949084670307502</v>
      </c>
    </row>
    <row r="175" spans="1:83" x14ac:dyDescent="0.15">
      <c r="A175">
        <v>7</v>
      </c>
      <c r="B175" t="s">
        <v>48</v>
      </c>
      <c r="C175" t="s">
        <v>30</v>
      </c>
      <c r="D175" s="5" t="s">
        <v>107</v>
      </c>
      <c r="E175" s="5">
        <v>-8.5897381033892606E-2</v>
      </c>
      <c r="F175" s="5" t="s">
        <v>97</v>
      </c>
      <c r="G175" s="5">
        <v>0.19379622921265</v>
      </c>
      <c r="H175" s="5" t="s">
        <v>91</v>
      </c>
      <c r="I175" s="5">
        <v>-3.6335269036447897E-2</v>
      </c>
      <c r="J175" s="5" t="s">
        <v>107</v>
      </c>
      <c r="K175" s="5">
        <v>-5.8324753194839797E-2</v>
      </c>
      <c r="L175" s="5" t="s">
        <v>105</v>
      </c>
      <c r="M175" s="5">
        <v>2.8774882667098101E-2</v>
      </c>
      <c r="N175" s="5" t="s">
        <v>107</v>
      </c>
      <c r="O175" s="5">
        <v>-0.25216424046041402</v>
      </c>
      <c r="P175" s="5" t="s">
        <v>109</v>
      </c>
      <c r="Q175" s="5">
        <v>-0.22027284082652299</v>
      </c>
      <c r="R175" s="5" t="s">
        <v>100</v>
      </c>
      <c r="S175" s="5">
        <v>0.71980527362074298</v>
      </c>
      <c r="T175" s="5" t="s">
        <v>102</v>
      </c>
      <c r="U175" s="5">
        <v>5.3558590941768999E-3</v>
      </c>
      <c r="V175" s="5" t="s">
        <v>102</v>
      </c>
      <c r="W175" s="5">
        <v>-6.0424040902429203E-3</v>
      </c>
      <c r="X175" s="5" t="s">
        <v>105</v>
      </c>
      <c r="Y175" s="5">
        <v>1.8190408693598E-2</v>
      </c>
      <c r="Z175" s="5" t="s">
        <v>104</v>
      </c>
      <c r="AA175" s="5">
        <v>-0.10820948005063501</v>
      </c>
      <c r="AB175" s="5" t="s">
        <v>104</v>
      </c>
      <c r="AC175" s="5">
        <v>-6.5997231130504805E-2</v>
      </c>
      <c r="AD175" s="5" t="s">
        <v>104</v>
      </c>
      <c r="AE175" s="5">
        <v>0.147003639911441</v>
      </c>
      <c r="AF175" s="5" t="s">
        <v>106</v>
      </c>
      <c r="AG175" s="5">
        <v>-9.0005060172045903E-2</v>
      </c>
      <c r="AH175" s="5" t="s">
        <v>106</v>
      </c>
      <c r="AI175" s="5">
        <v>0.23444224167109901</v>
      </c>
      <c r="AJ175" s="5" t="s">
        <v>106</v>
      </c>
      <c r="AK175" s="5">
        <v>0.101666699308643</v>
      </c>
      <c r="AL175" s="5" t="s">
        <v>106</v>
      </c>
      <c r="AM175" s="5">
        <v>0.43521777777777698</v>
      </c>
      <c r="AN175" s="5" t="s">
        <v>104</v>
      </c>
      <c r="AO175" s="5">
        <v>0.13081925367691699</v>
      </c>
      <c r="AP175" s="5" t="s">
        <v>110</v>
      </c>
      <c r="AQ175" s="5">
        <v>0.32315518158386403</v>
      </c>
      <c r="AR175" s="5" t="s">
        <v>108</v>
      </c>
      <c r="AS175" s="5">
        <v>0.22539648540344601</v>
      </c>
      <c r="AT175" s="5" t="s">
        <v>109</v>
      </c>
      <c r="AU175" s="5">
        <v>-0.27112081708166003</v>
      </c>
      <c r="AV175" s="5" t="s">
        <v>108</v>
      </c>
      <c r="AW175" s="5">
        <v>-0.47982549416614401</v>
      </c>
      <c r="AX175" s="5" t="s">
        <v>105</v>
      </c>
      <c r="AY175" s="5">
        <v>0.24652872529977299</v>
      </c>
      <c r="AZ175" s="5" t="s">
        <v>91</v>
      </c>
      <c r="BA175" s="5">
        <v>0.192386062275375</v>
      </c>
      <c r="BB175" s="5" t="s">
        <v>110</v>
      </c>
      <c r="BC175" s="5">
        <v>1.30001976987861</v>
      </c>
      <c r="BD175" s="5" t="s">
        <v>139</v>
      </c>
      <c r="BE175" s="5">
        <v>-0.18999044687400399</v>
      </c>
      <c r="BF175" s="5" t="s">
        <v>92</v>
      </c>
      <c r="BG175" s="5">
        <v>-4.9693908784817803E-2</v>
      </c>
      <c r="BH175" s="5" t="s">
        <v>100</v>
      </c>
      <c r="BI175" s="5">
        <v>1.6501147636207799E-2</v>
      </c>
      <c r="BJ175" s="5" t="s">
        <v>90</v>
      </c>
      <c r="BK175" s="5">
        <v>1.1829559703786499E-3</v>
      </c>
      <c r="BL175" s="5" t="s">
        <v>90</v>
      </c>
      <c r="BM175" s="5">
        <v>3.7738970153838799E-2</v>
      </c>
      <c r="BN175" s="5" t="s">
        <v>110</v>
      </c>
      <c r="BO175" s="5">
        <v>-0.10308041752800901</v>
      </c>
      <c r="BP175" s="5" t="s">
        <v>111</v>
      </c>
      <c r="BQ175" s="5">
        <v>0.36851578067750801</v>
      </c>
      <c r="BR175" s="5" t="s">
        <v>110</v>
      </c>
      <c r="BS175" s="5">
        <v>-0.18124897275551899</v>
      </c>
      <c r="BT175" s="5" t="s">
        <v>78</v>
      </c>
      <c r="BU175" s="5">
        <v>-0.15024713547517399</v>
      </c>
      <c r="BV175" s="5" t="s">
        <v>110</v>
      </c>
      <c r="BW175" s="5">
        <v>0.43825039373299701</v>
      </c>
      <c r="BX175" s="5" t="s">
        <v>111</v>
      </c>
      <c r="BY175" s="5">
        <v>-0.113459067710588</v>
      </c>
      <c r="BZ175" s="5" t="s">
        <v>78</v>
      </c>
      <c r="CA175" s="5">
        <v>-5.2008271194937103E-2</v>
      </c>
      <c r="CB175" s="5" t="s">
        <v>78</v>
      </c>
      <c r="CC175" s="5">
        <v>0.82431092603608902</v>
      </c>
      <c r="CD175" s="5" t="s">
        <v>78</v>
      </c>
      <c r="CE175" s="5">
        <v>3.2608695652174002E-2</v>
      </c>
    </row>
    <row r="176" spans="1:83" x14ac:dyDescent="0.15">
      <c r="A176">
        <v>8</v>
      </c>
      <c r="B176" t="s">
        <v>48</v>
      </c>
      <c r="C176" t="s">
        <v>30</v>
      </c>
      <c r="D176" s="5" t="s">
        <v>97</v>
      </c>
      <c r="E176" s="5">
        <v>-8.2503710116250198E-2</v>
      </c>
      <c r="F176" s="5" t="s">
        <v>107</v>
      </c>
      <c r="G176" s="5">
        <v>0.248270777009234</v>
      </c>
      <c r="H176" s="5" t="s">
        <v>97</v>
      </c>
      <c r="I176" s="5">
        <v>0.19479767970304701</v>
      </c>
      <c r="J176" s="5" t="s">
        <v>105</v>
      </c>
      <c r="K176" s="5">
        <v>1.55312679760046E-2</v>
      </c>
      <c r="L176" s="5" t="s">
        <v>93</v>
      </c>
      <c r="M176" s="5">
        <v>4.0082959906293902E-2</v>
      </c>
      <c r="N176" s="5" t="s">
        <v>109</v>
      </c>
      <c r="O176" s="5">
        <v>-3.2074785852008597E-2</v>
      </c>
      <c r="P176" s="5" t="s">
        <v>97</v>
      </c>
      <c r="Q176" s="5">
        <v>-0.36729366836620603</v>
      </c>
      <c r="R176" s="5" t="s">
        <v>109</v>
      </c>
      <c r="S176" s="5">
        <v>-9.6253716966117897E-2</v>
      </c>
      <c r="T176" s="5" t="s">
        <v>103</v>
      </c>
      <c r="U176" s="5">
        <v>-0.29091959218522401</v>
      </c>
      <c r="V176" s="5" t="s">
        <v>96</v>
      </c>
      <c r="W176" s="5">
        <v>-4.6613419972022903E-2</v>
      </c>
      <c r="X176" s="5" t="s">
        <v>110</v>
      </c>
      <c r="Y176" s="5">
        <v>-4.43041121774152E-2</v>
      </c>
      <c r="Z176" s="5" t="s">
        <v>109</v>
      </c>
      <c r="AA176" s="5">
        <v>-8.1179659492611397E-2</v>
      </c>
      <c r="AB176" s="5" t="s">
        <v>110</v>
      </c>
      <c r="AC176" s="5">
        <v>7.3341473341473395E-2</v>
      </c>
      <c r="AD176" s="5" t="s">
        <v>106</v>
      </c>
      <c r="AE176" s="5">
        <v>6.2429434814372797E-3</v>
      </c>
      <c r="AF176" s="5" t="s">
        <v>109</v>
      </c>
      <c r="AG176" s="5">
        <v>0.39370420036030102</v>
      </c>
      <c r="AH176" s="5" t="s">
        <v>109</v>
      </c>
      <c r="AI176" s="5">
        <v>-0.18785534487282901</v>
      </c>
      <c r="AJ176" s="5" t="s">
        <v>104</v>
      </c>
      <c r="AK176" s="5">
        <v>5.67278234828405E-2</v>
      </c>
      <c r="AL176" s="5" t="s">
        <v>104</v>
      </c>
      <c r="AM176" s="5">
        <v>7.1956741261930399E-2</v>
      </c>
      <c r="AN176" s="5" t="s">
        <v>97</v>
      </c>
      <c r="AO176" s="5">
        <v>-2.36127508854783E-2</v>
      </c>
      <c r="AP176" s="5" t="s">
        <v>109</v>
      </c>
      <c r="AQ176" s="5">
        <v>0.40730964667734298</v>
      </c>
      <c r="AR176" s="5" t="s">
        <v>109</v>
      </c>
      <c r="AS176" s="5">
        <v>-0.26338379403603601</v>
      </c>
      <c r="AT176" s="5" t="s">
        <v>110</v>
      </c>
      <c r="AU176" s="5">
        <v>-7.56013295992881E-2</v>
      </c>
      <c r="AV176" s="5" t="s">
        <v>109</v>
      </c>
      <c r="AW176" s="5">
        <v>0</v>
      </c>
      <c r="AX176" s="5" t="s">
        <v>108</v>
      </c>
      <c r="AY176" s="5">
        <v>2.0778202489463798E-2</v>
      </c>
      <c r="AZ176" s="5" t="s">
        <v>120</v>
      </c>
      <c r="BA176" s="5">
        <v>-0.29334212261041498</v>
      </c>
      <c r="BB176" s="5" t="s">
        <v>120</v>
      </c>
      <c r="BC176" s="5">
        <v>0.125</v>
      </c>
      <c r="BD176" s="5" t="s">
        <v>109</v>
      </c>
      <c r="BE176" s="5">
        <v>-0.14981102319384401</v>
      </c>
      <c r="BF176" s="5" t="s">
        <v>100</v>
      </c>
      <c r="BG176" s="5">
        <v>-6.5162035206478203E-2</v>
      </c>
      <c r="BH176" s="5" t="s">
        <v>88</v>
      </c>
      <c r="BI176" s="5">
        <v>5.0734732940022002E-2</v>
      </c>
      <c r="BJ176" s="5" t="s">
        <v>100</v>
      </c>
      <c r="BK176" s="5">
        <v>-6.9793117222477996E-2</v>
      </c>
      <c r="BL176" s="5" t="s">
        <v>111</v>
      </c>
      <c r="BM176" s="5">
        <v>-1.81517360445041E-2</v>
      </c>
      <c r="BN176" s="5" t="s">
        <v>139</v>
      </c>
      <c r="BO176" s="5">
        <v>-0.112355288512601</v>
      </c>
      <c r="BP176" s="5" t="s">
        <v>92</v>
      </c>
      <c r="BQ176" s="5">
        <v>0.26261820667654001</v>
      </c>
      <c r="BR176" s="5" t="s">
        <v>98</v>
      </c>
      <c r="BS176" s="5">
        <v>-0.18057659263030601</v>
      </c>
      <c r="BT176" s="5" t="s">
        <v>98</v>
      </c>
      <c r="BU176" s="5">
        <v>6.0735033707166597E-3</v>
      </c>
      <c r="BV176" s="5" t="s">
        <v>78</v>
      </c>
      <c r="BW176" s="5">
        <v>0.23167426796219101</v>
      </c>
      <c r="BX176" s="5" t="s">
        <v>92</v>
      </c>
      <c r="BY176" s="5">
        <v>0.21320309868642601</v>
      </c>
      <c r="BZ176" s="5" t="s">
        <v>98</v>
      </c>
      <c r="CA176" s="5">
        <v>-6.6829424382844199E-2</v>
      </c>
      <c r="CB176" s="5" t="s">
        <v>98</v>
      </c>
      <c r="CC176" s="5">
        <v>3.6436372872745697E-2</v>
      </c>
      <c r="CD176" s="5" t="s">
        <v>139</v>
      </c>
      <c r="CE176" s="5">
        <v>-0.14612648095797701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93</v>
      </c>
      <c r="K177" s="5">
        <v>7.6793122002302802E-2</v>
      </c>
      <c r="L177" s="5" t="s">
        <v>111</v>
      </c>
      <c r="M177" s="5">
        <v>4.6177096160304699E-3</v>
      </c>
      <c r="N177" s="5" t="s">
        <v>93</v>
      </c>
      <c r="O177" s="5">
        <v>0.10009608728444901</v>
      </c>
      <c r="P177" s="5" t="s">
        <v>107</v>
      </c>
      <c r="Q177" s="5">
        <v>-0.261540451400116</v>
      </c>
      <c r="R177" s="5" t="s">
        <v>107</v>
      </c>
      <c r="S177" s="5">
        <v>0.28298945598486702</v>
      </c>
      <c r="T177" s="5" t="s">
        <v>96</v>
      </c>
      <c r="U177" s="5">
        <v>0.18599983944769999</v>
      </c>
      <c r="V177" s="5" t="s">
        <v>103</v>
      </c>
      <c r="W177" s="5">
        <v>3.4706236498209799E-3</v>
      </c>
      <c r="X177" s="5" t="s">
        <v>109</v>
      </c>
      <c r="Y177" s="5">
        <v>-4.2060044752366403E-2</v>
      </c>
      <c r="Z177" s="5" t="s">
        <v>110</v>
      </c>
      <c r="AA177" s="5">
        <v>-0.14776274713839699</v>
      </c>
      <c r="AB177" s="5" t="s">
        <v>109</v>
      </c>
      <c r="AC177" s="5">
        <v>-6.8123113733380397E-2</v>
      </c>
      <c r="AD177" s="5" t="s">
        <v>109</v>
      </c>
      <c r="AE177" s="5">
        <v>7.7027441025865298E-2</v>
      </c>
      <c r="AF177" s="5" t="s">
        <v>107</v>
      </c>
      <c r="AG177" s="5">
        <v>4.4631424913115003E-2</v>
      </c>
      <c r="AH177" s="5" t="s">
        <v>110</v>
      </c>
      <c r="AI177" s="5">
        <v>-0.10215775808040101</v>
      </c>
      <c r="AJ177" s="5" t="s">
        <v>109</v>
      </c>
      <c r="AK177" s="5">
        <v>0.10442295725431899</v>
      </c>
      <c r="AL177" s="5" t="s">
        <v>109</v>
      </c>
      <c r="AM177" s="5">
        <v>0.106067829667352</v>
      </c>
      <c r="AN177" s="5" t="s">
        <v>110</v>
      </c>
      <c r="AO177" s="5">
        <v>-8.7575437068375506E-2</v>
      </c>
      <c r="AP177" s="5" t="s">
        <v>141</v>
      </c>
      <c r="AQ177" s="5">
        <v>0.12510494628097299</v>
      </c>
      <c r="AR177" s="5" t="s">
        <v>110</v>
      </c>
      <c r="AS177" s="5">
        <v>-0.21241355142595</v>
      </c>
      <c r="AT177" s="5" t="s">
        <v>108</v>
      </c>
      <c r="AU177" s="5">
        <v>0</v>
      </c>
      <c r="AV177" s="5" t="s">
        <v>110</v>
      </c>
      <c r="AW177" s="5">
        <v>-6.22903011169773E-3</v>
      </c>
      <c r="AX177" s="5" t="s">
        <v>113</v>
      </c>
      <c r="AY177" s="5">
        <v>0.29992625181191601</v>
      </c>
      <c r="AZ177" s="5" t="s">
        <v>110</v>
      </c>
      <c r="BA177" s="5">
        <v>0.59004891297514095</v>
      </c>
      <c r="BB177" s="5" t="s">
        <v>104</v>
      </c>
      <c r="BC177" s="5">
        <v>-2.8047544913140099E-3</v>
      </c>
      <c r="BD177" s="5" t="s">
        <v>110</v>
      </c>
      <c r="BE177" s="5">
        <v>-0.20006601363594101</v>
      </c>
      <c r="BF177" s="5" t="s">
        <v>88</v>
      </c>
      <c r="BG177" s="5">
        <v>-0.10679853273748301</v>
      </c>
      <c r="BH177" s="5" t="s">
        <v>139</v>
      </c>
      <c r="BI177" s="5">
        <v>0.113535813753203</v>
      </c>
      <c r="BJ177" s="5" t="s">
        <v>139</v>
      </c>
      <c r="BK177" s="5">
        <v>-7.5370490494486395E-2</v>
      </c>
      <c r="BL177" s="5" t="s">
        <v>110</v>
      </c>
      <c r="BM177" s="5">
        <v>-0.21393069758810701</v>
      </c>
      <c r="BN177" s="5" t="s">
        <v>100</v>
      </c>
      <c r="BO177" s="5">
        <v>-6.9717435639759906E-2</v>
      </c>
      <c r="BP177" s="5" t="s">
        <v>110</v>
      </c>
      <c r="BQ177" s="5">
        <v>-9.1103744593671807E-2</v>
      </c>
      <c r="BR177" s="5" t="s">
        <v>92</v>
      </c>
      <c r="BS177" s="5">
        <v>-7.1364116843272096E-2</v>
      </c>
      <c r="BT177" s="5" t="s">
        <v>92</v>
      </c>
      <c r="BU177" s="5">
        <v>0.19850634387406599</v>
      </c>
      <c r="BV177" s="5" t="s">
        <v>98</v>
      </c>
      <c r="BW177" s="5">
        <v>0.178248853618243</v>
      </c>
      <c r="BX177" s="5" t="s">
        <v>98</v>
      </c>
      <c r="BY177" s="5">
        <v>0.105681788400555</v>
      </c>
      <c r="BZ177" s="5" t="s">
        <v>140</v>
      </c>
      <c r="CA177" s="5">
        <v>0.23130453199399401</v>
      </c>
      <c r="CB177" s="5" t="s">
        <v>142</v>
      </c>
      <c r="CC177" s="5">
        <v>-7.8989356479390399E-2</v>
      </c>
      <c r="CD177" s="5" t="s">
        <v>116</v>
      </c>
      <c r="CE177" s="5">
        <v>3.28966496922178E-3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101</v>
      </c>
      <c r="M178" s="5">
        <v>1.26964668797338E-2</v>
      </c>
      <c r="N178" s="5" t="s">
        <v>111</v>
      </c>
      <c r="O178" s="5">
        <v>-0.14616820347104201</v>
      </c>
      <c r="P178" s="5" t="s">
        <v>111</v>
      </c>
      <c r="Q178" s="5">
        <v>-0.109885807504078</v>
      </c>
      <c r="R178" s="5" t="s">
        <v>111</v>
      </c>
      <c r="S178" s="5">
        <v>0.20647313246829399</v>
      </c>
      <c r="T178" s="5" t="s">
        <v>107</v>
      </c>
      <c r="U178" s="5">
        <v>-0.14478983222072001</v>
      </c>
      <c r="V178" s="5" t="s">
        <v>107</v>
      </c>
      <c r="W178" s="5">
        <v>2.53172639476415E-2</v>
      </c>
      <c r="X178" s="5" t="s">
        <v>107</v>
      </c>
      <c r="Y178" s="5">
        <v>2.4692126854634001E-2</v>
      </c>
      <c r="Z178" s="5" t="s">
        <v>107</v>
      </c>
      <c r="AA178" s="5">
        <v>1.50417065499786E-3</v>
      </c>
      <c r="AB178" s="5" t="s">
        <v>107</v>
      </c>
      <c r="AC178" s="5">
        <v>0.14136173311487299</v>
      </c>
      <c r="AD178" s="5" t="s">
        <v>107</v>
      </c>
      <c r="AE178" s="5">
        <v>-5.5334024510194799E-2</v>
      </c>
      <c r="AF178" s="5" t="s">
        <v>84</v>
      </c>
      <c r="AG178" s="5">
        <v>-0.14364745330985099</v>
      </c>
      <c r="AH178" s="5" t="s">
        <v>107</v>
      </c>
      <c r="AI178" s="5">
        <v>2.0015354982961302E-2</v>
      </c>
      <c r="AJ178" s="5" t="s">
        <v>110</v>
      </c>
      <c r="AK178" s="5">
        <v>0.14989695519212801</v>
      </c>
      <c r="AL178" s="5" t="s">
        <v>110</v>
      </c>
      <c r="AM178" s="5">
        <v>0.16156214317718601</v>
      </c>
      <c r="AN178" s="5" t="s">
        <v>109</v>
      </c>
      <c r="AO178" s="5">
        <v>-9.0616091458577408E-3</v>
      </c>
      <c r="AP178" s="5" t="s">
        <v>104</v>
      </c>
      <c r="AQ178" s="5">
        <v>0.39738800956654902</v>
      </c>
      <c r="AR178" s="5" t="s">
        <v>141</v>
      </c>
      <c r="AS178" s="5">
        <v>5.7358797755768097E-2</v>
      </c>
      <c r="AT178" s="5" t="s">
        <v>141</v>
      </c>
      <c r="AU178" s="5">
        <v>0.198160560361094</v>
      </c>
      <c r="AV178" s="5" t="s">
        <v>113</v>
      </c>
      <c r="AW178" s="5">
        <v>-7.2818586226951795E-2</v>
      </c>
      <c r="AX178" s="5" t="s">
        <v>91</v>
      </c>
      <c r="AY178" s="5">
        <v>0.19466174105040299</v>
      </c>
      <c r="AZ178" s="5" t="s">
        <v>104</v>
      </c>
      <c r="BA178" s="5">
        <v>5.38692917692098E-2</v>
      </c>
      <c r="BB178" s="5" t="s">
        <v>122</v>
      </c>
      <c r="BC178" s="5">
        <v>5.6361366473725902E-2</v>
      </c>
      <c r="BD178" s="5" t="s">
        <v>104</v>
      </c>
      <c r="BE178" s="5">
        <v>0.18539903601918001</v>
      </c>
      <c r="BF178" s="5" t="s">
        <v>139</v>
      </c>
      <c r="BG178" s="5">
        <v>-5.6617001480782601E-2</v>
      </c>
      <c r="BH178" s="5" t="s">
        <v>84</v>
      </c>
      <c r="BI178" s="5">
        <v>0.48979080197219899</v>
      </c>
      <c r="BJ178" s="5" t="s">
        <v>110</v>
      </c>
      <c r="BK178" s="5">
        <v>-8.1669499214716307E-2</v>
      </c>
      <c r="BL178" s="5" t="s">
        <v>100</v>
      </c>
      <c r="BM178" s="5">
        <v>-0.192852499299206</v>
      </c>
      <c r="BN178" s="5" t="s">
        <v>88</v>
      </c>
      <c r="BO178" s="5">
        <v>-0.172695778279084</v>
      </c>
      <c r="BP178" s="5" t="s">
        <v>139</v>
      </c>
      <c r="BQ178" s="5">
        <v>8.6911558579193707E-2</v>
      </c>
      <c r="BR178" s="5" t="s">
        <v>139</v>
      </c>
      <c r="BS178" s="5">
        <v>-0.220526369591029</v>
      </c>
      <c r="BT178" s="5" t="s">
        <v>116</v>
      </c>
      <c r="BU178" s="5">
        <v>3.7314469230101503E-2</v>
      </c>
      <c r="BV178" s="5" t="s">
        <v>92</v>
      </c>
      <c r="BW178" s="5">
        <v>0.16919548750260499</v>
      </c>
      <c r="BX178" s="5" t="s">
        <v>78</v>
      </c>
      <c r="BY178" s="5">
        <v>-0.143554792315122</v>
      </c>
      <c r="BZ178" s="5" t="s">
        <v>116</v>
      </c>
      <c r="CA178" s="5">
        <v>-4.6645289605065497E-2</v>
      </c>
      <c r="CB178" s="5" t="s">
        <v>140</v>
      </c>
      <c r="CC178" s="5">
        <v>-0.169303588486618</v>
      </c>
      <c r="CD178" s="5" t="s">
        <v>142</v>
      </c>
      <c r="CE178" s="5">
        <v>-7.51562479178048E-2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111</v>
      </c>
      <c r="Y179" s="5">
        <v>0.22587258469581201</v>
      </c>
      <c r="Z179" s="5" t="s">
        <v>106</v>
      </c>
      <c r="AA179" s="5">
        <v>4.4710795812117302E-2</v>
      </c>
      <c r="AB179" s="5" t="s">
        <v>106</v>
      </c>
      <c r="AC179" s="5">
        <v>0.23685003148873199</v>
      </c>
      <c r="AD179" s="5" t="s">
        <v>101</v>
      </c>
      <c r="AE179" s="5">
        <v>-4.6261983054091203E-2</v>
      </c>
      <c r="AF179" s="5" t="s">
        <v>110</v>
      </c>
      <c r="AG179" s="5">
        <v>5.9041056923417198E-2</v>
      </c>
      <c r="AH179" s="5" t="s">
        <v>111</v>
      </c>
      <c r="AI179" s="5">
        <v>-5.9720664032648703E-2</v>
      </c>
      <c r="AJ179" s="5" t="s">
        <v>107</v>
      </c>
      <c r="AK179" s="5">
        <v>9.6990584848604705E-2</v>
      </c>
      <c r="AL179" s="5" t="s">
        <v>111</v>
      </c>
      <c r="AM179" s="5">
        <v>0.117342551508272</v>
      </c>
      <c r="AN179" s="5" t="s">
        <v>111</v>
      </c>
      <c r="AO179" s="5">
        <v>0.103864920192707</v>
      </c>
      <c r="AP179" s="5" t="s">
        <v>111</v>
      </c>
      <c r="AQ179" s="5">
        <v>0.131949189174114</v>
      </c>
      <c r="AR179" s="5" t="s">
        <v>104</v>
      </c>
      <c r="AS179" s="5">
        <v>-0.166842945327974</v>
      </c>
      <c r="AT179" s="5" t="s">
        <v>113</v>
      </c>
      <c r="AU179" s="5">
        <v>0.110942302319083</v>
      </c>
      <c r="AV179" s="5" t="s">
        <v>141</v>
      </c>
      <c r="AW179" s="5">
        <v>-0.171283769950138</v>
      </c>
      <c r="AX179" s="5" t="s">
        <v>110</v>
      </c>
      <c r="AY179" s="5">
        <v>0.13294015413764099</v>
      </c>
      <c r="AZ179" s="5" t="s">
        <v>141</v>
      </c>
      <c r="BA179" s="5">
        <v>4.2744936953085198E-2</v>
      </c>
      <c r="BB179" s="5" t="s">
        <v>141</v>
      </c>
      <c r="BC179" s="5">
        <v>0.24934245343456099</v>
      </c>
      <c r="BD179" s="5" t="s">
        <v>111</v>
      </c>
      <c r="BE179" s="5">
        <v>-3.7786422753204603E-2</v>
      </c>
      <c r="BF179" s="5" t="s">
        <v>110</v>
      </c>
      <c r="BG179" s="5">
        <v>-0.194244820768503</v>
      </c>
      <c r="BH179" s="5" t="s">
        <v>110</v>
      </c>
      <c r="BI179" s="5">
        <v>0.15817183824353001</v>
      </c>
      <c r="BJ179" s="5" t="s">
        <v>111</v>
      </c>
      <c r="BK179" s="5">
        <v>0.324031081585192</v>
      </c>
      <c r="BL179" s="5" t="s">
        <v>139</v>
      </c>
      <c r="BM179" s="5">
        <v>-0.110830792477267</v>
      </c>
      <c r="BN179" s="5" t="s">
        <v>112</v>
      </c>
      <c r="BO179" s="5">
        <v>-0.17613627057570999</v>
      </c>
      <c r="BP179" s="5" t="s">
        <v>100</v>
      </c>
      <c r="BQ179" s="5">
        <v>5.2646210791361003E-2</v>
      </c>
      <c r="BR179" s="5" t="s">
        <v>116</v>
      </c>
      <c r="BS179" s="5">
        <v>-0.21083635865470199</v>
      </c>
      <c r="BT179" s="5" t="s">
        <v>139</v>
      </c>
      <c r="BU179" s="5">
        <v>-0.16102413041723801</v>
      </c>
      <c r="BV179" s="5" t="s">
        <v>139</v>
      </c>
      <c r="BW179" s="5">
        <v>0.316631796647668</v>
      </c>
      <c r="BX179" s="5" t="s">
        <v>116</v>
      </c>
      <c r="BY179" s="5">
        <v>-2.5997643765862999E-2</v>
      </c>
      <c r="BZ179" s="5" t="s">
        <v>139</v>
      </c>
      <c r="CA179" s="5">
        <v>0.191827925522186</v>
      </c>
      <c r="CB179" s="5" t="s">
        <v>97</v>
      </c>
      <c r="CC179" s="5">
        <v>0.35593220338983</v>
      </c>
      <c r="CD179" s="5" t="s">
        <v>93</v>
      </c>
      <c r="CE179" s="5">
        <v>-0.134251776319357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107</v>
      </c>
      <c r="AM180" s="5">
        <v>0.25148662638129798</v>
      </c>
      <c r="AN180" s="5" t="s">
        <v>112</v>
      </c>
      <c r="AO180" s="5">
        <v>1.59440372639707E-3</v>
      </c>
      <c r="AP180" s="5" t="s">
        <v>112</v>
      </c>
      <c r="AQ180" s="5">
        <v>0.20541734383464599</v>
      </c>
      <c r="AR180" s="5" t="s">
        <v>111</v>
      </c>
      <c r="AS180" s="5">
        <v>-9.2880019709287998E-2</v>
      </c>
      <c r="AT180" s="5" t="s">
        <v>104</v>
      </c>
      <c r="AU180" s="5">
        <v>1.3029428736295499E-2</v>
      </c>
      <c r="AV180" s="5" t="s">
        <v>104</v>
      </c>
      <c r="AW180" s="5">
        <v>-0.186810057075154</v>
      </c>
      <c r="AX180" s="5" t="s">
        <v>109</v>
      </c>
      <c r="AY180" s="5">
        <v>1.1312556423440701</v>
      </c>
      <c r="AZ180" s="5" t="s">
        <v>109</v>
      </c>
      <c r="BA180" s="5">
        <v>2.5231131901727301E-2</v>
      </c>
      <c r="BB180" s="5" t="s">
        <v>111</v>
      </c>
      <c r="BC180" s="5">
        <v>0.15600057871765799</v>
      </c>
      <c r="BD180" s="5" t="s">
        <v>141</v>
      </c>
      <c r="BE180" s="5">
        <v>4.5452518663846801E-2</v>
      </c>
      <c r="BF180" s="5" t="s">
        <v>84</v>
      </c>
      <c r="BG180" s="5">
        <v>0.23950073083430201</v>
      </c>
      <c r="BH180" s="5" t="s">
        <v>111</v>
      </c>
      <c r="BI180" s="5">
        <v>0.15093908722183599</v>
      </c>
      <c r="BJ180" s="5" t="s">
        <v>88</v>
      </c>
      <c r="BK180" s="5">
        <v>3.3331411771487698E-2</v>
      </c>
      <c r="BL180" s="5" t="s">
        <v>88</v>
      </c>
      <c r="BM180" s="5">
        <v>-0.16908040077656</v>
      </c>
      <c r="BN180" s="5" t="s">
        <v>116</v>
      </c>
      <c r="BO180" s="5">
        <v>-6.2245347117978203E-2</v>
      </c>
      <c r="BP180" s="5" t="s">
        <v>112</v>
      </c>
      <c r="BQ180" s="5">
        <v>-2.0705353770302599E-2</v>
      </c>
      <c r="BR180" s="5" t="s">
        <v>100</v>
      </c>
      <c r="BS180" s="5">
        <v>-0.13721184682135401</v>
      </c>
      <c r="BT180" s="5" t="s">
        <v>100</v>
      </c>
      <c r="BU180" s="5">
        <v>-9.5066511575025603E-2</v>
      </c>
      <c r="BV180" s="5" t="s">
        <v>116</v>
      </c>
      <c r="BW180" s="5">
        <v>5.8271761959350202E-2</v>
      </c>
      <c r="BX180" s="5" t="s">
        <v>139</v>
      </c>
      <c r="BY180" s="5">
        <v>-1.37900802747059E-3</v>
      </c>
      <c r="BZ180" s="5" t="s">
        <v>97</v>
      </c>
      <c r="CA180" s="5">
        <v>0.145147679324894</v>
      </c>
      <c r="CB180" s="5" t="s">
        <v>139</v>
      </c>
      <c r="CC180" s="5">
        <v>-3.3700623062521098E-2</v>
      </c>
      <c r="CD180" s="5" t="s">
        <v>141</v>
      </c>
      <c r="CE180" s="5">
        <v>-0.112552479583788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111</v>
      </c>
      <c r="AU181" s="5">
        <v>2.3886474741988E-2</v>
      </c>
      <c r="AV181" s="5" t="s">
        <v>120</v>
      </c>
      <c r="AW181" s="5">
        <v>-0.33542168674698802</v>
      </c>
      <c r="AX181" s="5" t="s">
        <v>104</v>
      </c>
      <c r="AY181" s="5">
        <v>7.58745324386043E-2</v>
      </c>
      <c r="AZ181" s="5" t="s">
        <v>111</v>
      </c>
      <c r="BA181" s="5">
        <v>0.19366769806433001</v>
      </c>
      <c r="BB181" s="5" t="s">
        <v>109</v>
      </c>
      <c r="BC181" s="5">
        <v>0.101081411223683</v>
      </c>
      <c r="BD181" s="5" t="s">
        <v>84</v>
      </c>
      <c r="BE181" s="5">
        <v>5.80878502624304E-2</v>
      </c>
      <c r="BF181" s="5" t="s">
        <v>111</v>
      </c>
      <c r="BG181" s="5">
        <v>0.18654208849097001</v>
      </c>
      <c r="BH181" s="5" t="s">
        <v>112</v>
      </c>
      <c r="BI181" s="5">
        <v>-1.2459539029587199E-2</v>
      </c>
      <c r="BJ181" s="5" t="s">
        <v>112</v>
      </c>
      <c r="BK181" s="5">
        <v>8.6958312058372997E-2</v>
      </c>
      <c r="BL181" s="5" t="s">
        <v>112</v>
      </c>
      <c r="BM181" s="5">
        <v>-7.4819108231996001E-2</v>
      </c>
      <c r="BN181" s="5" t="s">
        <v>141</v>
      </c>
      <c r="BO181" s="5">
        <v>-0.120101732143889</v>
      </c>
      <c r="BP181" s="5" t="s">
        <v>116</v>
      </c>
      <c r="BQ181" s="5">
        <v>-0.121452470933731</v>
      </c>
      <c r="BR181" s="5" t="s">
        <v>112</v>
      </c>
      <c r="BS181" s="5">
        <v>-0.119235883433652</v>
      </c>
      <c r="BT181" s="5" t="s">
        <v>112</v>
      </c>
      <c r="BU181" s="5">
        <v>1.1293965795417999E-3</v>
      </c>
      <c r="BV181" s="5" t="s">
        <v>100</v>
      </c>
      <c r="BW181" s="5">
        <v>0.13848324651351501</v>
      </c>
      <c r="BX181" s="5" t="s">
        <v>140</v>
      </c>
      <c r="BY181" s="5">
        <v>5.2143809315373602E-2</v>
      </c>
      <c r="BZ181" s="5" t="s">
        <v>141</v>
      </c>
      <c r="CA181" s="5">
        <v>0.10727717049329</v>
      </c>
      <c r="CB181" s="5" t="s">
        <v>116</v>
      </c>
      <c r="CC181" s="5">
        <v>2.50172429942352E-2</v>
      </c>
      <c r="CD181" s="5" t="s">
        <v>122</v>
      </c>
      <c r="CE181" s="5">
        <v>0.441458026509572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112</v>
      </c>
      <c r="BA182" s="5">
        <v>0.128241204295135</v>
      </c>
      <c r="BB182" s="5" t="s">
        <v>84</v>
      </c>
      <c r="BC182" s="5">
        <v>5.2755057562626502E-2</v>
      </c>
      <c r="BD182" s="5" t="s">
        <v>112</v>
      </c>
      <c r="BE182" s="5">
        <v>-6.8849903072030302E-2</v>
      </c>
      <c r="BF182" s="5" t="s">
        <v>141</v>
      </c>
      <c r="BG182" s="5">
        <v>-0.15980344070166599</v>
      </c>
      <c r="BH182" s="5" t="s">
        <v>141</v>
      </c>
      <c r="BI182" s="5">
        <v>-6.8011399895573504E-2</v>
      </c>
      <c r="BJ182" s="5" t="s">
        <v>141</v>
      </c>
      <c r="BK182" s="5">
        <v>0.160810784523508</v>
      </c>
      <c r="BL182" s="5" t="s">
        <v>141</v>
      </c>
      <c r="BM182" s="5">
        <v>-0.13025481869765199</v>
      </c>
      <c r="BN182" s="5" t="s">
        <v>143</v>
      </c>
      <c r="BO182" s="5">
        <v>-2.0467231755220201E-2</v>
      </c>
      <c r="BP182" s="5" t="s">
        <v>143</v>
      </c>
      <c r="BQ182" s="5">
        <v>-0.19813798602316901</v>
      </c>
      <c r="BR182" s="5" t="s">
        <v>143</v>
      </c>
      <c r="BS182" s="5">
        <v>-0.16567718538882201</v>
      </c>
      <c r="BT182" s="5" t="s">
        <v>143</v>
      </c>
      <c r="BU182" s="5">
        <v>-2.4397083567021801E-2</v>
      </c>
      <c r="BV182" s="5" t="s">
        <v>88</v>
      </c>
      <c r="BW182" s="5">
        <v>0.436325242007986</v>
      </c>
      <c r="BX182" s="5" t="s">
        <v>97</v>
      </c>
      <c r="BY182" s="5">
        <v>5.6149732620320802E-2</v>
      </c>
      <c r="BZ182" s="5" t="s">
        <v>93</v>
      </c>
      <c r="CA182" s="5">
        <v>0.15250569794594199</v>
      </c>
      <c r="CB182" s="5" t="s">
        <v>141</v>
      </c>
      <c r="CC182" s="5">
        <v>-0.100777959859738</v>
      </c>
      <c r="CD182" s="5" t="s">
        <v>144</v>
      </c>
      <c r="CE182" s="5">
        <v>0.89072324098290601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104</v>
      </c>
      <c r="BI183" s="5">
        <v>-0.11281255621514601</v>
      </c>
      <c r="BJ183" s="5" t="s">
        <v>116</v>
      </c>
      <c r="BK183" s="5">
        <v>0.26274655934813901</v>
      </c>
      <c r="BL183" s="5" t="s">
        <v>116</v>
      </c>
      <c r="BM183" s="5">
        <v>-0.30277431311060599</v>
      </c>
      <c r="BN183" s="5" t="s">
        <v>122</v>
      </c>
      <c r="BO183" s="5">
        <v>8.4299973024393097E-6</v>
      </c>
      <c r="BP183" s="5" t="s">
        <v>141</v>
      </c>
      <c r="BQ183" s="5">
        <v>-0.12941779292101999</v>
      </c>
      <c r="BR183" s="5" t="s">
        <v>141</v>
      </c>
      <c r="BS183" s="5">
        <v>-0.26656806817381501</v>
      </c>
      <c r="BT183" s="5" t="s">
        <v>141</v>
      </c>
      <c r="BU183" s="5">
        <v>1.4060742407199E-2</v>
      </c>
      <c r="BV183" s="5" t="s">
        <v>141</v>
      </c>
      <c r="BW183" s="5">
        <v>0.13332792229752499</v>
      </c>
      <c r="BX183" s="5" t="s">
        <v>141</v>
      </c>
      <c r="BY183" s="5">
        <v>0.223522601129161</v>
      </c>
      <c r="BZ183" s="5" t="s">
        <v>143</v>
      </c>
      <c r="CA183" s="5">
        <v>-0.17272727272727201</v>
      </c>
      <c r="CB183" s="5" t="s">
        <v>93</v>
      </c>
      <c r="CC183" s="5">
        <v>0.11842763766511499</v>
      </c>
      <c r="CD183" s="5" t="s">
        <v>114</v>
      </c>
      <c r="CE183" s="5">
        <v>0.350370334036395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104</v>
      </c>
      <c r="BO184" s="5">
        <v>-0.19292048699834599</v>
      </c>
      <c r="BP184" s="5" t="s">
        <v>88</v>
      </c>
      <c r="BQ184" s="5">
        <v>2.1035204752398E-2</v>
      </c>
      <c r="BR184" s="5" t="s">
        <v>88</v>
      </c>
      <c r="BS184" s="5">
        <v>-0.27777512836409302</v>
      </c>
      <c r="BT184" s="5" t="s">
        <v>88</v>
      </c>
      <c r="BU184" s="5">
        <v>5.27369973367375E-2</v>
      </c>
      <c r="BV184" s="5" t="s">
        <v>143</v>
      </c>
      <c r="BW184" s="5">
        <v>0.21069272779534301</v>
      </c>
      <c r="BX184" s="5" t="s">
        <v>143</v>
      </c>
      <c r="BY184" s="5">
        <v>-2.0655270655270699E-2</v>
      </c>
      <c r="BZ184" s="5" t="s">
        <v>122</v>
      </c>
      <c r="CA184" s="5">
        <v>0.35634955763468101</v>
      </c>
      <c r="CB184" s="5" t="s">
        <v>122</v>
      </c>
      <c r="CC184" s="5">
        <v>1.8754688672168101E-2</v>
      </c>
      <c r="CD184" s="5" t="s">
        <v>145</v>
      </c>
      <c r="CE184" s="5">
        <v>0.52409159410582695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88</v>
      </c>
      <c r="CA185" s="5">
        <v>3.27868852459034E-3</v>
      </c>
      <c r="CB185" s="5" t="s">
        <v>144</v>
      </c>
      <c r="CC185" s="5">
        <v>8.3379790752177094E-2</v>
      </c>
      <c r="CD185" s="5" t="s">
        <v>100</v>
      </c>
      <c r="CE185" s="5">
        <v>-0.102940887377381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146</v>
      </c>
      <c r="CE186" s="5">
        <v>7.5804315524258398E-2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93</v>
      </c>
      <c r="E187" s="5">
        <v>0.18578146103950199</v>
      </c>
      <c r="F187" s="5" t="s">
        <v>93</v>
      </c>
      <c r="G187" s="5">
        <v>0.43733520829671202</v>
      </c>
      <c r="H187" s="5" t="s">
        <v>107</v>
      </c>
      <c r="I187" s="5">
        <v>8.3642739273927402E-2</v>
      </c>
      <c r="J187" s="5" t="s">
        <v>111</v>
      </c>
      <c r="K187" s="5">
        <v>-0.15978084511016499</v>
      </c>
      <c r="L187" s="5" t="s">
        <v>106</v>
      </c>
      <c r="M187" s="5">
        <v>-5.0025516185537099E-2</v>
      </c>
      <c r="N187" s="5" t="s">
        <v>101</v>
      </c>
      <c r="O187" s="5">
        <v>0</v>
      </c>
      <c r="P187" s="5" t="s">
        <v>113</v>
      </c>
      <c r="Q187" s="5">
        <v>-0.26586747818484402</v>
      </c>
      <c r="R187" s="5" t="s">
        <v>97</v>
      </c>
      <c r="S187" s="5">
        <v>0.51108435668994301</v>
      </c>
      <c r="T187" s="5" t="s">
        <v>109</v>
      </c>
      <c r="U187" s="5">
        <v>-0.251532178647975</v>
      </c>
      <c r="V187" s="5" t="s">
        <v>109</v>
      </c>
      <c r="W187" s="5">
        <v>0.29358863228283</v>
      </c>
      <c r="X187" s="5" t="s">
        <v>106</v>
      </c>
      <c r="Y187" s="5">
        <v>6.0145615701172597E-3</v>
      </c>
      <c r="Z187" s="5" t="s">
        <v>114</v>
      </c>
      <c r="AA187" s="5">
        <v>0.22593250444049701</v>
      </c>
      <c r="AB187" s="5" t="s">
        <v>114</v>
      </c>
      <c r="AC187" s="5">
        <v>-0.23229013418929101</v>
      </c>
      <c r="AD187" s="5" t="s">
        <v>110</v>
      </c>
      <c r="AE187" s="5">
        <v>0.19971939936295999</v>
      </c>
      <c r="AF187" s="5" t="s">
        <v>111</v>
      </c>
      <c r="AG187" s="5">
        <v>-5.0264836233920598E-2</v>
      </c>
      <c r="AH187" s="5" t="s">
        <v>103</v>
      </c>
      <c r="AI187" s="5">
        <v>6.85643014573971E-2</v>
      </c>
      <c r="AJ187" s="5" t="s">
        <v>111</v>
      </c>
      <c r="AK187" s="5">
        <v>5.4642918900225101E-3</v>
      </c>
      <c r="AL187" s="5" t="s">
        <v>103</v>
      </c>
      <c r="AM187" s="5">
        <v>0.32202609583818798</v>
      </c>
      <c r="AN187" s="5" t="s">
        <v>103</v>
      </c>
      <c r="AO187" s="5">
        <v>5.2351520163659702E-2</v>
      </c>
      <c r="AP187" s="5" t="s">
        <v>114</v>
      </c>
      <c r="AQ187" s="5">
        <v>0.69264683525059501</v>
      </c>
      <c r="AR187" s="5" t="s">
        <v>113</v>
      </c>
      <c r="AS187" s="5">
        <v>-0.28720709506768299</v>
      </c>
      <c r="AT187" s="5" t="s">
        <v>114</v>
      </c>
      <c r="AU187" s="5">
        <v>0.49501207312866502</v>
      </c>
      <c r="AV187" s="5" t="s">
        <v>111</v>
      </c>
      <c r="AW187" s="5">
        <v>-0.192365845247884</v>
      </c>
      <c r="AX187" s="5" t="s">
        <v>141</v>
      </c>
      <c r="AY187" s="5">
        <v>-8.3956670467502797E-2</v>
      </c>
      <c r="AZ187" s="5" t="s">
        <v>84</v>
      </c>
      <c r="BA187" s="5">
        <v>0.314647835100197</v>
      </c>
      <c r="BB187" s="5" t="s">
        <v>112</v>
      </c>
      <c r="BC187" s="5">
        <v>0.108974898438516</v>
      </c>
      <c r="BD187" s="5" t="s">
        <v>122</v>
      </c>
      <c r="BE187" s="5">
        <v>-0.16715372383858301</v>
      </c>
      <c r="BF187" s="5" t="s">
        <v>104</v>
      </c>
      <c r="BG187" s="5">
        <v>-7.0304170586390796E-2</v>
      </c>
      <c r="BH187" s="5" t="s">
        <v>122</v>
      </c>
      <c r="BI187" s="5">
        <v>-0.17125628555792999</v>
      </c>
      <c r="BJ187" s="5" t="s">
        <v>104</v>
      </c>
      <c r="BK187" s="5">
        <v>3.6573311367380699E-2</v>
      </c>
      <c r="BL187" s="5" t="s">
        <v>143</v>
      </c>
      <c r="BM187" s="5">
        <v>-0.21287021299678099</v>
      </c>
      <c r="BN187" s="5" t="s">
        <v>97</v>
      </c>
      <c r="BO187" s="5">
        <v>-0.113082039911308</v>
      </c>
      <c r="BP187" s="5" t="s">
        <v>122</v>
      </c>
      <c r="BQ187" s="5">
        <v>0.12838042891826201</v>
      </c>
      <c r="BR187" s="5" t="s">
        <v>122</v>
      </c>
      <c r="BS187" s="5">
        <v>-0.39400685826989301</v>
      </c>
      <c r="BT187" s="5" t="s">
        <v>122</v>
      </c>
      <c r="BU187" s="5">
        <v>8.7062652563059506E-2</v>
      </c>
      <c r="BV187" s="5" t="s">
        <v>122</v>
      </c>
      <c r="BW187" s="5">
        <v>0.90211622210125098</v>
      </c>
      <c r="BX187" s="5" t="s">
        <v>88</v>
      </c>
      <c r="BY187" s="5">
        <v>-0.11205566392034701</v>
      </c>
      <c r="BZ187" s="5" t="s">
        <v>144</v>
      </c>
      <c r="CA187" s="5">
        <v>0.177771403072607</v>
      </c>
      <c r="CB187" s="5" t="s">
        <v>114</v>
      </c>
      <c r="CC187" s="5">
        <v>-5.0796163516156102E-2</v>
      </c>
      <c r="CD187" s="5" t="s">
        <v>112</v>
      </c>
      <c r="CE187" s="5">
        <v>-9.8927294398093099E-2</v>
      </c>
    </row>
    <row r="188" spans="1:83" x14ac:dyDescent="0.15">
      <c r="A188">
        <v>1</v>
      </c>
      <c r="B188" t="s">
        <v>48</v>
      </c>
      <c r="C188" t="s">
        <v>31</v>
      </c>
      <c r="D188" s="5" t="s">
        <v>115</v>
      </c>
      <c r="E188" s="5">
        <v>-7.6282940360610202E-2</v>
      </c>
      <c r="F188" s="5" t="s">
        <v>115</v>
      </c>
      <c r="G188" s="5">
        <v>0.201201201201201</v>
      </c>
      <c r="H188" s="5" t="s">
        <v>93</v>
      </c>
      <c r="I188" s="5">
        <v>-0.154501650972239</v>
      </c>
      <c r="J188" s="5" t="s">
        <v>101</v>
      </c>
      <c r="K188" s="5">
        <v>-0.29999999999999899</v>
      </c>
      <c r="L188" s="5" t="s">
        <v>108</v>
      </c>
      <c r="M188" s="5">
        <v>-0.109436501261564</v>
      </c>
      <c r="N188" s="5" t="s">
        <v>108</v>
      </c>
      <c r="O188" s="5">
        <v>-9.0661831368993306E-3</v>
      </c>
      <c r="P188" s="5" t="s">
        <v>96</v>
      </c>
      <c r="Q188" s="5">
        <v>-8.20924016800305E-2</v>
      </c>
      <c r="R188" s="5" t="s">
        <v>96</v>
      </c>
      <c r="S188" s="5">
        <v>0.413212827106337</v>
      </c>
      <c r="T188" s="5" t="s">
        <v>111</v>
      </c>
      <c r="U188" s="5">
        <v>0.13200668388272799</v>
      </c>
      <c r="V188" s="5" t="s">
        <v>111</v>
      </c>
      <c r="W188" s="5">
        <v>4.7289318303811001E-2</v>
      </c>
      <c r="X188" s="5" t="s">
        <v>103</v>
      </c>
      <c r="Y188" s="5">
        <v>6.56255514381507E-2</v>
      </c>
      <c r="Z188" s="5" t="s">
        <v>111</v>
      </c>
      <c r="AA188" s="5">
        <v>-0.118383644117401</v>
      </c>
      <c r="AB188" s="5" t="s">
        <v>111</v>
      </c>
      <c r="AC188" s="5">
        <v>0.18805871054940301</v>
      </c>
      <c r="AD188" s="5" t="s">
        <v>111</v>
      </c>
      <c r="AE188" s="5">
        <v>0.29243174197668798</v>
      </c>
      <c r="AF188" s="5" t="s">
        <v>103</v>
      </c>
      <c r="AG188" s="5">
        <v>3.1020997745208501E-2</v>
      </c>
      <c r="AH188" s="5" t="s">
        <v>114</v>
      </c>
      <c r="AI188" s="5">
        <v>-0.134825355756791</v>
      </c>
      <c r="AJ188" s="5" t="s">
        <v>108</v>
      </c>
      <c r="AK188" s="5">
        <v>0.107404727919754</v>
      </c>
      <c r="AL188" s="5" t="s">
        <v>114</v>
      </c>
      <c r="AM188" s="5">
        <v>0.29760439352334001</v>
      </c>
      <c r="AN188" s="5" t="s">
        <v>114</v>
      </c>
      <c r="AO188" s="5">
        <v>7.9958406304728502E-2</v>
      </c>
      <c r="AP188" s="5" t="s">
        <v>113</v>
      </c>
      <c r="AQ188" s="5">
        <v>0.48785546943726699</v>
      </c>
      <c r="AR188" s="5" t="s">
        <v>112</v>
      </c>
      <c r="AS188" s="5">
        <v>-8.6744288954035007E-2</v>
      </c>
      <c r="AT188" s="5" t="s">
        <v>112</v>
      </c>
      <c r="AU188" s="5">
        <v>-0.13163393546628699</v>
      </c>
      <c r="AV188" s="5" t="s">
        <v>112</v>
      </c>
      <c r="AW188" s="5">
        <v>-0.131491992083627</v>
      </c>
      <c r="AX188" s="5" t="s">
        <v>111</v>
      </c>
      <c r="AY188" s="5">
        <v>0.141081223109009</v>
      </c>
      <c r="AZ188" s="5" t="s">
        <v>114</v>
      </c>
      <c r="BA188" s="5">
        <v>-0.100469920211464</v>
      </c>
      <c r="BB188" s="5" t="s">
        <v>114</v>
      </c>
      <c r="BC188" s="5">
        <v>-8.3893378318322595E-3</v>
      </c>
      <c r="BD188" s="5" t="s">
        <v>120</v>
      </c>
      <c r="BE188" s="5">
        <v>0.328358208955223</v>
      </c>
      <c r="BF188" s="5" t="s">
        <v>112</v>
      </c>
      <c r="BG188" s="5">
        <v>-8.9017803560712094E-2</v>
      </c>
      <c r="BH188" s="5" t="s">
        <v>116</v>
      </c>
      <c r="BI188" s="5">
        <v>-6.9564252628075293E-2</v>
      </c>
      <c r="BJ188" s="5" t="s">
        <v>122</v>
      </c>
      <c r="BK188" s="5">
        <v>1.02724792245492E-2</v>
      </c>
      <c r="BL188" s="5" t="s">
        <v>104</v>
      </c>
      <c r="BM188" s="5">
        <v>-0.1866350432784</v>
      </c>
      <c r="BN188" s="5" t="s">
        <v>114</v>
      </c>
      <c r="BO188" s="5">
        <v>-1.0784809014430999E-2</v>
      </c>
      <c r="BP188" s="5" t="s">
        <v>114</v>
      </c>
      <c r="BQ188" s="5">
        <v>0.17248423483435399</v>
      </c>
      <c r="BR188" s="5" t="s">
        <v>114</v>
      </c>
      <c r="BS188" s="5">
        <v>-0.21600636315430599</v>
      </c>
      <c r="BT188" s="5" t="s">
        <v>114</v>
      </c>
      <c r="BU188" s="5">
        <v>-6.4133533020918898E-2</v>
      </c>
      <c r="BV188" s="5" t="s">
        <v>97</v>
      </c>
      <c r="BW188" s="5">
        <v>0.50604026845637495</v>
      </c>
      <c r="BX188" s="5" t="s">
        <v>93</v>
      </c>
      <c r="BY188" s="5">
        <v>0.18835522544303401</v>
      </c>
      <c r="BZ188" s="5" t="s">
        <v>114</v>
      </c>
      <c r="CA188" s="5">
        <v>-9.4156597288121202E-2</v>
      </c>
      <c r="CB188" s="5" t="s">
        <v>145</v>
      </c>
      <c r="CC188" s="5">
        <v>-0.10652304009575</v>
      </c>
      <c r="CD188" s="5" t="s">
        <v>147</v>
      </c>
      <c r="CE188" s="5">
        <v>1.7376201503664E-2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116</v>
      </c>
      <c r="E189" s="5">
        <v>-5.7716600601123901E-2</v>
      </c>
      <c r="F189" s="5" t="s">
        <v>101</v>
      </c>
      <c r="G189" s="5">
        <v>0.15264650283553799</v>
      </c>
      <c r="H189" s="5" t="s">
        <v>115</v>
      </c>
      <c r="I189" s="5">
        <v>-0.03</v>
      </c>
      <c r="J189" s="5" t="s">
        <v>106</v>
      </c>
      <c r="K189" s="5">
        <v>-3.1912194731149798E-2</v>
      </c>
      <c r="L189" s="5" t="s">
        <v>115</v>
      </c>
      <c r="M189" s="5">
        <v>-1.81968569065343E-2</v>
      </c>
      <c r="N189" s="5" t="s">
        <v>96</v>
      </c>
      <c r="O189" s="5">
        <v>0.263996138996139</v>
      </c>
      <c r="P189" s="5" t="s">
        <v>101</v>
      </c>
      <c r="Q189" s="5">
        <v>-0.33124378539622101</v>
      </c>
      <c r="R189" s="5" t="s">
        <v>108</v>
      </c>
      <c r="S189" s="5">
        <v>0.30967197553000703</v>
      </c>
      <c r="T189" s="5" t="s">
        <v>106</v>
      </c>
      <c r="U189" s="5">
        <v>-0.31750650266719499</v>
      </c>
      <c r="V189" s="5" t="s">
        <v>106</v>
      </c>
      <c r="W189" s="5">
        <v>0.122311220205413</v>
      </c>
      <c r="X189" s="5" t="s">
        <v>114</v>
      </c>
      <c r="Y189" s="5">
        <v>7.2412378384714496E-2</v>
      </c>
      <c r="Z189" s="5" t="s">
        <v>103</v>
      </c>
      <c r="AA189" s="5">
        <v>-8.5893126231598504E-2</v>
      </c>
      <c r="AB189" s="5" t="s">
        <v>103</v>
      </c>
      <c r="AC189" s="5">
        <v>-5.1429296039998497E-2</v>
      </c>
      <c r="AD189" s="5" t="s">
        <v>114</v>
      </c>
      <c r="AE189" s="5">
        <v>-2.0760140530182099E-2</v>
      </c>
      <c r="AF189" s="5" t="s">
        <v>114</v>
      </c>
      <c r="AG189" s="5">
        <v>0.146000118602858</v>
      </c>
      <c r="AH189" s="5" t="s">
        <v>108</v>
      </c>
      <c r="AI189" s="5">
        <v>-2.4063048622242601E-2</v>
      </c>
      <c r="AJ189" s="5" t="s">
        <v>103</v>
      </c>
      <c r="AK189" s="5">
        <v>0.11146109814204801</v>
      </c>
      <c r="AL189" s="5" t="s">
        <v>113</v>
      </c>
      <c r="AM189" s="5">
        <v>0.10420717007543299</v>
      </c>
      <c r="AN189" s="5" t="s">
        <v>107</v>
      </c>
      <c r="AO189" s="5">
        <v>7.1773464401823694E-2</v>
      </c>
      <c r="AP189" s="5" t="s">
        <v>103</v>
      </c>
      <c r="AQ189" s="5">
        <v>0.38477287532701099</v>
      </c>
      <c r="AR189" s="5" t="s">
        <v>114</v>
      </c>
      <c r="AS189" s="5">
        <v>0.44656347614342801</v>
      </c>
      <c r="AT189" s="5" t="s">
        <v>103</v>
      </c>
      <c r="AU189" s="5">
        <v>0.35714569747097102</v>
      </c>
      <c r="AV189" s="5" t="s">
        <v>114</v>
      </c>
      <c r="AW189" s="5">
        <v>-0.53895210934832105</v>
      </c>
      <c r="AX189" s="5" t="s">
        <v>112</v>
      </c>
      <c r="AY189" s="5">
        <v>0.16297419115211201</v>
      </c>
      <c r="AZ189" s="5" t="s">
        <v>103</v>
      </c>
      <c r="BA189" s="5">
        <v>-0.23947584910095099</v>
      </c>
      <c r="BB189" s="5" t="s">
        <v>116</v>
      </c>
      <c r="BC189" s="5">
        <v>-3.4434982701492202E-4</v>
      </c>
      <c r="BD189" s="5" t="s">
        <v>114</v>
      </c>
      <c r="BE189" s="5">
        <v>-5.97526844348511E-2</v>
      </c>
      <c r="BF189" s="5" t="s">
        <v>122</v>
      </c>
      <c r="BG189" s="5">
        <v>-5.00528909414543E-4</v>
      </c>
      <c r="BH189" s="5" t="s">
        <v>143</v>
      </c>
      <c r="BI189" s="5">
        <v>-5.7603078199856501E-2</v>
      </c>
      <c r="BJ189" s="5" t="s">
        <v>143</v>
      </c>
      <c r="BK189" s="5">
        <v>0.106916980225762</v>
      </c>
      <c r="BL189" s="5" t="s">
        <v>146</v>
      </c>
      <c r="BM189" s="5">
        <v>-6.4708751301688502E-2</v>
      </c>
      <c r="BN189" s="5" t="s">
        <v>145</v>
      </c>
      <c r="BO189" s="5">
        <v>1.8411764055014102E-2</v>
      </c>
      <c r="BP189" s="5" t="s">
        <v>118</v>
      </c>
      <c r="BQ189" s="5">
        <v>-0.366433566433566</v>
      </c>
      <c r="BR189" s="5" t="s">
        <v>93</v>
      </c>
      <c r="BS189" s="5">
        <v>-0.35193166543814702</v>
      </c>
      <c r="BT189" s="5" t="s">
        <v>93</v>
      </c>
      <c r="BU189" s="5">
        <v>0.17085719638173699</v>
      </c>
      <c r="BV189" s="5" t="s">
        <v>112</v>
      </c>
      <c r="BW189" s="5">
        <v>1.25014389317372E-2</v>
      </c>
      <c r="BX189" s="5" t="s">
        <v>122</v>
      </c>
      <c r="BY189" s="5">
        <v>0.17192838106140501</v>
      </c>
      <c r="BZ189" s="5" t="s">
        <v>100</v>
      </c>
      <c r="CA189" s="5">
        <v>-0.13196259224561499</v>
      </c>
      <c r="CB189" s="5" t="s">
        <v>118</v>
      </c>
      <c r="CC189" s="5">
        <v>-0.11241217798594801</v>
      </c>
      <c r="CD189" s="5" t="s">
        <v>118</v>
      </c>
      <c r="CE189" s="5">
        <v>-0.10026385224274401</v>
      </c>
    </row>
    <row r="190" spans="1:83" x14ac:dyDescent="0.15">
      <c r="A190">
        <v>3</v>
      </c>
      <c r="B190" t="s">
        <v>48</v>
      </c>
      <c r="C190" t="s">
        <v>31</v>
      </c>
      <c r="D190" s="5" t="s">
        <v>101</v>
      </c>
      <c r="E190" s="5">
        <v>-2.07935861433272E-3</v>
      </c>
      <c r="F190" s="5" t="s">
        <v>106</v>
      </c>
      <c r="G190" s="5">
        <v>0.36558386718025798</v>
      </c>
      <c r="H190" s="5" t="s">
        <v>106</v>
      </c>
      <c r="I190" s="5">
        <v>0.12969303869070001</v>
      </c>
      <c r="J190" s="5" t="s">
        <v>115</v>
      </c>
      <c r="K190" s="5">
        <v>0.55798969072164895</v>
      </c>
      <c r="L190" s="5" t="s">
        <v>96</v>
      </c>
      <c r="M190" s="5">
        <v>0.246895344384266</v>
      </c>
      <c r="N190" s="5" t="s">
        <v>106</v>
      </c>
      <c r="O190" s="5">
        <v>-0.13914659465423801</v>
      </c>
      <c r="P190" s="5" t="s">
        <v>108</v>
      </c>
      <c r="Q190" s="5">
        <v>-0.27714242146995999</v>
      </c>
      <c r="R190" s="5" t="s">
        <v>101</v>
      </c>
      <c r="S190" s="5">
        <v>0.19063934320253401</v>
      </c>
      <c r="T190" s="5" t="s">
        <v>113</v>
      </c>
      <c r="U190" s="5">
        <v>-0.178310953581896</v>
      </c>
      <c r="V190" s="5" t="s">
        <v>113</v>
      </c>
      <c r="W190" s="5">
        <v>-5.0905571685330997E-2</v>
      </c>
      <c r="X190" s="5" t="s">
        <v>101</v>
      </c>
      <c r="Y190" s="5">
        <v>0.15470421504983001</v>
      </c>
      <c r="Z190" s="5" t="s">
        <v>113</v>
      </c>
      <c r="AA190" s="5">
        <v>-0.101724575912388</v>
      </c>
      <c r="AB190" s="5" t="s">
        <v>101</v>
      </c>
      <c r="AC190" s="5">
        <v>-9.3065088757396497E-2</v>
      </c>
      <c r="AD190" s="5" t="s">
        <v>103</v>
      </c>
      <c r="AE190" s="5">
        <v>8.4124286232645201E-2</v>
      </c>
      <c r="AF190" s="5" t="s">
        <v>108</v>
      </c>
      <c r="AG190" s="5">
        <v>0.27274493612473799</v>
      </c>
      <c r="AH190" s="5" t="s">
        <v>93</v>
      </c>
      <c r="AI190" s="5">
        <v>-6.5480175892582301E-2</v>
      </c>
      <c r="AJ190" s="5" t="s">
        <v>114</v>
      </c>
      <c r="AK190" s="5">
        <v>0.26331529052902303</v>
      </c>
      <c r="AL190" s="5" t="s">
        <v>93</v>
      </c>
      <c r="AM190" s="5">
        <v>8.5950636687030596E-2</v>
      </c>
      <c r="AN190" s="5" t="s">
        <v>113</v>
      </c>
      <c r="AO190" s="5">
        <v>-4.9308049862666403E-2</v>
      </c>
      <c r="AP190" s="5" t="s">
        <v>97</v>
      </c>
      <c r="AQ190" s="5">
        <v>0.34220072551390501</v>
      </c>
      <c r="AR190" s="5" t="s">
        <v>103</v>
      </c>
      <c r="AS190" s="5">
        <v>-0.24886499402628401</v>
      </c>
      <c r="AT190" s="5" t="s">
        <v>107</v>
      </c>
      <c r="AU190" s="5">
        <v>-0.25550906054129702</v>
      </c>
      <c r="AV190" s="5" t="s">
        <v>103</v>
      </c>
      <c r="AW190" s="5">
        <v>-0.10165692436162201</v>
      </c>
      <c r="AX190" s="5" t="s">
        <v>84</v>
      </c>
      <c r="AY190" s="5">
        <v>0.29209494773519101</v>
      </c>
      <c r="AZ190" s="5" t="s">
        <v>116</v>
      </c>
      <c r="BA190" s="5">
        <v>0.22798412050901901</v>
      </c>
      <c r="BB190" s="5" t="s">
        <v>143</v>
      </c>
      <c r="BC190" s="5">
        <v>1.93873908952268E-2</v>
      </c>
      <c r="BD190" s="5" t="s">
        <v>116</v>
      </c>
      <c r="BE190" s="5">
        <v>-0.10655016878953701</v>
      </c>
      <c r="BF190" s="5" t="s">
        <v>114</v>
      </c>
      <c r="BG190" s="5">
        <v>-0.17930759428410201</v>
      </c>
      <c r="BH190" s="5" t="s">
        <v>114</v>
      </c>
      <c r="BI190" s="5">
        <v>-0.181810639104873</v>
      </c>
      <c r="BJ190" s="5" t="s">
        <v>146</v>
      </c>
      <c r="BK190" s="5">
        <v>0.10721426799188501</v>
      </c>
      <c r="BL190" s="5" t="s">
        <v>122</v>
      </c>
      <c r="BM190" s="5">
        <v>-0.26853707414829597</v>
      </c>
      <c r="BN190" s="5" t="s">
        <v>118</v>
      </c>
      <c r="BO190" s="5">
        <v>-0.14677804295942701</v>
      </c>
      <c r="BP190" s="5" t="s">
        <v>97</v>
      </c>
      <c r="BQ190" s="5">
        <v>-2.4999999999999402E-3</v>
      </c>
      <c r="BR190" s="5" t="s">
        <v>97</v>
      </c>
      <c r="BS190" s="5">
        <v>-4.1353383458646503E-2</v>
      </c>
      <c r="BT190" s="5" t="s">
        <v>97</v>
      </c>
      <c r="BU190" s="5">
        <v>-2.61437908496732E-2</v>
      </c>
      <c r="BV190" s="5" t="s">
        <v>93</v>
      </c>
      <c r="BW190" s="5">
        <v>0.37556928246124299</v>
      </c>
      <c r="BX190" s="5" t="s">
        <v>100</v>
      </c>
      <c r="BY190" s="5">
        <v>3.2988115449915201E-2</v>
      </c>
      <c r="BZ190" s="5" t="s">
        <v>145</v>
      </c>
      <c r="CA190" s="5">
        <v>0.126501032288872</v>
      </c>
      <c r="CB190" s="5" t="s">
        <v>100</v>
      </c>
      <c r="CC190" s="5">
        <v>-3.6827356382777197E-2</v>
      </c>
      <c r="CD190" s="5" t="s">
        <v>148</v>
      </c>
      <c r="CE190" s="5">
        <v>0.17444260006013701</v>
      </c>
    </row>
    <row r="191" spans="1:83" x14ac:dyDescent="0.15">
      <c r="A191">
        <v>4</v>
      </c>
      <c r="B191" t="s">
        <v>48</v>
      </c>
      <c r="C191" t="s">
        <v>31</v>
      </c>
      <c r="D191" s="5" t="s">
        <v>106</v>
      </c>
      <c r="E191" s="5">
        <v>7.4262574406408405E-2</v>
      </c>
      <c r="F191" s="5" t="s">
        <v>117</v>
      </c>
      <c r="G191" s="5">
        <v>0.165088997812875</v>
      </c>
      <c r="H191" s="5" t="s">
        <v>117</v>
      </c>
      <c r="I191" s="5">
        <v>-0.13579028596020001</v>
      </c>
      <c r="J191" s="5" t="s">
        <v>108</v>
      </c>
      <c r="K191" s="5">
        <v>-3.1380344108446201E-2</v>
      </c>
      <c r="L191" s="5" t="s">
        <v>117</v>
      </c>
      <c r="M191" s="5">
        <v>-0.10087442603313999</v>
      </c>
      <c r="N191" s="5" t="s">
        <v>115</v>
      </c>
      <c r="O191" s="5">
        <v>-0.22577927548441401</v>
      </c>
      <c r="P191" s="5" t="s">
        <v>106</v>
      </c>
      <c r="Q191" s="5">
        <v>-0.21279071728534499</v>
      </c>
      <c r="R191" s="5" t="s">
        <v>113</v>
      </c>
      <c r="S191" s="5">
        <v>7.9928545254672693E-3</v>
      </c>
      <c r="T191" s="5" t="s">
        <v>101</v>
      </c>
      <c r="U191" s="5">
        <v>0.29264849603648502</v>
      </c>
      <c r="V191" s="5" t="s">
        <v>101</v>
      </c>
      <c r="W191" s="5">
        <v>-8.1233198924731201E-2</v>
      </c>
      <c r="X191" s="5" t="s">
        <v>113</v>
      </c>
      <c r="Y191" s="5">
        <v>3.2193217573709403E-2</v>
      </c>
      <c r="Z191" s="5" t="s">
        <v>101</v>
      </c>
      <c r="AA191" s="5">
        <v>0.25455301290680099</v>
      </c>
      <c r="AB191" s="5" t="s">
        <v>113</v>
      </c>
      <c r="AC191" s="5">
        <v>-8.9018067556952005E-2</v>
      </c>
      <c r="AD191" s="5" t="s">
        <v>113</v>
      </c>
      <c r="AE191" s="5">
        <v>0.32805601545253799</v>
      </c>
      <c r="AF191" s="5" t="s">
        <v>113</v>
      </c>
      <c r="AG191" s="5">
        <v>0.22393060281016999</v>
      </c>
      <c r="AH191" s="5" t="s">
        <v>113</v>
      </c>
      <c r="AI191" s="5">
        <v>0.70726790450928301</v>
      </c>
      <c r="AJ191" s="5" t="s">
        <v>113</v>
      </c>
      <c r="AK191" s="5">
        <v>0.27864369701941399</v>
      </c>
      <c r="AL191" s="5" t="s">
        <v>115</v>
      </c>
      <c r="AM191" s="5">
        <v>0.108153078202995</v>
      </c>
      <c r="AN191" s="5" t="s">
        <v>115</v>
      </c>
      <c r="AO191" s="5">
        <v>-8.4834834834834894E-2</v>
      </c>
      <c r="AP191" s="5" t="s">
        <v>107</v>
      </c>
      <c r="AQ191" s="5">
        <v>0.56696701008723105</v>
      </c>
      <c r="AR191" s="5" t="s">
        <v>107</v>
      </c>
      <c r="AS191" s="5">
        <v>-4.33037043824884E-2</v>
      </c>
      <c r="AT191" s="5" t="s">
        <v>143</v>
      </c>
      <c r="AU191" s="5">
        <v>-0.21950908348642501</v>
      </c>
      <c r="AV191" s="5" t="s">
        <v>107</v>
      </c>
      <c r="AW191" s="5">
        <v>0</v>
      </c>
      <c r="AX191" s="5" t="s">
        <v>114</v>
      </c>
      <c r="AY191" s="5">
        <v>0.22684415974376901</v>
      </c>
      <c r="AZ191" s="5" t="s">
        <v>143</v>
      </c>
      <c r="BA191" s="5">
        <v>-6.1669381479395297E-2</v>
      </c>
      <c r="BB191" s="5" t="s">
        <v>145</v>
      </c>
      <c r="BC191" s="5">
        <v>5.2675356773649297E-2</v>
      </c>
      <c r="BD191" s="5" t="s">
        <v>143</v>
      </c>
      <c r="BE191" s="5">
        <v>-0.100838731239953</v>
      </c>
      <c r="BF191" s="5" t="s">
        <v>116</v>
      </c>
      <c r="BG191" s="5">
        <v>-1.88102419885244E-2</v>
      </c>
      <c r="BH191" s="5" t="s">
        <v>145</v>
      </c>
      <c r="BI191" s="5">
        <v>-4.9296680675872603E-2</v>
      </c>
      <c r="BJ191" s="5" t="s">
        <v>114</v>
      </c>
      <c r="BK191" s="5">
        <v>-8.5471323646583205E-2</v>
      </c>
      <c r="BL191" s="5" t="s">
        <v>114</v>
      </c>
      <c r="BM191" s="5">
        <v>-0.27882589618083597</v>
      </c>
      <c r="BN191" s="5" t="s">
        <v>146</v>
      </c>
      <c r="BO191" s="5">
        <v>-0.12739944189192901</v>
      </c>
      <c r="BP191" s="5" t="s">
        <v>146</v>
      </c>
      <c r="BQ191" s="5">
        <v>-0.21229275856221</v>
      </c>
      <c r="BR191" s="5" t="s">
        <v>146</v>
      </c>
      <c r="BS191" s="5">
        <v>-0.16818568601921199</v>
      </c>
      <c r="BT191" s="5" t="s">
        <v>118</v>
      </c>
      <c r="BU191" s="5">
        <v>-9.4147582697200999E-2</v>
      </c>
      <c r="BV191" s="5" t="s">
        <v>114</v>
      </c>
      <c r="BW191" s="5">
        <v>0.261414965284051</v>
      </c>
      <c r="BX191" s="5" t="s">
        <v>144</v>
      </c>
      <c r="BY191" s="5">
        <v>-7.2115917080936001E-3</v>
      </c>
      <c r="BZ191" s="5" t="s">
        <v>112</v>
      </c>
      <c r="CA191" s="5">
        <v>-6.9767441860465402E-3</v>
      </c>
      <c r="CB191" s="5" t="s">
        <v>88</v>
      </c>
      <c r="CC191" s="5">
        <v>-4.5751633986928102E-2</v>
      </c>
      <c r="CD191" s="5" t="s">
        <v>104</v>
      </c>
      <c r="CE191" s="5">
        <v>1.4617650267262999E-2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117</v>
      </c>
      <c r="E192" s="5">
        <v>-3.0831874125522501E-2</v>
      </c>
      <c r="F192" s="5" t="s">
        <v>116</v>
      </c>
      <c r="G192" s="5">
        <v>0.18082008136094599</v>
      </c>
      <c r="H192" s="5" t="s">
        <v>108</v>
      </c>
      <c r="I192" s="5">
        <v>0.30576121181176003</v>
      </c>
      <c r="J192" s="5" t="s">
        <v>117</v>
      </c>
      <c r="K192" s="5">
        <v>7.5150464056047403E-2</v>
      </c>
      <c r="L192" s="5" t="s">
        <v>116</v>
      </c>
      <c r="M192" s="5">
        <v>-5.0519492898674898E-2</v>
      </c>
      <c r="N192" s="5" t="s">
        <v>116</v>
      </c>
      <c r="O192" s="5">
        <v>3.7767292440517901E-2</v>
      </c>
      <c r="P192" s="5" t="s">
        <v>116</v>
      </c>
      <c r="Q192" s="5">
        <v>-0.31762953217505702</v>
      </c>
      <c r="R192" s="5" t="s">
        <v>106</v>
      </c>
      <c r="S192" s="5">
        <v>-2.8065815408346899E-2</v>
      </c>
      <c r="T192" s="5" t="s">
        <v>97</v>
      </c>
      <c r="U192" s="5">
        <v>-0.17986253492398999</v>
      </c>
      <c r="V192" s="5" t="s">
        <v>108</v>
      </c>
      <c r="W192" s="5">
        <v>-2.4969831987375901E-2</v>
      </c>
      <c r="X192" s="5" t="s">
        <v>108</v>
      </c>
      <c r="Y192" s="5">
        <v>5.6169078446306397E-3</v>
      </c>
      <c r="Z192" s="5" t="s">
        <v>108</v>
      </c>
      <c r="AA192" s="5">
        <v>0.15093565590583499</v>
      </c>
      <c r="AB192" s="5" t="s">
        <v>108</v>
      </c>
      <c r="AC192" s="5">
        <v>6.1937924983548998E-2</v>
      </c>
      <c r="AD192" s="5" t="s">
        <v>108</v>
      </c>
      <c r="AE192" s="5">
        <v>6.3048641949808804E-2</v>
      </c>
      <c r="AF192" s="5" t="s">
        <v>93</v>
      </c>
      <c r="AG192" s="5">
        <v>-0.24817011781992299</v>
      </c>
      <c r="AH192" s="5" t="s">
        <v>84</v>
      </c>
      <c r="AI192" s="5">
        <v>-0.22186461552761799</v>
      </c>
      <c r="AJ192" s="5" t="s">
        <v>93</v>
      </c>
      <c r="AK192" s="5">
        <v>0.14584059486464501</v>
      </c>
      <c r="AL192" s="5" t="s">
        <v>117</v>
      </c>
      <c r="AM192" s="5">
        <v>0.26577157756094899</v>
      </c>
      <c r="AN192" s="5" t="s">
        <v>93</v>
      </c>
      <c r="AO192" s="5">
        <v>0.21385164839439999</v>
      </c>
      <c r="AP192" s="5" t="s">
        <v>115</v>
      </c>
      <c r="AQ192" s="5">
        <v>0.37407711238720198</v>
      </c>
      <c r="AR192" s="5" t="s">
        <v>97</v>
      </c>
      <c r="AS192" s="5">
        <v>0.20900900900900901</v>
      </c>
      <c r="AT192" s="5" t="s">
        <v>84</v>
      </c>
      <c r="AU192" s="5">
        <v>1.4659426888356799E-2</v>
      </c>
      <c r="AV192" s="5" t="s">
        <v>84</v>
      </c>
      <c r="AW192" s="5">
        <v>1.7538805854393401E-2</v>
      </c>
      <c r="AX192" s="5" t="s">
        <v>103</v>
      </c>
      <c r="AY192" s="5">
        <v>0.38763861709067199</v>
      </c>
      <c r="AZ192" s="5" t="s">
        <v>107</v>
      </c>
      <c r="BA192" s="5">
        <v>-0.114690047109848</v>
      </c>
      <c r="BB192" s="5" t="s">
        <v>107</v>
      </c>
      <c r="BC192" s="5">
        <v>0.34803724898114302</v>
      </c>
      <c r="BD192" s="5" t="s">
        <v>145</v>
      </c>
      <c r="BE192" s="5">
        <v>-9.2786996274974998E-3</v>
      </c>
      <c r="BF192" s="5" t="s">
        <v>143</v>
      </c>
      <c r="BG192" s="5">
        <v>-6.1578490893321701E-2</v>
      </c>
      <c r="BH192" s="5" t="s">
        <v>118</v>
      </c>
      <c r="BI192" s="5">
        <v>-0.30109335576114299</v>
      </c>
      <c r="BJ192" s="5" t="s">
        <v>145</v>
      </c>
      <c r="BK192" s="5">
        <v>0.16892211922322201</v>
      </c>
      <c r="BL192" s="5" t="s">
        <v>97</v>
      </c>
      <c r="BM192" s="5">
        <v>-4.8523206751054898E-2</v>
      </c>
      <c r="BN192" s="5" t="s">
        <v>93</v>
      </c>
      <c r="BO192" s="5">
        <v>-5.3077848059563802E-2</v>
      </c>
      <c r="BP192" s="5" t="s">
        <v>93</v>
      </c>
      <c r="BQ192" s="5">
        <v>2.9876969509834402E-3</v>
      </c>
      <c r="BR192" s="5" t="s">
        <v>118</v>
      </c>
      <c r="BS192" s="5">
        <v>-0.13245033112582699</v>
      </c>
      <c r="BT192" s="5" t="s">
        <v>146</v>
      </c>
      <c r="BU192" s="5">
        <v>-6.21179254584893E-2</v>
      </c>
      <c r="BV192" s="5" t="s">
        <v>144</v>
      </c>
      <c r="BW192" s="5">
        <v>0.58339638145533401</v>
      </c>
      <c r="BX192" s="5" t="s">
        <v>114</v>
      </c>
      <c r="BY192" s="5">
        <v>-2.9669947412576E-2</v>
      </c>
      <c r="BZ192" s="5" t="s">
        <v>118</v>
      </c>
      <c r="CA192" s="5">
        <v>-0.18821292775665399</v>
      </c>
      <c r="CB192" s="5" t="s">
        <v>112</v>
      </c>
      <c r="CC192" s="5">
        <v>-1.7564402810304199E-2</v>
      </c>
      <c r="CD192" s="5" t="s">
        <v>88</v>
      </c>
      <c r="CE192" s="5">
        <v>-0.14383561643835599</v>
      </c>
    </row>
    <row r="193" spans="1:83" x14ac:dyDescent="0.15">
      <c r="A193">
        <v>6</v>
      </c>
      <c r="B193" t="s">
        <v>48</v>
      </c>
      <c r="C193" t="s">
        <v>31</v>
      </c>
      <c r="D193" s="5" t="s">
        <v>118</v>
      </c>
      <c r="E193" s="5">
        <v>-6.9853589698359503E-2</v>
      </c>
      <c r="F193" s="5" t="s">
        <v>118</v>
      </c>
      <c r="G193" s="5">
        <v>0.16522852266262</v>
      </c>
      <c r="H193" s="5" t="s">
        <v>101</v>
      </c>
      <c r="I193" s="5">
        <v>0.21622125312162199</v>
      </c>
      <c r="J193" s="5" t="s">
        <v>96</v>
      </c>
      <c r="K193" s="5">
        <v>-0.13967006330454401</v>
      </c>
      <c r="L193" s="5" t="s">
        <v>119</v>
      </c>
      <c r="M193" s="5">
        <v>-6.4669917752383593E-2</v>
      </c>
      <c r="N193" s="5" t="s">
        <v>117</v>
      </c>
      <c r="O193" s="5">
        <v>-0.149297475886814</v>
      </c>
      <c r="P193" s="5" t="s">
        <v>115</v>
      </c>
      <c r="Q193" s="5">
        <v>-0.29815016322089199</v>
      </c>
      <c r="R193" s="5" t="s">
        <v>116</v>
      </c>
      <c r="S193" s="5">
        <v>0.18908956874308799</v>
      </c>
      <c r="T193" s="5" t="s">
        <v>108</v>
      </c>
      <c r="U193" s="5">
        <v>0.30134890275820397</v>
      </c>
      <c r="V193" s="5" t="s">
        <v>97</v>
      </c>
      <c r="W193" s="5">
        <v>0.23479961659024301</v>
      </c>
      <c r="X193" s="5" t="s">
        <v>115</v>
      </c>
      <c r="Y193" s="5">
        <v>0.14397496087636899</v>
      </c>
      <c r="Z193" s="5" t="s">
        <v>120</v>
      </c>
      <c r="AA193" s="5">
        <v>-0.51643332079882698</v>
      </c>
      <c r="AB193" s="5" t="s">
        <v>115</v>
      </c>
      <c r="AC193" s="5">
        <v>8.37988826815627E-3</v>
      </c>
      <c r="AD193" s="5" t="s">
        <v>115</v>
      </c>
      <c r="AE193" s="5">
        <v>0.117728531855955</v>
      </c>
      <c r="AF193" s="5" t="s">
        <v>115</v>
      </c>
      <c r="AG193" s="5">
        <v>0.26394052044609601</v>
      </c>
      <c r="AH193" s="5" t="s">
        <v>115</v>
      </c>
      <c r="AI193" s="5">
        <v>4.3137254901960798E-2</v>
      </c>
      <c r="AJ193" s="5" t="s">
        <v>115</v>
      </c>
      <c r="AK193" s="5">
        <v>0.12969924812030001</v>
      </c>
      <c r="AL193" s="5" t="s">
        <v>119</v>
      </c>
      <c r="AM193" s="5">
        <v>0.39317513088004902</v>
      </c>
      <c r="AN193" s="5" t="s">
        <v>116</v>
      </c>
      <c r="AO193" s="5">
        <v>-9.3063172436890398E-2</v>
      </c>
      <c r="AP193" s="5" t="s">
        <v>93</v>
      </c>
      <c r="AQ193" s="5">
        <v>0.16363146862560299</v>
      </c>
      <c r="AR193" s="5" t="s">
        <v>84</v>
      </c>
      <c r="AS193" s="5">
        <v>-0.204832524336935</v>
      </c>
      <c r="AT193" s="5" t="s">
        <v>120</v>
      </c>
      <c r="AU193" s="5">
        <v>7.2905894519131403E-2</v>
      </c>
      <c r="AV193" s="5" t="s">
        <v>143</v>
      </c>
      <c r="AW193" s="5">
        <v>-0.29562914773284499</v>
      </c>
      <c r="AX193" s="5" t="s">
        <v>107</v>
      </c>
      <c r="AY193" s="5">
        <v>0.29039417185313798</v>
      </c>
      <c r="AZ193" s="5" t="s">
        <v>145</v>
      </c>
      <c r="BA193" s="5">
        <v>0.20755610400045801</v>
      </c>
      <c r="BB193" s="5" t="s">
        <v>103</v>
      </c>
      <c r="BC193" s="5">
        <v>0.10975383616893</v>
      </c>
      <c r="BD193" s="5" t="s">
        <v>107</v>
      </c>
      <c r="BE193" s="5">
        <v>-0.10233556290042101</v>
      </c>
      <c r="BF193" s="5" t="s">
        <v>145</v>
      </c>
      <c r="BG193" s="5">
        <v>6.2710782973293105E-2</v>
      </c>
      <c r="BH193" s="5" t="s">
        <v>144</v>
      </c>
      <c r="BI193" s="5">
        <v>-0.42331079516043502</v>
      </c>
      <c r="BJ193" s="5" t="s">
        <v>118</v>
      </c>
      <c r="BK193" s="5">
        <v>9.6269554753309894E-3</v>
      </c>
      <c r="BL193" s="5" t="s">
        <v>145</v>
      </c>
      <c r="BM193" s="5">
        <v>-0.12808119398377199</v>
      </c>
      <c r="BN193" s="5" t="s">
        <v>144</v>
      </c>
      <c r="BO193" s="5">
        <v>-0.13899492220420201</v>
      </c>
      <c r="BP193" s="5" t="s">
        <v>104</v>
      </c>
      <c r="BQ193" s="5">
        <v>-5.3356923363441597E-2</v>
      </c>
      <c r="BR193" s="5" t="s">
        <v>104</v>
      </c>
      <c r="BS193" s="5">
        <v>-0.29067479834743198</v>
      </c>
      <c r="BT193" s="5" t="s">
        <v>145</v>
      </c>
      <c r="BU193" s="5">
        <v>0.16878324930184299</v>
      </c>
      <c r="BV193" s="5" t="s">
        <v>145</v>
      </c>
      <c r="BW193" s="5">
        <v>0.26267649793500097</v>
      </c>
      <c r="BX193" s="5" t="s">
        <v>112</v>
      </c>
      <c r="BY193" s="5">
        <v>-2.2238391923234398E-2</v>
      </c>
      <c r="BZ193" s="5" t="s">
        <v>146</v>
      </c>
      <c r="CA193" s="5">
        <v>5.3415607697869502E-2</v>
      </c>
      <c r="CB193" s="5" t="s">
        <v>146</v>
      </c>
      <c r="CC193" s="5">
        <v>0.16431607055549199</v>
      </c>
      <c r="CD193" s="5" t="s">
        <v>149</v>
      </c>
      <c r="CE193" s="5">
        <v>-9.3577981651376096E-2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85</v>
      </c>
      <c r="E194" s="5">
        <v>-2.55225462749042E-2</v>
      </c>
      <c r="F194" s="5" t="s">
        <v>85</v>
      </c>
      <c r="G194" s="5">
        <v>0.29256387370300102</v>
      </c>
      <c r="H194" s="5" t="s">
        <v>116</v>
      </c>
      <c r="I194" s="5">
        <v>1.3388924775383299E-2</v>
      </c>
      <c r="J194" s="5" t="s">
        <v>116</v>
      </c>
      <c r="K194" s="5">
        <v>1.3212029900909699E-2</v>
      </c>
      <c r="L194" s="5" t="s">
        <v>121</v>
      </c>
      <c r="M194" s="5">
        <v>5.1738423297633798E-2</v>
      </c>
      <c r="N194" s="5" t="s">
        <v>119</v>
      </c>
      <c r="O194" s="5">
        <v>-0.1810435391619</v>
      </c>
      <c r="P194" s="5" t="s">
        <v>117</v>
      </c>
      <c r="Q194" s="5">
        <v>-0.122536122943289</v>
      </c>
      <c r="R194" s="5" t="s">
        <v>115</v>
      </c>
      <c r="S194" s="5">
        <v>5.11627906976743E-2</v>
      </c>
      <c r="T194" s="5" t="s">
        <v>117</v>
      </c>
      <c r="U194" s="5">
        <v>0.11336279987768599</v>
      </c>
      <c r="V194" s="5" t="s">
        <v>115</v>
      </c>
      <c r="W194" s="5">
        <v>8.3050847457627003E-2</v>
      </c>
      <c r="X194" s="5" t="s">
        <v>120</v>
      </c>
      <c r="Y194" s="5">
        <v>8.67353242120803E-2</v>
      </c>
      <c r="Z194" s="5" t="s">
        <v>115</v>
      </c>
      <c r="AA194" s="5">
        <v>-2.05198358413132E-2</v>
      </c>
      <c r="AB194" s="5" t="s">
        <v>120</v>
      </c>
      <c r="AC194" s="5">
        <v>9.7113129863945994E-3</v>
      </c>
      <c r="AD194" s="5" t="s">
        <v>117</v>
      </c>
      <c r="AE194" s="5">
        <v>5.48770424162392E-3</v>
      </c>
      <c r="AF194" s="5" t="s">
        <v>117</v>
      </c>
      <c r="AG194" s="5">
        <v>-5.6000109428645597E-2</v>
      </c>
      <c r="AH194" s="5" t="s">
        <v>117</v>
      </c>
      <c r="AI194" s="5">
        <v>-5.06571225711097E-2</v>
      </c>
      <c r="AJ194" s="5" t="s">
        <v>117</v>
      </c>
      <c r="AK194" s="5">
        <v>0.13567471038051099</v>
      </c>
      <c r="AL194" s="5" t="s">
        <v>116</v>
      </c>
      <c r="AM194" s="5">
        <v>0.191371571072319</v>
      </c>
      <c r="AN194" s="5" t="s">
        <v>117</v>
      </c>
      <c r="AO194" s="5">
        <v>-7.4218791475988404E-3</v>
      </c>
      <c r="AP194" s="5" t="s">
        <v>84</v>
      </c>
      <c r="AQ194" s="5">
        <v>0.23560793496509599</v>
      </c>
      <c r="AR194" s="5" t="s">
        <v>93</v>
      </c>
      <c r="AS194" s="5">
        <v>0.119076736627554</v>
      </c>
      <c r="AT194" s="5" t="s">
        <v>93</v>
      </c>
      <c r="AU194" s="5">
        <v>-0.238326129975485</v>
      </c>
      <c r="AV194" s="5" t="s">
        <v>93</v>
      </c>
      <c r="AW194" s="5">
        <v>-0.187105363501819</v>
      </c>
      <c r="AX194" s="5" t="s">
        <v>143</v>
      </c>
      <c r="AY194" s="5">
        <v>0.52438967789845004</v>
      </c>
      <c r="AZ194" s="5" t="s">
        <v>93</v>
      </c>
      <c r="BA194" s="5">
        <v>0.35384460509510002</v>
      </c>
      <c r="BB194" s="5" t="s">
        <v>93</v>
      </c>
      <c r="BC194" s="5">
        <v>-1.18182325166376E-2</v>
      </c>
      <c r="BD194" s="5" t="s">
        <v>103</v>
      </c>
      <c r="BE194" s="5">
        <v>4.1209766693819497E-2</v>
      </c>
      <c r="BF194" s="5" t="s">
        <v>120</v>
      </c>
      <c r="BG194" s="5">
        <v>-0.10799001248439399</v>
      </c>
      <c r="BH194" s="5" t="s">
        <v>120</v>
      </c>
      <c r="BI194" s="5">
        <v>-6.5080475857242803E-2</v>
      </c>
      <c r="BJ194" s="5" t="s">
        <v>97</v>
      </c>
      <c r="BK194" s="5">
        <v>4.2372881355932004E-3</v>
      </c>
      <c r="BL194" s="5" t="s">
        <v>118</v>
      </c>
      <c r="BM194" s="5">
        <v>-1.1918951132300301E-3</v>
      </c>
      <c r="BN194" s="5" t="s">
        <v>149</v>
      </c>
      <c r="BO194" s="5">
        <v>-8.0608885400914904E-2</v>
      </c>
      <c r="BP194" s="5" t="s">
        <v>145</v>
      </c>
      <c r="BQ194" s="5">
        <v>0.18510229137015</v>
      </c>
      <c r="BR194" s="5" t="s">
        <v>145</v>
      </c>
      <c r="BS194" s="5">
        <v>-0.27449164817836702</v>
      </c>
      <c r="BT194" s="5" t="s">
        <v>144</v>
      </c>
      <c r="BU194" s="5">
        <v>-0.112037016439392</v>
      </c>
      <c r="BV194" s="5" t="s">
        <v>146</v>
      </c>
      <c r="BW194" s="5">
        <v>0.230984545836837</v>
      </c>
      <c r="BX194" s="5" t="s">
        <v>145</v>
      </c>
      <c r="BY194" s="5">
        <v>0.21929959756828499</v>
      </c>
      <c r="BZ194" s="5" t="s">
        <v>147</v>
      </c>
      <c r="CA194" s="5">
        <v>-0.125451860273989</v>
      </c>
      <c r="CB194" s="5" t="s">
        <v>143</v>
      </c>
      <c r="CC194" s="5">
        <v>-0.17582417582417501</v>
      </c>
      <c r="CD194" s="5" t="s">
        <v>143</v>
      </c>
      <c r="CE194" s="5">
        <v>0.10666666666666599</v>
      </c>
    </row>
    <row r="195" spans="1:83" x14ac:dyDescent="0.15">
      <c r="A195">
        <v>8</v>
      </c>
      <c r="B195" t="s">
        <v>48</v>
      </c>
      <c r="C195" t="s">
        <v>31</v>
      </c>
      <c r="D195" s="5" t="s">
        <v>120</v>
      </c>
      <c r="E195" s="5">
        <v>-0.16666349330261401</v>
      </c>
      <c r="F195" s="5" t="s">
        <v>120</v>
      </c>
      <c r="G195" s="5">
        <v>0.331532138756718</v>
      </c>
      <c r="H195" s="5" t="s">
        <v>118</v>
      </c>
      <c r="I195" s="5">
        <v>-0.28155050114605701</v>
      </c>
      <c r="J195" s="5" t="s">
        <v>119</v>
      </c>
      <c r="K195" s="5">
        <v>-8.37945981993998E-2</v>
      </c>
      <c r="L195" s="5" t="s">
        <v>122</v>
      </c>
      <c r="M195" s="5">
        <v>-3.7407873449577501E-2</v>
      </c>
      <c r="N195" s="5" t="s">
        <v>121</v>
      </c>
      <c r="O195" s="5">
        <v>-0.134508213462492</v>
      </c>
      <c r="P195" s="5" t="s">
        <v>119</v>
      </c>
      <c r="Q195" s="5">
        <v>-0.22638730520714501</v>
      </c>
      <c r="R195" s="5" t="s">
        <v>117</v>
      </c>
      <c r="S195" s="5">
        <v>0.28403155377348299</v>
      </c>
      <c r="T195" s="5" t="s">
        <v>115</v>
      </c>
      <c r="U195" s="5">
        <v>-0.129793510324483</v>
      </c>
      <c r="V195" s="5" t="s">
        <v>117</v>
      </c>
      <c r="W195" s="5">
        <v>-0.15232245553585799</v>
      </c>
      <c r="X195" s="5" t="s">
        <v>117</v>
      </c>
      <c r="Y195" s="5">
        <v>-8.4957437825843501E-2</v>
      </c>
      <c r="Z195" s="5" t="s">
        <v>117</v>
      </c>
      <c r="AA195" s="5">
        <v>-9.1783085473937306E-2</v>
      </c>
      <c r="AB195" s="5" t="s">
        <v>117</v>
      </c>
      <c r="AC195" s="5">
        <v>-0.14101412976702399</v>
      </c>
      <c r="AD195" s="5" t="s">
        <v>119</v>
      </c>
      <c r="AE195" s="5">
        <v>0.122001797193612</v>
      </c>
      <c r="AF195" s="5" t="s">
        <v>119</v>
      </c>
      <c r="AG195" s="5">
        <v>0.19752325796315601</v>
      </c>
      <c r="AH195" s="5" t="s">
        <v>119</v>
      </c>
      <c r="AI195" s="5">
        <v>0.25564644749704102</v>
      </c>
      <c r="AJ195" s="5" t="s">
        <v>119</v>
      </c>
      <c r="AK195" s="5">
        <v>7.2236335327378498E-2</v>
      </c>
      <c r="AL195" s="5" t="s">
        <v>84</v>
      </c>
      <c r="AM195" s="5">
        <v>8.9658399625643398E-2</v>
      </c>
      <c r="AN195" s="5" t="s">
        <v>119</v>
      </c>
      <c r="AO195" s="5">
        <v>0.34502715453398403</v>
      </c>
      <c r="AP195" s="5" t="s">
        <v>116</v>
      </c>
      <c r="AQ195" s="5">
        <v>0.34237675406203799</v>
      </c>
      <c r="AR195" s="5" t="s">
        <v>115</v>
      </c>
      <c r="AS195" s="5">
        <v>-0.33134328358208898</v>
      </c>
      <c r="AT195" s="5" t="s">
        <v>97</v>
      </c>
      <c r="AU195" s="5">
        <v>0</v>
      </c>
      <c r="AV195" s="5" t="s">
        <v>116</v>
      </c>
      <c r="AW195" s="5">
        <v>-0.26586060828751801</v>
      </c>
      <c r="AX195" s="5" t="s">
        <v>93</v>
      </c>
      <c r="AY195" s="5">
        <v>0.26361106694227998</v>
      </c>
      <c r="AZ195" s="5" t="s">
        <v>118</v>
      </c>
      <c r="BA195" s="5">
        <v>-0.29232386961093498</v>
      </c>
      <c r="BB195" s="5" t="s">
        <v>118</v>
      </c>
      <c r="BC195" s="5">
        <v>-0.11218424962852901</v>
      </c>
      <c r="BD195" s="5" t="s">
        <v>93</v>
      </c>
      <c r="BE195" s="5">
        <v>-0.109475010934332</v>
      </c>
      <c r="BF195" s="5" t="s">
        <v>107</v>
      </c>
      <c r="BG195" s="5">
        <v>-0.15046126641770999</v>
      </c>
      <c r="BH195" s="5" t="s">
        <v>107</v>
      </c>
      <c r="BI195" s="5">
        <v>-0.106470386853817</v>
      </c>
      <c r="BJ195" s="5" t="s">
        <v>93</v>
      </c>
      <c r="BK195" s="5">
        <v>9.2470031207991105E-2</v>
      </c>
      <c r="BL195" s="5" t="s">
        <v>93</v>
      </c>
      <c r="BM195" s="5">
        <v>-0.118570733725834</v>
      </c>
      <c r="BN195" s="5" t="s">
        <v>107</v>
      </c>
      <c r="BO195" s="5">
        <v>-0.31999999999999901</v>
      </c>
      <c r="BP195" s="5" t="s">
        <v>144</v>
      </c>
      <c r="BQ195" s="5">
        <v>0.26621509913511199</v>
      </c>
      <c r="BR195" s="5" t="s">
        <v>144</v>
      </c>
      <c r="BS195" s="5">
        <v>-0.26996855958737698</v>
      </c>
      <c r="BT195" s="5" t="s">
        <v>104</v>
      </c>
      <c r="BU195" s="5">
        <v>-4.4570794619331597E-2</v>
      </c>
      <c r="BV195" s="5" t="s">
        <v>118</v>
      </c>
      <c r="BW195" s="5">
        <v>0.58146067415730296</v>
      </c>
      <c r="BX195" s="5" t="s">
        <v>118</v>
      </c>
      <c r="BY195" s="5">
        <v>-6.5719360568383595E-2</v>
      </c>
      <c r="BZ195" s="5" t="s">
        <v>148</v>
      </c>
      <c r="CA195" s="5">
        <v>-2.8226946509006801E-2</v>
      </c>
      <c r="CB195" s="5" t="s">
        <v>147</v>
      </c>
      <c r="CC195" s="5">
        <v>-0.10907305216598701</v>
      </c>
      <c r="CD195" s="5" t="s">
        <v>103</v>
      </c>
      <c r="CE195" s="5">
        <v>-2.7552647853399701E-2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120</v>
      </c>
      <c r="I196" s="5">
        <v>7.4424091630560699E-2</v>
      </c>
      <c r="J196" s="5" t="s">
        <v>121</v>
      </c>
      <c r="K196" s="5">
        <v>-0.21686573261877801</v>
      </c>
      <c r="L196" s="5" t="s">
        <v>118</v>
      </c>
      <c r="M196" s="5">
        <v>-7.4451251037962005E-2</v>
      </c>
      <c r="N196" s="5" t="s">
        <v>120</v>
      </c>
      <c r="O196" s="5">
        <v>-4.3643180898539503E-2</v>
      </c>
      <c r="P196" s="5" t="s">
        <v>120</v>
      </c>
      <c r="Q196" s="5">
        <v>-8.6457182341463698E-2</v>
      </c>
      <c r="R196" s="5" t="s">
        <v>119</v>
      </c>
      <c r="S196" s="5">
        <v>0.164773076214456</v>
      </c>
      <c r="T196" s="5" t="s">
        <v>116</v>
      </c>
      <c r="U196" s="5">
        <v>0</v>
      </c>
      <c r="V196" s="5" t="s">
        <v>120</v>
      </c>
      <c r="W196" s="5">
        <v>-3.2099514935212202E-2</v>
      </c>
      <c r="X196" s="5" t="s">
        <v>119</v>
      </c>
      <c r="Y196" s="5">
        <v>1.7283655283774901E-2</v>
      </c>
      <c r="Z196" s="5" t="s">
        <v>119</v>
      </c>
      <c r="AA196" s="5">
        <v>-0.118812463256907</v>
      </c>
      <c r="AB196" s="5" t="s">
        <v>119</v>
      </c>
      <c r="AC196" s="5">
        <v>-3.48255387284006E-2</v>
      </c>
      <c r="AD196" s="5" t="s">
        <v>120</v>
      </c>
      <c r="AE196" s="5">
        <v>0</v>
      </c>
      <c r="AF196" s="5" t="s">
        <v>121</v>
      </c>
      <c r="AG196" s="5">
        <v>-0.13449586248535</v>
      </c>
      <c r="AH196" s="5" t="s">
        <v>121</v>
      </c>
      <c r="AI196" s="5">
        <v>0.237956503898235</v>
      </c>
      <c r="AJ196" s="5" t="s">
        <v>84</v>
      </c>
      <c r="AK196" s="5">
        <v>0.116826686177599</v>
      </c>
      <c r="AL196" s="5" t="s">
        <v>121</v>
      </c>
      <c r="AM196" s="5">
        <v>0.30195796658882701</v>
      </c>
      <c r="AN196" s="5" t="s">
        <v>84</v>
      </c>
      <c r="AO196" s="5">
        <v>0.11085753549036199</v>
      </c>
      <c r="AP196" s="5" t="s">
        <v>117</v>
      </c>
      <c r="AQ196" s="5">
        <v>0.53524742731220898</v>
      </c>
      <c r="AR196" s="5" t="s">
        <v>120</v>
      </c>
      <c r="AS196" s="5">
        <v>-0.43746364165212298</v>
      </c>
      <c r="AT196" s="5" t="s">
        <v>115</v>
      </c>
      <c r="AU196" s="5">
        <v>0.50803571428571404</v>
      </c>
      <c r="AV196" s="5" t="s">
        <v>115</v>
      </c>
      <c r="AW196" s="5">
        <v>-2.3090586145648202E-2</v>
      </c>
      <c r="AX196" s="5" t="s">
        <v>116</v>
      </c>
      <c r="AY196" s="5">
        <v>0.89827467349116497</v>
      </c>
      <c r="AZ196" s="5" t="s">
        <v>115</v>
      </c>
      <c r="BA196" s="5">
        <v>-0.131443298969072</v>
      </c>
      <c r="BB196" s="5" t="s">
        <v>115</v>
      </c>
      <c r="BC196" s="5">
        <v>0.14317507418397599</v>
      </c>
      <c r="BD196" s="5" t="s">
        <v>118</v>
      </c>
      <c r="BE196" s="5">
        <v>-6.4435146443514502E-2</v>
      </c>
      <c r="BF196" s="5" t="s">
        <v>93</v>
      </c>
      <c r="BG196" s="5">
        <v>3.2542050645612601E-2</v>
      </c>
      <c r="BH196" s="5" t="s">
        <v>93</v>
      </c>
      <c r="BI196" s="5">
        <v>0.28980600152416403</v>
      </c>
      <c r="BJ196" s="5" t="s">
        <v>144</v>
      </c>
      <c r="BK196" s="5">
        <v>7.2820365952898897E-2</v>
      </c>
      <c r="BL196" s="5" t="s">
        <v>144</v>
      </c>
      <c r="BM196" s="5">
        <v>-8.0622845255574102E-2</v>
      </c>
      <c r="BN196" s="5" t="s">
        <v>103</v>
      </c>
      <c r="BO196" s="5">
        <v>-0.105036264270924</v>
      </c>
      <c r="BP196" s="5" t="s">
        <v>149</v>
      </c>
      <c r="BQ196" s="5">
        <v>0.25167727596849998</v>
      </c>
      <c r="BR196" s="5" t="s">
        <v>149</v>
      </c>
      <c r="BS196" s="5">
        <v>-0.47490654147313</v>
      </c>
      <c r="BT196" s="5" t="s">
        <v>149</v>
      </c>
      <c r="BU196" s="5">
        <v>-0.19448822015442399</v>
      </c>
      <c r="BV196" s="5" t="s">
        <v>104</v>
      </c>
      <c r="BW196" s="5">
        <v>0.21777751973989701</v>
      </c>
      <c r="BX196" s="5" t="s">
        <v>146</v>
      </c>
      <c r="BY196" s="5">
        <v>7.7823919379116493E-2</v>
      </c>
      <c r="BZ196" s="5" t="s">
        <v>104</v>
      </c>
      <c r="CA196" s="5">
        <v>-0.118685026445376</v>
      </c>
      <c r="CB196" s="5" t="s">
        <v>148</v>
      </c>
      <c r="CC196" s="5">
        <v>-3.2386759929056798E-2</v>
      </c>
      <c r="CD196" s="5" t="s">
        <v>150</v>
      </c>
      <c r="CE196" s="5">
        <v>-7.8996200406468098E-2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85</v>
      </c>
      <c r="I197" s="5">
        <v>0.185818173971213</v>
      </c>
      <c r="J197" s="5" t="s">
        <v>118</v>
      </c>
      <c r="K197" s="5">
        <v>0.204919580155553</v>
      </c>
      <c r="L197" s="5" t="s">
        <v>120</v>
      </c>
      <c r="M197" s="5">
        <v>0.156048919042619</v>
      </c>
      <c r="N197" s="5" t="s">
        <v>122</v>
      </c>
      <c r="O197" s="5">
        <v>0.25639589169000898</v>
      </c>
      <c r="P197" s="5" t="s">
        <v>121</v>
      </c>
      <c r="Q197" s="5">
        <v>-0.156626099855038</v>
      </c>
      <c r="R197" s="5" t="s">
        <v>120</v>
      </c>
      <c r="S197" s="5">
        <v>0.39116947334048602</v>
      </c>
      <c r="T197" s="5" t="s">
        <v>120</v>
      </c>
      <c r="U197" s="5">
        <v>-0.21884962216926299</v>
      </c>
      <c r="V197" s="5" t="s">
        <v>116</v>
      </c>
      <c r="W197" s="5">
        <v>7.1534169488289799E-3</v>
      </c>
      <c r="X197" s="5" t="s">
        <v>116</v>
      </c>
      <c r="Y197" s="5">
        <v>9.7163691462663904E-2</v>
      </c>
      <c r="Z197" s="5" t="s">
        <v>121</v>
      </c>
      <c r="AA197" s="5">
        <v>-6.8147180492052997E-2</v>
      </c>
      <c r="AB197" s="5" t="s">
        <v>121</v>
      </c>
      <c r="AC197" s="5">
        <v>8.2102803738317798E-2</v>
      </c>
      <c r="AD197" s="5" t="s">
        <v>121</v>
      </c>
      <c r="AE197" s="5">
        <v>0.21596994299533601</v>
      </c>
      <c r="AF197" s="5" t="s">
        <v>122</v>
      </c>
      <c r="AG197" s="5">
        <v>-1.3690733535091E-3</v>
      </c>
      <c r="AH197" s="5" t="s">
        <v>122</v>
      </c>
      <c r="AI197" s="5">
        <v>0.24006061043365301</v>
      </c>
      <c r="AJ197" s="5" t="s">
        <v>121</v>
      </c>
      <c r="AK197" s="5">
        <v>0.107162981868805</v>
      </c>
      <c r="AL197" s="5" t="s">
        <v>122</v>
      </c>
      <c r="AM197" s="5">
        <v>1.47419993017572</v>
      </c>
      <c r="AN197" s="5" t="s">
        <v>121</v>
      </c>
      <c r="AO197" s="5">
        <v>1.2647167034585099E-3</v>
      </c>
      <c r="AP197" s="5" t="s">
        <v>119</v>
      </c>
      <c r="AQ197" s="5">
        <v>0.52990598935497601</v>
      </c>
      <c r="AR197" s="5" t="s">
        <v>116</v>
      </c>
      <c r="AS197" s="5">
        <v>3.5280464216634402E-2</v>
      </c>
      <c r="AT197" s="5" t="s">
        <v>116</v>
      </c>
      <c r="AU197" s="5">
        <v>0.19772646123442</v>
      </c>
      <c r="AV197" s="5" t="s">
        <v>97</v>
      </c>
      <c r="AW197" s="5">
        <v>-0.38375558867362097</v>
      </c>
      <c r="AX197" s="5" t="s">
        <v>118</v>
      </c>
      <c r="AY197" s="5">
        <v>0.49293563579277799</v>
      </c>
      <c r="AZ197" s="5" t="s">
        <v>97</v>
      </c>
      <c r="BA197" s="5">
        <v>0.25261932479627403</v>
      </c>
      <c r="BB197" s="5" t="s">
        <v>97</v>
      </c>
      <c r="BC197" s="5">
        <v>6.2267657992564902E-2</v>
      </c>
      <c r="BD197" s="5" t="s">
        <v>97</v>
      </c>
      <c r="BE197" s="5">
        <v>-9.5363079615048002E-2</v>
      </c>
      <c r="BF197" s="5" t="s">
        <v>103</v>
      </c>
      <c r="BG197" s="5">
        <v>-0.27242393848211299</v>
      </c>
      <c r="BH197" s="5" t="s">
        <v>97</v>
      </c>
      <c r="BI197" s="5">
        <v>-6.5346534653465405E-2</v>
      </c>
      <c r="BJ197" s="5" t="s">
        <v>115</v>
      </c>
      <c r="BK197" s="5">
        <v>-1.6109785202864099E-2</v>
      </c>
      <c r="BL197" s="5" t="s">
        <v>115</v>
      </c>
      <c r="BM197" s="5">
        <v>5.33656761673744E-2</v>
      </c>
      <c r="BN197" s="5" t="s">
        <v>150</v>
      </c>
      <c r="BO197" s="5">
        <v>-7.7796710271745506E-2</v>
      </c>
      <c r="BP197" s="5" t="s">
        <v>107</v>
      </c>
      <c r="BQ197" s="5">
        <v>-0.10485933503836301</v>
      </c>
      <c r="BR197" s="5" t="s">
        <v>103</v>
      </c>
      <c r="BS197" s="5">
        <v>-9.9099508134695299E-2</v>
      </c>
      <c r="BT197" s="5" t="s">
        <v>103</v>
      </c>
      <c r="BU197" s="5">
        <v>0.14999916004502101</v>
      </c>
      <c r="BV197" s="5" t="s">
        <v>149</v>
      </c>
      <c r="BW197" s="5">
        <v>0.454549923315899</v>
      </c>
      <c r="BX197" s="5" t="s">
        <v>104</v>
      </c>
      <c r="BY197" s="5">
        <v>4.5625744934445697E-2</v>
      </c>
      <c r="BZ197" s="5" t="s">
        <v>149</v>
      </c>
      <c r="CA197" s="5">
        <v>9.15238030189202E-3</v>
      </c>
      <c r="CB197" s="5" t="s">
        <v>104</v>
      </c>
      <c r="CC197" s="5">
        <v>-5.1477055202028103E-2</v>
      </c>
      <c r="CD197" s="5" t="s">
        <v>115</v>
      </c>
      <c r="CE197" s="5">
        <v>-1.7341040462427699E-2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120</v>
      </c>
      <c r="K198" s="5">
        <v>0.18639777368750901</v>
      </c>
      <c r="L198" s="5"/>
      <c r="M198" s="5"/>
      <c r="N198" s="5" t="s">
        <v>118</v>
      </c>
      <c r="O198" s="5">
        <v>-0.2116969953449</v>
      </c>
      <c r="P198" s="5" t="s">
        <v>122</v>
      </c>
      <c r="Q198" s="5">
        <v>-0.37508917954815701</v>
      </c>
      <c r="R198" s="5" t="s">
        <v>121</v>
      </c>
      <c r="S198" s="5">
        <v>3.8573769836511097E-2</v>
      </c>
      <c r="T198" s="5" t="s">
        <v>119</v>
      </c>
      <c r="U198" s="5">
        <v>-0.10313192027839201</v>
      </c>
      <c r="V198" s="5" t="s">
        <v>119</v>
      </c>
      <c r="W198" s="5">
        <v>-1.69900058788948E-2</v>
      </c>
      <c r="X198" s="5" t="s">
        <v>121</v>
      </c>
      <c r="Y198" s="5">
        <v>-6.5171375071236604E-2</v>
      </c>
      <c r="Z198" s="5" t="s">
        <v>122</v>
      </c>
      <c r="AA198" s="5">
        <v>3.5403358909425302E-2</v>
      </c>
      <c r="AB198" s="5" t="s">
        <v>122</v>
      </c>
      <c r="AC198" s="5">
        <v>-8.1478687287815904E-2</v>
      </c>
      <c r="AD198" s="5" t="s">
        <v>122</v>
      </c>
      <c r="AE198" s="5">
        <v>-8.07445187785652E-2</v>
      </c>
      <c r="AF198" s="5" t="s">
        <v>120</v>
      </c>
      <c r="AG198" s="5">
        <v>0</v>
      </c>
      <c r="AH198" s="5" t="s">
        <v>116</v>
      </c>
      <c r="AI198" s="5">
        <v>3.6993469354642497E-2</v>
      </c>
      <c r="AJ198" s="5" t="s">
        <v>116</v>
      </c>
      <c r="AK198" s="5">
        <v>4.5700501988395502E-2</v>
      </c>
      <c r="AL198" s="5" t="s">
        <v>118</v>
      </c>
      <c r="AM198" s="5">
        <v>0.30655526992287901</v>
      </c>
      <c r="AN198" s="5" t="s">
        <v>122</v>
      </c>
      <c r="AO198" s="5">
        <v>0.14340476369656799</v>
      </c>
      <c r="AP198" s="5" t="s">
        <v>121</v>
      </c>
      <c r="AQ198" s="5">
        <v>0.740371586707392</v>
      </c>
      <c r="AR198" s="5" t="s">
        <v>117</v>
      </c>
      <c r="AS198" s="5">
        <v>-0.21850917654928301</v>
      </c>
      <c r="AT198" s="5" t="s">
        <v>117</v>
      </c>
      <c r="AU198" s="5">
        <v>-5.2541949749460498E-2</v>
      </c>
      <c r="AV198" s="5" t="s">
        <v>118</v>
      </c>
      <c r="AW198" s="5">
        <v>0.18181818181818099</v>
      </c>
      <c r="AX198" s="5" t="s">
        <v>115</v>
      </c>
      <c r="AY198" s="5">
        <v>-5.9393939393939402E-2</v>
      </c>
      <c r="AZ198" s="5" t="s">
        <v>119</v>
      </c>
      <c r="BA198" s="5">
        <v>0.21535324658945099</v>
      </c>
      <c r="BB198" s="5" t="s">
        <v>119</v>
      </c>
      <c r="BC198" s="5">
        <v>0.186204988066</v>
      </c>
      <c r="BD198" s="5" t="s">
        <v>115</v>
      </c>
      <c r="BE198" s="5">
        <v>-0.143413367942894</v>
      </c>
      <c r="BF198" s="5" t="s">
        <v>118</v>
      </c>
      <c r="BG198" s="5">
        <v>6.3506261180679799E-2</v>
      </c>
      <c r="BH198" s="5" t="s">
        <v>103</v>
      </c>
      <c r="BI198" s="5">
        <v>-4.4389710409985499E-3</v>
      </c>
      <c r="BJ198" s="5" t="s">
        <v>120</v>
      </c>
      <c r="BK198" s="5">
        <v>-7.7095808383233405E-2</v>
      </c>
      <c r="BL198" s="5" t="s">
        <v>120</v>
      </c>
      <c r="BM198" s="5">
        <v>-6.00162206001622E-2</v>
      </c>
      <c r="BN198" s="5" t="s">
        <v>115</v>
      </c>
      <c r="BO198" s="5">
        <v>0.16465169833045401</v>
      </c>
      <c r="BP198" s="5" t="s">
        <v>103</v>
      </c>
      <c r="BQ198" s="5">
        <v>-0.164622736927278</v>
      </c>
      <c r="BR198" s="5" t="s">
        <v>107</v>
      </c>
      <c r="BS198" s="5">
        <v>-0.11571428571428501</v>
      </c>
      <c r="BT198" s="5" t="s">
        <v>107</v>
      </c>
      <c r="BU198" s="5">
        <v>-2.9079159935379701E-2</v>
      </c>
      <c r="BV198" s="5" t="s">
        <v>103</v>
      </c>
      <c r="BW198" s="5">
        <v>0.182613649643566</v>
      </c>
      <c r="BX198" s="5" t="s">
        <v>149</v>
      </c>
      <c r="BY198" s="5">
        <v>-0.208332488459016</v>
      </c>
      <c r="BZ198" s="5" t="s">
        <v>103</v>
      </c>
      <c r="CA198" s="5">
        <v>-0.11876143370147001</v>
      </c>
      <c r="CB198" s="5" t="s">
        <v>149</v>
      </c>
      <c r="CC198" s="5">
        <v>-7.7834179357021901E-2</v>
      </c>
      <c r="CD198" s="5" t="s">
        <v>107</v>
      </c>
      <c r="CE198" s="5">
        <v>-9.4029850746268601E-2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118</v>
      </c>
      <c r="Q199" s="5">
        <v>-0.23951555755974999</v>
      </c>
      <c r="R199" s="5" t="s">
        <v>122</v>
      </c>
      <c r="S199" s="5">
        <v>2.83988202835125E-2</v>
      </c>
      <c r="T199" s="5" t="s">
        <v>121</v>
      </c>
      <c r="U199" s="5">
        <v>2.0937572165345301E-2</v>
      </c>
      <c r="V199" s="5" t="s">
        <v>121</v>
      </c>
      <c r="W199" s="5">
        <v>-7.3889768528990499E-2</v>
      </c>
      <c r="X199" s="5" t="s">
        <v>122</v>
      </c>
      <c r="Y199" s="5">
        <v>7.5502378081003796E-2</v>
      </c>
      <c r="Z199" s="5" t="s">
        <v>116</v>
      </c>
      <c r="AA199" s="5">
        <v>0.43910491562729198</v>
      </c>
      <c r="AB199" s="5" t="s">
        <v>116</v>
      </c>
      <c r="AC199" s="5">
        <v>-3.5896897632364103E-2</v>
      </c>
      <c r="AD199" s="5" t="s">
        <v>118</v>
      </c>
      <c r="AE199" s="5">
        <v>-2.2847742643028399E-3</v>
      </c>
      <c r="AF199" s="5" t="s">
        <v>118</v>
      </c>
      <c r="AG199" s="5">
        <v>-8.7043143720802296E-2</v>
      </c>
      <c r="AH199" s="5" t="s">
        <v>118</v>
      </c>
      <c r="AI199" s="5">
        <v>-3.1379336293174798E-2</v>
      </c>
      <c r="AJ199" s="5" t="s">
        <v>122</v>
      </c>
      <c r="AK199" s="5">
        <v>0</v>
      </c>
      <c r="AL199" s="5" t="s">
        <v>120</v>
      </c>
      <c r="AM199" s="5">
        <v>0.44537313432835801</v>
      </c>
      <c r="AN199" s="5" t="s">
        <v>118</v>
      </c>
      <c r="AO199" s="5">
        <v>0</v>
      </c>
      <c r="AP199" s="5" t="s">
        <v>122</v>
      </c>
      <c r="AQ199" s="5">
        <v>1.6923655989173001</v>
      </c>
      <c r="AR199" s="5" t="s">
        <v>119</v>
      </c>
      <c r="AS199" s="5">
        <v>-0.27866492495534601</v>
      </c>
      <c r="AT199" s="5" t="s">
        <v>119</v>
      </c>
      <c r="AU199" s="5">
        <v>-0.118248175182481</v>
      </c>
      <c r="AV199" s="5" t="s">
        <v>119</v>
      </c>
      <c r="AW199" s="5">
        <v>-0.195221628418736</v>
      </c>
      <c r="AX199" s="5" t="s">
        <v>97</v>
      </c>
      <c r="AY199" s="5">
        <v>3.8694074969770398E-2</v>
      </c>
      <c r="AZ199" s="5" t="s">
        <v>151</v>
      </c>
      <c r="BA199" s="5">
        <v>0.22726967228539899</v>
      </c>
      <c r="BB199" s="5" t="s">
        <v>151</v>
      </c>
      <c r="BC199" s="5">
        <v>0.10047480052354001</v>
      </c>
      <c r="BD199" s="5" t="s">
        <v>119</v>
      </c>
      <c r="BE199" s="5">
        <v>-0.17878805552315399</v>
      </c>
      <c r="BF199" s="5" t="s">
        <v>97</v>
      </c>
      <c r="BG199" s="5">
        <v>-2.321083172147E-2</v>
      </c>
      <c r="BH199" s="5" t="s">
        <v>150</v>
      </c>
      <c r="BI199" s="5">
        <v>-0.238232245760955</v>
      </c>
      <c r="BJ199" s="5" t="s">
        <v>107</v>
      </c>
      <c r="BK199" s="5">
        <v>-2.7586206896551699E-2</v>
      </c>
      <c r="BL199" s="5" t="s">
        <v>149</v>
      </c>
      <c r="BM199" s="5">
        <v>0.96369035313574702</v>
      </c>
      <c r="BN199" s="5" t="s">
        <v>120</v>
      </c>
      <c r="BO199" s="5">
        <v>-0.138912855910267</v>
      </c>
      <c r="BP199" s="5" t="s">
        <v>150</v>
      </c>
      <c r="BQ199" s="5">
        <v>7.3310415393788603E-2</v>
      </c>
      <c r="BR199" s="5" t="s">
        <v>150</v>
      </c>
      <c r="BS199" s="5">
        <v>-0.18169348312140701</v>
      </c>
      <c r="BT199" s="5" t="s">
        <v>150</v>
      </c>
      <c r="BU199" s="5">
        <v>-1.13399210479998E-2</v>
      </c>
      <c r="BV199" s="5" t="s">
        <v>107</v>
      </c>
      <c r="BW199" s="5">
        <v>0.36106489184692098</v>
      </c>
      <c r="BX199" s="5" t="s">
        <v>103</v>
      </c>
      <c r="BY199" s="5">
        <v>-8.8466716899094605E-2</v>
      </c>
      <c r="BZ199" s="5" t="s">
        <v>150</v>
      </c>
      <c r="CA199" s="5">
        <v>-4.4722881994157103E-2</v>
      </c>
      <c r="CB199" s="5" t="s">
        <v>103</v>
      </c>
      <c r="CC199" s="5">
        <v>-5.5127554550906503E-2</v>
      </c>
      <c r="CD199" s="5" t="s">
        <v>151</v>
      </c>
      <c r="CE199" s="5">
        <v>9.1013740233657395E-2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118</v>
      </c>
      <c r="S200" s="5">
        <v>0.112974728222504</v>
      </c>
      <c r="T200" s="5" t="s">
        <v>122</v>
      </c>
      <c r="U200" s="5">
        <v>0.52682825292566704</v>
      </c>
      <c r="V200" s="5" t="s">
        <v>122</v>
      </c>
      <c r="W200" s="5">
        <v>0.11787872820637101</v>
      </c>
      <c r="X200" s="5" t="s">
        <v>118</v>
      </c>
      <c r="Y200" s="5">
        <v>-3.8384484228474E-2</v>
      </c>
      <c r="Z200" s="5" t="s">
        <v>118</v>
      </c>
      <c r="AA200" s="5">
        <v>0.123052372614641</v>
      </c>
      <c r="AB200" s="5" t="s">
        <v>118</v>
      </c>
      <c r="AC200" s="5">
        <v>-0.13623176965127901</v>
      </c>
      <c r="AD200" s="5" t="s">
        <v>116</v>
      </c>
      <c r="AE200" s="5">
        <v>0.12899513196572099</v>
      </c>
      <c r="AF200" s="5" t="s">
        <v>116</v>
      </c>
      <c r="AG200" s="5">
        <v>1.8845311402239901E-2</v>
      </c>
      <c r="AH200" s="5" t="s">
        <v>120</v>
      </c>
      <c r="AI200" s="5">
        <v>0</v>
      </c>
      <c r="AJ200" s="5" t="s">
        <v>118</v>
      </c>
      <c r="AK200" s="5">
        <v>0.12823700020716799</v>
      </c>
      <c r="AL200" s="5"/>
      <c r="AM200" s="5"/>
      <c r="AN200" s="5" t="s">
        <v>120</v>
      </c>
      <c r="AO200" s="5">
        <v>0.106980586534489</v>
      </c>
      <c r="AP200" s="5" t="s">
        <v>118</v>
      </c>
      <c r="AQ200" s="5">
        <v>0.51493219028880599</v>
      </c>
      <c r="AR200" s="5" t="s">
        <v>121</v>
      </c>
      <c r="AS200" s="5">
        <v>-9.5393304390282402E-2</v>
      </c>
      <c r="AT200" s="5" t="s">
        <v>118</v>
      </c>
      <c r="AU200" s="5">
        <v>-0.20003561993529001</v>
      </c>
      <c r="AV200" s="5" t="s">
        <v>117</v>
      </c>
      <c r="AW200" s="5">
        <v>-0.175749305980332</v>
      </c>
      <c r="AX200" s="5" t="s">
        <v>119</v>
      </c>
      <c r="AY200" s="5">
        <v>0.23888020833333301</v>
      </c>
      <c r="AZ200" s="5" t="s">
        <v>117</v>
      </c>
      <c r="BA200" s="5">
        <v>-9.7200186654223003E-2</v>
      </c>
      <c r="BB200" s="5" t="s">
        <v>117</v>
      </c>
      <c r="BC200" s="5">
        <v>7.7428025016798394E-2</v>
      </c>
      <c r="BD200" s="5" t="s">
        <v>151</v>
      </c>
      <c r="BE200" s="5">
        <v>-0.21122274806045299</v>
      </c>
      <c r="BF200" s="5" t="s">
        <v>115</v>
      </c>
      <c r="BG200" s="5">
        <v>0.22727272727272699</v>
      </c>
      <c r="BH200" s="5" t="s">
        <v>115</v>
      </c>
      <c r="BI200" s="5">
        <v>3.4567901234568099E-2</v>
      </c>
      <c r="BJ200" s="5" t="s">
        <v>103</v>
      </c>
      <c r="BK200" s="5">
        <v>-0.113038421062348</v>
      </c>
      <c r="BL200" s="5" t="s">
        <v>107</v>
      </c>
      <c r="BM200" s="5">
        <v>-9.3774625689519206E-2</v>
      </c>
      <c r="BN200" s="5" t="s">
        <v>121</v>
      </c>
      <c r="BO200" s="5">
        <v>-3.5670021317733398E-2</v>
      </c>
      <c r="BP200" s="5" t="s">
        <v>115</v>
      </c>
      <c r="BQ200" s="5">
        <v>-0.68610973801285202</v>
      </c>
      <c r="BR200" s="5" t="s">
        <v>120</v>
      </c>
      <c r="BS200" s="5">
        <v>-0.26724137931034397</v>
      </c>
      <c r="BT200" s="5" t="s">
        <v>121</v>
      </c>
      <c r="BU200" s="5">
        <v>-0.116629306404927</v>
      </c>
      <c r="BV200" s="5" t="s">
        <v>150</v>
      </c>
      <c r="BW200" s="5">
        <v>9.5083079009833801E-2</v>
      </c>
      <c r="BX200" s="5" t="s">
        <v>150</v>
      </c>
      <c r="BY200" s="5">
        <v>-6.4586300860840995E-2</v>
      </c>
      <c r="BZ200" s="5" t="s">
        <v>107</v>
      </c>
      <c r="CA200" s="5">
        <v>-5.84329349269588E-2</v>
      </c>
      <c r="CB200" s="5" t="s">
        <v>150</v>
      </c>
      <c r="CC200" s="5">
        <v>-1.95789656068612E-2</v>
      </c>
      <c r="CD200" s="5" t="s">
        <v>152</v>
      </c>
      <c r="CE200" s="5">
        <v>-2.5803484068575099E-2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118</v>
      </c>
      <c r="U201" s="5">
        <v>8.3773087071240093E-2</v>
      </c>
      <c r="V201" s="5" t="s">
        <v>118</v>
      </c>
      <c r="W201" s="5">
        <v>9.8366028372114805E-2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120</v>
      </c>
      <c r="AK201" s="5">
        <v>0</v>
      </c>
      <c r="AL201" s="5"/>
      <c r="AM201" s="5"/>
      <c r="AN201" s="5"/>
      <c r="AO201" s="5"/>
      <c r="AP201" s="5" t="s">
        <v>120</v>
      </c>
      <c r="AQ201" s="5">
        <v>0.28283582089552201</v>
      </c>
      <c r="AR201" s="5" t="s">
        <v>118</v>
      </c>
      <c r="AS201" s="5">
        <v>0.56264205204323003</v>
      </c>
      <c r="AT201" s="5" t="s">
        <v>121</v>
      </c>
      <c r="AU201" s="5">
        <v>-6.6343797409265798E-2</v>
      </c>
      <c r="AV201" s="5" t="s">
        <v>121</v>
      </c>
      <c r="AW201" s="5">
        <v>-0.168286357102681</v>
      </c>
      <c r="AX201" s="5" t="s">
        <v>151</v>
      </c>
      <c r="AY201" s="5">
        <v>-1.2864317607329701E-2</v>
      </c>
      <c r="AZ201" s="5" t="s">
        <v>121</v>
      </c>
      <c r="BA201" s="5">
        <v>0.20229610703960099</v>
      </c>
      <c r="BB201" s="5" t="s">
        <v>121</v>
      </c>
      <c r="BC201" s="5">
        <v>0.66348371943461903</v>
      </c>
      <c r="BD201" s="5" t="s">
        <v>117</v>
      </c>
      <c r="BE201" s="5">
        <v>-7.8230476647363198E-2</v>
      </c>
      <c r="BF201" s="5" t="s">
        <v>150</v>
      </c>
      <c r="BG201" s="5">
        <v>5.2955530624806103E-2</v>
      </c>
      <c r="BH201" s="5" t="s">
        <v>119</v>
      </c>
      <c r="BI201" s="5">
        <v>-0.12650323308422101</v>
      </c>
      <c r="BJ201" s="5" t="s">
        <v>150</v>
      </c>
      <c r="BK201" s="5">
        <v>-1.6218040120602401E-3</v>
      </c>
      <c r="BL201" s="5" t="s">
        <v>103</v>
      </c>
      <c r="BM201" s="5">
        <v>-8.0161530375412501E-2</v>
      </c>
      <c r="BN201" s="5" t="s">
        <v>119</v>
      </c>
      <c r="BO201" s="5">
        <v>-4.5804829245869698E-2</v>
      </c>
      <c r="BP201" s="5" t="s">
        <v>120</v>
      </c>
      <c r="BQ201" s="5">
        <v>-0.18637274549098201</v>
      </c>
      <c r="BR201" s="5" t="s">
        <v>121</v>
      </c>
      <c r="BS201" s="5">
        <v>-9.0370986261234507E-2</v>
      </c>
      <c r="BT201" s="5" t="s">
        <v>120</v>
      </c>
      <c r="BU201" s="5">
        <v>-9.5798319327731002E-2</v>
      </c>
      <c r="BV201" s="5" t="s">
        <v>121</v>
      </c>
      <c r="BW201" s="5">
        <v>0.57947770386794695</v>
      </c>
      <c r="BX201" s="5" t="s">
        <v>107</v>
      </c>
      <c r="BY201" s="5">
        <v>-7.9462102689486502E-2</v>
      </c>
      <c r="BZ201" s="5" t="s">
        <v>115</v>
      </c>
      <c r="CA201" s="5">
        <v>-0.115711252653927</v>
      </c>
      <c r="CB201" s="5" t="s">
        <v>115</v>
      </c>
      <c r="CC201" s="5">
        <v>-0.16926770708283301</v>
      </c>
      <c r="CD201" s="5" t="s">
        <v>119</v>
      </c>
      <c r="CE201" s="5">
        <v>-6.83453237410072E-2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122</v>
      </c>
      <c r="AS202" s="5">
        <v>-0.23518653763296199</v>
      </c>
      <c r="AT202" s="5"/>
      <c r="AU202" s="5"/>
      <c r="AV202" s="5"/>
      <c r="AW202" s="5"/>
      <c r="AX202" s="5" t="s">
        <v>117</v>
      </c>
      <c r="AY202" s="5">
        <v>0.71265798216670995</v>
      </c>
      <c r="AZ202" s="5"/>
      <c r="BA202" s="5"/>
      <c r="BB202" s="5"/>
      <c r="BC202" s="5"/>
      <c r="BD202" s="5" t="s">
        <v>121</v>
      </c>
      <c r="BE202" s="5">
        <v>-0.19082397633295201</v>
      </c>
      <c r="BF202" s="5" t="s">
        <v>119</v>
      </c>
      <c r="BG202" s="5">
        <v>-0.118585987713504</v>
      </c>
      <c r="BH202" s="5" t="s">
        <v>151</v>
      </c>
      <c r="BI202" s="5">
        <v>0.118688512731481</v>
      </c>
      <c r="BJ202" s="5" t="s">
        <v>119</v>
      </c>
      <c r="BK202" s="5">
        <v>4.6122270138137999E-3</v>
      </c>
      <c r="BL202" s="5" t="s">
        <v>150</v>
      </c>
      <c r="BM202" s="5">
        <v>-0.19700950678121301</v>
      </c>
      <c r="BN202" s="5" t="s">
        <v>151</v>
      </c>
      <c r="BO202" s="5">
        <v>-0.119924146795547</v>
      </c>
      <c r="BP202" s="5" t="s">
        <v>121</v>
      </c>
      <c r="BQ202" s="5">
        <v>-0.35076986350667</v>
      </c>
      <c r="BR202" s="5" t="s">
        <v>119</v>
      </c>
      <c r="BS202" s="5">
        <v>-0.14610389610389601</v>
      </c>
      <c r="BT202" s="5" t="s">
        <v>119</v>
      </c>
      <c r="BU202" s="5">
        <v>0.106463878326996</v>
      </c>
      <c r="BV202" s="5" t="s">
        <v>115</v>
      </c>
      <c r="BW202" s="5">
        <v>0.50678733031674195</v>
      </c>
      <c r="BX202" s="5" t="s">
        <v>115</v>
      </c>
      <c r="BY202" s="5">
        <v>-5.7057057057057103E-2</v>
      </c>
      <c r="BZ202" s="5" t="s">
        <v>151</v>
      </c>
      <c r="CA202" s="5">
        <v>-1.97191166175191E-2</v>
      </c>
      <c r="CB202" s="5" t="s">
        <v>107</v>
      </c>
      <c r="CC202" s="5">
        <v>-5.5007052186177602E-2</v>
      </c>
      <c r="CD202" s="5" t="s">
        <v>153</v>
      </c>
      <c r="CE202" s="5">
        <v>0.26465177082958502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121</v>
      </c>
      <c r="AY203" s="5">
        <v>0.11757744256382301</v>
      </c>
      <c r="AZ203" s="5"/>
      <c r="BA203" s="5"/>
      <c r="BB203" s="5"/>
      <c r="BC203" s="5"/>
      <c r="BD203" s="5"/>
      <c r="BE203" s="5"/>
      <c r="BF203" s="5" t="s">
        <v>151</v>
      </c>
      <c r="BG203" s="5">
        <v>4.6585575127441499E-2</v>
      </c>
      <c r="BH203" s="5" t="s">
        <v>121</v>
      </c>
      <c r="BI203" s="5">
        <v>3.48096628377541E-2</v>
      </c>
      <c r="BJ203" s="5" t="s">
        <v>121</v>
      </c>
      <c r="BK203" s="5">
        <v>-4.3246658460331898E-3</v>
      </c>
      <c r="BL203" s="5" t="s">
        <v>121</v>
      </c>
      <c r="BM203" s="5">
        <v>-0.117262204328132</v>
      </c>
      <c r="BN203" s="5" t="s">
        <v>117</v>
      </c>
      <c r="BO203" s="5">
        <v>-0.18271119842829001</v>
      </c>
      <c r="BP203" s="5" t="s">
        <v>119</v>
      </c>
      <c r="BQ203" s="5">
        <v>-0.12720677831618901</v>
      </c>
      <c r="BR203" s="5" t="s">
        <v>151</v>
      </c>
      <c r="BS203" s="5">
        <v>-0.23077315850208799</v>
      </c>
      <c r="BT203" s="5" t="s">
        <v>151</v>
      </c>
      <c r="BU203" s="5">
        <v>-0.20754065715233899</v>
      </c>
      <c r="BV203" s="5" t="s">
        <v>151</v>
      </c>
      <c r="BW203" s="5">
        <v>0.45197011324800601</v>
      </c>
      <c r="BX203" s="5" t="s">
        <v>151</v>
      </c>
      <c r="BY203" s="5">
        <v>8.7722536950075494E-2</v>
      </c>
      <c r="BZ203" s="5" t="s">
        <v>121</v>
      </c>
      <c r="CA203" s="5">
        <v>0.11486204410034501</v>
      </c>
      <c r="CB203" s="5" t="s">
        <v>151</v>
      </c>
      <c r="CC203" s="5">
        <v>-0.116398853000054</v>
      </c>
      <c r="CD203" s="5" t="s">
        <v>121</v>
      </c>
      <c r="CE203" s="5">
        <v>0.21567155332516599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117</v>
      </c>
      <c r="BG204" s="5">
        <v>-0.125650557620817</v>
      </c>
      <c r="BH204" s="5" t="s">
        <v>117</v>
      </c>
      <c r="BI204" s="5">
        <v>-1.6156462585034E-2</v>
      </c>
      <c r="BJ204" s="5" t="s">
        <v>151</v>
      </c>
      <c r="BK204" s="5">
        <v>-3.1334702037429198E-2</v>
      </c>
      <c r="BL204" s="5" t="s">
        <v>119</v>
      </c>
      <c r="BM204" s="5">
        <v>-0.151045612102013</v>
      </c>
      <c r="BN204" s="5"/>
      <c r="BO204" s="5"/>
      <c r="BP204" s="5" t="s">
        <v>151</v>
      </c>
      <c r="BQ204" s="5">
        <v>-0.358668386961562</v>
      </c>
      <c r="BR204" s="5" t="s">
        <v>115</v>
      </c>
      <c r="BS204" s="5">
        <v>-4.7244094488188997E-2</v>
      </c>
      <c r="BT204" s="5" t="s">
        <v>115</v>
      </c>
      <c r="BU204" s="5">
        <v>9.58677685950413E-2</v>
      </c>
      <c r="BV204" s="5" t="s">
        <v>120</v>
      </c>
      <c r="BW204" s="5">
        <v>0.237918215613383</v>
      </c>
      <c r="BX204" s="5" t="s">
        <v>121</v>
      </c>
      <c r="BY204" s="5">
        <v>-0.178019372650559</v>
      </c>
      <c r="BZ204" s="5" t="s">
        <v>119</v>
      </c>
      <c r="CA204" s="5">
        <v>-7.3717948717948595E-2</v>
      </c>
      <c r="CB204" s="5" t="s">
        <v>119</v>
      </c>
      <c r="CC204" s="5">
        <v>-3.8062283737024298E-2</v>
      </c>
      <c r="CD204" s="5" t="s">
        <v>120</v>
      </c>
      <c r="CE204" s="5">
        <v>-0.170454545454545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121</v>
      </c>
      <c r="BG205" s="5">
        <v>-7.8604887877937998E-2</v>
      </c>
      <c r="BH205" s="5"/>
      <c r="BI205" s="5"/>
      <c r="BJ205" s="5" t="s">
        <v>117</v>
      </c>
      <c r="BK205" s="5">
        <v>3.0250648228176299E-2</v>
      </c>
      <c r="BL205" s="5" t="s">
        <v>151</v>
      </c>
      <c r="BM205" s="5">
        <v>-3.4873888808535702E-2</v>
      </c>
      <c r="BN205" s="5"/>
      <c r="BO205" s="5"/>
      <c r="BP205" s="5" t="s">
        <v>117</v>
      </c>
      <c r="BQ205" s="5">
        <v>-5.8894230769230803E-2</v>
      </c>
      <c r="BR205" s="5" t="s">
        <v>117</v>
      </c>
      <c r="BS205" s="5">
        <v>-9.0676883780331993E-2</v>
      </c>
      <c r="BT205" s="5" t="s">
        <v>117</v>
      </c>
      <c r="BU205" s="5">
        <v>-0.18258426966292099</v>
      </c>
      <c r="BV205" s="5" t="s">
        <v>119</v>
      </c>
      <c r="BW205" s="5">
        <v>0.17869415807560099</v>
      </c>
      <c r="BX205" s="5" t="s">
        <v>119</v>
      </c>
      <c r="BY205" s="5">
        <v>-9.0379008746355696E-2</v>
      </c>
      <c r="BZ205" s="5" t="s">
        <v>120</v>
      </c>
      <c r="CA205" s="5">
        <v>-6.4124783362218205E-2</v>
      </c>
      <c r="CB205" s="5" t="s">
        <v>153</v>
      </c>
      <c r="CC205" s="5">
        <v>-0.221872567739334</v>
      </c>
      <c r="CD205" s="5" t="s">
        <v>117</v>
      </c>
      <c r="CE205" s="5">
        <v>-9.6774193548387094E-2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117</v>
      </c>
      <c r="BM206" s="5">
        <v>-0.14597315436241601</v>
      </c>
      <c r="BN206" s="5"/>
      <c r="BO206" s="5"/>
      <c r="BP206" s="5"/>
      <c r="BQ206" s="5"/>
      <c r="BR206" s="5"/>
      <c r="BS206" s="5"/>
      <c r="BT206" s="5"/>
      <c r="BU206" s="5"/>
      <c r="BV206" s="5" t="s">
        <v>117</v>
      </c>
      <c r="BW206" s="5">
        <v>0.22508591065292</v>
      </c>
      <c r="BX206" s="5" t="s">
        <v>120</v>
      </c>
      <c r="BY206" s="5">
        <v>-0.13363363363363301</v>
      </c>
      <c r="BZ206" s="5" t="s">
        <v>117</v>
      </c>
      <c r="CA206" s="5">
        <v>-9.2124814264487306E-2</v>
      </c>
      <c r="CB206" s="5" t="s">
        <v>121</v>
      </c>
      <c r="CC206" s="5">
        <v>-0.138514433551198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117</v>
      </c>
      <c r="BY207" s="5">
        <v>-5.6100981767180799E-2</v>
      </c>
      <c r="BZ207" s="5"/>
      <c r="CA207" s="5"/>
      <c r="CB207" s="5" t="s">
        <v>120</v>
      </c>
      <c r="CC207" s="5">
        <v>-2.2222222222222199E-2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117</v>
      </c>
      <c r="CC208" s="5">
        <v>-8.6743044189852694E-2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59</v>
      </c>
      <c r="E209" s="5">
        <v>-2.40798692417197E-2</v>
      </c>
      <c r="F209" s="5" t="s">
        <v>59</v>
      </c>
      <c r="G209" s="5">
        <v>4.06816181120754E-2</v>
      </c>
      <c r="H209" s="5" t="s">
        <v>59</v>
      </c>
      <c r="I209" s="5">
        <v>-9.8972711504165298E-2</v>
      </c>
      <c r="J209" s="5" t="s">
        <v>59</v>
      </c>
      <c r="K209" s="5">
        <v>3.8460756336128298E-2</v>
      </c>
      <c r="L209" s="5" t="s">
        <v>59</v>
      </c>
      <c r="M209" s="5">
        <v>0.13169953198738901</v>
      </c>
      <c r="N209" s="5" t="s">
        <v>59</v>
      </c>
      <c r="O209" s="5">
        <v>-0.113653732462401</v>
      </c>
      <c r="P209" s="5" t="s">
        <v>59</v>
      </c>
      <c r="Q209" s="5">
        <v>-5.9067172070474502E-2</v>
      </c>
      <c r="R209" s="5" t="s">
        <v>59</v>
      </c>
      <c r="S209" s="5">
        <v>9.6846029094957903E-2</v>
      </c>
      <c r="T209" s="5" t="s">
        <v>59</v>
      </c>
      <c r="U209" s="5">
        <v>5.1025072746589697E-2</v>
      </c>
      <c r="V209" s="5" t="s">
        <v>60</v>
      </c>
      <c r="W209" s="5">
        <v>-4.0000964708881898E-2</v>
      </c>
      <c r="X209" s="5" t="s">
        <v>60</v>
      </c>
      <c r="Y209" s="5">
        <v>-0.241069794317255</v>
      </c>
      <c r="Z209" s="5" t="s">
        <v>60</v>
      </c>
      <c r="AA209" s="5">
        <v>-0.13921584390649899</v>
      </c>
      <c r="AB209" s="5" t="s">
        <v>60</v>
      </c>
      <c r="AC209" s="5">
        <v>-0.106370588493824</v>
      </c>
      <c r="AD209" s="5" t="s">
        <v>60</v>
      </c>
      <c r="AE209" s="5">
        <v>-0.13931342292606699</v>
      </c>
      <c r="AF209" s="5" t="s">
        <v>61</v>
      </c>
      <c r="AG209" s="5">
        <v>-2.1537724134304499E-2</v>
      </c>
      <c r="AH209" s="5" t="s">
        <v>61</v>
      </c>
      <c r="AI209" s="5">
        <v>0.239637170492043</v>
      </c>
      <c r="AJ209" s="5" t="s">
        <v>61</v>
      </c>
      <c r="AK209" s="5">
        <v>0.105353590764105</v>
      </c>
      <c r="AL209" s="5" t="s">
        <v>61</v>
      </c>
      <c r="AM209" s="5">
        <v>-2.23997164115501E-2</v>
      </c>
      <c r="AN209" s="5" t="s">
        <v>61</v>
      </c>
      <c r="AO209" s="5">
        <v>0.130840494195959</v>
      </c>
      <c r="AP209" s="5" t="s">
        <v>61</v>
      </c>
      <c r="AQ209" s="5">
        <v>0.42358044341592699</v>
      </c>
      <c r="AR209" s="5" t="s">
        <v>61</v>
      </c>
      <c r="AS209" s="5">
        <v>-8.20272756506564E-2</v>
      </c>
      <c r="AT209" s="5" t="s">
        <v>61</v>
      </c>
      <c r="AU209" s="5">
        <v>3.3989171286524497E-2</v>
      </c>
      <c r="AV209" s="5" t="s">
        <v>61</v>
      </c>
      <c r="AW209" s="5">
        <v>-6.1769653957854498E-2</v>
      </c>
      <c r="AX209" s="5" t="s">
        <v>61</v>
      </c>
      <c r="AY209" s="5">
        <v>0.25193113877184098</v>
      </c>
      <c r="AZ209" s="5" t="s">
        <v>61</v>
      </c>
      <c r="BA209" s="5">
        <v>0.27353316918675202</v>
      </c>
      <c r="BB209" s="5" t="s">
        <v>61</v>
      </c>
      <c r="BC209" s="5">
        <v>1.53278172272892E-2</v>
      </c>
      <c r="BD209" s="5" t="s">
        <v>61</v>
      </c>
      <c r="BE209" s="5">
        <v>8.3252386033848297E-2</v>
      </c>
      <c r="BF209" s="5" t="s">
        <v>61</v>
      </c>
      <c r="BG209" s="5">
        <v>0.200510715763139</v>
      </c>
      <c r="BH209" s="5" t="s">
        <v>61</v>
      </c>
      <c r="BI209" s="5">
        <v>0.181421703445936</v>
      </c>
      <c r="BJ209" s="5" t="s">
        <v>61</v>
      </c>
      <c r="BK209" s="5">
        <v>0.28429812543220401</v>
      </c>
      <c r="BL209" s="5" t="s">
        <v>61</v>
      </c>
      <c r="BM209" s="5">
        <v>0.237059771253992</v>
      </c>
      <c r="BN209" s="5" t="s">
        <v>61</v>
      </c>
      <c r="BO209" s="5">
        <v>-0.133426605540821</v>
      </c>
      <c r="BP209" s="5" t="s">
        <v>61</v>
      </c>
      <c r="BQ209" s="5">
        <v>0.112023509816737</v>
      </c>
      <c r="BR209" s="5" t="s">
        <v>61</v>
      </c>
      <c r="BS209" s="5">
        <v>-0.24439735095593901</v>
      </c>
      <c r="BT209" s="5" t="s">
        <v>61</v>
      </c>
      <c r="BU209" s="5">
        <v>0.25633096123549298</v>
      </c>
      <c r="BV209" s="5" t="s">
        <v>61</v>
      </c>
      <c r="BW209" s="5">
        <v>0.412412848911414</v>
      </c>
      <c r="BX209" s="5" t="s">
        <v>61</v>
      </c>
      <c r="BY209" s="5">
        <v>1.3350797095079E-2</v>
      </c>
      <c r="BZ209" s="5" t="s">
        <v>61</v>
      </c>
      <c r="CA209" s="5">
        <v>0.21325314388769201</v>
      </c>
      <c r="CB209" s="5" t="s">
        <v>61</v>
      </c>
      <c r="CC209" s="5">
        <v>-0.107804143950909</v>
      </c>
      <c r="CD209" s="5" t="s">
        <v>61</v>
      </c>
      <c r="CE209" s="5">
        <v>0.202222731306928</v>
      </c>
    </row>
    <row r="210" spans="1:83" x14ac:dyDescent="0.15">
      <c r="A210">
        <v>1</v>
      </c>
      <c r="B210" t="s">
        <v>49</v>
      </c>
      <c r="C210" t="s">
        <v>27</v>
      </c>
      <c r="D210" s="5" t="s">
        <v>60</v>
      </c>
      <c r="E210" s="5">
        <v>6.2977622020913906E-2</v>
      </c>
      <c r="F210" s="5" t="s">
        <v>60</v>
      </c>
      <c r="G210" s="5">
        <v>0.31389407269172598</v>
      </c>
      <c r="H210" s="5" t="s">
        <v>60</v>
      </c>
      <c r="I210" s="5">
        <v>-9.9998309125648804E-2</v>
      </c>
      <c r="J210" s="5" t="s">
        <v>60</v>
      </c>
      <c r="K210" s="5">
        <v>3.65228173671261E-3</v>
      </c>
      <c r="L210" s="5" t="s">
        <v>60</v>
      </c>
      <c r="M210" s="5">
        <v>0.16298337370417099</v>
      </c>
      <c r="N210" s="5" t="s">
        <v>60</v>
      </c>
      <c r="O210" s="5">
        <v>-3.4473878206675801E-2</v>
      </c>
      <c r="P210" s="5" t="s">
        <v>60</v>
      </c>
      <c r="Q210" s="5">
        <v>-0.12809903578144299</v>
      </c>
      <c r="R210" s="5" t="s">
        <v>60</v>
      </c>
      <c r="S210" s="5">
        <v>0.113471326253962</v>
      </c>
      <c r="T210" s="5" t="s">
        <v>60</v>
      </c>
      <c r="U210" s="5">
        <v>-3.2350567508628802E-3</v>
      </c>
      <c r="V210" s="5" t="s">
        <v>59</v>
      </c>
      <c r="W210" s="5">
        <v>-0.13754191887984299</v>
      </c>
      <c r="X210" s="5" t="s">
        <v>59</v>
      </c>
      <c r="Y210" s="5">
        <v>3.9310954063603999E-2</v>
      </c>
      <c r="Z210" s="5" t="s">
        <v>61</v>
      </c>
      <c r="AA210" s="5">
        <v>-2.74456041598303E-2</v>
      </c>
      <c r="AB210" s="5" t="s">
        <v>61</v>
      </c>
      <c r="AC210" s="5">
        <v>2.9117158035596398E-4</v>
      </c>
      <c r="AD210" s="5" t="s">
        <v>59</v>
      </c>
      <c r="AE210" s="5">
        <v>0.114949908059095</v>
      </c>
      <c r="AF210" s="5" t="s">
        <v>59</v>
      </c>
      <c r="AG210" s="5">
        <v>-7.7158760512117106E-2</v>
      </c>
      <c r="AH210" s="5" t="s">
        <v>59</v>
      </c>
      <c r="AI210" s="5">
        <v>-4.4308526618239398E-2</v>
      </c>
      <c r="AJ210" s="5" t="s">
        <v>59</v>
      </c>
      <c r="AK210" s="5">
        <v>5.18464783245342E-2</v>
      </c>
      <c r="AL210" s="5" t="s">
        <v>59</v>
      </c>
      <c r="AM210" s="5">
        <v>-6.7784271453822806E-2</v>
      </c>
      <c r="AN210" s="5" t="s">
        <v>59</v>
      </c>
      <c r="AO210" s="5">
        <v>6.0380046855091601E-2</v>
      </c>
      <c r="AP210" s="5" t="s">
        <v>59</v>
      </c>
      <c r="AQ210" s="5">
        <v>6.5905925460798695E-2</v>
      </c>
      <c r="AR210" s="5" t="s">
        <v>59</v>
      </c>
      <c r="AS210" s="5">
        <v>-0.14484988945347299</v>
      </c>
      <c r="AT210" s="5" t="s">
        <v>59</v>
      </c>
      <c r="AU210" s="5">
        <v>-8.7998162984130296E-2</v>
      </c>
      <c r="AV210" s="5" t="s">
        <v>59</v>
      </c>
      <c r="AW210" s="5">
        <v>-0.18884692497785199</v>
      </c>
      <c r="AX210" s="5" t="s">
        <v>59</v>
      </c>
      <c r="AY210" s="5">
        <v>5.6749900364818098E-2</v>
      </c>
      <c r="AZ210" s="5" t="s">
        <v>59</v>
      </c>
      <c r="BA210" s="5">
        <v>5.1758588052697799E-2</v>
      </c>
      <c r="BB210" s="5" t="s">
        <v>59</v>
      </c>
      <c r="BC210" s="5">
        <v>3.2492742230221201E-2</v>
      </c>
      <c r="BD210" s="5" t="s">
        <v>59</v>
      </c>
      <c r="BE210" s="5">
        <v>2.72959814064077E-2</v>
      </c>
      <c r="BF210" s="5" t="s">
        <v>59</v>
      </c>
      <c r="BG210" s="5">
        <v>0</v>
      </c>
      <c r="BH210" s="5" t="s">
        <v>59</v>
      </c>
      <c r="BI210" s="5">
        <v>5.4779736828418399E-2</v>
      </c>
      <c r="BJ210" s="5" t="s">
        <v>60</v>
      </c>
      <c r="BK210" s="5">
        <v>0.194762085972322</v>
      </c>
      <c r="BL210" s="5" t="s">
        <v>60</v>
      </c>
      <c r="BM210" s="5">
        <v>0.266586881864882</v>
      </c>
      <c r="BN210" s="5" t="s">
        <v>60</v>
      </c>
      <c r="BO210" s="5">
        <v>-0.194358857529843</v>
      </c>
      <c r="BP210" s="5" t="s">
        <v>60</v>
      </c>
      <c r="BQ210" s="5">
        <v>8.1187910741354605E-2</v>
      </c>
      <c r="BR210" s="5" t="s">
        <v>60</v>
      </c>
      <c r="BS210" s="5">
        <v>-0.33264065056917602</v>
      </c>
      <c r="BT210" s="5" t="s">
        <v>60</v>
      </c>
      <c r="BU210" s="5">
        <v>0.25233644859813098</v>
      </c>
      <c r="BV210" s="5" t="s">
        <v>60</v>
      </c>
      <c r="BW210" s="5">
        <v>0.69751152578081099</v>
      </c>
      <c r="BX210" s="5" t="s">
        <v>60</v>
      </c>
      <c r="BY210" s="5">
        <v>0.199863196408855</v>
      </c>
      <c r="BZ210" s="5" t="s">
        <v>60</v>
      </c>
      <c r="CA210" s="5">
        <v>9.4192488881761502E-2</v>
      </c>
      <c r="CB210" s="5" t="s">
        <v>60</v>
      </c>
      <c r="CC210" s="5">
        <v>-4.4821791674659398E-2</v>
      </c>
      <c r="CD210" s="5" t="s">
        <v>60</v>
      </c>
      <c r="CE210" s="5">
        <v>7.6173025062719002E-2</v>
      </c>
    </row>
    <row r="211" spans="1:83" x14ac:dyDescent="0.15">
      <c r="A211">
        <v>2</v>
      </c>
      <c r="B211" t="s">
        <v>49</v>
      </c>
      <c r="C211" t="s">
        <v>27</v>
      </c>
      <c r="D211" s="5" t="s">
        <v>61</v>
      </c>
      <c r="E211" s="5">
        <v>8.4736210821877198E-2</v>
      </c>
      <c r="F211" s="5" t="s">
        <v>61</v>
      </c>
      <c r="G211" s="5">
        <v>0.176533671109558</v>
      </c>
      <c r="H211" s="5" t="s">
        <v>61</v>
      </c>
      <c r="I211" s="5">
        <v>9.0959359664865402E-2</v>
      </c>
      <c r="J211" s="5" t="s">
        <v>61</v>
      </c>
      <c r="K211" s="5">
        <v>2.4270749193601799E-2</v>
      </c>
      <c r="L211" s="5" t="s">
        <v>61</v>
      </c>
      <c r="M211" s="5">
        <v>0.26073245514719801</v>
      </c>
      <c r="N211" s="5" t="s">
        <v>61</v>
      </c>
      <c r="O211" s="5">
        <v>-1.1999115132005401E-2</v>
      </c>
      <c r="P211" s="5" t="s">
        <v>61</v>
      </c>
      <c r="Q211" s="5">
        <v>-8.71651973721152E-2</v>
      </c>
      <c r="R211" s="5" t="s">
        <v>61</v>
      </c>
      <c r="S211" s="5">
        <v>0.20465670255448901</v>
      </c>
      <c r="T211" s="5" t="s">
        <v>61</v>
      </c>
      <c r="U211" s="5">
        <v>0.11467246059703901</v>
      </c>
      <c r="V211" s="5" t="s">
        <v>61</v>
      </c>
      <c r="W211" s="5">
        <v>3.6521804857434499E-3</v>
      </c>
      <c r="X211" s="5" t="s">
        <v>61</v>
      </c>
      <c r="Y211" s="5">
        <v>-0.27670402548706802</v>
      </c>
      <c r="Z211" s="5" t="s">
        <v>59</v>
      </c>
      <c r="AA211" s="5">
        <v>0.16174694057845401</v>
      </c>
      <c r="AB211" s="5" t="s">
        <v>59</v>
      </c>
      <c r="AC211" s="5">
        <v>9.0268056203660602E-2</v>
      </c>
      <c r="AD211" s="5" t="s">
        <v>61</v>
      </c>
      <c r="AE211" s="5">
        <v>-0.19816039613754499</v>
      </c>
      <c r="AF211" s="5" t="s">
        <v>60</v>
      </c>
      <c r="AG211" s="5">
        <v>-0.10239212577053</v>
      </c>
      <c r="AH211" s="5" t="s">
        <v>60</v>
      </c>
      <c r="AI211" s="5">
        <v>0.20218674900132</v>
      </c>
      <c r="AJ211" s="5" t="s">
        <v>60</v>
      </c>
      <c r="AK211" s="5">
        <v>0.14646464646464599</v>
      </c>
      <c r="AL211" s="5" t="s">
        <v>60</v>
      </c>
      <c r="AM211" s="5">
        <v>-8.7672703968221896E-2</v>
      </c>
      <c r="AN211" s="5" t="s">
        <v>60</v>
      </c>
      <c r="AO211" s="5">
        <v>0.25494253746456003</v>
      </c>
      <c r="AP211" s="5" t="s">
        <v>60</v>
      </c>
      <c r="AQ211" s="5">
        <v>0.17612619200104801</v>
      </c>
      <c r="AR211" s="5" t="s">
        <v>60</v>
      </c>
      <c r="AS211" s="5">
        <v>5.3338592873037804E-3</v>
      </c>
      <c r="AT211" s="5" t="s">
        <v>60</v>
      </c>
      <c r="AU211" s="5">
        <v>0</v>
      </c>
      <c r="AV211" s="5" t="s">
        <v>60</v>
      </c>
      <c r="AW211" s="5">
        <v>-8.0449181348652796E-2</v>
      </c>
      <c r="AX211" s="5" t="s">
        <v>60</v>
      </c>
      <c r="AY211" s="5">
        <v>0.200335794590182</v>
      </c>
      <c r="AZ211" s="5" t="s">
        <v>60</v>
      </c>
      <c r="BA211" s="5">
        <v>0.30346365174921303</v>
      </c>
      <c r="BB211" s="5" t="s">
        <v>60</v>
      </c>
      <c r="BC211" s="5">
        <v>-3.2901621217825201E-2</v>
      </c>
      <c r="BD211" s="5" t="s">
        <v>60</v>
      </c>
      <c r="BE211" s="5">
        <v>5.7748896517900897E-2</v>
      </c>
      <c r="BF211" s="5" t="s">
        <v>60</v>
      </c>
      <c r="BG211" s="5">
        <v>0.22972933812449201</v>
      </c>
      <c r="BH211" s="5" t="s">
        <v>60</v>
      </c>
      <c r="BI211" s="5">
        <v>0.25089135275889202</v>
      </c>
      <c r="BJ211" s="5" t="s">
        <v>59</v>
      </c>
      <c r="BK211" s="5">
        <v>3.53391846747452E-2</v>
      </c>
      <c r="BL211" s="5" t="s">
        <v>59</v>
      </c>
      <c r="BM211" s="5">
        <v>0.153891490128024</v>
      </c>
      <c r="BN211" s="5" t="s">
        <v>59</v>
      </c>
      <c r="BO211" s="5">
        <v>2.00541208458122E-2</v>
      </c>
      <c r="BP211" s="5" t="s">
        <v>59</v>
      </c>
      <c r="BQ211" s="5">
        <v>9.0194094961117896E-2</v>
      </c>
      <c r="BR211" s="5" t="s">
        <v>59</v>
      </c>
      <c r="BS211" s="5">
        <v>-0.31241736064394898</v>
      </c>
      <c r="BT211" s="5" t="s">
        <v>59</v>
      </c>
      <c r="BU211" s="5">
        <v>0.24934044060591701</v>
      </c>
      <c r="BV211" s="5" t="s">
        <v>59</v>
      </c>
      <c r="BW211" s="5">
        <v>0.35170948133626001</v>
      </c>
      <c r="BX211" s="5" t="s">
        <v>59</v>
      </c>
      <c r="BY211" s="5">
        <v>-0.11156881978420199</v>
      </c>
      <c r="BZ211" s="5" t="s">
        <v>59</v>
      </c>
      <c r="CA211" s="5">
        <v>4.8862864672575897E-2</v>
      </c>
      <c r="CB211" s="5" t="s">
        <v>59</v>
      </c>
      <c r="CC211" s="5">
        <v>2.8299217054994701E-2</v>
      </c>
      <c r="CD211" s="5" t="s">
        <v>59</v>
      </c>
      <c r="CE211" s="5">
        <v>9.1453244489663105E-2</v>
      </c>
    </row>
    <row r="212" spans="1:83" x14ac:dyDescent="0.15">
      <c r="A212">
        <v>3</v>
      </c>
      <c r="B212" t="s">
        <v>49</v>
      </c>
      <c r="C212" t="s">
        <v>27</v>
      </c>
      <c r="D212" s="5" t="s">
        <v>62</v>
      </c>
      <c r="E212" s="5">
        <v>-5.0027166804177597E-2</v>
      </c>
      <c r="F212" s="5" t="s">
        <v>62</v>
      </c>
      <c r="G212" s="5">
        <v>-3.6498824326900603E-2</v>
      </c>
      <c r="H212" s="5" t="s">
        <v>62</v>
      </c>
      <c r="I212" s="5">
        <v>-4.9995602849353601E-2</v>
      </c>
      <c r="J212" s="5" t="s">
        <v>62</v>
      </c>
      <c r="K212" s="5">
        <v>9.5695440870169294E-3</v>
      </c>
      <c r="L212" s="5" t="s">
        <v>62</v>
      </c>
      <c r="M212" s="5">
        <v>-7.7080014212523196E-2</v>
      </c>
      <c r="N212" s="5" t="s">
        <v>62</v>
      </c>
      <c r="O212" s="5">
        <v>-0.119954794962867</v>
      </c>
      <c r="P212" s="5" t="s">
        <v>63</v>
      </c>
      <c r="Q212" s="5">
        <v>-0.126059088947754</v>
      </c>
      <c r="R212" s="5" t="s">
        <v>63</v>
      </c>
      <c r="S212" s="5">
        <v>0.30547113207392901</v>
      </c>
      <c r="T212" s="5" t="s">
        <v>63</v>
      </c>
      <c r="U212" s="5">
        <v>2.7691540880463598E-2</v>
      </c>
      <c r="V212" s="5" t="s">
        <v>63</v>
      </c>
      <c r="W212" s="5">
        <v>-0.166383345336408</v>
      </c>
      <c r="X212" s="5" t="s">
        <v>63</v>
      </c>
      <c r="Y212" s="5">
        <v>-0.33285337348428901</v>
      </c>
      <c r="Z212" s="5" t="s">
        <v>63</v>
      </c>
      <c r="AA212" s="5">
        <v>-0.25866757233476101</v>
      </c>
      <c r="AB212" s="5" t="s">
        <v>63</v>
      </c>
      <c r="AC212" s="5">
        <v>-0.13022672928741799</v>
      </c>
      <c r="AD212" s="5" t="s">
        <v>63</v>
      </c>
      <c r="AE212" s="5">
        <v>-0.16487071528818401</v>
      </c>
      <c r="AF212" s="5" t="s">
        <v>63</v>
      </c>
      <c r="AG212" s="5">
        <v>-3.0672699750972501E-2</v>
      </c>
      <c r="AH212" s="5" t="s">
        <v>63</v>
      </c>
      <c r="AI212" s="5">
        <v>0.42089178819400702</v>
      </c>
      <c r="AJ212" s="5" t="s">
        <v>63</v>
      </c>
      <c r="AK212" s="5">
        <v>7.6695363416666204E-2</v>
      </c>
      <c r="AL212" s="5" t="s">
        <v>63</v>
      </c>
      <c r="AM212" s="5">
        <v>2.9483429462026901E-2</v>
      </c>
      <c r="AN212" s="5" t="s">
        <v>63</v>
      </c>
      <c r="AO212" s="5">
        <v>0.26982350087689799</v>
      </c>
      <c r="AP212" s="5" t="s">
        <v>63</v>
      </c>
      <c r="AQ212" s="5">
        <v>0.21978926157591999</v>
      </c>
      <c r="AR212" s="5" t="s">
        <v>63</v>
      </c>
      <c r="AS212" s="5">
        <v>-3.9041044031304303E-2</v>
      </c>
      <c r="AT212" s="5" t="s">
        <v>63</v>
      </c>
      <c r="AU212" s="5">
        <v>-8.2497081175552101E-3</v>
      </c>
      <c r="AV212" s="5" t="s">
        <v>63</v>
      </c>
      <c r="AW212" s="5">
        <v>-5.9340564100989902E-2</v>
      </c>
      <c r="AX212" s="5" t="s">
        <v>63</v>
      </c>
      <c r="AY212" s="5">
        <v>0.14963376150733601</v>
      </c>
      <c r="AZ212" s="5" t="s">
        <v>63</v>
      </c>
      <c r="BA212" s="5">
        <v>8.3901710892980194E-2</v>
      </c>
      <c r="BB212" s="5" t="s">
        <v>63</v>
      </c>
      <c r="BC212" s="5">
        <v>-2.60113558993064E-2</v>
      </c>
      <c r="BD212" s="5" t="s">
        <v>63</v>
      </c>
      <c r="BE212" s="5">
        <v>8.1845096885615407E-3</v>
      </c>
      <c r="BF212" s="5" t="s">
        <v>63</v>
      </c>
      <c r="BG212" s="5">
        <v>0.13927622920088401</v>
      </c>
      <c r="BH212" s="5" t="s">
        <v>63</v>
      </c>
      <c r="BI212" s="5">
        <v>0.14495677114385999</v>
      </c>
      <c r="BJ212" s="5" t="s">
        <v>63</v>
      </c>
      <c r="BK212" s="5">
        <v>0.233109968900551</v>
      </c>
      <c r="BL212" s="5" t="s">
        <v>63</v>
      </c>
      <c r="BM212" s="5">
        <v>0.17879131585594499</v>
      </c>
      <c r="BN212" s="5" t="s">
        <v>63</v>
      </c>
      <c r="BO212" s="5">
        <v>-0.13689873904701699</v>
      </c>
      <c r="BP212" s="5" t="s">
        <v>63</v>
      </c>
      <c r="BQ212" s="5">
        <v>0.165125126890658</v>
      </c>
      <c r="BR212" s="5" t="s">
        <v>63</v>
      </c>
      <c r="BS212" s="5">
        <v>-0.311335493791356</v>
      </c>
      <c r="BT212" s="5" t="s">
        <v>63</v>
      </c>
      <c r="BU212" s="5">
        <v>6.9126549024620607E-2</v>
      </c>
      <c r="BV212" s="5" t="s">
        <v>63</v>
      </c>
      <c r="BW212" s="5">
        <v>0.245078342023103</v>
      </c>
      <c r="BX212" s="5" t="s">
        <v>63</v>
      </c>
      <c r="BY212" s="5">
        <v>1.71505804811855E-2</v>
      </c>
      <c r="BZ212" s="5" t="s">
        <v>63</v>
      </c>
      <c r="CA212" s="5">
        <v>-0.134923828128446</v>
      </c>
      <c r="CB212" s="5" t="s">
        <v>63</v>
      </c>
      <c r="CC212" s="5">
        <v>6.3200131369455195E-2</v>
      </c>
      <c r="CD212" s="5" t="s">
        <v>63</v>
      </c>
      <c r="CE212" s="5">
        <v>-8.1374243816708602E-2</v>
      </c>
    </row>
    <row r="213" spans="1:83" x14ac:dyDescent="0.15">
      <c r="A213">
        <v>4</v>
      </c>
      <c r="B213" t="s">
        <v>49</v>
      </c>
      <c r="C213" t="s">
        <v>27</v>
      </c>
      <c r="D213" s="5" t="s">
        <v>65</v>
      </c>
      <c r="E213" s="5">
        <v>0.111746985557701</v>
      </c>
      <c r="F213" s="5" t="s">
        <v>65</v>
      </c>
      <c r="G213" s="5">
        <v>0.29689711875312702</v>
      </c>
      <c r="H213" s="5" t="s">
        <v>63</v>
      </c>
      <c r="I213" s="5">
        <v>7.2116305950653504E-3</v>
      </c>
      <c r="J213" s="5" t="s">
        <v>63</v>
      </c>
      <c r="K213" s="5">
        <v>0.12166985111215201</v>
      </c>
      <c r="L213" s="5" t="s">
        <v>63</v>
      </c>
      <c r="M213" s="5">
        <v>0.17549977502089101</v>
      </c>
      <c r="N213" s="5" t="s">
        <v>63</v>
      </c>
      <c r="O213" s="5">
        <v>6.3117745970553196E-2</v>
      </c>
      <c r="P213" s="5" t="s">
        <v>62</v>
      </c>
      <c r="Q213" s="5">
        <v>-0.132382202277634</v>
      </c>
      <c r="R213" s="5" t="s">
        <v>62</v>
      </c>
      <c r="S213" s="5">
        <v>0.141990468910105</v>
      </c>
      <c r="T213" s="5" t="s">
        <v>62</v>
      </c>
      <c r="U213" s="5">
        <v>-0.12926381154486999</v>
      </c>
      <c r="V213" s="5" t="s">
        <v>62</v>
      </c>
      <c r="W213" s="5">
        <v>-0.107692559333954</v>
      </c>
      <c r="X213" s="5" t="s">
        <v>62</v>
      </c>
      <c r="Y213" s="5">
        <v>-3.2757135262955303E-2</v>
      </c>
      <c r="Z213" s="5" t="s">
        <v>62</v>
      </c>
      <c r="AA213" s="5">
        <v>7.1258007049992403E-3</v>
      </c>
      <c r="AB213" s="5" t="s">
        <v>62</v>
      </c>
      <c r="AC213" s="5">
        <v>7.4912498588687093E-2</v>
      </c>
      <c r="AD213" s="5" t="s">
        <v>62</v>
      </c>
      <c r="AE213" s="5">
        <v>0.16777830296027799</v>
      </c>
      <c r="AF213" s="5" t="s">
        <v>62</v>
      </c>
      <c r="AG213" s="5">
        <v>1.8678699386871001E-2</v>
      </c>
      <c r="AH213" s="5" t="s">
        <v>62</v>
      </c>
      <c r="AI213" s="5">
        <v>-9.8730004561976697E-2</v>
      </c>
      <c r="AJ213" s="5" t="s">
        <v>62</v>
      </c>
      <c r="AK213" s="5">
        <v>4.2044935014042099E-2</v>
      </c>
      <c r="AL213" s="5" t="s">
        <v>62</v>
      </c>
      <c r="AM213" s="5">
        <v>4.7117629546059997E-2</v>
      </c>
      <c r="AN213" s="5" t="s">
        <v>62</v>
      </c>
      <c r="AO213" s="5">
        <v>0.187232514290844</v>
      </c>
      <c r="AP213" s="5" t="s">
        <v>62</v>
      </c>
      <c r="AQ213" s="5">
        <v>0.28849983614409203</v>
      </c>
      <c r="AR213" s="5" t="s">
        <v>62</v>
      </c>
      <c r="AS213" s="5">
        <v>-0.15184685213444399</v>
      </c>
      <c r="AT213" s="5" t="s">
        <v>62</v>
      </c>
      <c r="AU213" s="5">
        <v>-3.3792745516407702E-3</v>
      </c>
      <c r="AV213" s="5" t="s">
        <v>62</v>
      </c>
      <c r="AW213" s="5">
        <v>-0.24067259176966099</v>
      </c>
      <c r="AX213" s="5" t="s">
        <v>62</v>
      </c>
      <c r="AY213" s="5">
        <v>6.1007391602529902E-2</v>
      </c>
      <c r="AZ213" s="5" t="s">
        <v>62</v>
      </c>
      <c r="BA213" s="5">
        <v>5.0188169726220297E-2</v>
      </c>
      <c r="BB213" s="5" t="s">
        <v>62</v>
      </c>
      <c r="BC213" s="5">
        <v>2.6944961155487501E-2</v>
      </c>
      <c r="BD213" s="5" t="s">
        <v>62</v>
      </c>
      <c r="BE213" s="5">
        <v>-6.4303028688633801E-2</v>
      </c>
      <c r="BF213" s="5" t="s">
        <v>62</v>
      </c>
      <c r="BG213" s="5">
        <v>-2.24328863836935E-2</v>
      </c>
      <c r="BH213" s="5" t="s">
        <v>62</v>
      </c>
      <c r="BI213" s="5">
        <v>-7.9210227438189701E-2</v>
      </c>
      <c r="BJ213" s="5" t="s">
        <v>62</v>
      </c>
      <c r="BK213" s="5">
        <v>-7.84338530630313E-3</v>
      </c>
      <c r="BL213" s="5" t="s">
        <v>62</v>
      </c>
      <c r="BM213" s="5">
        <v>0.18325842338465401</v>
      </c>
      <c r="BN213" s="5" t="s">
        <v>65</v>
      </c>
      <c r="BO213" s="5">
        <v>0.22785423844955399</v>
      </c>
      <c r="BP213" s="5" t="s">
        <v>65</v>
      </c>
      <c r="BQ213" s="5">
        <v>0.89705588139287495</v>
      </c>
      <c r="BR213" s="5" t="s">
        <v>65</v>
      </c>
      <c r="BS213" s="5">
        <v>-0.27919394543229198</v>
      </c>
      <c r="BT213" s="5" t="s">
        <v>66</v>
      </c>
      <c r="BU213" s="5">
        <v>0.12112480871509999</v>
      </c>
      <c r="BV213" s="5" t="s">
        <v>66</v>
      </c>
      <c r="BW213" s="5">
        <v>0.825169485256393</v>
      </c>
      <c r="BX213" s="5" t="s">
        <v>66</v>
      </c>
      <c r="BY213" s="5">
        <v>3.5439119003322299E-2</v>
      </c>
      <c r="BZ213" s="5" t="s">
        <v>66</v>
      </c>
      <c r="CA213" s="5">
        <v>0.10105597834253199</v>
      </c>
      <c r="CB213" s="5" t="s">
        <v>66</v>
      </c>
      <c r="CC213" s="5">
        <v>-5.2178899082568703E-2</v>
      </c>
      <c r="CD213" s="5" t="s">
        <v>66</v>
      </c>
      <c r="CE213" s="5">
        <v>-4.2105263157894701E-2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65</v>
      </c>
      <c r="AO214" s="5">
        <v>0.175278293135435</v>
      </c>
      <c r="AP214" s="5" t="s">
        <v>65</v>
      </c>
      <c r="AQ214" s="5">
        <v>0.23405290921767499</v>
      </c>
      <c r="AR214" s="5" t="s">
        <v>65</v>
      </c>
      <c r="AS214" s="5">
        <v>-0.116913089362427</v>
      </c>
      <c r="AT214" s="5" t="s">
        <v>65</v>
      </c>
      <c r="AU214" s="5">
        <v>-0.16424135246223201</v>
      </c>
      <c r="AV214" s="5" t="s">
        <v>65</v>
      </c>
      <c r="AW214" s="5">
        <v>9.7442785854077799E-2</v>
      </c>
      <c r="AX214" s="5" t="s">
        <v>65</v>
      </c>
      <c r="AY214" s="5">
        <v>7.9360901266089991E-3</v>
      </c>
      <c r="AZ214" s="5" t="s">
        <v>65</v>
      </c>
      <c r="BA214" s="5">
        <v>0.14252791016517499</v>
      </c>
      <c r="BB214" s="5" t="s">
        <v>65</v>
      </c>
      <c r="BC214" s="5">
        <v>-0.130679253261409</v>
      </c>
      <c r="BD214" s="5" t="s">
        <v>65</v>
      </c>
      <c r="BE214" s="5">
        <v>5.0278705334840801E-2</v>
      </c>
      <c r="BF214" s="5" t="s">
        <v>65</v>
      </c>
      <c r="BG214" s="5">
        <v>-5.30851603131786E-2</v>
      </c>
      <c r="BH214" s="5" t="s">
        <v>65</v>
      </c>
      <c r="BI214" s="5">
        <v>2.74489586844592E-2</v>
      </c>
      <c r="BJ214" s="5" t="s">
        <v>65</v>
      </c>
      <c r="BK214" s="5">
        <v>-2.9385276484059301E-2</v>
      </c>
      <c r="BL214" s="5" t="s">
        <v>65</v>
      </c>
      <c r="BM214" s="5">
        <v>2.52313035179343E-2</v>
      </c>
      <c r="BN214" s="5" t="s">
        <v>62</v>
      </c>
      <c r="BO214" s="5">
        <v>-2.1363146551724201E-2</v>
      </c>
      <c r="BP214" s="5" t="s">
        <v>62</v>
      </c>
      <c r="BQ214" s="5">
        <v>1.6654279186281099E-3</v>
      </c>
      <c r="BR214" s="5" t="s">
        <v>66</v>
      </c>
      <c r="BS214" s="5">
        <v>-0.30711738230997898</v>
      </c>
      <c r="BT214" s="5" t="s">
        <v>65</v>
      </c>
      <c r="BU214" s="5">
        <v>0.17525979601344499</v>
      </c>
      <c r="BV214" s="5" t="s">
        <v>65</v>
      </c>
      <c r="BW214" s="5">
        <v>0.453633510460552</v>
      </c>
      <c r="BX214" s="5" t="s">
        <v>65</v>
      </c>
      <c r="BY214" s="5">
        <v>1.0166550224245299E-2</v>
      </c>
      <c r="BZ214" s="5" t="s">
        <v>65</v>
      </c>
      <c r="CA214" s="5">
        <v>1.2460371111572201E-2</v>
      </c>
      <c r="CB214" s="5" t="s">
        <v>65</v>
      </c>
      <c r="CC214" s="5">
        <v>0.15164850178270001</v>
      </c>
      <c r="CD214" s="5" t="s">
        <v>65</v>
      </c>
      <c r="CE214" s="5">
        <v>3.77861755560868E-2</v>
      </c>
    </row>
    <row r="215" spans="1:83" x14ac:dyDescent="0.15">
      <c r="A215">
        <v>0</v>
      </c>
      <c r="B215" t="s">
        <v>49</v>
      </c>
      <c r="C215" t="s">
        <v>28</v>
      </c>
      <c r="D215" s="5" t="s">
        <v>63</v>
      </c>
      <c r="E215" s="5">
        <v>0.278941727980346</v>
      </c>
      <c r="F215" s="5" t="s">
        <v>63</v>
      </c>
      <c r="G215" s="5">
        <v>0.21460038222178601</v>
      </c>
      <c r="H215" s="5" t="s">
        <v>65</v>
      </c>
      <c r="I215" s="5">
        <v>-0.202555720326135</v>
      </c>
      <c r="J215" s="5" t="s">
        <v>65</v>
      </c>
      <c r="K215" s="5">
        <v>-0.123750466630718</v>
      </c>
      <c r="L215" s="5" t="s">
        <v>65</v>
      </c>
      <c r="M215" s="5">
        <v>9.2447516035123398E-2</v>
      </c>
      <c r="N215" s="5" t="s">
        <v>65</v>
      </c>
      <c r="O215" s="5">
        <v>-0.216565201377905</v>
      </c>
      <c r="P215" s="5" t="s">
        <v>66</v>
      </c>
      <c r="Q215" s="5">
        <v>-0.10578469853934699</v>
      </c>
      <c r="R215" s="5" t="s">
        <v>66</v>
      </c>
      <c r="S215" s="5">
        <v>0.178386779928114</v>
      </c>
      <c r="T215" s="5" t="s">
        <v>66</v>
      </c>
      <c r="U215" s="5">
        <v>-6.1241687581292198E-2</v>
      </c>
      <c r="V215" s="5" t="s">
        <v>66</v>
      </c>
      <c r="W215" s="5">
        <v>-1.9348606666146299E-2</v>
      </c>
      <c r="X215" s="5" t="s">
        <v>66</v>
      </c>
      <c r="Y215" s="5">
        <v>-0.21445035902028001</v>
      </c>
      <c r="Z215" s="5" t="s">
        <v>66</v>
      </c>
      <c r="AA215" s="5">
        <v>-0.203196048215152</v>
      </c>
      <c r="AB215" s="5" t="s">
        <v>66</v>
      </c>
      <c r="AC215" s="5">
        <v>-6.5607994616562498E-2</v>
      </c>
      <c r="AD215" s="5" t="s">
        <v>66</v>
      </c>
      <c r="AE215" s="5">
        <v>-5.15863789730358E-2</v>
      </c>
      <c r="AF215" s="5" t="s">
        <v>66</v>
      </c>
      <c r="AG215" s="5">
        <v>-0.18313522433751001</v>
      </c>
      <c r="AH215" s="5" t="s">
        <v>66</v>
      </c>
      <c r="AI215" s="5">
        <v>6.7194167721913401E-3</v>
      </c>
      <c r="AJ215" s="5" t="s">
        <v>65</v>
      </c>
      <c r="AK215" s="5">
        <v>3.9019409421181699E-2</v>
      </c>
      <c r="AL215" s="5" t="s">
        <v>65</v>
      </c>
      <c r="AM215" s="5">
        <v>0.13504549482754</v>
      </c>
      <c r="AN215" s="5" t="s">
        <v>66</v>
      </c>
      <c r="AO215" s="5">
        <v>0.13539388767400901</v>
      </c>
      <c r="AP215" s="5" t="s">
        <v>66</v>
      </c>
      <c r="AQ215" s="5">
        <v>0.34413975337639402</v>
      </c>
      <c r="AR215" s="5" t="s">
        <v>66</v>
      </c>
      <c r="AS215" s="5">
        <v>-3.4240979961294202E-2</v>
      </c>
      <c r="AT215" s="5" t="s">
        <v>66</v>
      </c>
      <c r="AU215" s="5">
        <v>5.9076577901018201E-3</v>
      </c>
      <c r="AV215" s="5" t="s">
        <v>66</v>
      </c>
      <c r="AW215" s="5">
        <v>-0.121173693086003</v>
      </c>
      <c r="AX215" s="5" t="s">
        <v>66</v>
      </c>
      <c r="AY215" s="5">
        <v>0.105879884766334</v>
      </c>
      <c r="AZ215" s="5" t="s">
        <v>66</v>
      </c>
      <c r="BA215" s="5">
        <v>0.38255421731344902</v>
      </c>
      <c r="BB215" s="5" t="s">
        <v>66</v>
      </c>
      <c r="BC215" s="5">
        <v>8.5746605577662505E-2</v>
      </c>
      <c r="BD215" s="5" t="s">
        <v>66</v>
      </c>
      <c r="BE215" s="5">
        <v>-2.06399112261882E-2</v>
      </c>
      <c r="BF215" s="5" t="s">
        <v>66</v>
      </c>
      <c r="BG215" s="5">
        <v>0.38023252886152697</v>
      </c>
      <c r="BH215" s="5" t="s">
        <v>66</v>
      </c>
      <c r="BI215" s="5">
        <v>0.21439435572693499</v>
      </c>
      <c r="BJ215" s="5" t="s">
        <v>66</v>
      </c>
      <c r="BK215" s="5">
        <v>9.9513286965404193E-2</v>
      </c>
      <c r="BL215" s="5" t="s">
        <v>66</v>
      </c>
      <c r="BM215" s="5">
        <v>7.2766024305437105E-2</v>
      </c>
      <c r="BN215" s="5" t="s">
        <v>66</v>
      </c>
      <c r="BO215" s="5">
        <v>-7.7783225822884702E-2</v>
      </c>
      <c r="BP215" s="5" t="s">
        <v>66</v>
      </c>
      <c r="BQ215" s="5">
        <v>-6.8752416726509294E-2</v>
      </c>
      <c r="BR215" s="5" t="s">
        <v>62</v>
      </c>
      <c r="BS215" s="5">
        <v>-0.22404671934043199</v>
      </c>
      <c r="BT215" s="5" t="s">
        <v>62</v>
      </c>
      <c r="BU215" s="5">
        <v>4.7547370285106999E-2</v>
      </c>
      <c r="BV215" s="5" t="s">
        <v>62</v>
      </c>
      <c r="BW215" s="5">
        <v>0.24033471388724501</v>
      </c>
      <c r="BX215" s="5" t="s">
        <v>62</v>
      </c>
      <c r="BY215" s="5">
        <v>-0.153205582511039</v>
      </c>
      <c r="BZ215" s="5" t="s">
        <v>62</v>
      </c>
      <c r="CA215" s="5">
        <v>-3.5312484910914099E-2</v>
      </c>
      <c r="CB215" s="5" t="s">
        <v>70</v>
      </c>
      <c r="CC215" s="5">
        <v>3.0112161267880501E-2</v>
      </c>
      <c r="CD215" s="5" t="s">
        <v>70</v>
      </c>
      <c r="CE215" s="5">
        <v>0.17048496948212899</v>
      </c>
    </row>
    <row r="216" spans="1:83" x14ac:dyDescent="0.15">
      <c r="A216">
        <v>1</v>
      </c>
      <c r="B216" t="s">
        <v>49</v>
      </c>
      <c r="C216" t="s">
        <v>28</v>
      </c>
      <c r="D216" s="5" t="s">
        <v>66</v>
      </c>
      <c r="E216" s="5">
        <v>8.6606503755651598E-2</v>
      </c>
      <c r="F216" s="5" t="s">
        <v>72</v>
      </c>
      <c r="G216" s="5">
        <v>0.22336504708857199</v>
      </c>
      <c r="H216" s="5" t="s">
        <v>66</v>
      </c>
      <c r="I216" s="5">
        <v>7.8167169788689803E-3</v>
      </c>
      <c r="J216" s="5" t="s">
        <v>66</v>
      </c>
      <c r="K216" s="5">
        <v>0.104241053717368</v>
      </c>
      <c r="L216" s="5" t="s">
        <v>66</v>
      </c>
      <c r="M216" s="5">
        <v>7.6792723418651995E-2</v>
      </c>
      <c r="N216" s="5" t="s">
        <v>66</v>
      </c>
      <c r="O216" s="5">
        <v>-0.13577569428225</v>
      </c>
      <c r="P216" s="5" t="s">
        <v>65</v>
      </c>
      <c r="Q216" s="5">
        <v>-3.0484038973848399E-2</v>
      </c>
      <c r="R216" s="5" t="s">
        <v>65</v>
      </c>
      <c r="S216" s="5">
        <v>0.152972160949266</v>
      </c>
      <c r="T216" s="5" t="s">
        <v>65</v>
      </c>
      <c r="U216" s="5">
        <v>-0.13075387990038401</v>
      </c>
      <c r="V216" s="5" t="s">
        <v>65</v>
      </c>
      <c r="W216" s="5">
        <v>-0.121460216869527</v>
      </c>
      <c r="X216" s="5" t="s">
        <v>65</v>
      </c>
      <c r="Y216" s="5">
        <v>0.20659791587927201</v>
      </c>
      <c r="Z216" s="5" t="s">
        <v>65</v>
      </c>
      <c r="AA216" s="5">
        <v>-8.5942883735915604E-2</v>
      </c>
      <c r="AB216" s="5" t="s">
        <v>65</v>
      </c>
      <c r="AC216" s="5">
        <v>-0.18109542365911399</v>
      </c>
      <c r="AD216" s="5" t="s">
        <v>65</v>
      </c>
      <c r="AE216" s="5">
        <v>0.396613979291709</v>
      </c>
      <c r="AF216" s="5" t="s">
        <v>65</v>
      </c>
      <c r="AG216" s="5">
        <v>-9.5086037154353098E-2</v>
      </c>
      <c r="AH216" s="5" t="s">
        <v>65</v>
      </c>
      <c r="AI216" s="5">
        <v>3.7709431141973199E-2</v>
      </c>
      <c r="AJ216" s="5" t="s">
        <v>66</v>
      </c>
      <c r="AK216" s="5">
        <v>0.17051411620145801</v>
      </c>
      <c r="AL216" s="5" t="s">
        <v>66</v>
      </c>
      <c r="AM216" s="5">
        <v>-6.8309014901639195E-2</v>
      </c>
      <c r="AN216" s="5" t="s">
        <v>74</v>
      </c>
      <c r="AO216" s="5">
        <v>0.39867313958205097</v>
      </c>
      <c r="AP216" s="5" t="s">
        <v>74</v>
      </c>
      <c r="AQ216" s="5">
        <v>0.113838784522116</v>
      </c>
      <c r="AR216" s="5" t="s">
        <v>74</v>
      </c>
      <c r="AS216" s="5">
        <v>3.8578484074721198E-2</v>
      </c>
      <c r="AT216" s="5" t="s">
        <v>75</v>
      </c>
      <c r="AU216" s="5">
        <v>-4.3384877971098398E-2</v>
      </c>
      <c r="AV216" s="5" t="s">
        <v>75</v>
      </c>
      <c r="AW216" s="5">
        <v>-0.10310061636702</v>
      </c>
      <c r="AX216" s="5" t="s">
        <v>75</v>
      </c>
      <c r="AY216" s="5">
        <v>0.114952265826519</v>
      </c>
      <c r="AZ216" s="5" t="s">
        <v>75</v>
      </c>
      <c r="BA216" s="5">
        <v>0.20591097679659801</v>
      </c>
      <c r="BB216" s="5" t="s">
        <v>75</v>
      </c>
      <c r="BC216" s="5">
        <v>-2.7106429370371801E-2</v>
      </c>
      <c r="BD216" s="5" t="s">
        <v>75</v>
      </c>
      <c r="BE216" s="5">
        <v>-6.1690036309658101E-2</v>
      </c>
      <c r="BF216" s="5" t="s">
        <v>75</v>
      </c>
      <c r="BG216" s="5">
        <v>7.6350706857643599E-2</v>
      </c>
      <c r="BH216" s="5" t="s">
        <v>75</v>
      </c>
      <c r="BI216" s="5">
        <v>0.18643481643989501</v>
      </c>
      <c r="BJ216" s="5" t="s">
        <v>75</v>
      </c>
      <c r="BK216" s="5">
        <v>0.241800416583167</v>
      </c>
      <c r="BL216" s="5" t="s">
        <v>75</v>
      </c>
      <c r="BM216" s="5">
        <v>4.7596226728804501E-2</v>
      </c>
      <c r="BN216" s="5" t="s">
        <v>75</v>
      </c>
      <c r="BO216" s="5">
        <v>-0.11608643289267299</v>
      </c>
      <c r="BP216" s="5" t="s">
        <v>74</v>
      </c>
      <c r="BQ216" s="5">
        <v>0.48049464847374002</v>
      </c>
      <c r="BR216" s="5" t="s">
        <v>74</v>
      </c>
      <c r="BS216" s="5">
        <v>-0.41069668171422002</v>
      </c>
      <c r="BT216" s="5" t="s">
        <v>74</v>
      </c>
      <c r="BU216" s="5">
        <v>0.162862430598395</v>
      </c>
      <c r="BV216" s="5" t="s">
        <v>70</v>
      </c>
      <c r="BW216" s="5">
        <v>0.43790683158605298</v>
      </c>
      <c r="BX216" s="5" t="s">
        <v>70</v>
      </c>
      <c r="BY216" s="5">
        <v>0.18039542947453799</v>
      </c>
      <c r="BZ216" s="5" t="s">
        <v>70</v>
      </c>
      <c r="CA216" s="5">
        <v>0.32689545235532702</v>
      </c>
      <c r="CB216" s="5" t="s">
        <v>62</v>
      </c>
      <c r="CC216" s="5">
        <v>4.9919081702454397E-2</v>
      </c>
      <c r="CD216" s="5" t="s">
        <v>62</v>
      </c>
      <c r="CE216" s="5">
        <v>-5.5459327178248502E-2</v>
      </c>
    </row>
    <row r="217" spans="1:83" x14ac:dyDescent="0.15">
      <c r="A217">
        <v>2</v>
      </c>
      <c r="B217" t="s">
        <v>49</v>
      </c>
      <c r="C217" t="s">
        <v>28</v>
      </c>
      <c r="D217" s="5" t="s">
        <v>72</v>
      </c>
      <c r="E217" s="5">
        <v>0.25910516775690401</v>
      </c>
      <c r="F217" s="5" t="s">
        <v>68</v>
      </c>
      <c r="G217" s="5">
        <v>0.173544620924519</v>
      </c>
      <c r="H217" s="5" t="s">
        <v>72</v>
      </c>
      <c r="I217" s="5">
        <v>-0.14984990471277701</v>
      </c>
      <c r="J217" s="5" t="s">
        <v>72</v>
      </c>
      <c r="K217" s="5">
        <v>1.2598783522139501E-2</v>
      </c>
      <c r="L217" s="5" t="s">
        <v>72</v>
      </c>
      <c r="M217" s="5">
        <v>0.10905084795132999</v>
      </c>
      <c r="N217" s="5" t="s">
        <v>72</v>
      </c>
      <c r="O217" s="5">
        <v>-5.9999024467115102E-2</v>
      </c>
      <c r="P217" s="5" t="s">
        <v>72</v>
      </c>
      <c r="Q217" s="5">
        <v>-7.4298487207120803E-2</v>
      </c>
      <c r="R217" s="5" t="s">
        <v>72</v>
      </c>
      <c r="S217" s="5">
        <v>7.8670725607547995E-3</v>
      </c>
      <c r="T217" s="5" t="s">
        <v>72</v>
      </c>
      <c r="U217" s="5">
        <v>-0.14778140715879301</v>
      </c>
      <c r="V217" s="5" t="s">
        <v>72</v>
      </c>
      <c r="W217" s="5">
        <v>-0.24875751764575901</v>
      </c>
      <c r="X217" s="5" t="s">
        <v>70</v>
      </c>
      <c r="Y217" s="5">
        <v>-0.24372558026959801</v>
      </c>
      <c r="Z217" s="5" t="s">
        <v>70</v>
      </c>
      <c r="AA217" s="5">
        <v>-0.220087912375005</v>
      </c>
      <c r="AB217" s="5" t="s">
        <v>70</v>
      </c>
      <c r="AC217" s="5">
        <v>-0.164994556569801</v>
      </c>
      <c r="AD217" s="5" t="s">
        <v>70</v>
      </c>
      <c r="AE217" s="5">
        <v>-0.20064087134432501</v>
      </c>
      <c r="AF217" s="5" t="s">
        <v>70</v>
      </c>
      <c r="AG217" s="5">
        <v>-6.2174963144192401E-2</v>
      </c>
      <c r="AH217" s="5" t="s">
        <v>70</v>
      </c>
      <c r="AI217" s="5">
        <v>-0.10190375533466201</v>
      </c>
      <c r="AJ217" s="5" t="s">
        <v>70</v>
      </c>
      <c r="AK217" s="5">
        <v>0.137084760911663</v>
      </c>
      <c r="AL217" s="5" t="s">
        <v>74</v>
      </c>
      <c r="AM217" s="5">
        <v>9.9092491119069107E-2</v>
      </c>
      <c r="AN217" s="5" t="s">
        <v>75</v>
      </c>
      <c r="AO217" s="5">
        <v>0.122379290158922</v>
      </c>
      <c r="AP217" s="5" t="s">
        <v>75</v>
      </c>
      <c r="AQ217" s="5">
        <v>0.346216255372579</v>
      </c>
      <c r="AR217" s="5" t="s">
        <v>75</v>
      </c>
      <c r="AS217" s="5">
        <v>-0.12146605873848899</v>
      </c>
      <c r="AT217" s="5" t="s">
        <v>74</v>
      </c>
      <c r="AU217" s="5">
        <v>-0.19434312718528499</v>
      </c>
      <c r="AV217" s="5" t="s">
        <v>74</v>
      </c>
      <c r="AW217" s="5">
        <v>-0.13018644430762599</v>
      </c>
      <c r="AX217" s="5" t="s">
        <v>74</v>
      </c>
      <c r="AY217" s="5">
        <v>0.44534120154337897</v>
      </c>
      <c r="AZ217" s="5" t="s">
        <v>74</v>
      </c>
      <c r="BA217" s="5">
        <v>0.15778981408780501</v>
      </c>
      <c r="BB217" s="5" t="s">
        <v>74</v>
      </c>
      <c r="BC217" s="5">
        <v>6.15127850868624E-2</v>
      </c>
      <c r="BD217" s="5" t="s">
        <v>74</v>
      </c>
      <c r="BE217" s="5">
        <v>-7.0158113466606803E-2</v>
      </c>
      <c r="BF217" s="5" t="s">
        <v>74</v>
      </c>
      <c r="BG217" s="5">
        <v>0.102382377533124</v>
      </c>
      <c r="BH217" s="5" t="s">
        <v>74</v>
      </c>
      <c r="BI217" s="5">
        <v>9.8998563339812495E-2</v>
      </c>
      <c r="BJ217" s="5" t="s">
        <v>74</v>
      </c>
      <c r="BK217" s="5">
        <v>0.35650488871117098</v>
      </c>
      <c r="BL217" s="5" t="s">
        <v>74</v>
      </c>
      <c r="BM217" s="5">
        <v>-4.6724601204040601E-2</v>
      </c>
      <c r="BN217" s="5" t="s">
        <v>74</v>
      </c>
      <c r="BO217" s="5">
        <v>-8.0207655049995996E-2</v>
      </c>
      <c r="BP217" s="5" t="s">
        <v>75</v>
      </c>
      <c r="BQ217" s="5">
        <v>0.40445880895986602</v>
      </c>
      <c r="BR217" s="5" t="s">
        <v>75</v>
      </c>
      <c r="BS217" s="5">
        <v>-0.27124335381398901</v>
      </c>
      <c r="BT217" s="5" t="s">
        <v>75</v>
      </c>
      <c r="BU217" s="5">
        <v>5.83002677921848E-2</v>
      </c>
      <c r="BV217" s="5" t="s">
        <v>75</v>
      </c>
      <c r="BW217" s="5">
        <v>0.54184177937261602</v>
      </c>
      <c r="BX217" s="5" t="s">
        <v>75</v>
      </c>
      <c r="BY217" s="5">
        <v>3.9547370518054202E-2</v>
      </c>
      <c r="BZ217" s="5" t="s">
        <v>75</v>
      </c>
      <c r="CA217" s="5">
        <v>-0.108776492596901</v>
      </c>
      <c r="CB217" s="5" t="s">
        <v>75</v>
      </c>
      <c r="CC217" s="5">
        <v>0.29593753999743999</v>
      </c>
      <c r="CD217" s="5" t="s">
        <v>75</v>
      </c>
      <c r="CE217" s="5">
        <v>-0.14759404625046199</v>
      </c>
    </row>
    <row r="218" spans="1:83" x14ac:dyDescent="0.15">
      <c r="A218">
        <v>3</v>
      </c>
      <c r="B218" t="s">
        <v>49</v>
      </c>
      <c r="C218" t="s">
        <v>28</v>
      </c>
      <c r="D218" s="5" t="s">
        <v>68</v>
      </c>
      <c r="E218" s="5">
        <v>0.194872660792198</v>
      </c>
      <c r="F218" s="5" t="s">
        <v>66</v>
      </c>
      <c r="G218" s="5">
        <v>0.25130184989847798</v>
      </c>
      <c r="H218" s="5" t="s">
        <v>68</v>
      </c>
      <c r="I218" s="5">
        <v>-0.143352406947374</v>
      </c>
      <c r="J218" s="5" t="s">
        <v>68</v>
      </c>
      <c r="K218" s="5">
        <v>4.92581087413013E-2</v>
      </c>
      <c r="L218" s="5" t="s">
        <v>68</v>
      </c>
      <c r="M218" s="5">
        <v>0.239744696616353</v>
      </c>
      <c r="N218" s="5" t="s">
        <v>68</v>
      </c>
      <c r="O218" s="5">
        <v>-1.2984829908466999E-2</v>
      </c>
      <c r="P218" s="5" t="s">
        <v>68</v>
      </c>
      <c r="Q218" s="5">
        <v>-0.175110903256676</v>
      </c>
      <c r="R218" s="5" t="s">
        <v>68</v>
      </c>
      <c r="S218" s="5">
        <v>1.93845130357983E-3</v>
      </c>
      <c r="T218" s="5" t="s">
        <v>68</v>
      </c>
      <c r="U218" s="5">
        <v>-0.131706854369186</v>
      </c>
      <c r="V218" s="5" t="s">
        <v>68</v>
      </c>
      <c r="W218" s="5">
        <v>-0.284943401201665</v>
      </c>
      <c r="X218" s="5" t="s">
        <v>72</v>
      </c>
      <c r="Y218" s="5">
        <v>0.219394437539259</v>
      </c>
      <c r="Z218" s="5" t="s">
        <v>72</v>
      </c>
      <c r="AA218" s="5">
        <v>-0.26132262881725099</v>
      </c>
      <c r="AB218" s="5" t="s">
        <v>72</v>
      </c>
      <c r="AC218" s="5">
        <v>-0.16602246424120101</v>
      </c>
      <c r="AD218" s="5" t="s">
        <v>72</v>
      </c>
      <c r="AE218" s="5">
        <v>-0.125047258558803</v>
      </c>
      <c r="AF218" s="5" t="s">
        <v>72</v>
      </c>
      <c r="AG218" s="5">
        <v>-0.19675872972299699</v>
      </c>
      <c r="AH218" s="5" t="s">
        <v>75</v>
      </c>
      <c r="AI218" s="5">
        <v>-3.5185408542060301E-2</v>
      </c>
      <c r="AJ218" s="5" t="s">
        <v>75</v>
      </c>
      <c r="AK218" s="5">
        <v>0.19571905797051101</v>
      </c>
      <c r="AL218" s="5" t="s">
        <v>75</v>
      </c>
      <c r="AM218" s="5">
        <v>7.1581246224617895E-2</v>
      </c>
      <c r="AN218" s="5" t="s">
        <v>72</v>
      </c>
      <c r="AO218" s="5">
        <v>4.1852070976498401E-2</v>
      </c>
      <c r="AP218" s="5" t="s">
        <v>72</v>
      </c>
      <c r="AQ218" s="5">
        <v>0.41000691942449402</v>
      </c>
      <c r="AR218" s="5" t="s">
        <v>72</v>
      </c>
      <c r="AS218" s="5">
        <v>-0.284485267739293</v>
      </c>
      <c r="AT218" s="5" t="s">
        <v>68</v>
      </c>
      <c r="AU218" s="5">
        <v>-6.1059100266257299E-2</v>
      </c>
      <c r="AV218" s="5" t="s">
        <v>68</v>
      </c>
      <c r="AW218" s="5">
        <v>-8.6337494946752802E-2</v>
      </c>
      <c r="AX218" s="5" t="s">
        <v>68</v>
      </c>
      <c r="AY218" s="5">
        <v>0.117823739148408</v>
      </c>
      <c r="AZ218" s="5" t="s">
        <v>68</v>
      </c>
      <c r="BA218" s="5">
        <v>0.122664786746563</v>
      </c>
      <c r="BB218" s="5" t="s">
        <v>68</v>
      </c>
      <c r="BC218" s="5">
        <v>-9.2114676892194297E-2</v>
      </c>
      <c r="BD218" s="5" t="s">
        <v>68</v>
      </c>
      <c r="BE218" s="5">
        <v>-5.9230051845783602E-2</v>
      </c>
      <c r="BF218" s="5" t="s">
        <v>68</v>
      </c>
      <c r="BG218" s="5">
        <v>-4.9409127340440298E-2</v>
      </c>
      <c r="BH218" s="5" t="s">
        <v>70</v>
      </c>
      <c r="BI218" s="5">
        <v>0.33897789597829098</v>
      </c>
      <c r="BJ218" s="5" t="s">
        <v>70</v>
      </c>
      <c r="BK218" s="5">
        <v>0.43080895138922098</v>
      </c>
      <c r="BL218" s="5" t="s">
        <v>70</v>
      </c>
      <c r="BM218" s="5">
        <v>0.11982297575706199</v>
      </c>
      <c r="BN218" s="5" t="s">
        <v>70</v>
      </c>
      <c r="BO218" s="5">
        <v>-0.18694702288224599</v>
      </c>
      <c r="BP218" s="5" t="s">
        <v>70</v>
      </c>
      <c r="BQ218" s="5">
        <v>0.146268506356383</v>
      </c>
      <c r="BR218" s="5" t="s">
        <v>70</v>
      </c>
      <c r="BS218" s="5">
        <v>-0.46283764370244401</v>
      </c>
      <c r="BT218" s="5" t="s">
        <v>70</v>
      </c>
      <c r="BU218" s="5">
        <v>0.23500353968378801</v>
      </c>
      <c r="BV218" s="5" t="s">
        <v>74</v>
      </c>
      <c r="BW218" s="5">
        <v>0.83128221059255503</v>
      </c>
      <c r="BX218" s="5" t="s">
        <v>74</v>
      </c>
      <c r="BY218" s="5">
        <v>2.6855060965425202E-2</v>
      </c>
      <c r="BZ218" s="5" t="s">
        <v>74</v>
      </c>
      <c r="CA218" s="5">
        <v>-7.2970092529994701E-2</v>
      </c>
      <c r="CB218" s="5" t="s">
        <v>74</v>
      </c>
      <c r="CC218" s="5">
        <v>0.29710155523184101</v>
      </c>
      <c r="CD218" s="5" t="s">
        <v>74</v>
      </c>
      <c r="CE218" s="5">
        <v>-5.8031074941011403E-2</v>
      </c>
    </row>
    <row r="219" spans="1:83" x14ac:dyDescent="0.15">
      <c r="A219">
        <v>4</v>
      </c>
      <c r="B219" t="s">
        <v>49</v>
      </c>
      <c r="C219" t="s">
        <v>28</v>
      </c>
      <c r="D219" s="5" t="s">
        <v>70</v>
      </c>
      <c r="E219" s="5">
        <v>0.108924617708527</v>
      </c>
      <c r="F219" s="5" t="s">
        <v>70</v>
      </c>
      <c r="G219" s="5">
        <v>0.37385008676830001</v>
      </c>
      <c r="H219" s="5" t="s">
        <v>76</v>
      </c>
      <c r="I219" s="5">
        <v>-0.27791158549467998</v>
      </c>
      <c r="J219" s="5" t="s">
        <v>76</v>
      </c>
      <c r="K219" s="5">
        <v>-3.1704976358784602E-2</v>
      </c>
      <c r="L219" s="5" t="s">
        <v>70</v>
      </c>
      <c r="M219" s="5">
        <v>0.18926077696600399</v>
      </c>
      <c r="N219" s="5" t="s">
        <v>70</v>
      </c>
      <c r="O219" s="5">
        <v>-0.15481176290570201</v>
      </c>
      <c r="P219" s="5" t="s">
        <v>70</v>
      </c>
      <c r="Q219" s="5">
        <v>-0.18405683403068299</v>
      </c>
      <c r="R219" s="5" t="s">
        <v>70</v>
      </c>
      <c r="S219" s="5">
        <v>0.33036121508959498</v>
      </c>
      <c r="T219" s="5" t="s">
        <v>70</v>
      </c>
      <c r="U219" s="5">
        <v>-4.9278200226083597E-2</v>
      </c>
      <c r="V219" s="5" t="s">
        <v>70</v>
      </c>
      <c r="W219" s="5">
        <v>0.315376893564075</v>
      </c>
      <c r="X219" s="5" t="s">
        <v>68</v>
      </c>
      <c r="Y219" s="5">
        <v>-1.69368752387099E-2</v>
      </c>
      <c r="Z219" s="5" t="s">
        <v>68</v>
      </c>
      <c r="AA219" s="5">
        <v>-0.16204868507428699</v>
      </c>
      <c r="AB219" s="5" t="s">
        <v>68</v>
      </c>
      <c r="AC219" s="5">
        <v>-8.7495523380742804E-2</v>
      </c>
      <c r="AD219" s="5" t="s">
        <v>68</v>
      </c>
      <c r="AE219" s="5">
        <v>-9.1192929954830998E-2</v>
      </c>
      <c r="AF219" s="5" t="s">
        <v>68</v>
      </c>
      <c r="AG219" s="5">
        <v>-0.163321097521476</v>
      </c>
      <c r="AH219" s="5" t="s">
        <v>74</v>
      </c>
      <c r="AI219" s="5">
        <v>-0.17604788240430799</v>
      </c>
      <c r="AJ219" s="5" t="s">
        <v>74</v>
      </c>
      <c r="AK219" s="5">
        <v>0.15140425250049599</v>
      </c>
      <c r="AL219" s="5" t="s">
        <v>70</v>
      </c>
      <c r="AM219" s="5">
        <v>4.3801788229129002E-2</v>
      </c>
      <c r="AN219" s="5" t="s">
        <v>68</v>
      </c>
      <c r="AO219" s="5">
        <v>7.8542913476343304E-2</v>
      </c>
      <c r="AP219" s="5" t="s">
        <v>68</v>
      </c>
      <c r="AQ219" s="5">
        <v>0.345767135100916</v>
      </c>
      <c r="AR219" s="5" t="s">
        <v>68</v>
      </c>
      <c r="AS219" s="5">
        <v>-0.13377109298312501</v>
      </c>
      <c r="AT219" s="5" t="s">
        <v>72</v>
      </c>
      <c r="AU219" s="5">
        <v>-1.71320997464714E-2</v>
      </c>
      <c r="AV219" s="5" t="s">
        <v>72</v>
      </c>
      <c r="AW219" s="5">
        <v>-1.6213172661385701E-2</v>
      </c>
      <c r="AX219" s="5" t="s">
        <v>72</v>
      </c>
      <c r="AY219" s="5">
        <v>1.2772410419469299E-2</v>
      </c>
      <c r="AZ219" s="5" t="s">
        <v>72</v>
      </c>
      <c r="BA219" s="5">
        <v>-2.9439324561911999E-2</v>
      </c>
      <c r="BB219" s="5" t="s">
        <v>72</v>
      </c>
      <c r="BC219" s="5">
        <v>-8.1685668927695201E-2</v>
      </c>
      <c r="BD219" s="5" t="s">
        <v>72</v>
      </c>
      <c r="BE219" s="5">
        <v>-8.1462333425460706E-2</v>
      </c>
      <c r="BF219" s="5" t="s">
        <v>72</v>
      </c>
      <c r="BG219" s="5">
        <v>-2.54873271345635E-2</v>
      </c>
      <c r="BH219" s="5" t="s">
        <v>68</v>
      </c>
      <c r="BI219" s="5">
        <v>6.1996608396595397E-2</v>
      </c>
      <c r="BJ219" s="5" t="s">
        <v>68</v>
      </c>
      <c r="BK219" s="5">
        <v>0.123935960649944</v>
      </c>
      <c r="BL219" s="5" t="s">
        <v>68</v>
      </c>
      <c r="BM219" s="5">
        <v>-2.7503664676764902E-2</v>
      </c>
      <c r="BN219" s="5" t="s">
        <v>68</v>
      </c>
      <c r="BO219" s="5">
        <v>-2.5687376949354301E-2</v>
      </c>
      <c r="BP219" s="5" t="s">
        <v>72</v>
      </c>
      <c r="BQ219" s="5">
        <v>8.2840536899131095E-2</v>
      </c>
      <c r="BR219" s="5" t="s">
        <v>72</v>
      </c>
      <c r="BS219" s="5">
        <v>-0.205731837467787</v>
      </c>
      <c r="BT219" s="5" t="s">
        <v>72</v>
      </c>
      <c r="BU219" s="5">
        <v>-8.7738501772991404E-2</v>
      </c>
      <c r="BV219" s="5" t="s">
        <v>68</v>
      </c>
      <c r="BW219" s="5">
        <v>0.13105404002076901</v>
      </c>
      <c r="BX219" s="5" t="s">
        <v>68</v>
      </c>
      <c r="BY219" s="5">
        <v>3.1619241335960599E-2</v>
      </c>
      <c r="BZ219" s="5" t="s">
        <v>68</v>
      </c>
      <c r="CA219" s="5">
        <v>-4.49687816633349E-2</v>
      </c>
      <c r="CB219" s="5" t="s">
        <v>68</v>
      </c>
      <c r="CC219" s="5">
        <v>-3.8297628306911503E-2</v>
      </c>
      <c r="CD219" s="5" t="s">
        <v>68</v>
      </c>
      <c r="CE219" s="5">
        <v>-0.113262818936022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70</v>
      </c>
      <c r="AO220" s="5">
        <v>0.27127993373161202</v>
      </c>
      <c r="AP220" s="5" t="s">
        <v>70</v>
      </c>
      <c r="AQ220" s="5">
        <v>7.9958140200709904E-2</v>
      </c>
      <c r="AR220" s="5" t="s">
        <v>70</v>
      </c>
      <c r="AS220" s="5">
        <v>-0.20318220670174</v>
      </c>
      <c r="AT220" s="5" t="s">
        <v>70</v>
      </c>
      <c r="AU220" s="5">
        <v>-5.7810895615710699E-2</v>
      </c>
      <c r="AV220" s="5" t="s">
        <v>70</v>
      </c>
      <c r="AW220" s="5">
        <v>-9.6329353603370402E-2</v>
      </c>
      <c r="AX220" s="5" t="s">
        <v>70</v>
      </c>
      <c r="AY220" s="5">
        <v>0.15482358331031301</v>
      </c>
      <c r="AZ220" s="5" t="s">
        <v>70</v>
      </c>
      <c r="BA220" s="5">
        <v>0.23092405794395701</v>
      </c>
      <c r="BB220" s="5" t="s">
        <v>70</v>
      </c>
      <c r="BC220" s="5">
        <v>2.98546369715957E-2</v>
      </c>
      <c r="BD220" s="5" t="s">
        <v>70</v>
      </c>
      <c r="BE220" s="5">
        <v>8.6521513021947799E-2</v>
      </c>
      <c r="BF220" s="5" t="s">
        <v>70</v>
      </c>
      <c r="BG220" s="5">
        <v>0.253431997526335</v>
      </c>
      <c r="BH220" s="5" t="s">
        <v>72</v>
      </c>
      <c r="BI220" s="5">
        <v>6.9095994575482905E-2</v>
      </c>
      <c r="BJ220" s="5" t="s">
        <v>72</v>
      </c>
      <c r="BK220" s="5">
        <v>1.7118846587273299E-2</v>
      </c>
      <c r="BL220" s="5" t="s">
        <v>72</v>
      </c>
      <c r="BM220" s="5">
        <v>3.2180477919069903E-2</v>
      </c>
      <c r="BN220" s="5" t="s">
        <v>72</v>
      </c>
      <c r="BO220" s="5">
        <v>-4.3167989988780499E-2</v>
      </c>
      <c r="BP220" s="5" t="s">
        <v>68</v>
      </c>
      <c r="BQ220" s="5">
        <v>0.159617044651965</v>
      </c>
      <c r="BR220" s="5" t="s">
        <v>68</v>
      </c>
      <c r="BS220" s="5">
        <v>-0.34093040342617298</v>
      </c>
      <c r="BT220" s="5" t="s">
        <v>68</v>
      </c>
      <c r="BU220" s="5">
        <v>-8.1864654154473498E-2</v>
      </c>
      <c r="BV220" s="5" t="s">
        <v>72</v>
      </c>
      <c r="BW220" s="5">
        <v>0.11265187058578301</v>
      </c>
      <c r="BX220" s="5" t="s">
        <v>72</v>
      </c>
      <c r="BY220" s="5">
        <v>2.5739377502259998E-2</v>
      </c>
      <c r="BZ220" s="5" t="s">
        <v>72</v>
      </c>
      <c r="CA220" s="5">
        <v>-8.2230588116792402E-2</v>
      </c>
      <c r="CB220" s="5" t="s">
        <v>72</v>
      </c>
      <c r="CC220" s="5">
        <v>1.5694452066070199E-2</v>
      </c>
      <c r="CD220" s="5" t="s">
        <v>72</v>
      </c>
      <c r="CE220" s="5">
        <v>-0.12298746555729601</v>
      </c>
    </row>
    <row r="221" spans="1:83" x14ac:dyDescent="0.15">
      <c r="A221">
        <v>0</v>
      </c>
      <c r="B221" t="s">
        <v>49</v>
      </c>
      <c r="C221" t="s">
        <v>29</v>
      </c>
      <c r="D221" s="5" t="s">
        <v>80</v>
      </c>
      <c r="E221" s="5">
        <v>0.161855890528116</v>
      </c>
      <c r="F221" s="5" t="s">
        <v>80</v>
      </c>
      <c r="G221" s="5">
        <v>0.73372011183645502</v>
      </c>
      <c r="H221" s="5" t="s">
        <v>70</v>
      </c>
      <c r="I221" s="5">
        <v>-0.15351574172167401</v>
      </c>
      <c r="J221" s="5" t="s">
        <v>70</v>
      </c>
      <c r="K221" s="5">
        <v>0.19034228799043601</v>
      </c>
      <c r="L221" s="5" t="s">
        <v>76</v>
      </c>
      <c r="M221" s="5">
        <v>-5.01722366592132E-2</v>
      </c>
      <c r="N221" s="5" t="s">
        <v>76</v>
      </c>
      <c r="O221" s="5">
        <v>-0.22195357833655599</v>
      </c>
      <c r="P221" s="5" t="s">
        <v>76</v>
      </c>
      <c r="Q221" s="5">
        <v>-0.25252690458277399</v>
      </c>
      <c r="R221" s="5" t="s">
        <v>76</v>
      </c>
      <c r="S221" s="5">
        <v>0.15014660189925999</v>
      </c>
      <c r="T221" s="5" t="s">
        <v>75</v>
      </c>
      <c r="U221" s="5">
        <v>-0.22039056466070001</v>
      </c>
      <c r="V221" s="5" t="s">
        <v>75</v>
      </c>
      <c r="W221" s="5">
        <v>-8.1535644009797695E-2</v>
      </c>
      <c r="X221" s="5" t="s">
        <v>75</v>
      </c>
      <c r="Y221" s="5">
        <v>0.118925926109178</v>
      </c>
      <c r="Z221" s="5" t="s">
        <v>75</v>
      </c>
      <c r="AA221" s="5">
        <v>-0.31624400274160303</v>
      </c>
      <c r="AB221" s="5" t="s">
        <v>75</v>
      </c>
      <c r="AC221" s="5">
        <v>-5.0702330755102498E-2</v>
      </c>
      <c r="AD221" s="5" t="s">
        <v>75</v>
      </c>
      <c r="AE221" s="5">
        <v>-0.10673288506475299</v>
      </c>
      <c r="AF221" s="5" t="s">
        <v>75</v>
      </c>
      <c r="AG221" s="5">
        <v>0.138178767541183</v>
      </c>
      <c r="AH221" s="5" t="s">
        <v>72</v>
      </c>
      <c r="AI221" s="5">
        <v>-3.07452787200648E-2</v>
      </c>
      <c r="AJ221" s="5" t="s">
        <v>72</v>
      </c>
      <c r="AK221" s="5">
        <v>0.15758406790728</v>
      </c>
      <c r="AL221" s="5" t="s">
        <v>68</v>
      </c>
      <c r="AM221" s="5">
        <v>0.15614427940844799</v>
      </c>
      <c r="AN221" s="5" t="s">
        <v>76</v>
      </c>
      <c r="AO221" s="5">
        <v>-0.16995300301661001</v>
      </c>
      <c r="AP221" s="5" t="s">
        <v>76</v>
      </c>
      <c r="AQ221" s="5">
        <v>0.32165585225854698</v>
      </c>
      <c r="AR221" s="5" t="s">
        <v>76</v>
      </c>
      <c r="AS221" s="5">
        <v>3.8980810536502299E-2</v>
      </c>
      <c r="AT221" s="5" t="s">
        <v>76</v>
      </c>
      <c r="AU221" s="5">
        <v>-0.239535649783613</v>
      </c>
      <c r="AV221" s="5" t="s">
        <v>76</v>
      </c>
      <c r="AW221" s="5">
        <v>-0.100718457333193</v>
      </c>
      <c r="AX221" s="5" t="s">
        <v>76</v>
      </c>
      <c r="AY221" s="5">
        <v>-4.9247583297345798E-2</v>
      </c>
      <c r="AZ221" s="5" t="s">
        <v>76</v>
      </c>
      <c r="BA221" s="5">
        <v>-8.2283677783407897E-3</v>
      </c>
      <c r="BB221" s="5" t="s">
        <v>76</v>
      </c>
      <c r="BC221" s="5">
        <v>0.115060771534261</v>
      </c>
      <c r="BD221" s="5" t="s">
        <v>76</v>
      </c>
      <c r="BE221" s="5">
        <v>2.6555243120280601E-2</v>
      </c>
      <c r="BF221" s="5" t="s">
        <v>76</v>
      </c>
      <c r="BG221" s="5">
        <v>-8.2036840404413502E-2</v>
      </c>
      <c r="BH221" s="5" t="s">
        <v>76</v>
      </c>
      <c r="BI221" s="5">
        <v>-9.16985180714813E-2</v>
      </c>
      <c r="BJ221" s="5" t="s">
        <v>76</v>
      </c>
      <c r="BK221" s="5">
        <v>8.2887305747296303E-2</v>
      </c>
      <c r="BL221" s="5" t="s">
        <v>76</v>
      </c>
      <c r="BM221" s="5">
        <v>-0.113578647759616</v>
      </c>
      <c r="BN221" s="5" t="s">
        <v>76</v>
      </c>
      <c r="BO221" s="5">
        <v>-4.7357188178968897E-2</v>
      </c>
      <c r="BP221" s="5" t="s">
        <v>134</v>
      </c>
      <c r="BQ221" s="5">
        <v>0.220114140141247</v>
      </c>
      <c r="BR221" s="5" t="s">
        <v>134</v>
      </c>
      <c r="BS221" s="5">
        <v>-0.43263691905879098</v>
      </c>
      <c r="BT221" s="5" t="s">
        <v>134</v>
      </c>
      <c r="BU221" s="5">
        <v>0.27678208939586402</v>
      </c>
      <c r="BV221" s="5" t="s">
        <v>134</v>
      </c>
      <c r="BW221" s="5">
        <v>0.57589527265267404</v>
      </c>
      <c r="BX221" s="5" t="s">
        <v>134</v>
      </c>
      <c r="BY221" s="5">
        <v>-4.3399658934103899E-2</v>
      </c>
      <c r="BZ221" s="5" t="s">
        <v>134</v>
      </c>
      <c r="CA221" s="5">
        <v>-0.19320159286104299</v>
      </c>
      <c r="CB221" s="5" t="s">
        <v>89</v>
      </c>
      <c r="CC221" s="5">
        <v>-1.4057080854856401E-2</v>
      </c>
      <c r="CD221" s="5" t="s">
        <v>89</v>
      </c>
      <c r="CE221" s="5">
        <v>5.6381483919780401E-2</v>
      </c>
    </row>
    <row r="222" spans="1:83" x14ac:dyDescent="0.15">
      <c r="A222">
        <v>1</v>
      </c>
      <c r="B222" t="s">
        <v>49</v>
      </c>
      <c r="C222" t="s">
        <v>29</v>
      </c>
      <c r="D222" s="5" t="s">
        <v>84</v>
      </c>
      <c r="E222" s="5">
        <v>-4.6712988801786003E-2</v>
      </c>
      <c r="F222" s="5" t="s">
        <v>84</v>
      </c>
      <c r="G222" s="5">
        <v>0.184142961498796</v>
      </c>
      <c r="H222" s="5" t="s">
        <v>80</v>
      </c>
      <c r="I222" s="5">
        <v>-0.12870415028705801</v>
      </c>
      <c r="J222" s="5" t="s">
        <v>80</v>
      </c>
      <c r="K222" s="5">
        <v>7.4039561003237803E-2</v>
      </c>
      <c r="L222" s="5" t="s">
        <v>80</v>
      </c>
      <c r="M222" s="5">
        <v>0.23258849773245999</v>
      </c>
      <c r="N222" s="5" t="s">
        <v>74</v>
      </c>
      <c r="O222" s="5">
        <v>-3.3815819061933899E-2</v>
      </c>
      <c r="P222" s="5" t="s">
        <v>74</v>
      </c>
      <c r="Q222" s="5">
        <v>-0.13222385277047499</v>
      </c>
      <c r="R222" s="5" t="s">
        <v>75</v>
      </c>
      <c r="S222" s="5">
        <v>0.29625989676139303</v>
      </c>
      <c r="T222" s="5" t="s">
        <v>74</v>
      </c>
      <c r="U222" s="5">
        <v>-0.16918010336338499</v>
      </c>
      <c r="V222" s="5" t="s">
        <v>74</v>
      </c>
      <c r="W222" s="5">
        <v>-5.5951446512670901E-2</v>
      </c>
      <c r="X222" s="5" t="s">
        <v>74</v>
      </c>
      <c r="Y222" s="5">
        <v>-0.122867552952984</v>
      </c>
      <c r="Z222" s="5" t="s">
        <v>74</v>
      </c>
      <c r="AA222" s="5">
        <v>-0.25362326200221302</v>
      </c>
      <c r="AB222" s="5" t="s">
        <v>74</v>
      </c>
      <c r="AC222" s="5">
        <v>-0.14999523738246501</v>
      </c>
      <c r="AD222" s="5" t="s">
        <v>74</v>
      </c>
      <c r="AE222" s="5">
        <v>-9.9798290269906803E-2</v>
      </c>
      <c r="AF222" s="5" t="s">
        <v>74</v>
      </c>
      <c r="AG222" s="5">
        <v>0.30336226110873998</v>
      </c>
      <c r="AH222" s="5" t="s">
        <v>68</v>
      </c>
      <c r="AI222" s="5">
        <v>2.89505094681346E-2</v>
      </c>
      <c r="AJ222" s="5" t="s">
        <v>68</v>
      </c>
      <c r="AK222" s="5">
        <v>0.112073560170732</v>
      </c>
      <c r="AL222" s="5" t="s">
        <v>72</v>
      </c>
      <c r="AM222" s="5">
        <v>0.134546828817039</v>
      </c>
      <c r="AN222" s="5" t="s">
        <v>80</v>
      </c>
      <c r="AO222" s="5">
        <v>5.84101792708537E-2</v>
      </c>
      <c r="AP222" s="5" t="s">
        <v>80</v>
      </c>
      <c r="AQ222" s="5">
        <v>0.49969447514950099</v>
      </c>
      <c r="AR222" s="5" t="s">
        <v>80</v>
      </c>
      <c r="AS222" s="5">
        <v>-0.30192462642836199</v>
      </c>
      <c r="AT222" s="5" t="s">
        <v>80</v>
      </c>
      <c r="AU222" s="5">
        <v>-7.4717505787606303E-2</v>
      </c>
      <c r="AV222" s="5" t="s">
        <v>80</v>
      </c>
      <c r="AW222" s="5">
        <v>-0.23975107734180001</v>
      </c>
      <c r="AX222" s="5" t="s">
        <v>80</v>
      </c>
      <c r="AY222" s="5">
        <v>0.12282075665193599</v>
      </c>
      <c r="AZ222" s="5" t="s">
        <v>80</v>
      </c>
      <c r="BA222" s="5">
        <v>0.11786342953934</v>
      </c>
      <c r="BB222" s="5" t="s">
        <v>80</v>
      </c>
      <c r="BC222" s="5">
        <v>0.248494031835164</v>
      </c>
      <c r="BD222" s="5" t="s">
        <v>80</v>
      </c>
      <c r="BE222" s="5">
        <v>5.6328308127982299E-2</v>
      </c>
      <c r="BF222" s="5" t="s">
        <v>80</v>
      </c>
      <c r="BG222" s="5">
        <v>0.13915766471045399</v>
      </c>
      <c r="BH222" s="5" t="s">
        <v>80</v>
      </c>
      <c r="BI222" s="5">
        <v>0.15683618277283901</v>
      </c>
      <c r="BJ222" s="5" t="s">
        <v>80</v>
      </c>
      <c r="BK222" s="5">
        <v>-0.16540447210065601</v>
      </c>
      <c r="BL222" s="5" t="s">
        <v>134</v>
      </c>
      <c r="BM222" s="5">
        <v>-1.9218469560059698E-2</v>
      </c>
      <c r="BN222" s="5" t="s">
        <v>134</v>
      </c>
      <c r="BO222" s="5">
        <v>-4.4249085571549298E-3</v>
      </c>
      <c r="BP222" s="5" t="s">
        <v>76</v>
      </c>
      <c r="BQ222" s="5">
        <v>7.0641424131112596E-4</v>
      </c>
      <c r="BR222" s="5" t="s">
        <v>76</v>
      </c>
      <c r="BS222" s="5">
        <v>-0.17288880821282299</v>
      </c>
      <c r="BT222" s="5" t="s">
        <v>76</v>
      </c>
      <c r="BU222" s="5">
        <v>0.14489502304372201</v>
      </c>
      <c r="BV222" s="5" t="s">
        <v>76</v>
      </c>
      <c r="BW222" s="5">
        <v>0.429447722093246</v>
      </c>
      <c r="BX222" s="5" t="s">
        <v>89</v>
      </c>
      <c r="BY222" s="5">
        <v>6.8816344763539206E-2</v>
      </c>
      <c r="BZ222" s="5" t="s">
        <v>89</v>
      </c>
      <c r="CA222" s="5">
        <v>0.13529327658076701</v>
      </c>
      <c r="CB222" s="5" t="s">
        <v>134</v>
      </c>
      <c r="CC222" s="5">
        <v>4.2943737547306897E-2</v>
      </c>
      <c r="CD222" s="5" t="s">
        <v>134</v>
      </c>
      <c r="CE222" s="5">
        <v>-0.19196099162460001</v>
      </c>
    </row>
    <row r="223" spans="1:83" x14ac:dyDescent="0.15">
      <c r="A223">
        <v>2</v>
      </c>
      <c r="B223" t="s">
        <v>49</v>
      </c>
      <c r="C223" t="s">
        <v>29</v>
      </c>
      <c r="D223" s="5" t="s">
        <v>75</v>
      </c>
      <c r="E223" s="5">
        <v>0.13464070089427499</v>
      </c>
      <c r="F223" s="5" t="s">
        <v>75</v>
      </c>
      <c r="G223" s="5">
        <v>0.32999399879975999</v>
      </c>
      <c r="H223" s="5" t="s">
        <v>84</v>
      </c>
      <c r="I223" s="5">
        <v>-0.16408039590127799</v>
      </c>
      <c r="J223" s="5" t="s">
        <v>75</v>
      </c>
      <c r="K223" s="5">
        <v>9.1799896854048296E-2</v>
      </c>
      <c r="L223" s="5" t="s">
        <v>74</v>
      </c>
      <c r="M223" s="5">
        <v>0.21296211225063999</v>
      </c>
      <c r="N223" s="5" t="s">
        <v>75</v>
      </c>
      <c r="O223" s="5">
        <v>-0.125620497793591</v>
      </c>
      <c r="P223" s="5" t="s">
        <v>75</v>
      </c>
      <c r="Q223" s="5">
        <v>-0.131280570028804</v>
      </c>
      <c r="R223" s="5" t="s">
        <v>74</v>
      </c>
      <c r="S223" s="5">
        <v>0.21216629776854201</v>
      </c>
      <c r="T223" s="5" t="s">
        <v>76</v>
      </c>
      <c r="U223" s="5">
        <v>-0.150502244882429</v>
      </c>
      <c r="V223" s="5" t="s">
        <v>76</v>
      </c>
      <c r="W223" s="5">
        <v>-9.5850222829372209E-3</v>
      </c>
      <c r="X223" s="5" t="s">
        <v>76</v>
      </c>
      <c r="Y223" s="5">
        <v>-2.26342566421707E-2</v>
      </c>
      <c r="Z223" s="5" t="s">
        <v>76</v>
      </c>
      <c r="AA223" s="5">
        <v>-5.6241902646677798E-2</v>
      </c>
      <c r="AB223" s="5" t="s">
        <v>76</v>
      </c>
      <c r="AC223" s="5">
        <v>-4.8071973132645301E-2</v>
      </c>
      <c r="AD223" s="5" t="s">
        <v>76</v>
      </c>
      <c r="AE223" s="5">
        <v>9.2140502678203395E-2</v>
      </c>
      <c r="AF223" s="5" t="s">
        <v>76</v>
      </c>
      <c r="AG223" s="5">
        <v>0.37007781183683103</v>
      </c>
      <c r="AH223" s="5" t="s">
        <v>80</v>
      </c>
      <c r="AI223" s="5">
        <v>-8.2458759367756096E-2</v>
      </c>
      <c r="AJ223" s="5" t="s">
        <v>76</v>
      </c>
      <c r="AK223" s="5">
        <v>-0.12804026492996501</v>
      </c>
      <c r="AL223" s="5" t="s">
        <v>76</v>
      </c>
      <c r="AM223" s="5">
        <v>0.22484578424065499</v>
      </c>
      <c r="AN223" s="5" t="s">
        <v>89</v>
      </c>
      <c r="AO223" s="5">
        <v>-1.45930318028126E-2</v>
      </c>
      <c r="AP223" s="5" t="s">
        <v>89</v>
      </c>
      <c r="AQ223" s="5">
        <v>0.20369780995763101</v>
      </c>
      <c r="AR223" s="5" t="s">
        <v>89</v>
      </c>
      <c r="AS223" s="5">
        <v>-2.15571731927587E-2</v>
      </c>
      <c r="AT223" s="5" t="s">
        <v>132</v>
      </c>
      <c r="AU223" s="5">
        <v>-0.106842954757147</v>
      </c>
      <c r="AV223" s="5" t="s">
        <v>132</v>
      </c>
      <c r="AW223" s="5">
        <v>-0.31957695966628002</v>
      </c>
      <c r="AX223" s="5" t="s">
        <v>132</v>
      </c>
      <c r="AY223" s="5">
        <v>3.4584829942319699E-2</v>
      </c>
      <c r="AZ223" s="5" t="s">
        <v>132</v>
      </c>
      <c r="BA223" s="5">
        <v>0.20697298336480899</v>
      </c>
      <c r="BB223" s="5" t="s">
        <v>132</v>
      </c>
      <c r="BC223" s="5">
        <v>-3.5993029073635101E-2</v>
      </c>
      <c r="BD223" s="5" t="s">
        <v>132</v>
      </c>
      <c r="BE223" s="5">
        <v>-0.112856275057708</v>
      </c>
      <c r="BF223" s="5" t="s">
        <v>132</v>
      </c>
      <c r="BG223" s="5">
        <v>5.6296288180902099E-2</v>
      </c>
      <c r="BH223" s="5" t="s">
        <v>132</v>
      </c>
      <c r="BI223" s="5">
        <v>-3.0695590393561199E-2</v>
      </c>
      <c r="BJ223" s="5" t="s">
        <v>134</v>
      </c>
      <c r="BK223" s="5">
        <v>9.4548537515896494E-2</v>
      </c>
      <c r="BL223" s="5" t="s">
        <v>80</v>
      </c>
      <c r="BM223" s="5">
        <v>0.102195798895955</v>
      </c>
      <c r="BN223" s="5" t="s">
        <v>80</v>
      </c>
      <c r="BO223" s="5">
        <v>5.2425443344375301E-2</v>
      </c>
      <c r="BP223" s="5" t="s">
        <v>89</v>
      </c>
      <c r="BQ223" s="5">
        <v>0.25625224733729302</v>
      </c>
      <c r="BR223" s="5" t="s">
        <v>89</v>
      </c>
      <c r="BS223" s="5">
        <v>-0.297013872096408</v>
      </c>
      <c r="BT223" s="5" t="s">
        <v>89</v>
      </c>
      <c r="BU223" s="5">
        <v>0.19136404798843101</v>
      </c>
      <c r="BV223" s="5" t="s">
        <v>89</v>
      </c>
      <c r="BW223" s="5">
        <v>0.50373870874604398</v>
      </c>
      <c r="BX223" s="5" t="s">
        <v>76</v>
      </c>
      <c r="BY223" s="5">
        <v>-9.2812229937122001E-2</v>
      </c>
      <c r="BZ223" s="5" t="s">
        <v>76</v>
      </c>
      <c r="CA223" s="5">
        <v>0.25973556705264</v>
      </c>
      <c r="CB223" s="5" t="s">
        <v>76</v>
      </c>
      <c r="CC223" s="5">
        <v>-9.6650543031851693E-2</v>
      </c>
      <c r="CD223" s="5" t="s">
        <v>76</v>
      </c>
      <c r="CE223" s="5">
        <v>4.5651358138729198E-2</v>
      </c>
    </row>
    <row r="224" spans="1:83" x14ac:dyDescent="0.15">
      <c r="A224">
        <v>3</v>
      </c>
      <c r="B224" t="s">
        <v>49</v>
      </c>
      <c r="C224" t="s">
        <v>29</v>
      </c>
      <c r="D224" s="5" t="s">
        <v>74</v>
      </c>
      <c r="E224" s="5">
        <v>0.30878814939328603</v>
      </c>
      <c r="F224" s="5" t="s">
        <v>74</v>
      </c>
      <c r="G224" s="5">
        <v>0.16234939033689999</v>
      </c>
      <c r="H224" s="5" t="s">
        <v>75</v>
      </c>
      <c r="I224" s="5">
        <v>0.283209799297299</v>
      </c>
      <c r="J224" s="5" t="s">
        <v>74</v>
      </c>
      <c r="K224" s="5">
        <v>7.0636586917829799E-2</v>
      </c>
      <c r="L224" s="5" t="s">
        <v>75</v>
      </c>
      <c r="M224" s="5">
        <v>0.23100871731008699</v>
      </c>
      <c r="N224" s="5" t="s">
        <v>80</v>
      </c>
      <c r="O224" s="5">
        <v>-0.102610714406797</v>
      </c>
      <c r="P224" s="5" t="s">
        <v>80</v>
      </c>
      <c r="Q224" s="5">
        <v>-0.64712126091344602</v>
      </c>
      <c r="R224" s="5" t="s">
        <v>80</v>
      </c>
      <c r="S224" s="5">
        <v>8.6353602145329694E-2</v>
      </c>
      <c r="T224" s="5" t="s">
        <v>80</v>
      </c>
      <c r="U224" s="5">
        <v>-0.26386183917216099</v>
      </c>
      <c r="V224" s="5" t="s">
        <v>80</v>
      </c>
      <c r="W224" s="5">
        <v>-7.6456712992477305E-2</v>
      </c>
      <c r="X224" s="5" t="s">
        <v>80</v>
      </c>
      <c r="Y224" s="5">
        <v>-6.7303112510095506E-2</v>
      </c>
      <c r="Z224" s="5" t="s">
        <v>80</v>
      </c>
      <c r="AA224" s="5">
        <v>7.2796169245912895E-2</v>
      </c>
      <c r="AB224" s="5" t="s">
        <v>80</v>
      </c>
      <c r="AC224" s="5">
        <v>-4.42626230571289E-2</v>
      </c>
      <c r="AD224" s="5" t="s">
        <v>80</v>
      </c>
      <c r="AE224" s="5">
        <v>8.2497816467802895E-2</v>
      </c>
      <c r="AF224" s="5" t="s">
        <v>80</v>
      </c>
      <c r="AG224" s="5">
        <v>-0.111111852019791</v>
      </c>
      <c r="AH224" s="5" t="s">
        <v>76</v>
      </c>
      <c r="AI224" s="5">
        <v>0.244660528353842</v>
      </c>
      <c r="AJ224" s="5" t="s">
        <v>80</v>
      </c>
      <c r="AK224" s="5">
        <v>9.3335840603052805E-2</v>
      </c>
      <c r="AL224" s="5" t="s">
        <v>80</v>
      </c>
      <c r="AM224" s="5">
        <v>2.90592027040164E-2</v>
      </c>
      <c r="AN224" s="5" t="s">
        <v>88</v>
      </c>
      <c r="AO224" s="5">
        <v>0.23740616803834699</v>
      </c>
      <c r="AP224" s="5" t="s">
        <v>95</v>
      </c>
      <c r="AQ224" s="5">
        <v>0.41787429348518901</v>
      </c>
      <c r="AR224" s="5" t="s">
        <v>95</v>
      </c>
      <c r="AS224" s="5">
        <v>-2.54091236062821E-2</v>
      </c>
      <c r="AT224" s="5" t="s">
        <v>134</v>
      </c>
      <c r="AU224" s="5">
        <v>-0.32400560757065699</v>
      </c>
      <c r="AV224" s="5" t="s">
        <v>134</v>
      </c>
      <c r="AW224" s="5">
        <v>-9.0478208682879702E-2</v>
      </c>
      <c r="AX224" s="5" t="s">
        <v>134</v>
      </c>
      <c r="AY224" s="5">
        <v>3.54361938639393E-2</v>
      </c>
      <c r="AZ224" s="5" t="s">
        <v>134</v>
      </c>
      <c r="BA224" s="5">
        <v>8.9694833503385502E-2</v>
      </c>
      <c r="BB224" s="5" t="s">
        <v>134</v>
      </c>
      <c r="BC224" s="5">
        <v>4.6564269410711498E-3</v>
      </c>
      <c r="BD224" s="5" t="s">
        <v>134</v>
      </c>
      <c r="BE224" s="5">
        <v>-5.9079369761479601E-2</v>
      </c>
      <c r="BF224" s="5" t="s">
        <v>134</v>
      </c>
      <c r="BG224" s="5">
        <v>3.9703714573481097E-2</v>
      </c>
      <c r="BH224" s="5" t="s">
        <v>134</v>
      </c>
      <c r="BI224" s="5">
        <v>0.32421387581755901</v>
      </c>
      <c r="BJ224" s="5" t="s">
        <v>132</v>
      </c>
      <c r="BK224" s="5">
        <v>-0.103167299769942</v>
      </c>
      <c r="BL224" s="5" t="s">
        <v>132</v>
      </c>
      <c r="BM224" s="5">
        <v>-9.3099560333359005E-2</v>
      </c>
      <c r="BN224" s="5" t="s">
        <v>132</v>
      </c>
      <c r="BO224" s="5">
        <v>-7.61013281059853E-2</v>
      </c>
      <c r="BP224" s="5" t="s">
        <v>132</v>
      </c>
      <c r="BQ224" s="5">
        <v>0.24512288895850501</v>
      </c>
      <c r="BR224" s="5" t="s">
        <v>80</v>
      </c>
      <c r="BS224" s="5">
        <v>-7.8788507775067795E-2</v>
      </c>
      <c r="BT224" s="5" t="s">
        <v>80</v>
      </c>
      <c r="BU224" s="5">
        <v>0.10068346539487</v>
      </c>
      <c r="BV224" s="5" t="s">
        <v>95</v>
      </c>
      <c r="BW224" s="5">
        <v>0.25183578104138798</v>
      </c>
      <c r="BX224" s="5" t="s">
        <v>95</v>
      </c>
      <c r="BY224" s="5">
        <v>-3.1823207886007301E-2</v>
      </c>
      <c r="BZ224" s="5" t="s">
        <v>95</v>
      </c>
      <c r="CA224" s="5">
        <v>-9.0183785710235706E-2</v>
      </c>
      <c r="CB224" s="5" t="s">
        <v>95</v>
      </c>
      <c r="CC224" s="5">
        <v>-5.4386823948363999E-2</v>
      </c>
      <c r="CD224" s="5" t="s">
        <v>95</v>
      </c>
      <c r="CE224" s="5">
        <v>-0.19665587105520799</v>
      </c>
    </row>
    <row r="225" spans="1:83" x14ac:dyDescent="0.15">
      <c r="A225">
        <v>4</v>
      </c>
      <c r="B225" t="s">
        <v>49</v>
      </c>
      <c r="C225" t="s">
        <v>29</v>
      </c>
      <c r="D225" s="5" t="s">
        <v>88</v>
      </c>
      <c r="E225" s="5">
        <v>0.44327406769515099</v>
      </c>
      <c r="F225" s="5" t="s">
        <v>88</v>
      </c>
      <c r="G225" s="5">
        <v>0.16897329549588799</v>
      </c>
      <c r="H225" s="5" t="s">
        <v>74</v>
      </c>
      <c r="I225" s="5">
        <v>0.123302854932942</v>
      </c>
      <c r="J225" s="5" t="s">
        <v>84</v>
      </c>
      <c r="K225" s="5">
        <v>-1.22092833964597E-2</v>
      </c>
      <c r="L225" s="5" t="s">
        <v>84</v>
      </c>
      <c r="M225" s="5">
        <v>0.143081588257267</v>
      </c>
      <c r="N225" s="5" t="s">
        <v>84</v>
      </c>
      <c r="O225" s="5">
        <v>-2.58119395238415E-2</v>
      </c>
      <c r="P225" s="5" t="s">
        <v>84</v>
      </c>
      <c r="Q225" s="5">
        <v>-5.3430746234787399E-2</v>
      </c>
      <c r="R225" s="5" t="s">
        <v>88</v>
      </c>
      <c r="S225" s="5">
        <v>0.398573251520417</v>
      </c>
      <c r="T225" s="5" t="s">
        <v>88</v>
      </c>
      <c r="U225" s="5">
        <v>3.3627923455100399E-2</v>
      </c>
      <c r="V225" s="5" t="s">
        <v>88</v>
      </c>
      <c r="W225" s="5">
        <v>-7.5190864784156E-2</v>
      </c>
      <c r="X225" s="5" t="s">
        <v>88</v>
      </c>
      <c r="Y225" s="5">
        <v>-0.12901850084279301</v>
      </c>
      <c r="Z225" s="5" t="s">
        <v>88</v>
      </c>
      <c r="AA225" s="5">
        <v>-0.17104434806939001</v>
      </c>
      <c r="AB225" s="5" t="s">
        <v>88</v>
      </c>
      <c r="AC225" s="5">
        <v>-0.14615108748391401</v>
      </c>
      <c r="AD225" s="5" t="s">
        <v>88</v>
      </c>
      <c r="AE225" s="5">
        <v>-0.21549104385423101</v>
      </c>
      <c r="AF225" s="5" t="s">
        <v>88</v>
      </c>
      <c r="AG225" s="5">
        <v>-0.15637531755862999</v>
      </c>
      <c r="AH225" s="5" t="s">
        <v>88</v>
      </c>
      <c r="AI225" s="5">
        <v>-8.4144247281053006E-2</v>
      </c>
      <c r="AJ225" s="5" t="s">
        <v>88</v>
      </c>
      <c r="AK225" s="5">
        <v>0.111671195652173</v>
      </c>
      <c r="AL225" s="5" t="s">
        <v>89</v>
      </c>
      <c r="AM225" s="5">
        <v>2.96892817857972E-2</v>
      </c>
      <c r="AN225" s="5" t="s">
        <v>95</v>
      </c>
      <c r="AO225" s="5">
        <v>0.71718387973655795</v>
      </c>
      <c r="AP225" s="5" t="s">
        <v>88</v>
      </c>
      <c r="AQ225" s="5">
        <v>0.12850825902645799</v>
      </c>
      <c r="AR225" s="5" t="s">
        <v>88</v>
      </c>
      <c r="AS225" s="5">
        <v>-0.21016669230333301</v>
      </c>
      <c r="AT225" s="5" t="s">
        <v>89</v>
      </c>
      <c r="AU225" s="5">
        <v>-7.2176527217145903E-2</v>
      </c>
      <c r="AV225" s="5" t="s">
        <v>95</v>
      </c>
      <c r="AW225" s="5">
        <v>-0.28143935573468998</v>
      </c>
      <c r="AX225" s="5" t="s">
        <v>89</v>
      </c>
      <c r="AY225" s="5">
        <v>0.40817328278555798</v>
      </c>
      <c r="AZ225" s="5" t="s">
        <v>122</v>
      </c>
      <c r="BA225" s="5">
        <v>-4.61973465428848E-2</v>
      </c>
      <c r="BB225" s="5" t="s">
        <v>89</v>
      </c>
      <c r="BC225" s="5">
        <v>-1.98855053490226E-2</v>
      </c>
      <c r="BD225" s="5" t="s">
        <v>89</v>
      </c>
      <c r="BE225" s="5">
        <v>-7.7385751094671301E-2</v>
      </c>
      <c r="BF225" s="5" t="s">
        <v>89</v>
      </c>
      <c r="BG225" s="5">
        <v>0.11319186848395001</v>
      </c>
      <c r="BH225" s="5" t="s">
        <v>89</v>
      </c>
      <c r="BI225" s="5">
        <v>0.12914794065135701</v>
      </c>
      <c r="BJ225" s="5" t="s">
        <v>89</v>
      </c>
      <c r="BK225" s="5">
        <v>2.2368223764022799E-2</v>
      </c>
      <c r="BL225" s="5" t="s">
        <v>89</v>
      </c>
      <c r="BM225" s="5">
        <v>6.3703269158978199E-2</v>
      </c>
      <c r="BN225" s="5" t="s">
        <v>89</v>
      </c>
      <c r="BO225" s="5">
        <v>1.08921811937527E-2</v>
      </c>
      <c r="BP225" s="5" t="s">
        <v>80</v>
      </c>
      <c r="BQ225" s="5">
        <v>0.276095584112871</v>
      </c>
      <c r="BR225" s="5" t="s">
        <v>132</v>
      </c>
      <c r="BS225" s="5">
        <v>-0.250794830741079</v>
      </c>
      <c r="BT225" s="5" t="s">
        <v>132</v>
      </c>
      <c r="BU225" s="5">
        <v>2.6240068385984E-2</v>
      </c>
      <c r="BV225" s="5" t="s">
        <v>132</v>
      </c>
      <c r="BW225" s="5">
        <v>0.24049710320618101</v>
      </c>
      <c r="BX225" s="5" t="s">
        <v>132</v>
      </c>
      <c r="BY225" s="5">
        <v>4.8202594786446104E-3</v>
      </c>
      <c r="BZ225" s="5" t="s">
        <v>132</v>
      </c>
      <c r="CA225" s="5">
        <v>0.23495226730310201</v>
      </c>
      <c r="CB225" s="5" t="s">
        <v>132</v>
      </c>
      <c r="CC225" s="5">
        <v>-0.12605687560996801</v>
      </c>
      <c r="CD225" s="5" t="s">
        <v>132</v>
      </c>
      <c r="CE225" s="5">
        <v>-0.12868254766788101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94</v>
      </c>
      <c r="AO226" s="5">
        <v>0.110494025806853</v>
      </c>
      <c r="AP226" s="5" t="s">
        <v>94</v>
      </c>
      <c r="AQ226" s="5">
        <v>0.22742696891797101</v>
      </c>
      <c r="AR226" s="5" t="s">
        <v>94</v>
      </c>
      <c r="AS226" s="5">
        <v>-0.223001584110156</v>
      </c>
      <c r="AT226" s="5" t="s">
        <v>95</v>
      </c>
      <c r="AU226" s="5">
        <v>-9.0339445661785592E-3</v>
      </c>
      <c r="AV226" s="5" t="s">
        <v>89</v>
      </c>
      <c r="AW226" s="5">
        <v>-0.12851434864522901</v>
      </c>
      <c r="AX226" s="5" t="s">
        <v>122</v>
      </c>
      <c r="AY226" s="5">
        <v>-0.103878315193139</v>
      </c>
      <c r="AZ226" s="5" t="s">
        <v>89</v>
      </c>
      <c r="BA226" s="5">
        <v>-4.2607947550321101E-2</v>
      </c>
      <c r="BB226" s="5" t="s">
        <v>95</v>
      </c>
      <c r="BC226" s="5">
        <v>-1.98321394978654E-2</v>
      </c>
      <c r="BD226" s="5" t="s">
        <v>95</v>
      </c>
      <c r="BE226" s="5">
        <v>-0.11711904568572799</v>
      </c>
      <c r="BF226" s="5" t="s">
        <v>95</v>
      </c>
      <c r="BG226" s="5">
        <v>0</v>
      </c>
      <c r="BH226" s="5" t="s">
        <v>95</v>
      </c>
      <c r="BI226" s="5">
        <v>0</v>
      </c>
      <c r="BJ226" s="5" t="s">
        <v>95</v>
      </c>
      <c r="BK226" s="5">
        <v>0</v>
      </c>
      <c r="BL226" s="5" t="s">
        <v>95</v>
      </c>
      <c r="BM226" s="5">
        <v>0.38642007307509002</v>
      </c>
      <c r="BN226" s="5" t="s">
        <v>95</v>
      </c>
      <c r="BO226" s="5">
        <v>-0.25151972017850599</v>
      </c>
      <c r="BP226" s="5" t="s">
        <v>95</v>
      </c>
      <c r="BQ226" s="5">
        <v>0.25339811300991799</v>
      </c>
      <c r="BR226" s="5" t="s">
        <v>95</v>
      </c>
      <c r="BS226" s="5">
        <v>-0.35913424143273098</v>
      </c>
      <c r="BT226" s="5" t="s">
        <v>95</v>
      </c>
      <c r="BU226" s="5">
        <v>2.1756356888509899E-2</v>
      </c>
      <c r="BV226" s="5" t="s">
        <v>80</v>
      </c>
      <c r="BW226" s="5">
        <v>0.21311766251223899</v>
      </c>
      <c r="BX226" s="5" t="s">
        <v>80</v>
      </c>
      <c r="BY226" s="5">
        <v>0.12993123620153799</v>
      </c>
      <c r="BZ226" s="5" t="s">
        <v>80</v>
      </c>
      <c r="CA226" s="5">
        <v>5.3528937386127101E-2</v>
      </c>
      <c r="CB226" s="5" t="s">
        <v>80</v>
      </c>
      <c r="CC226" s="5">
        <v>0.106466321733172</v>
      </c>
      <c r="CD226" s="5" t="s">
        <v>80</v>
      </c>
      <c r="CE226" s="5">
        <v>0.13629589139374801</v>
      </c>
    </row>
    <row r="227" spans="1:83" x14ac:dyDescent="0.15">
      <c r="A227">
        <v>0</v>
      </c>
      <c r="B227" t="s">
        <v>49</v>
      </c>
      <c r="C227" t="s">
        <v>30</v>
      </c>
      <c r="D227" s="5" t="s">
        <v>103</v>
      </c>
      <c r="E227" s="5">
        <v>-9.2165974017474395E-2</v>
      </c>
      <c r="F227" s="5" t="s">
        <v>103</v>
      </c>
      <c r="G227" s="5">
        <v>0.105208614940975</v>
      </c>
      <c r="H227" s="5" t="s">
        <v>88</v>
      </c>
      <c r="I227" s="5">
        <v>5.5685581256380297E-2</v>
      </c>
      <c r="J227" s="5" t="s">
        <v>88</v>
      </c>
      <c r="K227" s="5">
        <v>3.9269331006259699E-3</v>
      </c>
      <c r="L227" s="5" t="s">
        <v>88</v>
      </c>
      <c r="M227" s="5">
        <v>-1.0618803740074E-2</v>
      </c>
      <c r="N227" s="5" t="s">
        <v>88</v>
      </c>
      <c r="O227" s="5">
        <v>9.15253834829272E-2</v>
      </c>
      <c r="P227" s="5" t="s">
        <v>88</v>
      </c>
      <c r="Q227" s="5">
        <v>-0.19875566964334199</v>
      </c>
      <c r="R227" s="5" t="s">
        <v>84</v>
      </c>
      <c r="S227" s="5">
        <v>0.109578903481342</v>
      </c>
      <c r="T227" s="5" t="s">
        <v>84</v>
      </c>
      <c r="U227" s="5">
        <v>0.114665627084252</v>
      </c>
      <c r="V227" s="5" t="s">
        <v>84</v>
      </c>
      <c r="W227" s="5">
        <v>-6.2236904756888298E-2</v>
      </c>
      <c r="X227" s="5" t="s">
        <v>93</v>
      </c>
      <c r="Y227" s="5">
        <v>-0.46474863434218</v>
      </c>
      <c r="Z227" s="5" t="s">
        <v>91</v>
      </c>
      <c r="AA227" s="5">
        <v>-0.35309814616713803</v>
      </c>
      <c r="AB227" s="5" t="s">
        <v>91</v>
      </c>
      <c r="AC227" s="5">
        <v>7.8853958446907596E-2</v>
      </c>
      <c r="AD227" s="5" t="s">
        <v>94</v>
      </c>
      <c r="AE227" s="5">
        <v>0.12474393787813801</v>
      </c>
      <c r="AF227" s="5" t="s">
        <v>94</v>
      </c>
      <c r="AG227" s="5">
        <v>-0.107308498697558</v>
      </c>
      <c r="AH227" s="5" t="s">
        <v>95</v>
      </c>
      <c r="AI227" s="5">
        <v>-1.7123287671232799E-2</v>
      </c>
      <c r="AJ227" s="5" t="s">
        <v>95</v>
      </c>
      <c r="AK227" s="5">
        <v>0.16771049265646301</v>
      </c>
      <c r="AL227" s="5" t="s">
        <v>88</v>
      </c>
      <c r="AM227" s="5">
        <v>8.1118077708111497E-2</v>
      </c>
      <c r="AN227" s="5" t="s">
        <v>91</v>
      </c>
      <c r="AO227" s="5">
        <v>0.34926196775497698</v>
      </c>
      <c r="AP227" s="5" t="s">
        <v>91</v>
      </c>
      <c r="AQ227" s="5">
        <v>0.14583409997739399</v>
      </c>
      <c r="AR227" s="5" t="s">
        <v>91</v>
      </c>
      <c r="AS227" s="5">
        <v>0.18681984180873901</v>
      </c>
      <c r="AT227" s="5" t="s">
        <v>88</v>
      </c>
      <c r="AU227" s="5">
        <v>-8.3588729102817699E-2</v>
      </c>
      <c r="AV227" s="5" t="s">
        <v>122</v>
      </c>
      <c r="AW227" s="5">
        <v>-0.353370083126124</v>
      </c>
      <c r="AX227" s="5" t="s">
        <v>95</v>
      </c>
      <c r="AY227" s="5">
        <v>0.102552474734387</v>
      </c>
      <c r="AZ227" s="5" t="s">
        <v>95</v>
      </c>
      <c r="BA227" s="5">
        <v>0.35348727892355603</v>
      </c>
      <c r="BB227" s="5" t="s">
        <v>94</v>
      </c>
      <c r="BC227" s="5">
        <v>-9.4653247070465393E-2</v>
      </c>
      <c r="BD227" s="5" t="s">
        <v>94</v>
      </c>
      <c r="BE227" s="5">
        <v>1.9480609322467701E-2</v>
      </c>
      <c r="BF227" s="5" t="s">
        <v>94</v>
      </c>
      <c r="BG227" s="5">
        <v>0.18152948361267501</v>
      </c>
      <c r="BH227" s="5" t="s">
        <v>94</v>
      </c>
      <c r="BI227" s="5">
        <v>0.114069445561158</v>
      </c>
      <c r="BJ227" s="5" t="s">
        <v>94</v>
      </c>
      <c r="BK227" s="5">
        <v>0.205877804354998</v>
      </c>
      <c r="BL227" s="5" t="s">
        <v>84</v>
      </c>
      <c r="BM227" s="5">
        <v>-1.7127255235398001E-2</v>
      </c>
      <c r="BN227" s="5" t="s">
        <v>84</v>
      </c>
      <c r="BO227" s="5">
        <v>-0.12785746945790499</v>
      </c>
      <c r="BP227" s="5" t="s">
        <v>84</v>
      </c>
      <c r="BQ227" s="5">
        <v>0.36937822237092699</v>
      </c>
      <c r="BR227" s="5" t="s">
        <v>84</v>
      </c>
      <c r="BS227" s="5">
        <v>-0.48603733509818497</v>
      </c>
      <c r="BT227" s="5" t="s">
        <v>84</v>
      </c>
      <c r="BU227" s="5">
        <v>6.3534308826226696E-2</v>
      </c>
      <c r="BV227" s="5" t="s">
        <v>84</v>
      </c>
      <c r="BW227" s="5">
        <v>0.70064057440518102</v>
      </c>
      <c r="BX227" s="5" t="s">
        <v>84</v>
      </c>
      <c r="BY227" s="5">
        <v>-5.1779232014172602E-2</v>
      </c>
      <c r="BZ227" s="5" t="s">
        <v>84</v>
      </c>
      <c r="CA227" s="5">
        <v>0.13753936883276099</v>
      </c>
      <c r="CB227" s="5" t="s">
        <v>84</v>
      </c>
      <c r="CC227" s="5">
        <v>-3.3659962047879501E-2</v>
      </c>
      <c r="CD227" s="5" t="s">
        <v>84</v>
      </c>
      <c r="CE227" s="5">
        <v>-0.102936621396235</v>
      </c>
    </row>
    <row r="228" spans="1:83" x14ac:dyDescent="0.15">
      <c r="A228">
        <v>1</v>
      </c>
      <c r="B228" t="s">
        <v>49</v>
      </c>
      <c r="C228" t="s">
        <v>30</v>
      </c>
      <c r="D228" s="5" t="s">
        <v>104</v>
      </c>
      <c r="E228" s="5">
        <v>-4.2272937780697697E-2</v>
      </c>
      <c r="F228" s="5" t="s">
        <v>104</v>
      </c>
      <c r="G228" s="5">
        <v>0.239957716701902</v>
      </c>
      <c r="H228" s="5" t="s">
        <v>95</v>
      </c>
      <c r="I228" s="5">
        <v>-0.157076629397327</v>
      </c>
      <c r="J228" s="5" t="s">
        <v>95</v>
      </c>
      <c r="K228" s="5">
        <v>-0.16093644304579199</v>
      </c>
      <c r="L228" s="5" t="s">
        <v>95</v>
      </c>
      <c r="M228" s="5">
        <v>0.22084545550141901</v>
      </c>
      <c r="N228" s="5" t="s">
        <v>95</v>
      </c>
      <c r="O228" s="5">
        <v>-0.22371839963249501</v>
      </c>
      <c r="P228" s="5" t="s">
        <v>95</v>
      </c>
      <c r="Q228" s="5">
        <v>-0.14938511326860801</v>
      </c>
      <c r="R228" s="5" t="s">
        <v>95</v>
      </c>
      <c r="S228" s="5">
        <v>0.20399156466726001</v>
      </c>
      <c r="T228" s="5" t="s">
        <v>91</v>
      </c>
      <c r="U228" s="5">
        <v>8.5576841353754096E-2</v>
      </c>
      <c r="V228" s="5" t="s">
        <v>91</v>
      </c>
      <c r="W228" s="5">
        <v>-0.114519427402863</v>
      </c>
      <c r="X228" s="5" t="s">
        <v>84</v>
      </c>
      <c r="Y228" s="5">
        <v>-0.29018777887116998</v>
      </c>
      <c r="Z228" s="5" t="s">
        <v>94</v>
      </c>
      <c r="AA228" s="5">
        <v>-0.26204881457132401</v>
      </c>
      <c r="AB228" s="5" t="s">
        <v>94</v>
      </c>
      <c r="AC228" s="5">
        <v>-9.6597878246648394E-2</v>
      </c>
      <c r="AD228" s="5" t="s">
        <v>91</v>
      </c>
      <c r="AE228" s="5">
        <v>-0.25707997394838999</v>
      </c>
      <c r="AF228" s="5" t="s">
        <v>91</v>
      </c>
      <c r="AG228" s="5">
        <v>-0.189087061668681</v>
      </c>
      <c r="AH228" s="5" t="s">
        <v>94</v>
      </c>
      <c r="AI228" s="5">
        <v>-1.24312013664833E-2</v>
      </c>
      <c r="AJ228" s="5" t="s">
        <v>94</v>
      </c>
      <c r="AK228" s="5">
        <v>2.93792639569521E-2</v>
      </c>
      <c r="AL228" s="5" t="s">
        <v>95</v>
      </c>
      <c r="AM228" s="5">
        <v>3.5164586126796599E-2</v>
      </c>
      <c r="AN228" s="5" t="s">
        <v>100</v>
      </c>
      <c r="AO228" s="5">
        <v>0.12110540271793099</v>
      </c>
      <c r="AP228" s="5" t="s">
        <v>100</v>
      </c>
      <c r="AQ228" s="5">
        <v>0.40888428988506598</v>
      </c>
      <c r="AR228" s="5" t="s">
        <v>100</v>
      </c>
      <c r="AS228" s="5">
        <v>-0.10634000472155899</v>
      </c>
      <c r="AT228" s="5" t="s">
        <v>122</v>
      </c>
      <c r="AU228" s="5">
        <v>-0.20381361434350401</v>
      </c>
      <c r="AV228" s="5" t="s">
        <v>88</v>
      </c>
      <c r="AW228" s="5">
        <v>-0.19354405744580799</v>
      </c>
      <c r="AX228" s="5" t="s">
        <v>88</v>
      </c>
      <c r="AY228" s="5">
        <v>0.217927380655182</v>
      </c>
      <c r="AZ228" s="5" t="s">
        <v>88</v>
      </c>
      <c r="BA228" s="5">
        <v>0.22837783977680301</v>
      </c>
      <c r="BB228" s="5" t="s">
        <v>88</v>
      </c>
      <c r="BC228" s="5">
        <v>-7.76304811346991E-2</v>
      </c>
      <c r="BD228" s="5" t="s">
        <v>98</v>
      </c>
      <c r="BE228" s="5">
        <v>2.2374094866162101E-2</v>
      </c>
      <c r="BF228" s="5" t="s">
        <v>98</v>
      </c>
      <c r="BG228" s="5">
        <v>-8.0872990609581294E-2</v>
      </c>
      <c r="BH228" s="5" t="s">
        <v>98</v>
      </c>
      <c r="BI228" s="5">
        <v>3.9611246996689104E-3</v>
      </c>
      <c r="BJ228" s="5" t="s">
        <v>98</v>
      </c>
      <c r="BK228" s="5">
        <v>6.2524255098961303E-3</v>
      </c>
      <c r="BL228" s="5" t="s">
        <v>94</v>
      </c>
      <c r="BM228" s="5">
        <v>0.105287682593696</v>
      </c>
      <c r="BN228" s="5" t="s">
        <v>94</v>
      </c>
      <c r="BO228" s="5">
        <v>-0.34203829046605999</v>
      </c>
      <c r="BP228" s="5" t="s">
        <v>94</v>
      </c>
      <c r="BQ228" s="5">
        <v>0.41283006889416601</v>
      </c>
      <c r="BR228" s="5" t="s">
        <v>94</v>
      </c>
      <c r="BS228" s="5">
        <v>-0.48920094031496397</v>
      </c>
      <c r="BT228" s="5" t="s">
        <v>94</v>
      </c>
      <c r="BU228" s="5">
        <v>0.13156522872409701</v>
      </c>
      <c r="BV228" s="5" t="s">
        <v>91</v>
      </c>
      <c r="BW228" s="5">
        <v>0.20434934821557199</v>
      </c>
      <c r="BX228" s="5" t="s">
        <v>91</v>
      </c>
      <c r="BY228" s="5">
        <v>-9.1994117848226795E-2</v>
      </c>
      <c r="BZ228" s="5" t="s">
        <v>91</v>
      </c>
      <c r="CA228" s="5">
        <v>0.14308312304621301</v>
      </c>
      <c r="CB228" s="5" t="s">
        <v>91</v>
      </c>
      <c r="CC228" s="5">
        <v>-5.5024711696869899E-2</v>
      </c>
      <c r="CD228" s="5" t="s">
        <v>91</v>
      </c>
      <c r="CE228" s="5">
        <v>-0.16248256624825599</v>
      </c>
    </row>
    <row r="229" spans="1:83" x14ac:dyDescent="0.15">
      <c r="A229">
        <v>2</v>
      </c>
      <c r="B229" t="s">
        <v>49</v>
      </c>
      <c r="C229" t="s">
        <v>30</v>
      </c>
      <c r="D229" s="5" t="s">
        <v>95</v>
      </c>
      <c r="E229" s="5">
        <v>-1.0047948103229999E-3</v>
      </c>
      <c r="F229" s="5" t="s">
        <v>94</v>
      </c>
      <c r="G229" s="5">
        <v>4.9293397707761602E-2</v>
      </c>
      <c r="H229" s="5" t="s">
        <v>94</v>
      </c>
      <c r="I229" s="5">
        <v>-0.21751839109395499</v>
      </c>
      <c r="J229" s="5" t="s">
        <v>94</v>
      </c>
      <c r="K229" s="5">
        <v>-3.4102181431469397E-2</v>
      </c>
      <c r="L229" s="5" t="s">
        <v>98</v>
      </c>
      <c r="M229" s="5">
        <v>3.8069392552388497E-2</v>
      </c>
      <c r="N229" s="5" t="s">
        <v>98</v>
      </c>
      <c r="O229" s="5">
        <v>-6.3561467298752602E-2</v>
      </c>
      <c r="P229" s="5" t="s">
        <v>98</v>
      </c>
      <c r="Q229" s="5">
        <v>-0.10443433042691801</v>
      </c>
      <c r="R229" s="5" t="s">
        <v>91</v>
      </c>
      <c r="S229" s="5">
        <v>0.59779786413462599</v>
      </c>
      <c r="T229" s="5" t="s">
        <v>95</v>
      </c>
      <c r="U229" s="5">
        <v>8.7287829541350601E-2</v>
      </c>
      <c r="V229" s="5" t="s">
        <v>95</v>
      </c>
      <c r="W229" s="5">
        <v>0.169727970239479</v>
      </c>
      <c r="X229" s="5" t="s">
        <v>91</v>
      </c>
      <c r="Y229" s="5">
        <v>-9.7429168626590998E-2</v>
      </c>
      <c r="Z229" s="5" t="s">
        <v>95</v>
      </c>
      <c r="AA229" s="5">
        <v>-0.31481667377719702</v>
      </c>
      <c r="AB229" s="5" t="s">
        <v>95</v>
      </c>
      <c r="AC229" s="5">
        <v>1.62439337057045E-2</v>
      </c>
      <c r="AD229" s="5" t="s">
        <v>95</v>
      </c>
      <c r="AE229" s="5">
        <v>-0.140885172637497</v>
      </c>
      <c r="AF229" s="5" t="s">
        <v>95</v>
      </c>
      <c r="AG229" s="5">
        <v>-3.2260771070185101E-2</v>
      </c>
      <c r="AH229" s="5" t="s">
        <v>98</v>
      </c>
      <c r="AI229" s="5">
        <v>-0.129212121212121</v>
      </c>
      <c r="AJ229" s="5" t="s">
        <v>100</v>
      </c>
      <c r="AK229" s="5">
        <v>0.115935279465413</v>
      </c>
      <c r="AL229" s="5" t="s">
        <v>94</v>
      </c>
      <c r="AM229" s="5">
        <v>0.124034444937107</v>
      </c>
      <c r="AN229" s="5" t="s">
        <v>98</v>
      </c>
      <c r="AO229" s="5">
        <v>5.3570307102932702E-2</v>
      </c>
      <c r="AP229" s="5" t="s">
        <v>98</v>
      </c>
      <c r="AQ229" s="5">
        <v>0.49942775393419098</v>
      </c>
      <c r="AR229" s="5" t="s">
        <v>98</v>
      </c>
      <c r="AS229" s="5">
        <v>-0.16573509417760501</v>
      </c>
      <c r="AT229" s="5" t="s">
        <v>94</v>
      </c>
      <c r="AU229" s="5">
        <v>4.9145780853336998E-2</v>
      </c>
      <c r="AV229" s="5" t="s">
        <v>94</v>
      </c>
      <c r="AW229" s="5">
        <v>-0.120948830778142</v>
      </c>
      <c r="AX229" s="5" t="s">
        <v>94</v>
      </c>
      <c r="AY229" s="5">
        <v>0.29068667566504702</v>
      </c>
      <c r="AZ229" s="5" t="s">
        <v>94</v>
      </c>
      <c r="BA229" s="5">
        <v>0.314759308970537</v>
      </c>
      <c r="BB229" s="5" t="s">
        <v>98</v>
      </c>
      <c r="BC229" s="5">
        <v>5.8718824805124E-3</v>
      </c>
      <c r="BD229" s="5" t="s">
        <v>88</v>
      </c>
      <c r="BE229" s="5">
        <v>-7.1139253228805502E-2</v>
      </c>
      <c r="BF229" s="5" t="s">
        <v>91</v>
      </c>
      <c r="BG229" s="5">
        <v>7.5256392367530595E-2</v>
      </c>
      <c r="BH229" s="5" t="s">
        <v>91</v>
      </c>
      <c r="BI229" s="5">
        <v>0.29136032766276598</v>
      </c>
      <c r="BJ229" s="5" t="s">
        <v>91</v>
      </c>
      <c r="BK229" s="5">
        <v>0.45361022223757402</v>
      </c>
      <c r="BL229" s="5" t="s">
        <v>91</v>
      </c>
      <c r="BM229" s="5">
        <v>-6.5978673211029695E-2</v>
      </c>
      <c r="BN229" s="5" t="s">
        <v>91</v>
      </c>
      <c r="BO229" s="5">
        <v>-0.189600579159062</v>
      </c>
      <c r="BP229" s="5" t="s">
        <v>91</v>
      </c>
      <c r="BQ229" s="5">
        <v>-7.15486461725513E-2</v>
      </c>
      <c r="BR229" s="5" t="s">
        <v>91</v>
      </c>
      <c r="BS229" s="5">
        <v>-0.38778634401859102</v>
      </c>
      <c r="BT229" s="5" t="s">
        <v>91</v>
      </c>
      <c r="BU229" s="5">
        <v>0.21910744233221799</v>
      </c>
      <c r="BV229" s="5" t="s">
        <v>94</v>
      </c>
      <c r="BW229" s="5">
        <v>0.188921681543334</v>
      </c>
      <c r="BX229" s="5" t="s">
        <v>94</v>
      </c>
      <c r="BY229" s="5">
        <v>1.86540731995277E-2</v>
      </c>
      <c r="BZ229" s="5" t="s">
        <v>94</v>
      </c>
      <c r="CA229" s="5">
        <v>-9.4242953770074703E-2</v>
      </c>
      <c r="CB229" s="5" t="s">
        <v>94</v>
      </c>
      <c r="CC229" s="5">
        <v>-3.9175798936938198E-2</v>
      </c>
      <c r="CD229" s="5" t="s">
        <v>94</v>
      </c>
      <c r="CE229" s="5">
        <v>-0.14772572052998201</v>
      </c>
    </row>
    <row r="230" spans="1:83" x14ac:dyDescent="0.15">
      <c r="A230">
        <v>3</v>
      </c>
      <c r="B230" t="s">
        <v>49</v>
      </c>
      <c r="C230" t="s">
        <v>30</v>
      </c>
      <c r="D230" s="5" t="s">
        <v>94</v>
      </c>
      <c r="E230" s="5">
        <v>9.3419553601514702E-2</v>
      </c>
      <c r="F230" s="5" t="s">
        <v>95</v>
      </c>
      <c r="G230" s="5">
        <v>0.42354996382629501</v>
      </c>
      <c r="H230" s="5" t="s">
        <v>98</v>
      </c>
      <c r="I230" s="5">
        <v>-0.18700669230940201</v>
      </c>
      <c r="J230" s="5" t="s">
        <v>98</v>
      </c>
      <c r="K230" s="5">
        <v>-4.6008131415340298E-2</v>
      </c>
      <c r="L230" s="5" t="s">
        <v>94</v>
      </c>
      <c r="M230" s="5">
        <v>3.5296947716107099E-2</v>
      </c>
      <c r="N230" s="5" t="s">
        <v>94</v>
      </c>
      <c r="O230" s="5">
        <v>-0.17029642802884701</v>
      </c>
      <c r="P230" s="5" t="s">
        <v>94</v>
      </c>
      <c r="Q230" s="5">
        <v>-0.13689777366091099</v>
      </c>
      <c r="R230" s="5" t="s">
        <v>98</v>
      </c>
      <c r="S230" s="5">
        <v>0.184644091981779</v>
      </c>
      <c r="T230" s="5" t="s">
        <v>98</v>
      </c>
      <c r="U230" s="5">
        <v>8.4121674835768406E-2</v>
      </c>
      <c r="V230" s="5" t="s">
        <v>93</v>
      </c>
      <c r="W230" s="5">
        <v>0.12965685129089599</v>
      </c>
      <c r="X230" s="5" t="s">
        <v>95</v>
      </c>
      <c r="Y230" s="5">
        <v>0.13147059658687499</v>
      </c>
      <c r="Z230" s="5" t="s">
        <v>93</v>
      </c>
      <c r="AA230" s="5">
        <v>-0.29078427790503197</v>
      </c>
      <c r="AB230" s="5" t="s">
        <v>98</v>
      </c>
      <c r="AC230" s="5">
        <v>7.8899042927819796E-2</v>
      </c>
      <c r="AD230" s="5" t="s">
        <v>98</v>
      </c>
      <c r="AE230" s="5">
        <v>-5.2914555758024701E-2</v>
      </c>
      <c r="AF230" s="5" t="s">
        <v>98</v>
      </c>
      <c r="AG230" s="5">
        <v>-0.12784244077257301</v>
      </c>
      <c r="AH230" s="5" t="s">
        <v>100</v>
      </c>
      <c r="AI230" s="5">
        <v>-0.18013942321599</v>
      </c>
      <c r="AJ230" s="5" t="s">
        <v>98</v>
      </c>
      <c r="AK230" s="5">
        <v>0.10822661469933099</v>
      </c>
      <c r="AL230" s="5" t="s">
        <v>91</v>
      </c>
      <c r="AM230" s="5">
        <v>0.16639226944428301</v>
      </c>
      <c r="AN230" s="5" t="s">
        <v>104</v>
      </c>
      <c r="AO230" s="5">
        <v>0.13081925367691699</v>
      </c>
      <c r="AP230" s="5" t="s">
        <v>104</v>
      </c>
      <c r="AQ230" s="5">
        <v>0.39738800956654902</v>
      </c>
      <c r="AR230" s="5" t="s">
        <v>104</v>
      </c>
      <c r="AS230" s="5">
        <v>-0.166842945327974</v>
      </c>
      <c r="AT230" s="5" t="s">
        <v>98</v>
      </c>
      <c r="AU230" s="5">
        <v>-5.8335239402256898E-2</v>
      </c>
      <c r="AV230" s="5" t="s">
        <v>98</v>
      </c>
      <c r="AW230" s="5">
        <v>-0.216846984525387</v>
      </c>
      <c r="AX230" s="5" t="s">
        <v>98</v>
      </c>
      <c r="AY230" s="5">
        <v>0.113723006939687</v>
      </c>
      <c r="AZ230" s="5" t="s">
        <v>98</v>
      </c>
      <c r="BA230" s="5">
        <v>0.13428713985681201</v>
      </c>
      <c r="BB230" s="5" t="s">
        <v>100</v>
      </c>
      <c r="BC230" s="5">
        <v>-5.1807694818728101E-2</v>
      </c>
      <c r="BD230" s="5" t="s">
        <v>91</v>
      </c>
      <c r="BE230" s="5">
        <v>-1.6586336426476399E-2</v>
      </c>
      <c r="BF230" s="5" t="s">
        <v>100</v>
      </c>
      <c r="BG230" s="5">
        <v>-6.5162035206478203E-2</v>
      </c>
      <c r="BH230" s="5" t="s">
        <v>100</v>
      </c>
      <c r="BI230" s="5">
        <v>1.6501147636207799E-2</v>
      </c>
      <c r="BJ230" s="5" t="s">
        <v>84</v>
      </c>
      <c r="BK230" s="5">
        <v>0.37991286788078199</v>
      </c>
      <c r="BL230" s="5" t="s">
        <v>98</v>
      </c>
      <c r="BM230" s="5">
        <v>-1.03595303393898E-2</v>
      </c>
      <c r="BN230" s="5" t="s">
        <v>98</v>
      </c>
      <c r="BO230" s="5">
        <v>-0.15811295019322899</v>
      </c>
      <c r="BP230" s="5" t="s">
        <v>98</v>
      </c>
      <c r="BQ230" s="5">
        <v>1.02094611101823E-2</v>
      </c>
      <c r="BR230" s="5" t="s">
        <v>98</v>
      </c>
      <c r="BS230" s="5">
        <v>-0.18057659263030601</v>
      </c>
      <c r="BT230" s="5" t="s">
        <v>98</v>
      </c>
      <c r="BU230" s="5">
        <v>6.0735033707166597E-3</v>
      </c>
      <c r="BV230" s="5" t="s">
        <v>98</v>
      </c>
      <c r="BW230" s="5">
        <v>0.178248853618243</v>
      </c>
      <c r="BX230" s="5" t="s">
        <v>98</v>
      </c>
      <c r="BY230" s="5">
        <v>0.105681788400555</v>
      </c>
      <c r="BZ230" s="5" t="s">
        <v>98</v>
      </c>
      <c r="CA230" s="5">
        <v>-6.6829424382844199E-2</v>
      </c>
      <c r="CB230" s="5" t="s">
        <v>98</v>
      </c>
      <c r="CC230" s="5">
        <v>3.6436372872745697E-2</v>
      </c>
      <c r="CD230" s="5" t="s">
        <v>98</v>
      </c>
      <c r="CE230" s="5">
        <v>-4.8487299194941602E-2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98</v>
      </c>
      <c r="E231" s="5">
        <v>-6.0017954951229104E-3</v>
      </c>
      <c r="F231" s="5" t="s">
        <v>98</v>
      </c>
      <c r="G231" s="5">
        <v>0.36927401514075198</v>
      </c>
      <c r="H231" s="5" t="s">
        <v>103</v>
      </c>
      <c r="I231" s="5">
        <v>6.9231772744321005E-2</v>
      </c>
      <c r="J231" s="5" t="s">
        <v>104</v>
      </c>
      <c r="K231" s="5">
        <v>1.9399581762975199E-2</v>
      </c>
      <c r="L231" s="5" t="s">
        <v>104</v>
      </c>
      <c r="M231" s="5">
        <v>-8.8777627110785406E-3</v>
      </c>
      <c r="N231" s="5" t="s">
        <v>104</v>
      </c>
      <c r="O231" s="5">
        <v>-0.173287182665434</v>
      </c>
      <c r="P231" s="5" t="s">
        <v>91</v>
      </c>
      <c r="Q231" s="5">
        <v>-2.8527704485488001E-2</v>
      </c>
      <c r="R231" s="5" t="s">
        <v>94</v>
      </c>
      <c r="S231" s="5">
        <v>0.45903685123482202</v>
      </c>
      <c r="T231" s="5" t="s">
        <v>94</v>
      </c>
      <c r="U231" s="5">
        <v>-7.7756014950777094E-2</v>
      </c>
      <c r="V231" s="5" t="s">
        <v>94</v>
      </c>
      <c r="W231" s="5">
        <v>6.6551666573924501E-2</v>
      </c>
      <c r="X231" s="5" t="s">
        <v>94</v>
      </c>
      <c r="Y231" s="5">
        <v>9.51635623728284E-2</v>
      </c>
      <c r="Z231" s="5" t="s">
        <v>84</v>
      </c>
      <c r="AA231" s="5">
        <v>-0.20789653600729199</v>
      </c>
      <c r="AB231" s="5" t="s">
        <v>100</v>
      </c>
      <c r="AC231" s="5">
        <v>0.11836045187170099</v>
      </c>
      <c r="AD231" s="5" t="s">
        <v>100</v>
      </c>
      <c r="AE231" s="5">
        <v>-0.17074142774904899</v>
      </c>
      <c r="AF231" s="5" t="s">
        <v>100</v>
      </c>
      <c r="AG231" s="5">
        <v>2.5596145744952201E-2</v>
      </c>
      <c r="AH231" s="5" t="s">
        <v>91</v>
      </c>
      <c r="AI231" s="5">
        <v>-2.8574091332711899E-2</v>
      </c>
      <c r="AJ231" s="5" t="s">
        <v>91</v>
      </c>
      <c r="AK231" s="5">
        <v>0.15961202678588499</v>
      </c>
      <c r="AL231" s="5" t="s">
        <v>100</v>
      </c>
      <c r="AM231" s="5">
        <v>6.8322510069745102E-2</v>
      </c>
      <c r="AN231" s="5" t="s">
        <v>112</v>
      </c>
      <c r="AO231" s="5">
        <v>1.59440372639707E-3</v>
      </c>
      <c r="AP231" s="5" t="s">
        <v>112</v>
      </c>
      <c r="AQ231" s="5">
        <v>0.20541734383464599</v>
      </c>
      <c r="AR231" s="5" t="s">
        <v>112</v>
      </c>
      <c r="AS231" s="5">
        <v>-8.6744288954035007E-2</v>
      </c>
      <c r="AT231" s="5" t="s">
        <v>100</v>
      </c>
      <c r="AU231" s="5">
        <v>-0.12955275450558101</v>
      </c>
      <c r="AV231" s="5" t="s">
        <v>100</v>
      </c>
      <c r="AW231" s="5">
        <v>-0.25116337325253102</v>
      </c>
      <c r="AX231" s="5" t="s">
        <v>100</v>
      </c>
      <c r="AY231" s="5">
        <v>7.7640111162575298E-2</v>
      </c>
      <c r="AZ231" s="5" t="s">
        <v>100</v>
      </c>
      <c r="BA231" s="5">
        <v>0.18866144928574399</v>
      </c>
      <c r="BB231" s="5" t="s">
        <v>91</v>
      </c>
      <c r="BC231" s="5">
        <v>1.2880843609384099E-3</v>
      </c>
      <c r="BD231" s="5" t="s">
        <v>100</v>
      </c>
      <c r="BE231" s="5">
        <v>4.6397076348612103E-3</v>
      </c>
      <c r="BF231" s="5" t="s">
        <v>88</v>
      </c>
      <c r="BG231" s="5">
        <v>-0.10679853273748301</v>
      </c>
      <c r="BH231" s="5" t="s">
        <v>88</v>
      </c>
      <c r="BI231" s="5">
        <v>5.0734732940022002E-2</v>
      </c>
      <c r="BJ231" s="5" t="s">
        <v>100</v>
      </c>
      <c r="BK231" s="5">
        <v>-6.9793117222477996E-2</v>
      </c>
      <c r="BL231" s="5" t="s">
        <v>100</v>
      </c>
      <c r="BM231" s="5">
        <v>-0.192852499299206</v>
      </c>
      <c r="BN231" s="5" t="s">
        <v>139</v>
      </c>
      <c r="BO231" s="5">
        <v>-0.112355288512601</v>
      </c>
      <c r="BP231" s="5" t="s">
        <v>139</v>
      </c>
      <c r="BQ231" s="5">
        <v>8.6911558579193707E-2</v>
      </c>
      <c r="BR231" s="5" t="s">
        <v>139</v>
      </c>
      <c r="BS231" s="5">
        <v>-0.220526369591029</v>
      </c>
      <c r="BT231" s="5" t="s">
        <v>139</v>
      </c>
      <c r="BU231" s="5">
        <v>-0.16102413041723801</v>
      </c>
      <c r="BV231" s="5" t="s">
        <v>139</v>
      </c>
      <c r="BW231" s="5">
        <v>0.316631796647668</v>
      </c>
      <c r="BX231" s="5" t="s">
        <v>139</v>
      </c>
      <c r="BY231" s="5">
        <v>-1.37900802747059E-3</v>
      </c>
      <c r="BZ231" s="5" t="s">
        <v>139</v>
      </c>
      <c r="CA231" s="5">
        <v>0.191827925522186</v>
      </c>
      <c r="CB231" s="5" t="s">
        <v>139</v>
      </c>
      <c r="CC231" s="5">
        <v>-3.3700623062521098E-2</v>
      </c>
      <c r="CD231" s="5" t="s">
        <v>139</v>
      </c>
      <c r="CE231" s="5">
        <v>-0.14612648095797701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103</v>
      </c>
      <c r="AO232" s="5">
        <v>5.2351520163659702E-2</v>
      </c>
      <c r="AP232" s="5" t="s">
        <v>103</v>
      </c>
      <c r="AQ232" s="5">
        <v>0.38477287532701099</v>
      </c>
      <c r="AR232" s="5" t="s">
        <v>103</v>
      </c>
      <c r="AS232" s="5">
        <v>-0.24886499402628401</v>
      </c>
      <c r="AT232" s="5" t="s">
        <v>91</v>
      </c>
      <c r="AU232" s="5">
        <v>-0.40398710395695098</v>
      </c>
      <c r="AV232" s="5" t="s">
        <v>91</v>
      </c>
      <c r="AW232" s="5">
        <v>6.0449218116604898E-2</v>
      </c>
      <c r="AX232" s="5" t="s">
        <v>91</v>
      </c>
      <c r="AY232" s="5">
        <v>0.19466174105040299</v>
      </c>
      <c r="AZ232" s="5" t="s">
        <v>139</v>
      </c>
      <c r="BA232" s="5">
        <v>0.40375981467434702</v>
      </c>
      <c r="BB232" s="5" t="s">
        <v>139</v>
      </c>
      <c r="BC232" s="5">
        <v>-8.2766208098451102E-2</v>
      </c>
      <c r="BD232" s="5" t="s">
        <v>139</v>
      </c>
      <c r="BE232" s="5">
        <v>-0.18999044687400399</v>
      </c>
      <c r="BF232" s="5" t="s">
        <v>139</v>
      </c>
      <c r="BG232" s="5">
        <v>-5.6617001480782601E-2</v>
      </c>
      <c r="BH232" s="5" t="s">
        <v>139</v>
      </c>
      <c r="BI232" s="5">
        <v>0.113535813753203</v>
      </c>
      <c r="BJ232" s="5" t="s">
        <v>139</v>
      </c>
      <c r="BK232" s="5">
        <v>-7.5370490494486395E-2</v>
      </c>
      <c r="BL232" s="5" t="s">
        <v>139</v>
      </c>
      <c r="BM232" s="5">
        <v>-0.110830792477267</v>
      </c>
      <c r="BN232" s="5" t="s">
        <v>100</v>
      </c>
      <c r="BO232" s="5">
        <v>-6.9717435639759906E-2</v>
      </c>
      <c r="BP232" s="5" t="s">
        <v>100</v>
      </c>
      <c r="BQ232" s="5">
        <v>5.2646210791361003E-2</v>
      </c>
      <c r="BR232" s="5" t="s">
        <v>100</v>
      </c>
      <c r="BS232" s="5">
        <v>-0.13721184682135401</v>
      </c>
      <c r="BT232" s="5" t="s">
        <v>100</v>
      </c>
      <c r="BU232" s="5">
        <v>-9.5066511575025603E-2</v>
      </c>
      <c r="BV232" s="5" t="s">
        <v>100</v>
      </c>
      <c r="BW232" s="5">
        <v>0.13848324651351501</v>
      </c>
      <c r="BX232" s="5" t="s">
        <v>88</v>
      </c>
      <c r="BY232" s="5">
        <v>-0.11205566392034701</v>
      </c>
      <c r="BZ232" s="5" t="s">
        <v>93</v>
      </c>
      <c r="CA232" s="5">
        <v>0.15250569794594199</v>
      </c>
      <c r="CB232" s="5" t="s">
        <v>93</v>
      </c>
      <c r="CC232" s="5">
        <v>0.11842763766511499</v>
      </c>
      <c r="CD232" s="5" t="s">
        <v>93</v>
      </c>
      <c r="CE232" s="5">
        <v>-0.134251776319357</v>
      </c>
    </row>
    <row r="233" spans="1:83" x14ac:dyDescent="0.15">
      <c r="A233">
        <v>0</v>
      </c>
      <c r="B233" t="s">
        <v>49</v>
      </c>
      <c r="C233" t="s">
        <v>31</v>
      </c>
      <c r="D233" s="5" t="s">
        <v>91</v>
      </c>
      <c r="E233" s="5">
        <v>2.4657596681935099E-2</v>
      </c>
      <c r="F233" s="5" t="s">
        <v>91</v>
      </c>
      <c r="G233" s="5">
        <v>0.31620072800598997</v>
      </c>
      <c r="H233" s="5" t="s">
        <v>104</v>
      </c>
      <c r="I233" s="5">
        <v>-0.232355661968765</v>
      </c>
      <c r="J233" s="5" t="s">
        <v>103</v>
      </c>
      <c r="K233" s="5">
        <v>-0.183960285807971</v>
      </c>
      <c r="L233" s="5" t="s">
        <v>103</v>
      </c>
      <c r="M233" s="5">
        <v>-9.3997925485688694E-2</v>
      </c>
      <c r="N233" s="5" t="s">
        <v>91</v>
      </c>
      <c r="O233" s="5">
        <v>-0.13750728226041301</v>
      </c>
      <c r="P233" s="5" t="s">
        <v>104</v>
      </c>
      <c r="Q233" s="5">
        <v>-5.0100427169085297E-2</v>
      </c>
      <c r="R233" s="5" t="s">
        <v>104</v>
      </c>
      <c r="S233" s="5">
        <v>0.37889391863720201</v>
      </c>
      <c r="T233" s="5" t="s">
        <v>93</v>
      </c>
      <c r="U233" s="5">
        <v>0.41455426146948798</v>
      </c>
      <c r="V233" s="5" t="s">
        <v>98</v>
      </c>
      <c r="W233" s="5">
        <v>-1.1392578158385E-2</v>
      </c>
      <c r="X233" s="5" t="s">
        <v>98</v>
      </c>
      <c r="Y233" s="5">
        <v>-0.172036689633708</v>
      </c>
      <c r="Z233" s="5" t="s">
        <v>98</v>
      </c>
      <c r="AA233" s="5">
        <v>-3.3401898238543101E-2</v>
      </c>
      <c r="AB233" s="5" t="s">
        <v>93</v>
      </c>
      <c r="AC233" s="5">
        <v>-0.158430506157306</v>
      </c>
      <c r="AD233" s="5" t="s">
        <v>84</v>
      </c>
      <c r="AE233" s="5">
        <v>-0.21068256249558201</v>
      </c>
      <c r="AF233" s="5" t="s">
        <v>104</v>
      </c>
      <c r="AG233" s="5">
        <v>-5.6826918358333402E-2</v>
      </c>
      <c r="AH233" s="5" t="s">
        <v>104</v>
      </c>
      <c r="AI233" s="5">
        <v>7.6831023777728102E-3</v>
      </c>
      <c r="AJ233" s="5" t="s">
        <v>104</v>
      </c>
      <c r="AK233" s="5">
        <v>5.67278234828405E-2</v>
      </c>
      <c r="AL233" s="5" t="s">
        <v>98</v>
      </c>
      <c r="AM233" s="5">
        <v>0</v>
      </c>
      <c r="AN233" s="5" t="s">
        <v>107</v>
      </c>
      <c r="AO233" s="5">
        <v>7.1773464401823694E-2</v>
      </c>
      <c r="AP233" s="5" t="s">
        <v>107</v>
      </c>
      <c r="AQ233" s="5">
        <v>0.56696701008723105</v>
      </c>
      <c r="AR233" s="5" t="s">
        <v>107</v>
      </c>
      <c r="AS233" s="5">
        <v>-4.33037043824884E-2</v>
      </c>
      <c r="AT233" s="5" t="s">
        <v>104</v>
      </c>
      <c r="AU233" s="5">
        <v>1.3029428736295499E-2</v>
      </c>
      <c r="AV233" s="5" t="s">
        <v>104</v>
      </c>
      <c r="AW233" s="5">
        <v>-0.186810057075154</v>
      </c>
      <c r="AX233" s="5" t="s">
        <v>104</v>
      </c>
      <c r="AY233" s="5">
        <v>7.58745324386043E-2</v>
      </c>
      <c r="AZ233" s="5" t="s">
        <v>91</v>
      </c>
      <c r="BA233" s="5">
        <v>0.192386062275375</v>
      </c>
      <c r="BB233" s="5" t="s">
        <v>104</v>
      </c>
      <c r="BC233" s="5">
        <v>-2.8047544913140099E-3</v>
      </c>
      <c r="BD233" s="5" t="s">
        <v>104</v>
      </c>
      <c r="BE233" s="5">
        <v>0.18539903601918001</v>
      </c>
      <c r="BF233" s="5" t="s">
        <v>84</v>
      </c>
      <c r="BG233" s="5">
        <v>0.23950073083430201</v>
      </c>
      <c r="BH233" s="5" t="s">
        <v>84</v>
      </c>
      <c r="BI233" s="5">
        <v>0.48979080197219899</v>
      </c>
      <c r="BJ233" s="5" t="s">
        <v>88</v>
      </c>
      <c r="BK233" s="5">
        <v>3.3331411771487698E-2</v>
      </c>
      <c r="BL233" s="5" t="s">
        <v>88</v>
      </c>
      <c r="BM233" s="5">
        <v>-0.16908040077656</v>
      </c>
      <c r="BN233" s="5" t="s">
        <v>88</v>
      </c>
      <c r="BO233" s="5">
        <v>-0.172695778279084</v>
      </c>
      <c r="BP233" s="5" t="s">
        <v>112</v>
      </c>
      <c r="BQ233" s="5">
        <v>-2.0705353770302599E-2</v>
      </c>
      <c r="BR233" s="5" t="s">
        <v>112</v>
      </c>
      <c r="BS233" s="5">
        <v>-0.119235883433652</v>
      </c>
      <c r="BT233" s="5" t="s">
        <v>112</v>
      </c>
      <c r="BU233" s="5">
        <v>1.1293965795417999E-3</v>
      </c>
      <c r="BV233" s="5" t="s">
        <v>88</v>
      </c>
      <c r="BW233" s="5">
        <v>0.436325242007986</v>
      </c>
      <c r="BX233" s="5" t="s">
        <v>93</v>
      </c>
      <c r="BY233" s="5">
        <v>0.18835522544303401</v>
      </c>
      <c r="BZ233" s="5" t="s">
        <v>122</v>
      </c>
      <c r="CA233" s="5">
        <v>0.35634955763468101</v>
      </c>
      <c r="CB233" s="5" t="s">
        <v>122</v>
      </c>
      <c r="CC233" s="5">
        <v>1.8754688672168101E-2</v>
      </c>
      <c r="CD233" s="5" t="s">
        <v>122</v>
      </c>
      <c r="CE233" s="5">
        <v>0.441458026509572</v>
      </c>
    </row>
    <row r="234" spans="1:83" x14ac:dyDescent="0.15">
      <c r="A234">
        <v>1</v>
      </c>
      <c r="B234" t="s">
        <v>49</v>
      </c>
      <c r="C234" t="s">
        <v>31</v>
      </c>
      <c r="D234" s="5" t="s">
        <v>107</v>
      </c>
      <c r="E234" s="5">
        <v>-8.5897381033892606E-2</v>
      </c>
      <c r="F234" s="5" t="s">
        <v>107</v>
      </c>
      <c r="G234" s="5">
        <v>0.248270777009234</v>
      </c>
      <c r="H234" s="5" t="s">
        <v>91</v>
      </c>
      <c r="I234" s="5">
        <v>-3.6335269036447897E-2</v>
      </c>
      <c r="J234" s="5" t="s">
        <v>91</v>
      </c>
      <c r="K234" s="5">
        <v>6.8092816646209503E-2</v>
      </c>
      <c r="L234" s="5" t="s">
        <v>91</v>
      </c>
      <c r="M234" s="5">
        <v>0.202320236401444</v>
      </c>
      <c r="N234" s="5" t="s">
        <v>103</v>
      </c>
      <c r="O234" s="5">
        <v>-7.2219815582647298E-2</v>
      </c>
      <c r="P234" s="5" t="s">
        <v>103</v>
      </c>
      <c r="Q234" s="5">
        <v>-0.28108324439701099</v>
      </c>
      <c r="R234" s="5" t="s">
        <v>93</v>
      </c>
      <c r="S234" s="5">
        <v>0.41009876741988599</v>
      </c>
      <c r="T234" s="5" t="s">
        <v>104</v>
      </c>
      <c r="U234" s="5">
        <v>-7.9200008639215502E-2</v>
      </c>
      <c r="V234" s="5" t="s">
        <v>100</v>
      </c>
      <c r="W234" s="5">
        <v>3.00641357279527E-2</v>
      </c>
      <c r="X234" s="5" t="s">
        <v>100</v>
      </c>
      <c r="Y234" s="5">
        <v>-0.192463765805124</v>
      </c>
      <c r="Z234" s="5" t="s">
        <v>100</v>
      </c>
      <c r="AA234" s="5">
        <v>-0.102929634474418</v>
      </c>
      <c r="AB234" s="5" t="s">
        <v>84</v>
      </c>
      <c r="AC234" s="5">
        <v>1.7598120309765201E-2</v>
      </c>
      <c r="AD234" s="5" t="s">
        <v>93</v>
      </c>
      <c r="AE234" s="5">
        <v>-0.13471578835841799</v>
      </c>
      <c r="AF234" s="5" t="s">
        <v>107</v>
      </c>
      <c r="AG234" s="5">
        <v>4.4631424913115003E-2</v>
      </c>
      <c r="AH234" s="5" t="s">
        <v>107</v>
      </c>
      <c r="AI234" s="5">
        <v>2.0015354982961302E-2</v>
      </c>
      <c r="AJ234" s="5" t="s">
        <v>107</v>
      </c>
      <c r="AK234" s="5">
        <v>9.6990584848604705E-2</v>
      </c>
      <c r="AL234" s="5" t="s">
        <v>104</v>
      </c>
      <c r="AM234" s="5">
        <v>7.1956741261930399E-2</v>
      </c>
      <c r="AN234" s="5" t="s">
        <v>93</v>
      </c>
      <c r="AO234" s="5">
        <v>0.21385164839439999</v>
      </c>
      <c r="AP234" s="5" t="s">
        <v>93</v>
      </c>
      <c r="AQ234" s="5">
        <v>0.16363146862560299</v>
      </c>
      <c r="AR234" s="5" t="s">
        <v>84</v>
      </c>
      <c r="AS234" s="5">
        <v>-0.204832524336935</v>
      </c>
      <c r="AT234" s="5" t="s">
        <v>112</v>
      </c>
      <c r="AU234" s="5">
        <v>-0.13163393546628699</v>
      </c>
      <c r="AV234" s="5" t="s">
        <v>112</v>
      </c>
      <c r="AW234" s="5">
        <v>-0.131491992083627</v>
      </c>
      <c r="AX234" s="5" t="s">
        <v>112</v>
      </c>
      <c r="AY234" s="5">
        <v>0.16297419115211201</v>
      </c>
      <c r="AZ234" s="5" t="s">
        <v>104</v>
      </c>
      <c r="BA234" s="5">
        <v>5.38692917692098E-2</v>
      </c>
      <c r="BB234" s="5" t="s">
        <v>122</v>
      </c>
      <c r="BC234" s="5">
        <v>5.6361366473725902E-2</v>
      </c>
      <c r="BD234" s="5" t="s">
        <v>84</v>
      </c>
      <c r="BE234" s="5">
        <v>5.80878502624304E-2</v>
      </c>
      <c r="BF234" s="5" t="s">
        <v>104</v>
      </c>
      <c r="BG234" s="5">
        <v>-7.0304170586390796E-2</v>
      </c>
      <c r="BH234" s="5" t="s">
        <v>112</v>
      </c>
      <c r="BI234" s="5">
        <v>-1.2459539029587199E-2</v>
      </c>
      <c r="BJ234" s="5" t="s">
        <v>112</v>
      </c>
      <c r="BK234" s="5">
        <v>8.6958312058372997E-2</v>
      </c>
      <c r="BL234" s="5" t="s">
        <v>112</v>
      </c>
      <c r="BM234" s="5">
        <v>-7.4819108231996001E-2</v>
      </c>
      <c r="BN234" s="5" t="s">
        <v>112</v>
      </c>
      <c r="BO234" s="5">
        <v>-0.17613627057570999</v>
      </c>
      <c r="BP234" s="5" t="s">
        <v>88</v>
      </c>
      <c r="BQ234" s="5">
        <v>2.1035204752398E-2</v>
      </c>
      <c r="BR234" s="5" t="s">
        <v>88</v>
      </c>
      <c r="BS234" s="5">
        <v>-0.27777512836409302</v>
      </c>
      <c r="BT234" s="5" t="s">
        <v>88</v>
      </c>
      <c r="BU234" s="5">
        <v>5.27369973367375E-2</v>
      </c>
      <c r="BV234" s="5" t="s">
        <v>122</v>
      </c>
      <c r="BW234" s="5">
        <v>0.90211622210125098</v>
      </c>
      <c r="BX234" s="5" t="s">
        <v>122</v>
      </c>
      <c r="BY234" s="5">
        <v>0.17192838106140501</v>
      </c>
      <c r="BZ234" s="5" t="s">
        <v>88</v>
      </c>
      <c r="CA234" s="5">
        <v>3.27868852459034E-3</v>
      </c>
      <c r="CB234" s="5" t="s">
        <v>118</v>
      </c>
      <c r="CC234" s="5">
        <v>-0.11241217798594801</v>
      </c>
      <c r="CD234" s="5" t="s">
        <v>100</v>
      </c>
      <c r="CE234" s="5">
        <v>-0.102940887377381</v>
      </c>
    </row>
    <row r="235" spans="1:83" x14ac:dyDescent="0.15">
      <c r="A235">
        <v>2</v>
      </c>
      <c r="B235" t="s">
        <v>49</v>
      </c>
      <c r="C235" t="s">
        <v>31</v>
      </c>
      <c r="D235" s="5" t="s">
        <v>93</v>
      </c>
      <c r="E235" s="5">
        <v>0.18578146103950199</v>
      </c>
      <c r="F235" s="5" t="s">
        <v>93</v>
      </c>
      <c r="G235" s="5">
        <v>0.43733520829671202</v>
      </c>
      <c r="H235" s="5" t="s">
        <v>107</v>
      </c>
      <c r="I235" s="5">
        <v>8.3642739273927402E-2</v>
      </c>
      <c r="J235" s="5" t="s">
        <v>107</v>
      </c>
      <c r="K235" s="5">
        <v>-5.8324753194839797E-2</v>
      </c>
      <c r="L235" s="5" t="s">
        <v>107</v>
      </c>
      <c r="M235" s="5">
        <v>-5.0084530853761598E-2</v>
      </c>
      <c r="N235" s="5" t="s">
        <v>107</v>
      </c>
      <c r="O235" s="5">
        <v>-0.25216424046041402</v>
      </c>
      <c r="P235" s="5" t="s">
        <v>93</v>
      </c>
      <c r="Q235" s="5">
        <v>0.108283634656022</v>
      </c>
      <c r="R235" s="5" t="s">
        <v>103</v>
      </c>
      <c r="S235" s="5">
        <v>0.231582853961773</v>
      </c>
      <c r="T235" s="5" t="s">
        <v>100</v>
      </c>
      <c r="U235" s="5">
        <v>-7.0899664671480997E-2</v>
      </c>
      <c r="V235" s="5" t="s">
        <v>104</v>
      </c>
      <c r="W235" s="5">
        <v>-0.16752084628285199</v>
      </c>
      <c r="X235" s="5" t="s">
        <v>104</v>
      </c>
      <c r="Y235" s="5">
        <v>-9.8572897736077594E-2</v>
      </c>
      <c r="Z235" s="5" t="s">
        <v>104</v>
      </c>
      <c r="AA235" s="5">
        <v>-0.10820948005063501</v>
      </c>
      <c r="AB235" s="5" t="s">
        <v>104</v>
      </c>
      <c r="AC235" s="5">
        <v>-6.5997231130504805E-2</v>
      </c>
      <c r="AD235" s="5" t="s">
        <v>104</v>
      </c>
      <c r="AE235" s="5">
        <v>0.147003639911441</v>
      </c>
      <c r="AF235" s="5" t="s">
        <v>84</v>
      </c>
      <c r="AG235" s="5">
        <v>-0.14364745330985099</v>
      </c>
      <c r="AH235" s="5" t="s">
        <v>103</v>
      </c>
      <c r="AI235" s="5">
        <v>6.85643014573971E-2</v>
      </c>
      <c r="AJ235" s="5" t="s">
        <v>103</v>
      </c>
      <c r="AK235" s="5">
        <v>0.11146109814204801</v>
      </c>
      <c r="AL235" s="5" t="s">
        <v>107</v>
      </c>
      <c r="AM235" s="5">
        <v>0.25148662638129798</v>
      </c>
      <c r="AN235" s="5" t="s">
        <v>117</v>
      </c>
      <c r="AO235" s="5">
        <v>-7.4218791475988404E-3</v>
      </c>
      <c r="AP235" s="5" t="s">
        <v>84</v>
      </c>
      <c r="AQ235" s="5">
        <v>0.23560793496509599</v>
      </c>
      <c r="AR235" s="5" t="s">
        <v>93</v>
      </c>
      <c r="AS235" s="5">
        <v>0.119076736627554</v>
      </c>
      <c r="AT235" s="5" t="s">
        <v>103</v>
      </c>
      <c r="AU235" s="5">
        <v>0.35714569747097102</v>
      </c>
      <c r="AV235" s="5" t="s">
        <v>103</v>
      </c>
      <c r="AW235" s="5">
        <v>-0.10165692436162201</v>
      </c>
      <c r="AX235" s="5" t="s">
        <v>84</v>
      </c>
      <c r="AY235" s="5">
        <v>0.29209494773519101</v>
      </c>
      <c r="AZ235" s="5" t="s">
        <v>112</v>
      </c>
      <c r="BA235" s="5">
        <v>0.128241204295135</v>
      </c>
      <c r="BB235" s="5" t="s">
        <v>84</v>
      </c>
      <c r="BC235" s="5">
        <v>5.2755057562626502E-2</v>
      </c>
      <c r="BD235" s="5" t="s">
        <v>112</v>
      </c>
      <c r="BE235" s="5">
        <v>-6.8849903072030302E-2</v>
      </c>
      <c r="BF235" s="5" t="s">
        <v>112</v>
      </c>
      <c r="BG235" s="5">
        <v>-8.9017803560712094E-2</v>
      </c>
      <c r="BH235" s="5" t="s">
        <v>104</v>
      </c>
      <c r="BI235" s="5">
        <v>-0.11281255621514601</v>
      </c>
      <c r="BJ235" s="5" t="s">
        <v>104</v>
      </c>
      <c r="BK235" s="5">
        <v>3.6573311367380699E-2</v>
      </c>
      <c r="BL235" s="5" t="s">
        <v>104</v>
      </c>
      <c r="BM235" s="5">
        <v>-0.1866350432784</v>
      </c>
      <c r="BN235" s="5" t="s">
        <v>122</v>
      </c>
      <c r="BO235" s="5">
        <v>8.4299973024393097E-6</v>
      </c>
      <c r="BP235" s="5" t="s">
        <v>122</v>
      </c>
      <c r="BQ235" s="5">
        <v>0.12838042891826201</v>
      </c>
      <c r="BR235" s="5" t="s">
        <v>122</v>
      </c>
      <c r="BS235" s="5">
        <v>-0.39400685826989301</v>
      </c>
      <c r="BT235" s="5" t="s">
        <v>122</v>
      </c>
      <c r="BU235" s="5">
        <v>8.7062652563059506E-2</v>
      </c>
      <c r="BV235" s="5" t="s">
        <v>112</v>
      </c>
      <c r="BW235" s="5">
        <v>1.25014389317372E-2</v>
      </c>
      <c r="BX235" s="5" t="s">
        <v>100</v>
      </c>
      <c r="BY235" s="5">
        <v>3.2988115449915201E-2</v>
      </c>
      <c r="BZ235" s="5" t="s">
        <v>100</v>
      </c>
      <c r="CA235" s="5">
        <v>-0.13196259224561499</v>
      </c>
      <c r="CB235" s="5" t="s">
        <v>100</v>
      </c>
      <c r="CC235" s="5">
        <v>-3.6827356382777197E-2</v>
      </c>
      <c r="CD235" s="5" t="s">
        <v>112</v>
      </c>
      <c r="CE235" s="5">
        <v>-9.8927294398093099E-2</v>
      </c>
    </row>
    <row r="236" spans="1:83" x14ac:dyDescent="0.15">
      <c r="A236">
        <v>3</v>
      </c>
      <c r="B236" t="s">
        <v>49</v>
      </c>
      <c r="C236" t="s">
        <v>31</v>
      </c>
      <c r="D236" s="5" t="s">
        <v>117</v>
      </c>
      <c r="E236" s="5">
        <v>-3.0831874125522501E-2</v>
      </c>
      <c r="F236" s="5" t="s">
        <v>117</v>
      </c>
      <c r="G236" s="5">
        <v>0.165088997812875</v>
      </c>
      <c r="H236" s="5" t="s">
        <v>93</v>
      </c>
      <c r="I236" s="5">
        <v>-0.154501650972239</v>
      </c>
      <c r="J236" s="5" t="s">
        <v>93</v>
      </c>
      <c r="K236" s="5">
        <v>7.6793122002302802E-2</v>
      </c>
      <c r="L236" s="5" t="s">
        <v>93</v>
      </c>
      <c r="M236" s="5">
        <v>4.0082959906293902E-2</v>
      </c>
      <c r="N236" s="5" t="s">
        <v>93</v>
      </c>
      <c r="O236" s="5">
        <v>0.10009608728444901</v>
      </c>
      <c r="P236" s="5" t="s">
        <v>107</v>
      </c>
      <c r="Q236" s="5">
        <v>-0.261540451400116</v>
      </c>
      <c r="R236" s="5" t="s">
        <v>100</v>
      </c>
      <c r="S236" s="5">
        <v>0.71980527362074298</v>
      </c>
      <c r="T236" s="5" t="s">
        <v>103</v>
      </c>
      <c r="U236" s="5">
        <v>-0.29091959218522401</v>
      </c>
      <c r="V236" s="5" t="s">
        <v>103</v>
      </c>
      <c r="W236" s="5">
        <v>3.4706236498209799E-3</v>
      </c>
      <c r="X236" s="5" t="s">
        <v>107</v>
      </c>
      <c r="Y236" s="5">
        <v>2.4692126854634001E-2</v>
      </c>
      <c r="Z236" s="5" t="s">
        <v>107</v>
      </c>
      <c r="AA236" s="5">
        <v>1.50417065499786E-3</v>
      </c>
      <c r="AB236" s="5" t="s">
        <v>107</v>
      </c>
      <c r="AC236" s="5">
        <v>0.14136173311487299</v>
      </c>
      <c r="AD236" s="5" t="s">
        <v>107</v>
      </c>
      <c r="AE236" s="5">
        <v>-5.5334024510194799E-2</v>
      </c>
      <c r="AF236" s="5" t="s">
        <v>103</v>
      </c>
      <c r="AG236" s="5">
        <v>3.1020997745208501E-2</v>
      </c>
      <c r="AH236" s="5" t="s">
        <v>93</v>
      </c>
      <c r="AI236" s="5">
        <v>-6.5480175892582301E-2</v>
      </c>
      <c r="AJ236" s="5" t="s">
        <v>93</v>
      </c>
      <c r="AK236" s="5">
        <v>0.14584059486464501</v>
      </c>
      <c r="AL236" s="5" t="s">
        <v>103</v>
      </c>
      <c r="AM236" s="5">
        <v>0.32202609583818798</v>
      </c>
      <c r="AN236" s="5" t="s">
        <v>84</v>
      </c>
      <c r="AO236" s="5">
        <v>0.11085753549036199</v>
      </c>
      <c r="AP236" s="5" t="s">
        <v>117</v>
      </c>
      <c r="AQ236" s="5">
        <v>0.53524742731220898</v>
      </c>
      <c r="AR236" s="5" t="s">
        <v>117</v>
      </c>
      <c r="AS236" s="5">
        <v>-0.21850917654928301</v>
      </c>
      <c r="AT236" s="5" t="s">
        <v>107</v>
      </c>
      <c r="AU236" s="5">
        <v>-0.25550906054129702</v>
      </c>
      <c r="AV236" s="5" t="s">
        <v>107</v>
      </c>
      <c r="AW236" s="5">
        <v>0</v>
      </c>
      <c r="AX236" s="5" t="s">
        <v>103</v>
      </c>
      <c r="AY236" s="5">
        <v>0.38763861709067199</v>
      </c>
      <c r="AZ236" s="5" t="s">
        <v>84</v>
      </c>
      <c r="BA236" s="5">
        <v>0.314647835100197</v>
      </c>
      <c r="BB236" s="5" t="s">
        <v>112</v>
      </c>
      <c r="BC236" s="5">
        <v>0.108974898438516</v>
      </c>
      <c r="BD236" s="5" t="s">
        <v>122</v>
      </c>
      <c r="BE236" s="5">
        <v>-0.16715372383858301</v>
      </c>
      <c r="BF236" s="5" t="s">
        <v>122</v>
      </c>
      <c r="BG236" s="5">
        <v>-5.00528909414543E-4</v>
      </c>
      <c r="BH236" s="5" t="s">
        <v>122</v>
      </c>
      <c r="BI236" s="5">
        <v>-0.17125628555792999</v>
      </c>
      <c r="BJ236" s="5" t="s">
        <v>122</v>
      </c>
      <c r="BK236" s="5">
        <v>1.02724792245492E-2</v>
      </c>
      <c r="BL236" s="5" t="s">
        <v>122</v>
      </c>
      <c r="BM236" s="5">
        <v>-0.26853707414829597</v>
      </c>
      <c r="BN236" s="5" t="s">
        <v>104</v>
      </c>
      <c r="BO236" s="5">
        <v>-0.19292048699834599</v>
      </c>
      <c r="BP236" s="5" t="s">
        <v>118</v>
      </c>
      <c r="BQ236" s="5">
        <v>-0.366433566433566</v>
      </c>
      <c r="BR236" s="5" t="s">
        <v>93</v>
      </c>
      <c r="BS236" s="5">
        <v>-0.35193166543814702</v>
      </c>
      <c r="BT236" s="5" t="s">
        <v>93</v>
      </c>
      <c r="BU236" s="5">
        <v>0.17085719638173699</v>
      </c>
      <c r="BV236" s="5" t="s">
        <v>93</v>
      </c>
      <c r="BW236" s="5">
        <v>0.37556928246124299</v>
      </c>
      <c r="BX236" s="5" t="s">
        <v>112</v>
      </c>
      <c r="BY236" s="5">
        <v>-2.2238391923234398E-2</v>
      </c>
      <c r="BZ236" s="5" t="s">
        <v>112</v>
      </c>
      <c r="CA236" s="5">
        <v>-6.9767441860465402E-3</v>
      </c>
      <c r="CB236" s="5" t="s">
        <v>88</v>
      </c>
      <c r="CC236" s="5">
        <v>-4.5751633986928102E-2</v>
      </c>
      <c r="CD236" s="5" t="s">
        <v>118</v>
      </c>
      <c r="CE236" s="5">
        <v>-0.10026385224274401</v>
      </c>
    </row>
    <row r="237" spans="1:83" x14ac:dyDescent="0.15">
      <c r="A237">
        <v>4</v>
      </c>
      <c r="B237" t="s">
        <v>49</v>
      </c>
      <c r="C237" t="s">
        <v>31</v>
      </c>
      <c r="D237" s="5" t="s">
        <v>118</v>
      </c>
      <c r="E237" s="5">
        <v>-6.9853589698359503E-2</v>
      </c>
      <c r="F237" s="5" t="s">
        <v>118</v>
      </c>
      <c r="G237" s="5">
        <v>0.16522852266262</v>
      </c>
      <c r="H237" s="5" t="s">
        <v>117</v>
      </c>
      <c r="I237" s="5">
        <v>-0.13579028596020001</v>
      </c>
      <c r="J237" s="5" t="s">
        <v>117</v>
      </c>
      <c r="K237" s="5">
        <v>7.5150464056047403E-2</v>
      </c>
      <c r="L237" s="5" t="s">
        <v>117</v>
      </c>
      <c r="M237" s="5">
        <v>-0.10087442603313999</v>
      </c>
      <c r="N237" s="5" t="s">
        <v>117</v>
      </c>
      <c r="O237" s="5">
        <v>-0.149297475886814</v>
      </c>
      <c r="P237" s="5" t="s">
        <v>117</v>
      </c>
      <c r="Q237" s="5">
        <v>-0.122536122943289</v>
      </c>
      <c r="R237" s="5" t="s">
        <v>107</v>
      </c>
      <c r="S237" s="5">
        <v>0.28298945598486702</v>
      </c>
      <c r="T237" s="5" t="s">
        <v>107</v>
      </c>
      <c r="U237" s="5">
        <v>-0.14478983222072001</v>
      </c>
      <c r="V237" s="5" t="s">
        <v>107</v>
      </c>
      <c r="W237" s="5">
        <v>2.53172639476415E-2</v>
      </c>
      <c r="X237" s="5" t="s">
        <v>103</v>
      </c>
      <c r="Y237" s="5">
        <v>6.56255514381507E-2</v>
      </c>
      <c r="Z237" s="5" t="s">
        <v>103</v>
      </c>
      <c r="AA237" s="5">
        <v>-8.5893126231598504E-2</v>
      </c>
      <c r="AB237" s="5" t="s">
        <v>103</v>
      </c>
      <c r="AC237" s="5">
        <v>-5.1429296039998497E-2</v>
      </c>
      <c r="AD237" s="5" t="s">
        <v>103</v>
      </c>
      <c r="AE237" s="5">
        <v>8.4124286232645201E-2</v>
      </c>
      <c r="AF237" s="5" t="s">
        <v>93</v>
      </c>
      <c r="AG237" s="5">
        <v>-0.24817011781992299</v>
      </c>
      <c r="AH237" s="5" t="s">
        <v>84</v>
      </c>
      <c r="AI237" s="5">
        <v>-0.22186461552761799</v>
      </c>
      <c r="AJ237" s="5" t="s">
        <v>117</v>
      </c>
      <c r="AK237" s="5">
        <v>0.13567471038051099</v>
      </c>
      <c r="AL237" s="5" t="s">
        <v>93</v>
      </c>
      <c r="AM237" s="5">
        <v>8.5950636687030596E-2</v>
      </c>
      <c r="AN237" s="5" t="s">
        <v>122</v>
      </c>
      <c r="AO237" s="5">
        <v>0.14340476369656799</v>
      </c>
      <c r="AP237" s="5" t="s">
        <v>122</v>
      </c>
      <c r="AQ237" s="5">
        <v>1.6923655989173001</v>
      </c>
      <c r="AR237" s="5" t="s">
        <v>118</v>
      </c>
      <c r="AS237" s="5">
        <v>0.56264205204323003</v>
      </c>
      <c r="AT237" s="5" t="s">
        <v>84</v>
      </c>
      <c r="AU237" s="5">
        <v>1.4659426888356799E-2</v>
      </c>
      <c r="AV237" s="5" t="s">
        <v>84</v>
      </c>
      <c r="AW237" s="5">
        <v>1.7538805854393401E-2</v>
      </c>
      <c r="AX237" s="5" t="s">
        <v>107</v>
      </c>
      <c r="AY237" s="5">
        <v>0.29039417185313798</v>
      </c>
      <c r="AZ237" s="5" t="s">
        <v>103</v>
      </c>
      <c r="BA237" s="5">
        <v>-0.23947584910095099</v>
      </c>
      <c r="BB237" s="5" t="s">
        <v>107</v>
      </c>
      <c r="BC237" s="5">
        <v>0.34803724898114302</v>
      </c>
      <c r="BD237" s="5" t="s">
        <v>107</v>
      </c>
      <c r="BE237" s="5">
        <v>-0.10233556290042101</v>
      </c>
      <c r="BF237" s="5" t="s">
        <v>107</v>
      </c>
      <c r="BG237" s="5">
        <v>-0.15046126641770999</v>
      </c>
      <c r="BH237" s="5" t="s">
        <v>118</v>
      </c>
      <c r="BI237" s="5">
        <v>-0.30109335576114299</v>
      </c>
      <c r="BJ237" s="5" t="s">
        <v>118</v>
      </c>
      <c r="BK237" s="5">
        <v>9.6269554753309894E-3</v>
      </c>
      <c r="BL237" s="5" t="s">
        <v>118</v>
      </c>
      <c r="BM237" s="5">
        <v>-1.1918951132300301E-3</v>
      </c>
      <c r="BN237" s="5" t="s">
        <v>118</v>
      </c>
      <c r="BO237" s="5">
        <v>-0.14677804295942701</v>
      </c>
      <c r="BP237" s="5" t="s">
        <v>93</v>
      </c>
      <c r="BQ237" s="5">
        <v>2.9876969509834402E-3</v>
      </c>
      <c r="BR237" s="5" t="s">
        <v>118</v>
      </c>
      <c r="BS237" s="5">
        <v>-0.13245033112582699</v>
      </c>
      <c r="BT237" s="5" t="s">
        <v>118</v>
      </c>
      <c r="BU237" s="5">
        <v>-9.4147582697200999E-2</v>
      </c>
      <c r="BV237" s="5" t="s">
        <v>118</v>
      </c>
      <c r="BW237" s="5">
        <v>0.58146067415730296</v>
      </c>
      <c r="BX237" s="5" t="s">
        <v>118</v>
      </c>
      <c r="BY237" s="5">
        <v>-6.5719360568383595E-2</v>
      </c>
      <c r="BZ237" s="5" t="s">
        <v>118</v>
      </c>
      <c r="CA237" s="5">
        <v>-0.18821292775665399</v>
      </c>
      <c r="CB237" s="5" t="s">
        <v>112</v>
      </c>
      <c r="CC237" s="5">
        <v>-1.7564402810304199E-2</v>
      </c>
      <c r="CD237" s="5" t="s">
        <v>104</v>
      </c>
      <c r="CE237" s="5">
        <v>1.4617650267262999E-2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118</v>
      </c>
      <c r="I238" s="5">
        <v>-0.28155050114605701</v>
      </c>
      <c r="J238" s="5" t="s">
        <v>118</v>
      </c>
      <c r="K238" s="5">
        <v>0.204919580155553</v>
      </c>
      <c r="L238" s="5" t="s">
        <v>122</v>
      </c>
      <c r="M238" s="5">
        <v>-3.7407873449577501E-2</v>
      </c>
      <c r="N238" s="5" t="s">
        <v>122</v>
      </c>
      <c r="O238" s="5">
        <v>0.25639589169000898</v>
      </c>
      <c r="P238" s="5" t="s">
        <v>122</v>
      </c>
      <c r="Q238" s="5">
        <v>-0.37508917954815701</v>
      </c>
      <c r="R238" s="5" t="s">
        <v>117</v>
      </c>
      <c r="S238" s="5">
        <v>0.28403155377348299</v>
      </c>
      <c r="T238" s="5" t="s">
        <v>117</v>
      </c>
      <c r="U238" s="5">
        <v>0.11336279987768599</v>
      </c>
      <c r="V238" s="5" t="s">
        <v>117</v>
      </c>
      <c r="W238" s="5">
        <v>-0.15232245553585799</v>
      </c>
      <c r="X238" s="5" t="s">
        <v>117</v>
      </c>
      <c r="Y238" s="5">
        <v>-8.4957437825843501E-2</v>
      </c>
      <c r="Z238" s="5" t="s">
        <v>117</v>
      </c>
      <c r="AA238" s="5">
        <v>-9.1783085473937306E-2</v>
      </c>
      <c r="AB238" s="5" t="s">
        <v>117</v>
      </c>
      <c r="AC238" s="5">
        <v>-0.14101412976702399</v>
      </c>
      <c r="AD238" s="5" t="s">
        <v>117</v>
      </c>
      <c r="AE238" s="5">
        <v>5.48770424162392E-3</v>
      </c>
      <c r="AF238" s="5" t="s">
        <v>117</v>
      </c>
      <c r="AG238" s="5">
        <v>-5.6000109428645597E-2</v>
      </c>
      <c r="AH238" s="5" t="s">
        <v>117</v>
      </c>
      <c r="AI238" s="5">
        <v>-5.06571225711097E-2</v>
      </c>
      <c r="AJ238" s="5" t="s">
        <v>84</v>
      </c>
      <c r="AK238" s="5">
        <v>0.116826686177599</v>
      </c>
      <c r="AL238" s="5" t="s">
        <v>117</v>
      </c>
      <c r="AM238" s="5">
        <v>0.26577157756094899</v>
      </c>
      <c r="AN238" s="5" t="s">
        <v>118</v>
      </c>
      <c r="AO238" s="5">
        <v>0</v>
      </c>
      <c r="AP238" s="5" t="s">
        <v>118</v>
      </c>
      <c r="AQ238" s="5">
        <v>0.51493219028880599</v>
      </c>
      <c r="AR238" s="5" t="s">
        <v>122</v>
      </c>
      <c r="AS238" s="5">
        <v>-0.23518653763296199</v>
      </c>
      <c r="AT238" s="5" t="s">
        <v>93</v>
      </c>
      <c r="AU238" s="5">
        <v>-0.238326129975485</v>
      </c>
      <c r="AV238" s="5" t="s">
        <v>93</v>
      </c>
      <c r="AW238" s="5">
        <v>-0.187105363501819</v>
      </c>
      <c r="AX238" s="5" t="s">
        <v>93</v>
      </c>
      <c r="AY238" s="5">
        <v>0.26361106694227998</v>
      </c>
      <c r="AZ238" s="5" t="s">
        <v>107</v>
      </c>
      <c r="BA238" s="5">
        <v>-0.114690047109848</v>
      </c>
      <c r="BB238" s="5" t="s">
        <v>103</v>
      </c>
      <c r="BC238" s="5">
        <v>0.10975383616893</v>
      </c>
      <c r="BD238" s="5" t="s">
        <v>103</v>
      </c>
      <c r="BE238" s="5">
        <v>4.1209766693819497E-2</v>
      </c>
      <c r="BF238" s="5" t="s">
        <v>93</v>
      </c>
      <c r="BG238" s="5">
        <v>3.2542050645612601E-2</v>
      </c>
      <c r="BH238" s="5" t="s">
        <v>107</v>
      </c>
      <c r="BI238" s="5">
        <v>-0.106470386853817</v>
      </c>
      <c r="BJ238" s="5" t="s">
        <v>93</v>
      </c>
      <c r="BK238" s="5">
        <v>9.2470031207991105E-2</v>
      </c>
      <c r="BL238" s="5" t="s">
        <v>93</v>
      </c>
      <c r="BM238" s="5">
        <v>-0.118570733725834</v>
      </c>
      <c r="BN238" s="5" t="s">
        <v>93</v>
      </c>
      <c r="BO238" s="5">
        <v>-5.3077848059563802E-2</v>
      </c>
      <c r="BP238" s="5" t="s">
        <v>104</v>
      </c>
      <c r="BQ238" s="5">
        <v>-5.3356923363441597E-2</v>
      </c>
      <c r="BR238" s="5" t="s">
        <v>104</v>
      </c>
      <c r="BS238" s="5">
        <v>-0.29067479834743198</v>
      </c>
      <c r="BT238" s="5" t="s">
        <v>104</v>
      </c>
      <c r="BU238" s="5">
        <v>-4.4570794619331597E-2</v>
      </c>
      <c r="BV238" s="5" t="s">
        <v>104</v>
      </c>
      <c r="BW238" s="5">
        <v>0.21777751973989701</v>
      </c>
      <c r="BX238" s="5" t="s">
        <v>104</v>
      </c>
      <c r="BY238" s="5">
        <v>4.5625744934445697E-2</v>
      </c>
      <c r="BZ238" s="5" t="s">
        <v>104</v>
      </c>
      <c r="CA238" s="5">
        <v>-0.118685026445376</v>
      </c>
      <c r="CB238" s="5" t="s">
        <v>104</v>
      </c>
      <c r="CC238" s="5">
        <v>-5.1477055202028103E-2</v>
      </c>
      <c r="CD238" s="5" t="s">
        <v>88</v>
      </c>
      <c r="CE238" s="5">
        <v>-0.14383561643835599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118</v>
      </c>
      <c r="M239" s="5">
        <v>-7.4451251037962005E-2</v>
      </c>
      <c r="N239" s="5" t="s">
        <v>118</v>
      </c>
      <c r="O239" s="5">
        <v>-0.2116969953449</v>
      </c>
      <c r="P239" s="5" t="s">
        <v>118</v>
      </c>
      <c r="Q239" s="5">
        <v>-0.23951555755974999</v>
      </c>
      <c r="R239" s="5" t="s">
        <v>122</v>
      </c>
      <c r="S239" s="5">
        <v>2.83988202835125E-2</v>
      </c>
      <c r="T239" s="5" t="s">
        <v>122</v>
      </c>
      <c r="U239" s="5">
        <v>0.52682825292566704</v>
      </c>
      <c r="V239" s="5" t="s">
        <v>122</v>
      </c>
      <c r="W239" s="5">
        <v>0.11787872820637101</v>
      </c>
      <c r="X239" s="5" t="s">
        <v>122</v>
      </c>
      <c r="Y239" s="5">
        <v>7.5502378081003796E-2</v>
      </c>
      <c r="Z239" s="5" t="s">
        <v>122</v>
      </c>
      <c r="AA239" s="5">
        <v>3.5403358909425302E-2</v>
      </c>
      <c r="AB239" s="5" t="s">
        <v>122</v>
      </c>
      <c r="AC239" s="5">
        <v>-8.1478687287815904E-2</v>
      </c>
      <c r="AD239" s="5" t="s">
        <v>122</v>
      </c>
      <c r="AE239" s="5">
        <v>-8.07445187785652E-2</v>
      </c>
      <c r="AF239" s="5" t="s">
        <v>122</v>
      </c>
      <c r="AG239" s="5">
        <v>-1.3690733535091E-3</v>
      </c>
      <c r="AH239" s="5" t="s">
        <v>122</v>
      </c>
      <c r="AI239" s="5">
        <v>0.24006061043365301</v>
      </c>
      <c r="AJ239" s="5" t="s">
        <v>122</v>
      </c>
      <c r="AK239" s="5">
        <v>0</v>
      </c>
      <c r="AL239" s="5" t="s">
        <v>84</v>
      </c>
      <c r="AM239" s="5">
        <v>8.9658399625643398E-2</v>
      </c>
      <c r="AN239" s="5"/>
      <c r="AO239" s="5"/>
      <c r="AP239" s="5"/>
      <c r="AQ239" s="5"/>
      <c r="AT239" s="5" t="s">
        <v>117</v>
      </c>
      <c r="AU239" s="5">
        <v>-5.2541949749460498E-2</v>
      </c>
      <c r="AV239" s="5" t="s">
        <v>118</v>
      </c>
      <c r="AW239" s="5">
        <v>0.18181818181818099</v>
      </c>
      <c r="AX239" s="5" t="s">
        <v>118</v>
      </c>
      <c r="AY239" s="5">
        <v>0.49293563579277799</v>
      </c>
      <c r="AZ239" s="5" t="s">
        <v>93</v>
      </c>
      <c r="BA239" s="5">
        <v>0.35384460509510002</v>
      </c>
      <c r="BB239" s="5" t="s">
        <v>93</v>
      </c>
      <c r="BC239" s="5">
        <v>-1.18182325166376E-2</v>
      </c>
      <c r="BD239" s="5" t="s">
        <v>93</v>
      </c>
      <c r="BE239" s="5">
        <v>-0.109475010934332</v>
      </c>
      <c r="BF239" s="5" t="s">
        <v>103</v>
      </c>
      <c r="BG239" s="5">
        <v>-0.27242393848211299</v>
      </c>
      <c r="BH239" s="5" t="s">
        <v>93</v>
      </c>
      <c r="BI239" s="5">
        <v>0.28980600152416403</v>
      </c>
      <c r="BJ239" s="5" t="s">
        <v>107</v>
      </c>
      <c r="BK239" s="5">
        <v>-2.7586206896551699E-2</v>
      </c>
      <c r="BL239" s="5" t="s">
        <v>107</v>
      </c>
      <c r="BM239" s="5">
        <v>-9.3774625689519206E-2</v>
      </c>
      <c r="BN239" s="5" t="s">
        <v>107</v>
      </c>
      <c r="BO239" s="5">
        <v>-0.31999999999999901</v>
      </c>
      <c r="BP239" s="5" t="s">
        <v>107</v>
      </c>
      <c r="BQ239" s="5">
        <v>-0.10485933503836301</v>
      </c>
      <c r="BR239" s="5" t="s">
        <v>103</v>
      </c>
      <c r="BS239" s="5">
        <v>-9.9099508134695299E-2</v>
      </c>
      <c r="BT239" s="5" t="s">
        <v>103</v>
      </c>
      <c r="BU239" s="5">
        <v>0.14999916004502101</v>
      </c>
      <c r="BV239" s="5" t="s">
        <v>103</v>
      </c>
      <c r="BW239" s="5">
        <v>0.182613649643566</v>
      </c>
      <c r="BX239" s="5" t="s">
        <v>103</v>
      </c>
      <c r="BY239" s="5">
        <v>-8.8466716899094605E-2</v>
      </c>
      <c r="BZ239" s="5" t="s">
        <v>103</v>
      </c>
      <c r="CA239" s="5">
        <v>-0.11876143370147001</v>
      </c>
      <c r="CB239" s="5" t="s">
        <v>103</v>
      </c>
      <c r="CC239" s="5">
        <v>-5.5127554550906503E-2</v>
      </c>
      <c r="CD239" s="5" t="s">
        <v>103</v>
      </c>
      <c r="CE239" s="5">
        <v>-2.7552647853399701E-2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118</v>
      </c>
      <c r="S240" s="5">
        <v>0.112974728222504</v>
      </c>
      <c r="T240" s="5" t="s">
        <v>118</v>
      </c>
      <c r="U240" s="5">
        <v>8.3773087071240093E-2</v>
      </c>
      <c r="V240" s="5" t="s">
        <v>118</v>
      </c>
      <c r="W240" s="5">
        <v>9.8366028372114805E-2</v>
      </c>
      <c r="X240" s="5" t="s">
        <v>118</v>
      </c>
      <c r="Y240" s="5">
        <v>-3.8384484228474E-2</v>
      </c>
      <c r="Z240" s="5" t="s">
        <v>118</v>
      </c>
      <c r="AA240" s="5">
        <v>0.123052372614641</v>
      </c>
      <c r="AB240" s="5" t="s">
        <v>118</v>
      </c>
      <c r="AC240" s="5">
        <v>-0.13623176965127901</v>
      </c>
      <c r="AD240" s="5" t="s">
        <v>118</v>
      </c>
      <c r="AE240" s="5">
        <v>-2.2847742643028399E-3</v>
      </c>
      <c r="AF240" s="5" t="s">
        <v>118</v>
      </c>
      <c r="AG240" s="5">
        <v>-8.7043143720802296E-2</v>
      </c>
      <c r="AH240" s="5" t="s">
        <v>118</v>
      </c>
      <c r="AI240" s="5">
        <v>-3.1379336293174798E-2</v>
      </c>
      <c r="AJ240" s="5" t="s">
        <v>118</v>
      </c>
      <c r="AK240" s="5">
        <v>0.12823700020716799</v>
      </c>
      <c r="AL240" s="5" t="s">
        <v>122</v>
      </c>
      <c r="AM240" s="5">
        <v>1.47419993017572</v>
      </c>
      <c r="AN240" s="5"/>
      <c r="AO240" s="5"/>
      <c r="AP240" s="5"/>
      <c r="AQ240" s="5"/>
      <c r="AT240" s="5" t="s">
        <v>118</v>
      </c>
      <c r="AU240" s="5">
        <v>-0.20003561993529001</v>
      </c>
      <c r="AV240" s="5" t="s">
        <v>117</v>
      </c>
      <c r="AW240" s="5">
        <v>-0.175749305980332</v>
      </c>
      <c r="AX240" s="5" t="s">
        <v>117</v>
      </c>
      <c r="AY240" s="5">
        <v>0.71265798216670995</v>
      </c>
      <c r="AZ240" s="5" t="s">
        <v>118</v>
      </c>
      <c r="BA240" s="5">
        <v>-0.29232386961093498</v>
      </c>
      <c r="BB240" s="5" t="s">
        <v>118</v>
      </c>
      <c r="BC240" s="5">
        <v>-0.11218424962852901</v>
      </c>
      <c r="BD240" s="5" t="s">
        <v>118</v>
      </c>
      <c r="BE240" s="5">
        <v>-6.4435146443514502E-2</v>
      </c>
      <c r="BF240" s="5" t="s">
        <v>118</v>
      </c>
      <c r="BG240" s="5">
        <v>6.3506261180679799E-2</v>
      </c>
      <c r="BH240" s="5" t="s">
        <v>103</v>
      </c>
      <c r="BI240" s="5">
        <v>-4.4389710409985499E-3</v>
      </c>
      <c r="BJ240" s="5" t="s">
        <v>103</v>
      </c>
      <c r="BK240" s="5">
        <v>-0.113038421062348</v>
      </c>
      <c r="BL240" s="5" t="s">
        <v>103</v>
      </c>
      <c r="BM240" s="5">
        <v>-8.0161530375412501E-2</v>
      </c>
      <c r="BN240" s="5" t="s">
        <v>103</v>
      </c>
      <c r="BO240" s="5">
        <v>-0.105036264270924</v>
      </c>
      <c r="BP240" s="5" t="s">
        <v>103</v>
      </c>
      <c r="BQ240" s="5">
        <v>-0.164622736927278</v>
      </c>
      <c r="BR240" s="5" t="s">
        <v>107</v>
      </c>
      <c r="BS240" s="5">
        <v>-0.11571428571428501</v>
      </c>
      <c r="BT240" s="5" t="s">
        <v>107</v>
      </c>
      <c r="BU240" s="5">
        <v>-2.9079159935379701E-2</v>
      </c>
      <c r="BV240" s="5" t="s">
        <v>107</v>
      </c>
      <c r="BW240" s="5">
        <v>0.36106489184692098</v>
      </c>
      <c r="BX240" s="5" t="s">
        <v>107</v>
      </c>
      <c r="BY240" s="5">
        <v>-7.9462102689486502E-2</v>
      </c>
      <c r="BZ240" s="5" t="s">
        <v>107</v>
      </c>
      <c r="CA240" s="5">
        <v>-5.84329349269588E-2</v>
      </c>
      <c r="CB240" s="5" t="s">
        <v>107</v>
      </c>
      <c r="CC240" s="5">
        <v>-5.5007052186177602E-2</v>
      </c>
      <c r="CD240" s="5" t="s">
        <v>107</v>
      </c>
      <c r="CE240" s="5">
        <v>-9.4029850746268601E-2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118</v>
      </c>
      <c r="AM241" s="5">
        <v>0.30655526992287901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117</v>
      </c>
      <c r="BA241" s="5">
        <v>-9.7200186654223003E-2</v>
      </c>
      <c r="BB241" s="5" t="s">
        <v>117</v>
      </c>
      <c r="BC241" s="5">
        <v>7.7428025016798394E-2</v>
      </c>
      <c r="BD241" s="5" t="s">
        <v>117</v>
      </c>
      <c r="BE241" s="5">
        <v>-7.8230476647363198E-2</v>
      </c>
      <c r="BF241" s="5" t="s">
        <v>117</v>
      </c>
      <c r="BG241" s="5">
        <v>-0.125650557620817</v>
      </c>
      <c r="BH241" s="5" t="s">
        <v>117</v>
      </c>
      <c r="BI241" s="5">
        <v>-1.6156462585034E-2</v>
      </c>
      <c r="BJ241" s="5" t="s">
        <v>117</v>
      </c>
      <c r="BK241" s="5">
        <v>3.0250648228176299E-2</v>
      </c>
      <c r="BL241" s="5" t="s">
        <v>117</v>
      </c>
      <c r="BM241" s="5">
        <v>-0.14597315436241601</v>
      </c>
      <c r="BN241" s="5" t="s">
        <v>117</v>
      </c>
      <c r="BO241" s="5">
        <v>-0.18271119842829001</v>
      </c>
      <c r="BP241" s="5" t="s">
        <v>117</v>
      </c>
      <c r="BQ241" s="5">
        <v>-5.8894230769230803E-2</v>
      </c>
      <c r="BR241" s="5" t="s">
        <v>117</v>
      </c>
      <c r="BS241" s="5">
        <v>-9.0676883780331993E-2</v>
      </c>
      <c r="BT241" s="5" t="s">
        <v>117</v>
      </c>
      <c r="BU241" s="5">
        <v>-0.18258426966292099</v>
      </c>
      <c r="BV241" s="5" t="s">
        <v>117</v>
      </c>
      <c r="BW241" s="5">
        <v>0.22508591065292</v>
      </c>
      <c r="BX241" s="5" t="s">
        <v>117</v>
      </c>
      <c r="BY241" s="5">
        <v>-5.6100981767180799E-2</v>
      </c>
      <c r="BZ241" s="5" t="s">
        <v>117</v>
      </c>
      <c r="CA241" s="5">
        <v>-9.2124814264487306E-2</v>
      </c>
      <c r="CB241" s="5" t="s">
        <v>117</v>
      </c>
      <c r="CC241" s="5">
        <v>-8.6743044189852694E-2</v>
      </c>
      <c r="CD241" s="5" t="s">
        <v>117</v>
      </c>
      <c r="CE241" s="5">
        <v>-9.6774193548387094E-2</v>
      </c>
    </row>
    <row r="242" spans="1:83" x14ac:dyDescent="0.15">
      <c r="A242">
        <v>0</v>
      </c>
      <c r="B242" t="s">
        <v>50</v>
      </c>
      <c r="C242" t="s">
        <v>27</v>
      </c>
      <c r="D242" s="5" t="s">
        <v>57</v>
      </c>
      <c r="E242" s="5">
        <v>0</v>
      </c>
      <c r="F242" s="5" t="s">
        <v>57</v>
      </c>
      <c r="G242" s="5">
        <v>0</v>
      </c>
      <c r="H242" s="5" t="s">
        <v>57</v>
      </c>
      <c r="I242" s="5">
        <v>0.75627086569189295</v>
      </c>
      <c r="J242" s="5" t="s">
        <v>57</v>
      </c>
      <c r="K242" s="5">
        <v>-0.33083944944802401</v>
      </c>
      <c r="L242" s="5" t="s">
        <v>57</v>
      </c>
      <c r="M242" s="5">
        <v>0.27377407789998098</v>
      </c>
      <c r="N242" s="5" t="s">
        <v>57</v>
      </c>
      <c r="O242" s="5">
        <v>1.1693500298151501E-2</v>
      </c>
      <c r="P242" s="5" t="s">
        <v>57</v>
      </c>
      <c r="Q242" s="5">
        <v>-0.12661130135977</v>
      </c>
      <c r="R242" s="5" t="s">
        <v>57</v>
      </c>
      <c r="S242" s="5">
        <v>-1.5386691861249901E-3</v>
      </c>
      <c r="T242" s="5" t="s">
        <v>57</v>
      </c>
      <c r="U242" s="5">
        <v>-3.3287823077754901E-2</v>
      </c>
      <c r="V242" s="5" t="s">
        <v>57</v>
      </c>
      <c r="W242" s="5">
        <v>-3.02320540876896E-2</v>
      </c>
      <c r="X242" s="5" t="s">
        <v>57</v>
      </c>
      <c r="Y242" s="5">
        <v>0.12769010043041601</v>
      </c>
      <c r="Z242" s="5" t="s">
        <v>57</v>
      </c>
      <c r="AA242" s="5">
        <v>0.155587095784264</v>
      </c>
      <c r="AB242" s="5" t="s">
        <v>57</v>
      </c>
      <c r="AC242" s="5">
        <v>3.6320885200553203E-2</v>
      </c>
      <c r="AD242" s="5" t="s">
        <v>57</v>
      </c>
      <c r="AE242" s="5">
        <v>0.12734164375517101</v>
      </c>
      <c r="AF242" s="5" t="s">
        <v>57</v>
      </c>
      <c r="AG242" s="5">
        <v>-6.64399909077129E-3</v>
      </c>
      <c r="AH242" s="5" t="s">
        <v>57</v>
      </c>
      <c r="AI242" s="5">
        <v>-0.16710604724334299</v>
      </c>
      <c r="AJ242" s="5" t="s">
        <v>57</v>
      </c>
      <c r="AK242" s="5">
        <v>5.393447502175E-2</v>
      </c>
      <c r="AL242" s="5" t="s">
        <v>57</v>
      </c>
      <c r="AM242" s="5">
        <v>-0.24822005593721899</v>
      </c>
      <c r="AN242" s="5" t="s">
        <v>57</v>
      </c>
      <c r="AO242" s="5">
        <v>0.13684271359324901</v>
      </c>
      <c r="AP242" s="5" t="s">
        <v>57</v>
      </c>
      <c r="AQ242" s="5">
        <v>0.178703962585466</v>
      </c>
      <c r="AR242" s="5" t="s">
        <v>57</v>
      </c>
      <c r="AS242" s="5">
        <v>-0.207407207741448</v>
      </c>
      <c r="AT242" s="5" t="s">
        <v>57</v>
      </c>
      <c r="AU242" s="5">
        <v>-3.0818516956645801E-2</v>
      </c>
      <c r="AV242" s="5" t="s">
        <v>57</v>
      </c>
      <c r="AW242" s="5">
        <v>-6.5709413226098495E-2</v>
      </c>
      <c r="AX242" s="5" t="s">
        <v>57</v>
      </c>
      <c r="AY242" s="5">
        <v>0.23784628327624499</v>
      </c>
      <c r="AZ242" s="5" t="s">
        <v>57</v>
      </c>
      <c r="BA242" s="5">
        <v>0.19232122918588199</v>
      </c>
      <c r="BB242" s="5" t="s">
        <v>57</v>
      </c>
      <c r="BC242" s="5">
        <v>-3.1208489197648601E-2</v>
      </c>
      <c r="BD242" s="5" t="s">
        <v>57</v>
      </c>
      <c r="BE242" s="5">
        <v>-6.5499361712187398E-2</v>
      </c>
      <c r="BF242" s="5" t="s">
        <v>57</v>
      </c>
      <c r="BG242" s="5">
        <v>1.54257830946009E-2</v>
      </c>
      <c r="BH242" s="5" t="s">
        <v>57</v>
      </c>
      <c r="BI242" s="5">
        <v>3.2315034213964602E-2</v>
      </c>
      <c r="BJ242" s="5" t="s">
        <v>57</v>
      </c>
      <c r="BK242" s="5">
        <v>0.24162175207143399</v>
      </c>
      <c r="BL242" s="5" t="s">
        <v>57</v>
      </c>
      <c r="BM242" s="5">
        <v>6.00512268971444E-2</v>
      </c>
      <c r="BN242" s="5" t="s">
        <v>57</v>
      </c>
      <c r="BO242" s="5">
        <v>-6.4195548891297499E-2</v>
      </c>
      <c r="BP242" s="5" t="s">
        <v>57</v>
      </c>
      <c r="BQ242" s="5">
        <v>8.7953428224343197E-3</v>
      </c>
      <c r="BR242" s="5" t="s">
        <v>57</v>
      </c>
      <c r="BS242" s="5">
        <v>-0.106617980292377</v>
      </c>
      <c r="BT242" s="5" t="s">
        <v>57</v>
      </c>
      <c r="BU242" s="5">
        <v>0.15332512017778999</v>
      </c>
      <c r="BV242" s="5" t="s">
        <v>57</v>
      </c>
      <c r="BW242" s="5">
        <v>0.13656946812387599</v>
      </c>
      <c r="BX242" s="5" t="s">
        <v>57</v>
      </c>
      <c r="BY242" s="5">
        <v>-0.137260755630742</v>
      </c>
      <c r="BZ242" s="5" t="s">
        <v>57</v>
      </c>
      <c r="CA242" s="5">
        <v>0.24323204360883599</v>
      </c>
      <c r="CB242" s="5" t="s">
        <v>57</v>
      </c>
      <c r="CC242" s="5">
        <v>-1.9765168357862298E-2</v>
      </c>
      <c r="CD242" s="5" t="s">
        <v>57</v>
      </c>
      <c r="CE242" s="5">
        <v>0.38106672742888098</v>
      </c>
    </row>
    <row r="243" spans="1:83" x14ac:dyDescent="0.15">
      <c r="A243">
        <v>1</v>
      </c>
      <c r="B243" t="s">
        <v>50</v>
      </c>
      <c r="C243" t="s">
        <v>27</v>
      </c>
      <c r="D243" s="5" t="s">
        <v>78</v>
      </c>
      <c r="E243" s="5">
        <v>-1.33642269022302E-2</v>
      </c>
      <c r="F243" s="5" t="s">
        <v>78</v>
      </c>
      <c r="G243" s="5">
        <v>0.13346053845508599</v>
      </c>
      <c r="H243" s="5" t="s">
        <v>78</v>
      </c>
      <c r="I243" s="5">
        <v>-0.22866603770094501</v>
      </c>
      <c r="J243" s="5" t="s">
        <v>78</v>
      </c>
      <c r="K243" s="5">
        <v>0.31194838833461203</v>
      </c>
      <c r="L243" s="5" t="s">
        <v>78</v>
      </c>
      <c r="M243" s="5">
        <v>-0.156828693124691</v>
      </c>
      <c r="N243" s="5" t="s">
        <v>78</v>
      </c>
      <c r="O243" s="5">
        <v>-0.160003468909895</v>
      </c>
      <c r="P243" s="5" t="s">
        <v>78</v>
      </c>
      <c r="Q243" s="5">
        <v>-0.15713400784637599</v>
      </c>
      <c r="R243" s="5" t="s">
        <v>67</v>
      </c>
      <c r="S243" s="5">
        <v>0.24908977314346001</v>
      </c>
      <c r="T243" s="5" t="s">
        <v>67</v>
      </c>
      <c r="U243" s="5">
        <v>-2.3422273581814201E-2</v>
      </c>
      <c r="V243" s="5" t="s">
        <v>67</v>
      </c>
      <c r="W243" s="5">
        <v>-7.1316296073894697E-2</v>
      </c>
      <c r="X243" s="5" t="s">
        <v>67</v>
      </c>
      <c r="Y243" s="5">
        <v>8.9857938877583907E-2</v>
      </c>
      <c r="Z243" s="5" t="s">
        <v>67</v>
      </c>
      <c r="AA243" s="5">
        <v>0.178421860822223</v>
      </c>
      <c r="AB243" s="5" t="s">
        <v>67</v>
      </c>
      <c r="AC243" s="5">
        <v>-2.8889579909081399E-2</v>
      </c>
      <c r="AD243" s="5" t="s">
        <v>67</v>
      </c>
      <c r="AE243" s="5">
        <v>0.385166661583971</v>
      </c>
      <c r="AF243" s="5" t="s">
        <v>67</v>
      </c>
      <c r="AG243" s="5">
        <v>-0.14690341472006299</v>
      </c>
      <c r="AH243" s="5" t="s">
        <v>67</v>
      </c>
      <c r="AI243" s="5">
        <v>-0.10400402596229499</v>
      </c>
      <c r="AJ243" s="5" t="s">
        <v>67</v>
      </c>
      <c r="AK243" s="5">
        <v>0.112029609574146</v>
      </c>
      <c r="AL243" s="5" t="s">
        <v>67</v>
      </c>
      <c r="AM243" s="5">
        <v>7.4634790716950006E-2</v>
      </c>
      <c r="AN243" s="5" t="s">
        <v>67</v>
      </c>
      <c r="AO243" s="5">
        <v>0.13309391532797399</v>
      </c>
      <c r="AP243" s="5" t="s">
        <v>67</v>
      </c>
      <c r="AQ243" s="5">
        <v>0.36568711910915402</v>
      </c>
      <c r="AR243" s="5" t="s">
        <v>67</v>
      </c>
      <c r="AS243" s="5">
        <v>-0.22513745463607601</v>
      </c>
      <c r="AT243" s="5" t="s">
        <v>69</v>
      </c>
      <c r="AU243" s="5">
        <v>6.2264561873341201E-2</v>
      </c>
      <c r="AV243" s="5" t="s">
        <v>67</v>
      </c>
      <c r="AW243" s="5">
        <v>-0.324382119831787</v>
      </c>
      <c r="AX243" s="5" t="s">
        <v>67</v>
      </c>
      <c r="AY243" s="5">
        <v>0.29965406880971401</v>
      </c>
      <c r="AZ243" s="5" t="s">
        <v>67</v>
      </c>
      <c r="BA243" s="5">
        <v>0.10829749671812</v>
      </c>
      <c r="BB243" s="5" t="s">
        <v>67</v>
      </c>
      <c r="BC243" s="5">
        <v>-6.6984160696635195E-2</v>
      </c>
      <c r="BD243" s="5" t="s">
        <v>67</v>
      </c>
      <c r="BE243" s="5">
        <v>-9.7130899953597E-2</v>
      </c>
      <c r="BF243" s="5" t="s">
        <v>67</v>
      </c>
      <c r="BG243" s="5">
        <v>-7.1089863560990299E-2</v>
      </c>
      <c r="BH243" s="5" t="s">
        <v>67</v>
      </c>
      <c r="BI243" s="5">
        <v>-1.8133038249540701E-2</v>
      </c>
      <c r="BJ243" s="5" t="s">
        <v>67</v>
      </c>
      <c r="BK243" s="5">
        <v>-4.2708599132431697E-2</v>
      </c>
      <c r="BL243" s="5" t="s">
        <v>67</v>
      </c>
      <c r="BM243" s="5">
        <v>-0.14702517797843101</v>
      </c>
      <c r="BN243" s="5" t="s">
        <v>67</v>
      </c>
      <c r="BO243" s="5">
        <v>-0.13814924284839999</v>
      </c>
      <c r="BP243" s="5" t="s">
        <v>67</v>
      </c>
      <c r="BQ243" s="5">
        <v>1.62408786693055E-2</v>
      </c>
      <c r="BR243" s="5" t="s">
        <v>67</v>
      </c>
      <c r="BS243" s="5">
        <v>-0.116284601433116</v>
      </c>
      <c r="BT243" s="5" t="s">
        <v>67</v>
      </c>
      <c r="BU243" s="5">
        <v>0.149670277908619</v>
      </c>
      <c r="BV243" s="5" t="s">
        <v>67</v>
      </c>
      <c r="BW243" s="5">
        <v>0.53076484101783605</v>
      </c>
      <c r="BX243" s="5" t="s">
        <v>67</v>
      </c>
      <c r="BY243" s="5">
        <v>-7.9960617125814801E-2</v>
      </c>
      <c r="BZ243" s="5" t="s">
        <v>67</v>
      </c>
      <c r="CA243" s="5">
        <v>-6.6733854209957699E-2</v>
      </c>
      <c r="CB243" s="5" t="s">
        <v>67</v>
      </c>
      <c r="CC243" s="5">
        <v>-0.19581408293904801</v>
      </c>
      <c r="CD243" s="5" t="s">
        <v>67</v>
      </c>
      <c r="CE243" s="5">
        <v>0.158688188714768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67</v>
      </c>
      <c r="K244" s="5">
        <v>3.3540273798153303E-2</v>
      </c>
      <c r="L244" s="5" t="s">
        <v>67</v>
      </c>
      <c r="M244" s="5">
        <v>2.80776872487562E-2</v>
      </c>
      <c r="N244" s="5" t="s">
        <v>82</v>
      </c>
      <c r="O244" s="5">
        <v>-5.1087039293329202E-2</v>
      </c>
      <c r="P244" s="5" t="s">
        <v>82</v>
      </c>
      <c r="Q244" s="5">
        <v>-5.1951569380774103E-2</v>
      </c>
      <c r="R244" s="5" t="s">
        <v>78</v>
      </c>
      <c r="S244" s="5">
        <v>5.6344928956393297E-3</v>
      </c>
      <c r="T244" s="5" t="s">
        <v>82</v>
      </c>
      <c r="U244" s="5">
        <v>-6.3601234377969301E-2</v>
      </c>
      <c r="V244" s="5" t="s">
        <v>82</v>
      </c>
      <c r="W244" s="5">
        <v>-2.1184270292733301E-2</v>
      </c>
      <c r="X244" s="5" t="s">
        <v>82</v>
      </c>
      <c r="Y244" s="5">
        <v>2.1642756291900801E-2</v>
      </c>
      <c r="Z244" s="5" t="s">
        <v>82</v>
      </c>
      <c r="AA244" s="5">
        <v>-3.8667091898369498E-2</v>
      </c>
      <c r="AB244" s="5" t="s">
        <v>79</v>
      </c>
      <c r="AC244" s="5">
        <v>0.22663882975819999</v>
      </c>
      <c r="AD244" s="5" t="s">
        <v>79</v>
      </c>
      <c r="AE244" s="5">
        <v>0.14584167667868</v>
      </c>
      <c r="AF244" s="5" t="s">
        <v>79</v>
      </c>
      <c r="AG244" s="5">
        <v>6.22026756762004E-2</v>
      </c>
      <c r="AH244" s="5" t="s">
        <v>79</v>
      </c>
      <c r="AI244" s="5">
        <v>-0.21847380014441201</v>
      </c>
      <c r="AJ244" s="5" t="s">
        <v>69</v>
      </c>
      <c r="AK244" s="5">
        <v>-1.21534397298328E-2</v>
      </c>
      <c r="AL244" s="5" t="s">
        <v>69</v>
      </c>
      <c r="AM244" s="5">
        <v>0.112973595153252</v>
      </c>
      <c r="AN244" s="5" t="s">
        <v>69</v>
      </c>
      <c r="AO244" s="5">
        <v>0.20089423946296001</v>
      </c>
      <c r="AP244" s="5" t="s">
        <v>69</v>
      </c>
      <c r="AQ244" s="5">
        <v>0.32859765467878099</v>
      </c>
      <c r="AR244" s="5" t="s">
        <v>69</v>
      </c>
      <c r="AS244" s="5">
        <v>-3.7637935250485997E-2</v>
      </c>
      <c r="AT244" s="5" t="s">
        <v>67</v>
      </c>
      <c r="AU244" s="5">
        <v>0.26428937555906201</v>
      </c>
      <c r="AV244" s="5" t="s">
        <v>69</v>
      </c>
      <c r="AW244" s="5">
        <v>-0.190576353557597</v>
      </c>
      <c r="AX244" s="5" t="s">
        <v>69</v>
      </c>
      <c r="AY244" s="5">
        <v>6.4469524265195796E-2</v>
      </c>
      <c r="AZ244" s="5" t="s">
        <v>69</v>
      </c>
      <c r="BA244" s="5">
        <v>0.11049222227118401</v>
      </c>
      <c r="BB244" s="5" t="s">
        <v>69</v>
      </c>
      <c r="BC244" s="5">
        <v>-1.7575117855272101E-2</v>
      </c>
      <c r="BD244" s="5" t="s">
        <v>69</v>
      </c>
      <c r="BE244" s="5">
        <v>-2.8758961930728201E-3</v>
      </c>
      <c r="BF244" s="5" t="s">
        <v>69</v>
      </c>
      <c r="BG244" s="5">
        <v>0.20297087858447799</v>
      </c>
      <c r="BH244" s="5" t="s">
        <v>69</v>
      </c>
      <c r="BI244" s="5">
        <v>5.1574406756260599E-2</v>
      </c>
      <c r="BJ244" s="5" t="s">
        <v>69</v>
      </c>
      <c r="BK244" s="5">
        <v>0.32343532350256898</v>
      </c>
      <c r="BL244" s="5" t="s">
        <v>69</v>
      </c>
      <c r="BM244" s="5">
        <v>9.9279196881601098E-2</v>
      </c>
      <c r="BN244" s="5" t="s">
        <v>69</v>
      </c>
      <c r="BO244" s="5">
        <v>0.114531607677407</v>
      </c>
      <c r="BP244" s="5" t="s">
        <v>69</v>
      </c>
      <c r="BQ244" s="5">
        <v>0.14216536257242901</v>
      </c>
      <c r="BR244" s="5" t="s">
        <v>69</v>
      </c>
      <c r="BS244" s="5">
        <v>-8.7737317149081895E-2</v>
      </c>
      <c r="BT244" s="5" t="s">
        <v>69</v>
      </c>
      <c r="BU244" s="5">
        <v>0.119716147521408</v>
      </c>
      <c r="BV244" s="5" t="s">
        <v>69</v>
      </c>
      <c r="BW244" s="5">
        <v>0.234853409167851</v>
      </c>
      <c r="BX244" s="5" t="s">
        <v>69</v>
      </c>
      <c r="BY244" s="5">
        <v>0.13148147640445099</v>
      </c>
      <c r="BZ244" s="5" t="s">
        <v>69</v>
      </c>
      <c r="CA244" s="5">
        <v>0.117917224969651</v>
      </c>
      <c r="CB244" s="5" t="s">
        <v>69</v>
      </c>
      <c r="CC244" s="5">
        <v>-4.0024968870191198E-2</v>
      </c>
      <c r="CD244" s="5" t="s">
        <v>69</v>
      </c>
      <c r="CE244" s="5">
        <v>0.146628645226548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67</v>
      </c>
      <c r="O245" s="5">
        <v>-0.15700374531835201</v>
      </c>
      <c r="P245" s="5" t="s">
        <v>85</v>
      </c>
      <c r="Q245" s="5">
        <v>-0.340669703223969</v>
      </c>
      <c r="R245" s="5" t="s">
        <v>82</v>
      </c>
      <c r="S245" s="5">
        <v>0.16919902655803601</v>
      </c>
      <c r="T245" s="5" t="s">
        <v>78</v>
      </c>
      <c r="U245" s="5">
        <v>-0.356729598051157</v>
      </c>
      <c r="V245" s="5" t="s">
        <v>79</v>
      </c>
      <c r="W245" s="5">
        <v>-0.112120583116447</v>
      </c>
      <c r="X245" s="5" t="s">
        <v>79</v>
      </c>
      <c r="Y245" s="5">
        <v>0.17950977394932299</v>
      </c>
      <c r="Z245" s="5" t="s">
        <v>81</v>
      </c>
      <c r="AA245" s="5">
        <v>-0.151510264639003</v>
      </c>
      <c r="AB245" s="5" t="s">
        <v>82</v>
      </c>
      <c r="AC245" s="5">
        <v>-0.10960873411613301</v>
      </c>
      <c r="AD245" s="5" t="s">
        <v>82</v>
      </c>
      <c r="AE245" s="5">
        <v>0.30577290022468301</v>
      </c>
      <c r="AF245" s="5" t="s">
        <v>81</v>
      </c>
      <c r="AG245" s="5">
        <v>3.2030146019783302E-2</v>
      </c>
      <c r="AH245" s="5" t="s">
        <v>81</v>
      </c>
      <c r="AI245" s="5">
        <v>-8.8662373007420803E-2</v>
      </c>
      <c r="AJ245" s="5" t="s">
        <v>79</v>
      </c>
      <c r="AK245" s="5">
        <v>8.1374406474399502E-2</v>
      </c>
      <c r="AL245" s="5" t="s">
        <v>79</v>
      </c>
      <c r="AM245" s="5">
        <v>4.8105208513583797E-2</v>
      </c>
      <c r="AN245" s="5" t="s">
        <v>79</v>
      </c>
      <c r="AO245" s="5">
        <v>9.0267459138187303E-2</v>
      </c>
      <c r="AP245" s="5" t="s">
        <v>79</v>
      </c>
      <c r="AQ245" s="5">
        <v>0.442428544387658</v>
      </c>
      <c r="AR245" s="5" t="s">
        <v>79</v>
      </c>
      <c r="AS245" s="5">
        <v>-0.10966687881790201</v>
      </c>
      <c r="AT245" s="5" t="s">
        <v>79</v>
      </c>
      <c r="AU245" s="5">
        <v>-0.23833948693005499</v>
      </c>
      <c r="AV245" s="5" t="s">
        <v>79</v>
      </c>
      <c r="AW245" s="5">
        <v>-0.19042689062620899</v>
      </c>
      <c r="AX245" s="5" t="s">
        <v>83</v>
      </c>
      <c r="AY245" s="5">
        <v>0.176592598677455</v>
      </c>
      <c r="AZ245" s="5" t="s">
        <v>83</v>
      </c>
      <c r="BA245" s="5">
        <v>0.22060671647001301</v>
      </c>
      <c r="BB245" s="5" t="s">
        <v>83</v>
      </c>
      <c r="BC245" s="5">
        <v>6.4949736168508895E-2</v>
      </c>
      <c r="BD245" s="5" t="s">
        <v>83</v>
      </c>
      <c r="BE245" s="5">
        <v>3.3152954762128498E-2</v>
      </c>
      <c r="BF245" s="5" t="s">
        <v>83</v>
      </c>
      <c r="BG245" s="5">
        <v>0.32493306646564901</v>
      </c>
      <c r="BH245" s="5" t="s">
        <v>83</v>
      </c>
      <c r="BI245" s="5">
        <v>-7.3953816876262901E-2</v>
      </c>
      <c r="BJ245" s="5" t="s">
        <v>83</v>
      </c>
      <c r="BK245" s="5">
        <v>-0.11012361895278699</v>
      </c>
      <c r="BL245" s="5" t="s">
        <v>83</v>
      </c>
      <c r="BM245" s="5">
        <v>-2.4271786874903299E-2</v>
      </c>
      <c r="BN245" s="5" t="s">
        <v>83</v>
      </c>
      <c r="BO245" s="5">
        <v>-5.0690513371071499E-2</v>
      </c>
      <c r="BP245" s="5" t="s">
        <v>83</v>
      </c>
      <c r="BQ245" s="5">
        <v>-0.26796293678434102</v>
      </c>
      <c r="BR245" s="5" t="s">
        <v>83</v>
      </c>
      <c r="BS245" s="5">
        <v>0.206067202696534</v>
      </c>
      <c r="BT245" s="5" t="s">
        <v>83</v>
      </c>
      <c r="BU245" s="5">
        <v>-0.16149927219796201</v>
      </c>
      <c r="BV245" s="5" t="s">
        <v>83</v>
      </c>
      <c r="BW245" s="5">
        <v>0.506587969794288</v>
      </c>
      <c r="BX245" s="5" t="s">
        <v>83</v>
      </c>
      <c r="BY245" s="5">
        <v>-0.14448016407987299</v>
      </c>
      <c r="BZ245" s="5" t="s">
        <v>83</v>
      </c>
      <c r="CA245" s="5">
        <v>5.36849477427001E-2</v>
      </c>
      <c r="CB245" s="5" t="s">
        <v>83</v>
      </c>
      <c r="CC245" s="5">
        <v>-0.172802106501009</v>
      </c>
      <c r="CD245" s="5" t="s">
        <v>83</v>
      </c>
      <c r="CE245" s="5">
        <v>0.18278606196399599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81</v>
      </c>
      <c r="Y246" s="5">
        <v>-2.5092366952283601E-2</v>
      </c>
      <c r="Z246" s="5" t="s">
        <v>79</v>
      </c>
      <c r="AA246" s="5">
        <v>0.117321502081141</v>
      </c>
      <c r="AB246" s="5" t="s">
        <v>81</v>
      </c>
      <c r="AC246" s="5">
        <v>0.13146441128955599</v>
      </c>
      <c r="AD246" s="5" t="s">
        <v>81</v>
      </c>
      <c r="AE246" s="5">
        <v>-3.71396895787139E-2</v>
      </c>
      <c r="AF246" s="5" t="s">
        <v>82</v>
      </c>
      <c r="AG246" s="5">
        <v>3.43274161053508E-3</v>
      </c>
      <c r="AH246" s="5" t="s">
        <v>82</v>
      </c>
      <c r="AI246" s="5">
        <v>-0.178081483524058</v>
      </c>
      <c r="AJ246" s="5" t="s">
        <v>81</v>
      </c>
      <c r="AK246" s="5">
        <v>0.200697432853539</v>
      </c>
      <c r="AL246" s="5" t="s">
        <v>83</v>
      </c>
      <c r="AM246" s="5">
        <v>-5.1874034003091297E-2</v>
      </c>
      <c r="AN246" s="5" t="s">
        <v>81</v>
      </c>
      <c r="AO246" s="5">
        <v>0.15752392704940299</v>
      </c>
      <c r="AP246" s="5" t="s">
        <v>81</v>
      </c>
      <c r="AQ246" s="5">
        <v>0.20741548798175199</v>
      </c>
      <c r="AR246" s="5" t="s">
        <v>81</v>
      </c>
      <c r="AS246" s="5">
        <v>0.28613669264175901</v>
      </c>
      <c r="AT246" s="5" t="s">
        <v>81</v>
      </c>
      <c r="AU246" s="5">
        <v>-0.12078613565789301</v>
      </c>
      <c r="AV246" s="5" t="s">
        <v>81</v>
      </c>
      <c r="AW246" s="5">
        <v>3.03795169783911E-2</v>
      </c>
      <c r="AX246" s="5" t="s">
        <v>79</v>
      </c>
      <c r="AY246" s="5">
        <v>3.0727492201598899E-2</v>
      </c>
      <c r="AZ246" s="5" t="s">
        <v>81</v>
      </c>
      <c r="BA246" s="5">
        <v>0.109927145769005</v>
      </c>
      <c r="BB246" s="5" t="s">
        <v>81</v>
      </c>
      <c r="BC246" s="5">
        <v>-1.68187934106694E-2</v>
      </c>
      <c r="BD246" s="5" t="s">
        <v>81</v>
      </c>
      <c r="BE246" s="5">
        <v>4.42488241204788E-2</v>
      </c>
      <c r="BF246" s="5" t="s">
        <v>81</v>
      </c>
      <c r="BG246" s="5">
        <v>0.32372474128821599</v>
      </c>
      <c r="BH246" s="5" t="s">
        <v>81</v>
      </c>
      <c r="BI246" s="5">
        <v>3.4869667982250802E-2</v>
      </c>
      <c r="BJ246" s="5" t="s">
        <v>81</v>
      </c>
      <c r="BK246" s="5">
        <v>0.20425849155799899</v>
      </c>
      <c r="BL246" s="5" t="s">
        <v>85</v>
      </c>
      <c r="BM246" s="5">
        <v>-0.17514203689947999</v>
      </c>
      <c r="BN246" s="5" t="s">
        <v>81</v>
      </c>
      <c r="BO246" s="5">
        <v>6.9762280685067707E-2</v>
      </c>
      <c r="BP246" s="5" t="s">
        <v>81</v>
      </c>
      <c r="BQ246" s="5">
        <v>2.6809476672850999E-2</v>
      </c>
      <c r="BR246" s="5" t="s">
        <v>81</v>
      </c>
      <c r="BS246" s="5">
        <v>-0.39017617992056802</v>
      </c>
      <c r="BT246" s="5" t="s">
        <v>81</v>
      </c>
      <c r="BU246" s="5">
        <v>0.13148304162209701</v>
      </c>
      <c r="BV246" s="5" t="s">
        <v>81</v>
      </c>
      <c r="BW246" s="5">
        <v>0.14156996929666699</v>
      </c>
      <c r="BX246" s="5" t="s">
        <v>81</v>
      </c>
      <c r="BY246" s="5">
        <v>0.107982235641576</v>
      </c>
      <c r="BZ246" s="5" t="s">
        <v>126</v>
      </c>
      <c r="CA246" s="5">
        <v>0.42443252250604502</v>
      </c>
      <c r="CB246" s="5" t="s">
        <v>126</v>
      </c>
      <c r="CC246" s="5">
        <v>-0.12459109007930599</v>
      </c>
      <c r="CD246" s="5" t="s">
        <v>126</v>
      </c>
      <c r="CE246" s="5">
        <v>0.27733586259832999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81</v>
      </c>
      <c r="AY247" s="5">
        <v>0.309879632730028</v>
      </c>
      <c r="AZ247" s="5" t="s">
        <v>79</v>
      </c>
      <c r="BA247" s="5">
        <v>3.80325131606409E-2</v>
      </c>
      <c r="BB247" s="5" t="s">
        <v>79</v>
      </c>
      <c r="BC247" s="5">
        <v>-3.3176202497710002E-3</v>
      </c>
      <c r="BD247" s="5" t="s">
        <v>79</v>
      </c>
      <c r="BE247" s="5">
        <v>0.12209582516110901</v>
      </c>
      <c r="BF247" s="5" t="s">
        <v>79</v>
      </c>
      <c r="BG247" s="5">
        <v>-0.14046284920943999</v>
      </c>
      <c r="BH247" s="5" t="s">
        <v>79</v>
      </c>
      <c r="BI247" s="5">
        <v>-8.0412754485451599E-3</v>
      </c>
      <c r="BJ247" s="5" t="s">
        <v>79</v>
      </c>
      <c r="BK247" s="5">
        <v>3.3679302750573903E-2</v>
      </c>
      <c r="BL247" s="5" t="s">
        <v>81</v>
      </c>
      <c r="BM247" s="5">
        <v>0.12868711375437</v>
      </c>
      <c r="BN247" s="5" t="s">
        <v>85</v>
      </c>
      <c r="BO247" s="5">
        <v>-0.13299827195950001</v>
      </c>
      <c r="BP247" s="5" t="s">
        <v>85</v>
      </c>
      <c r="BQ247" s="5">
        <v>-5.2425467407781701E-2</v>
      </c>
      <c r="BR247" s="5" t="s">
        <v>85</v>
      </c>
      <c r="BS247" s="5">
        <v>-0.19812173191722501</v>
      </c>
      <c r="BT247" s="5" t="s">
        <v>85</v>
      </c>
      <c r="BU247" s="5">
        <v>-4.7049913178409203E-2</v>
      </c>
      <c r="BV247" s="5" t="s">
        <v>85</v>
      </c>
      <c r="BW247" s="5">
        <v>0.23044565491305899</v>
      </c>
      <c r="BX247" s="5" t="s">
        <v>85</v>
      </c>
      <c r="BY247" s="5">
        <v>-0.15084679007483201</v>
      </c>
      <c r="BZ247" s="5" t="s">
        <v>81</v>
      </c>
      <c r="CA247" s="5">
        <v>-9.8222405952873501E-3</v>
      </c>
      <c r="CB247" s="5" t="s">
        <v>81</v>
      </c>
      <c r="CC247" s="5">
        <v>-7.5065546667557201E-2</v>
      </c>
      <c r="CD247" s="5" t="s">
        <v>127</v>
      </c>
      <c r="CE247" s="5">
        <v>7.2007441303511194E-2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127</v>
      </c>
      <c r="BG248" s="5">
        <v>0.14440109328381501</v>
      </c>
      <c r="BH248" s="5" t="s">
        <v>127</v>
      </c>
      <c r="BI248" s="5">
        <v>-2.3846855059252599E-2</v>
      </c>
      <c r="BJ248" s="5" t="s">
        <v>85</v>
      </c>
      <c r="BK248" s="5">
        <v>2.5814755702002701E-2</v>
      </c>
      <c r="BL248" s="5" t="s">
        <v>79</v>
      </c>
      <c r="BM248" s="5">
        <v>-7.1906979906843999E-2</v>
      </c>
      <c r="BN248" s="5" t="s">
        <v>79</v>
      </c>
      <c r="BO248" s="5">
        <v>-0.110179011893423</v>
      </c>
      <c r="BP248" s="5" t="s">
        <v>79</v>
      </c>
      <c r="BQ248" s="5">
        <v>-6.9423098034910494E-2</v>
      </c>
      <c r="BR248" s="5" t="s">
        <v>79</v>
      </c>
      <c r="BS248" s="5">
        <v>-0.192087062952531</v>
      </c>
      <c r="BT248" s="5" t="s">
        <v>79</v>
      </c>
      <c r="BU248" s="5">
        <v>0.31578659170971202</v>
      </c>
      <c r="BV248" s="5" t="s">
        <v>79</v>
      </c>
      <c r="BW248" s="5">
        <v>8.9668183331483603E-2</v>
      </c>
      <c r="BX248" s="5" t="s">
        <v>79</v>
      </c>
      <c r="BY248" s="5">
        <v>0.28759293207047498</v>
      </c>
      <c r="BZ248" s="5" t="s">
        <v>127</v>
      </c>
      <c r="CA248" s="5">
        <v>8.5155820261375997E-2</v>
      </c>
      <c r="CB248" s="5" t="s">
        <v>127</v>
      </c>
      <c r="CC248" s="5">
        <v>-0.18256264147315601</v>
      </c>
      <c r="CD248" s="5" t="s">
        <v>81</v>
      </c>
      <c r="CE248" s="5">
        <v>0.32785180370490702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127</v>
      </c>
      <c r="BQ249" s="5">
        <v>-0.54573093488725599</v>
      </c>
      <c r="BR249" s="5" t="s">
        <v>127</v>
      </c>
      <c r="BS249" s="5">
        <v>-0.166012480400719</v>
      </c>
      <c r="BT249" s="5" t="s">
        <v>127</v>
      </c>
      <c r="BU249" s="5">
        <v>3.3046067656744997E-2</v>
      </c>
      <c r="BV249" s="5" t="s">
        <v>127</v>
      </c>
      <c r="BW249" s="5">
        <v>0.44934776236075802</v>
      </c>
      <c r="BX249" s="5" t="s">
        <v>127</v>
      </c>
      <c r="BY249" s="5">
        <v>-0.11140138714489101</v>
      </c>
      <c r="BZ249" s="5" t="s">
        <v>85</v>
      </c>
      <c r="CA249" s="5">
        <v>-0.16512059369202201</v>
      </c>
      <c r="CB249" s="5" t="s">
        <v>85</v>
      </c>
      <c r="CC249" s="5">
        <v>-2.8888888888888801E-2</v>
      </c>
      <c r="CD249" s="5" t="s">
        <v>79</v>
      </c>
      <c r="CE249" s="5">
        <v>0.58420210875488698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79</v>
      </c>
      <c r="CC250" s="5">
        <v>0.223122832121283</v>
      </c>
      <c r="CD250" s="5" t="s">
        <v>109</v>
      </c>
      <c r="CE250" s="5">
        <v>1.5642759878009099E-2</v>
      </c>
    </row>
    <row r="251" spans="1:83" x14ac:dyDescent="0.15">
      <c r="A251">
        <v>0</v>
      </c>
      <c r="B251" t="s">
        <v>50</v>
      </c>
      <c r="C251" t="s">
        <v>28</v>
      </c>
      <c r="D251" s="5" t="s">
        <v>67</v>
      </c>
      <c r="E251" s="5">
        <v>3.9955385251947403E-2</v>
      </c>
      <c r="F251" s="5" t="s">
        <v>67</v>
      </c>
      <c r="G251" s="5">
        <v>0.220696097425961</v>
      </c>
      <c r="H251" s="5" t="s">
        <v>81</v>
      </c>
      <c r="I251" s="5">
        <v>-5.06769853690755E-2</v>
      </c>
      <c r="J251" s="5" t="s">
        <v>81</v>
      </c>
      <c r="K251" s="5">
        <v>-2.2573448784360999E-2</v>
      </c>
      <c r="L251" s="5" t="s">
        <v>82</v>
      </c>
      <c r="M251" s="5">
        <v>-4.1141340411413596E-3</v>
      </c>
      <c r="N251" s="5" t="s">
        <v>81</v>
      </c>
      <c r="O251" s="5">
        <v>-0.195111866241655</v>
      </c>
      <c r="P251" s="5" t="s">
        <v>79</v>
      </c>
      <c r="Q251" s="5">
        <v>-0.29024529378208702</v>
      </c>
      <c r="R251" s="5" t="s">
        <v>79</v>
      </c>
      <c r="S251" s="5">
        <v>1.60585114933289E-2</v>
      </c>
      <c r="T251" s="5" t="s">
        <v>79</v>
      </c>
      <c r="U251" s="5">
        <v>-9.1759084940435907E-3</v>
      </c>
      <c r="V251" s="5" t="s">
        <v>81</v>
      </c>
      <c r="W251" s="5">
        <v>-0.28506395701728698</v>
      </c>
      <c r="X251" s="5" t="s">
        <v>78</v>
      </c>
      <c r="Y251" s="5">
        <v>2.2338435963150199E-2</v>
      </c>
      <c r="Z251" s="5" t="s">
        <v>78</v>
      </c>
      <c r="AA251" s="5">
        <v>-7.8119177478911894E-2</v>
      </c>
      <c r="AB251" s="5" t="s">
        <v>85</v>
      </c>
      <c r="AC251" s="5">
        <v>-3.2366016903610198E-2</v>
      </c>
      <c r="AD251" s="5" t="s">
        <v>85</v>
      </c>
      <c r="AE251" s="5">
        <v>-3.48622926816953E-2</v>
      </c>
      <c r="AF251" s="5" t="s">
        <v>85</v>
      </c>
      <c r="AG251" s="5">
        <v>6.9078259050010499E-2</v>
      </c>
      <c r="AH251" s="5" t="s">
        <v>85</v>
      </c>
      <c r="AI251" s="5">
        <v>-0.11024392630832</v>
      </c>
      <c r="AJ251" s="5" t="s">
        <v>82</v>
      </c>
      <c r="AK251" s="5">
        <v>9.5982470487093893E-2</v>
      </c>
      <c r="AL251" s="5" t="s">
        <v>81</v>
      </c>
      <c r="AM251" s="5">
        <v>7.6608169066303994E-2</v>
      </c>
      <c r="AN251" s="5" t="s">
        <v>83</v>
      </c>
      <c r="AO251" s="5">
        <v>-3.4681609780947399E-2</v>
      </c>
      <c r="AP251" s="5" t="s">
        <v>83</v>
      </c>
      <c r="AQ251" s="5">
        <v>0.33903278238659101</v>
      </c>
      <c r="AR251" s="5" t="s">
        <v>83</v>
      </c>
      <c r="AS251" s="5">
        <v>4.6331620266733799E-2</v>
      </c>
      <c r="AT251" s="5" t="s">
        <v>83</v>
      </c>
      <c r="AU251" s="5">
        <v>-0.16324409021740699</v>
      </c>
      <c r="AV251" s="5" t="s">
        <v>83</v>
      </c>
      <c r="AW251" s="5">
        <v>-0.12323094097734801</v>
      </c>
      <c r="AX251" s="5" t="s">
        <v>82</v>
      </c>
      <c r="AY251" s="5">
        <v>0.23692282299217299</v>
      </c>
      <c r="AZ251" s="5" t="s">
        <v>82</v>
      </c>
      <c r="BA251" s="5">
        <v>3.3843741659994597E-2</v>
      </c>
      <c r="BB251" s="5" t="s">
        <v>82</v>
      </c>
      <c r="BC251" s="5">
        <v>-0.13191677019301601</v>
      </c>
      <c r="BD251" s="5" t="s">
        <v>82</v>
      </c>
      <c r="BE251" s="5">
        <v>-8.76503896811925E-2</v>
      </c>
      <c r="BF251" s="5" t="s">
        <v>82</v>
      </c>
      <c r="BG251" s="5">
        <v>-8.9205926690478402E-2</v>
      </c>
      <c r="BH251" s="5" t="s">
        <v>85</v>
      </c>
      <c r="BI251" s="5">
        <v>-6.15047689221825E-3</v>
      </c>
      <c r="BJ251" s="5" t="s">
        <v>127</v>
      </c>
      <c r="BK251" s="5">
        <v>0.17350864741698099</v>
      </c>
      <c r="BL251" s="5" t="s">
        <v>127</v>
      </c>
      <c r="BM251" s="5">
        <v>1.5175388337153E-2</v>
      </c>
      <c r="BN251" s="5" t="s">
        <v>127</v>
      </c>
      <c r="BO251" s="5">
        <v>0.63979274286475696</v>
      </c>
      <c r="BP251" s="5" t="s">
        <v>109</v>
      </c>
      <c r="BQ251" s="5">
        <v>-0.20505513474902901</v>
      </c>
      <c r="BR251" s="5" t="s">
        <v>109</v>
      </c>
      <c r="BS251" s="5">
        <v>-0.27951403513698098</v>
      </c>
      <c r="BT251" s="5" t="s">
        <v>109</v>
      </c>
      <c r="BU251" s="5">
        <v>2.3046144252753999E-2</v>
      </c>
      <c r="BV251" s="5" t="s">
        <v>109</v>
      </c>
      <c r="BW251" s="5">
        <v>0.22402539682539599</v>
      </c>
      <c r="BX251" s="5" t="s">
        <v>109</v>
      </c>
      <c r="BY251" s="5">
        <v>-3.5915843638476302E-2</v>
      </c>
      <c r="BZ251" s="5" t="s">
        <v>79</v>
      </c>
      <c r="CA251" s="5">
        <v>9.1711734870430994E-2</v>
      </c>
      <c r="CB251" s="5" t="s">
        <v>129</v>
      </c>
      <c r="CC251" s="5">
        <v>-0.13476407304787599</v>
      </c>
      <c r="CD251" s="5" t="s">
        <v>85</v>
      </c>
      <c r="CE251" s="5">
        <v>0.21510297482837501</v>
      </c>
    </row>
    <row r="252" spans="1:83" x14ac:dyDescent="0.15">
      <c r="A252">
        <v>1</v>
      </c>
      <c r="B252" t="s">
        <v>50</v>
      </c>
      <c r="C252" t="s">
        <v>28</v>
      </c>
      <c r="D252" s="5" t="s">
        <v>81</v>
      </c>
      <c r="E252" s="5">
        <v>-3.8347630718954299E-2</v>
      </c>
      <c r="F252" s="5" t="s">
        <v>81</v>
      </c>
      <c r="G252" s="5">
        <v>5.6610357199748003E-2</v>
      </c>
      <c r="H252" s="5" t="s">
        <v>67</v>
      </c>
      <c r="I252" s="5">
        <v>-0.10976957741688601</v>
      </c>
      <c r="J252" s="5" t="s">
        <v>79</v>
      </c>
      <c r="K252" s="5">
        <v>0.111285043404013</v>
      </c>
      <c r="L252" s="5" t="s">
        <v>81</v>
      </c>
      <c r="M252" s="5">
        <v>2.9137330754352E-2</v>
      </c>
      <c r="N252" s="5" t="s">
        <v>79</v>
      </c>
      <c r="O252" s="5">
        <v>-6.5465401428723494E-2</v>
      </c>
      <c r="P252" s="5" t="s">
        <v>67</v>
      </c>
      <c r="Q252" s="5">
        <v>-0.175102185889461</v>
      </c>
      <c r="R252" s="5" t="s">
        <v>81</v>
      </c>
      <c r="S252" s="5">
        <v>2.6136195567199899E-2</v>
      </c>
      <c r="T252" s="5" t="s">
        <v>81</v>
      </c>
      <c r="U252" s="5">
        <v>-8.4061731064232897E-2</v>
      </c>
      <c r="V252" s="5" t="s">
        <v>78</v>
      </c>
      <c r="W252" s="5">
        <v>0.36681656804733698</v>
      </c>
      <c r="X252" s="5" t="s">
        <v>85</v>
      </c>
      <c r="Y252" s="5">
        <v>6.6166549732851104E-2</v>
      </c>
      <c r="Z252" s="5" t="s">
        <v>85</v>
      </c>
      <c r="AA252" s="5">
        <v>3.6142748671222399E-2</v>
      </c>
      <c r="AB252" s="5" t="s">
        <v>78</v>
      </c>
      <c r="AC252" s="5">
        <v>-0.166097085951567</v>
      </c>
      <c r="AD252" s="5" t="s">
        <v>78</v>
      </c>
      <c r="AE252" s="5">
        <v>0.121975939717093</v>
      </c>
      <c r="AF252" s="5" t="s">
        <v>78</v>
      </c>
      <c r="AG252" s="5">
        <v>-0.11229379418695901</v>
      </c>
      <c r="AH252" s="5" t="s">
        <v>87</v>
      </c>
      <c r="AI252" s="5">
        <v>-0.105760803165918</v>
      </c>
      <c r="AJ252" s="5" t="s">
        <v>87</v>
      </c>
      <c r="AK252" s="5">
        <v>-2.5809836844606301E-2</v>
      </c>
      <c r="AL252" s="5" t="s">
        <v>82</v>
      </c>
      <c r="AM252" s="5">
        <v>0.157064006045706</v>
      </c>
      <c r="AN252" s="5" t="s">
        <v>82</v>
      </c>
      <c r="AO252" s="5">
        <v>2.8935902841504802E-3</v>
      </c>
      <c r="AP252" s="5" t="s">
        <v>82</v>
      </c>
      <c r="AQ252" s="5">
        <v>0.33526507126546701</v>
      </c>
      <c r="AR252" s="5" t="s">
        <v>82</v>
      </c>
      <c r="AS252" s="5">
        <v>-9.5124616457892094E-2</v>
      </c>
      <c r="AT252" s="5" t="s">
        <v>82</v>
      </c>
      <c r="AU252" s="5">
        <v>-2.3197265451766699E-2</v>
      </c>
      <c r="AV252" s="5" t="s">
        <v>82</v>
      </c>
      <c r="AW252" s="5">
        <v>1.5624890863245399E-2</v>
      </c>
      <c r="AX252" s="5" t="s">
        <v>87</v>
      </c>
      <c r="AY252" s="5">
        <v>0.13493715857432001</v>
      </c>
      <c r="AZ252" s="5" t="s">
        <v>87</v>
      </c>
      <c r="BA252" s="5">
        <v>3.7185388389138201E-2</v>
      </c>
      <c r="BB252" s="5" t="s">
        <v>87</v>
      </c>
      <c r="BC252" s="5">
        <v>0.33939929901992599</v>
      </c>
      <c r="BD252" s="5" t="s">
        <v>133</v>
      </c>
      <c r="BE252" s="5">
        <v>-0.310529381049925</v>
      </c>
      <c r="BF252" s="5" t="s">
        <v>85</v>
      </c>
      <c r="BG252" s="5">
        <v>-0.11801500121851</v>
      </c>
      <c r="BH252" s="5" t="s">
        <v>129</v>
      </c>
      <c r="BI252" s="5">
        <v>-7.8033291638602897E-2</v>
      </c>
      <c r="BJ252" s="5" t="s">
        <v>129</v>
      </c>
      <c r="BK252" s="5">
        <v>0.24086829471926499</v>
      </c>
      <c r="BL252" s="5" t="s">
        <v>109</v>
      </c>
      <c r="BM252" s="5">
        <v>-0.14581918602019001</v>
      </c>
      <c r="BN252" s="5" t="s">
        <v>129</v>
      </c>
      <c r="BO252" s="5">
        <v>0.34266868551000301</v>
      </c>
      <c r="BP252" s="5" t="s">
        <v>129</v>
      </c>
      <c r="BQ252" s="5">
        <v>2.63202303622849E-2</v>
      </c>
      <c r="BR252" s="5" t="s">
        <v>129</v>
      </c>
      <c r="BS252" s="5">
        <v>-0.15746011363665999</v>
      </c>
      <c r="BT252" s="5" t="s">
        <v>129</v>
      </c>
      <c r="BU252" s="5">
        <v>5.6406046713338702E-2</v>
      </c>
      <c r="BV252" s="5" t="s">
        <v>129</v>
      </c>
      <c r="BW252" s="5">
        <v>7.7720663052115793E-2</v>
      </c>
      <c r="BX252" s="5" t="s">
        <v>129</v>
      </c>
      <c r="BY252" s="5">
        <v>0.105601114454717</v>
      </c>
      <c r="BZ252" s="5" t="s">
        <v>129</v>
      </c>
      <c r="CA252" s="5">
        <v>6.8500735826118694E-2</v>
      </c>
      <c r="CB252" s="5" t="s">
        <v>109</v>
      </c>
      <c r="CC252" s="5">
        <v>5.9169199594731402E-2</v>
      </c>
      <c r="CD252" s="5" t="s">
        <v>129</v>
      </c>
      <c r="CE252" s="5">
        <v>0.28045965996661898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90</v>
      </c>
      <c r="K253" s="5">
        <v>-6.7925184630204305E-2</v>
      </c>
      <c r="L253" s="5" t="s">
        <v>79</v>
      </c>
      <c r="M253" s="5">
        <v>9.1863700392321002E-2</v>
      </c>
      <c r="N253" s="5" t="s">
        <v>85</v>
      </c>
      <c r="O253" s="5">
        <v>5.4325804757259601E-2</v>
      </c>
      <c r="P253" s="5" t="s">
        <v>81</v>
      </c>
      <c r="Q253" s="5">
        <v>-0.115858100913489</v>
      </c>
      <c r="R253" s="5" t="s">
        <v>90</v>
      </c>
      <c r="S253" s="5">
        <v>0.48595381348433803</v>
      </c>
      <c r="T253" s="5" t="s">
        <v>90</v>
      </c>
      <c r="U253" s="5">
        <v>-0.16629203447608501</v>
      </c>
      <c r="V253" s="5" t="s">
        <v>85</v>
      </c>
      <c r="W253" s="5">
        <v>0.216412276382734</v>
      </c>
      <c r="X253" s="5" t="s">
        <v>90</v>
      </c>
      <c r="Y253" s="5">
        <v>0.201366343338578</v>
      </c>
      <c r="Z253" s="5" t="s">
        <v>90</v>
      </c>
      <c r="AA253" s="5">
        <v>-0.104348691082116</v>
      </c>
      <c r="AB253" s="5" t="s">
        <v>90</v>
      </c>
      <c r="AC253" s="5">
        <v>-4.5869351942691101E-2</v>
      </c>
      <c r="AD253" s="5" t="s">
        <v>90</v>
      </c>
      <c r="AE253" s="5">
        <v>-3.8471238723445399E-2</v>
      </c>
      <c r="AF253" s="5" t="s">
        <v>87</v>
      </c>
      <c r="AG253" s="5">
        <v>0.11300192146622599</v>
      </c>
      <c r="AH253" s="5" t="s">
        <v>78</v>
      </c>
      <c r="AI253" s="5">
        <v>-7.7562939692933902E-2</v>
      </c>
      <c r="AJ253" s="5" t="s">
        <v>85</v>
      </c>
      <c r="AK253" s="5">
        <v>-6.7368768388923403E-3</v>
      </c>
      <c r="AL253" s="5" t="s">
        <v>87</v>
      </c>
      <c r="AM253" s="5">
        <v>-5.8637615471386299E-3</v>
      </c>
      <c r="AN253" s="5" t="s">
        <v>87</v>
      </c>
      <c r="AO253" s="5">
        <v>0.19388902518809201</v>
      </c>
      <c r="AP253" s="5" t="s">
        <v>87</v>
      </c>
      <c r="AQ253" s="5">
        <v>0.79143084655495699</v>
      </c>
      <c r="AR253" s="5" t="s">
        <v>87</v>
      </c>
      <c r="AS253" s="5">
        <v>0</v>
      </c>
      <c r="AT253" s="5" t="s">
        <v>87</v>
      </c>
      <c r="AU253" s="5">
        <v>-0.37788866424819401</v>
      </c>
      <c r="AV253" s="5" t="s">
        <v>87</v>
      </c>
      <c r="AW253" s="5">
        <v>-0.19554394591272201</v>
      </c>
      <c r="AX253" s="5" t="s">
        <v>129</v>
      </c>
      <c r="AY253" s="5">
        <v>-5.6038900674564497E-2</v>
      </c>
      <c r="AZ253" s="5" t="s">
        <v>129</v>
      </c>
      <c r="BA253" s="5">
        <v>0.13058263050687599</v>
      </c>
      <c r="BB253" s="5" t="s">
        <v>129</v>
      </c>
      <c r="BC253" s="5">
        <v>0.129749851101846</v>
      </c>
      <c r="BD253" s="5" t="s">
        <v>129</v>
      </c>
      <c r="BE253" s="5">
        <v>-6.6827898884993506E-2</v>
      </c>
      <c r="BF253" s="5" t="s">
        <v>129</v>
      </c>
      <c r="BG253" s="5">
        <v>-0.11928082651281301</v>
      </c>
      <c r="BH253" s="5" t="s">
        <v>82</v>
      </c>
      <c r="BI253" s="5">
        <v>-5.1592124000030496E-3</v>
      </c>
      <c r="BJ253" s="5" t="s">
        <v>109</v>
      </c>
      <c r="BK253" s="5">
        <v>-6.50554473884703E-2</v>
      </c>
      <c r="BL253" s="5" t="s">
        <v>129</v>
      </c>
      <c r="BM253" s="5">
        <v>-2.5627277824502401E-2</v>
      </c>
      <c r="BN253" s="5" t="s">
        <v>109</v>
      </c>
      <c r="BO253" s="5">
        <v>0.187177584622994</v>
      </c>
      <c r="BP253" s="5" t="s">
        <v>131</v>
      </c>
      <c r="BQ253" s="5">
        <v>2.9155895004451701E-2</v>
      </c>
      <c r="BR253" s="5" t="s">
        <v>131</v>
      </c>
      <c r="BS253" s="5">
        <v>-0.127887625380876</v>
      </c>
      <c r="BT253" s="5" t="s">
        <v>131</v>
      </c>
      <c r="BU253" s="5">
        <v>4.7395762786139398E-2</v>
      </c>
      <c r="BV253" s="5" t="s">
        <v>131</v>
      </c>
      <c r="BW253" s="5">
        <v>0.23662380044958101</v>
      </c>
      <c r="BX253" s="5" t="s">
        <v>96</v>
      </c>
      <c r="BY253" s="5">
        <v>-0.11295842139699901</v>
      </c>
      <c r="BZ253" s="5" t="s">
        <v>109</v>
      </c>
      <c r="CA253" s="5">
        <v>-9.7223716776067795E-2</v>
      </c>
      <c r="CB253" s="5" t="s">
        <v>96</v>
      </c>
      <c r="CC253" s="5">
        <v>4.9346972093260402E-2</v>
      </c>
      <c r="CD253" s="5" t="s">
        <v>130</v>
      </c>
      <c r="CE253" s="5">
        <v>0.74187610500637802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90</v>
      </c>
      <c r="O254" s="5">
        <v>-6.3169967797432502E-2</v>
      </c>
      <c r="P254" s="5" t="s">
        <v>90</v>
      </c>
      <c r="Q254" s="5">
        <v>-0.29042080645414398</v>
      </c>
      <c r="R254" s="5" t="s">
        <v>85</v>
      </c>
      <c r="S254" s="5">
        <v>1.39514801521978E-2</v>
      </c>
      <c r="T254" s="5" t="s">
        <v>85</v>
      </c>
      <c r="U254" s="5">
        <v>-0.18919997870868099</v>
      </c>
      <c r="V254" s="5" t="s">
        <v>90</v>
      </c>
      <c r="W254" s="5">
        <v>-0.103542477591686</v>
      </c>
      <c r="X254" s="5" t="s">
        <v>87</v>
      </c>
      <c r="Y254" s="5">
        <v>0.30934942923527597</v>
      </c>
      <c r="Z254" s="5" t="s">
        <v>87</v>
      </c>
      <c r="AA254" s="5">
        <v>0.135538624746841</v>
      </c>
      <c r="AB254" s="5" t="s">
        <v>87</v>
      </c>
      <c r="AC254" s="5">
        <v>0.26447207501019099</v>
      </c>
      <c r="AD254" s="5" t="s">
        <v>87</v>
      </c>
      <c r="AE254" s="5">
        <v>0.36327610757368101</v>
      </c>
      <c r="AF254" s="5" t="s">
        <v>90</v>
      </c>
      <c r="AG254" s="5">
        <v>4.0010491909123702E-2</v>
      </c>
      <c r="AH254" s="5" t="s">
        <v>90</v>
      </c>
      <c r="AI254" s="5">
        <v>-9.6226598118148692E-3</v>
      </c>
      <c r="AJ254" s="5" t="s">
        <v>90</v>
      </c>
      <c r="AK254" s="5">
        <v>0.229269917138435</v>
      </c>
      <c r="AL254" s="5" t="s">
        <v>85</v>
      </c>
      <c r="AM254" s="5">
        <v>0.21646088256464099</v>
      </c>
      <c r="AN254" s="5" t="s">
        <v>85</v>
      </c>
      <c r="AO254" s="5">
        <v>2.0823376800709999E-2</v>
      </c>
      <c r="AP254" s="5" t="s">
        <v>78</v>
      </c>
      <c r="AQ254" s="5">
        <v>0.75922964774490898</v>
      </c>
      <c r="AR254" s="5" t="s">
        <v>85</v>
      </c>
      <c r="AS254" s="5">
        <v>5.2964723904215402E-2</v>
      </c>
      <c r="AT254" s="5" t="s">
        <v>85</v>
      </c>
      <c r="AU254" s="5">
        <v>-7.6130218769729099E-2</v>
      </c>
      <c r="AV254" s="5" t="s">
        <v>85</v>
      </c>
      <c r="AW254" s="5">
        <v>-0.123627720418925</v>
      </c>
      <c r="AX254" s="5" t="s">
        <v>96</v>
      </c>
      <c r="AY254" s="5">
        <v>-7.3692274020573503E-2</v>
      </c>
      <c r="AZ254" s="5" t="s">
        <v>96</v>
      </c>
      <c r="BA254" s="5">
        <v>-4.2663957343918403E-2</v>
      </c>
      <c r="BB254" s="5" t="s">
        <v>85</v>
      </c>
      <c r="BC254" s="5">
        <v>0.74928690025118105</v>
      </c>
      <c r="BD254" s="5" t="s">
        <v>87</v>
      </c>
      <c r="BE254" s="5">
        <v>-0.129948088606751</v>
      </c>
      <c r="BF254" s="5" t="s">
        <v>133</v>
      </c>
      <c r="BG254" s="5">
        <v>-0.105224065362713</v>
      </c>
      <c r="BH254" s="5" t="s">
        <v>131</v>
      </c>
      <c r="BI254" s="5">
        <v>-0.25391673580945801</v>
      </c>
      <c r="BJ254" s="5" t="s">
        <v>131</v>
      </c>
      <c r="BK254" s="5">
        <v>0.28802725093569898</v>
      </c>
      <c r="BL254" s="5" t="s">
        <v>131</v>
      </c>
      <c r="BM254" s="5">
        <v>-3.9444662110196899E-2</v>
      </c>
      <c r="BN254" s="5" t="s">
        <v>131</v>
      </c>
      <c r="BO254" s="5">
        <v>5.6235577594899701E-2</v>
      </c>
      <c r="BP254" s="5" t="s">
        <v>82</v>
      </c>
      <c r="BQ254" s="5">
        <v>0.18328074770805999</v>
      </c>
      <c r="BR254" s="5" t="s">
        <v>87</v>
      </c>
      <c r="BS254" s="5">
        <v>-0.132933417999028</v>
      </c>
      <c r="BT254" s="5" t="s">
        <v>96</v>
      </c>
      <c r="BU254" s="5">
        <v>-8.50702778739129E-2</v>
      </c>
      <c r="BV254" s="5" t="s">
        <v>96</v>
      </c>
      <c r="BW254" s="5">
        <v>0.29611484631435098</v>
      </c>
      <c r="BX254" s="5" t="s">
        <v>131</v>
      </c>
      <c r="BY254" s="5">
        <v>0.16150860292444</v>
      </c>
      <c r="BZ254" s="5" t="s">
        <v>96</v>
      </c>
      <c r="CA254" s="5">
        <v>-0.16788011292479399</v>
      </c>
      <c r="CB254" s="5" t="s">
        <v>131</v>
      </c>
      <c r="CC254" s="5">
        <v>-0.157918837693169</v>
      </c>
      <c r="CD254" s="5" t="s">
        <v>96</v>
      </c>
      <c r="CE254" s="5">
        <v>0.13281392437373099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99</v>
      </c>
      <c r="Y255" s="5">
        <v>0.28206063217914501</v>
      </c>
      <c r="Z255" s="5" t="s">
        <v>99</v>
      </c>
      <c r="AA255" s="5">
        <v>-0.32431349226870698</v>
      </c>
      <c r="AB255" s="5" t="s">
        <v>99</v>
      </c>
      <c r="AC255" s="5">
        <v>-9.5861316801561403E-2</v>
      </c>
      <c r="AD255" s="5" t="s">
        <v>96</v>
      </c>
      <c r="AE255" s="5">
        <v>0.26562473585447899</v>
      </c>
      <c r="AF255" s="5" t="s">
        <v>96</v>
      </c>
      <c r="AG255" s="5">
        <v>0.11745809123088199</v>
      </c>
      <c r="AH255" s="5" t="s">
        <v>96</v>
      </c>
      <c r="AI255" s="5">
        <v>-0.14015909919494099</v>
      </c>
      <c r="AJ255" s="5" t="s">
        <v>78</v>
      </c>
      <c r="AK255" s="5">
        <v>0.14159631619339899</v>
      </c>
      <c r="AL255" s="5" t="s">
        <v>78</v>
      </c>
      <c r="AM255" s="5">
        <v>0.65504201680672203</v>
      </c>
      <c r="AN255" s="5" t="s">
        <v>78</v>
      </c>
      <c r="AO255" s="5">
        <v>7.9614115257679696E-2</v>
      </c>
      <c r="AP255" s="5" t="s">
        <v>85</v>
      </c>
      <c r="AQ255" s="5">
        <v>0.54264758337791996</v>
      </c>
      <c r="AR255" s="5" t="s">
        <v>78</v>
      </c>
      <c r="AS255" s="5">
        <v>0.289775841097135</v>
      </c>
      <c r="AT255" s="5" t="s">
        <v>96</v>
      </c>
      <c r="AU255" s="5">
        <v>7.3989106319845593E-2</v>
      </c>
      <c r="AV255" s="5" t="s">
        <v>96</v>
      </c>
      <c r="AW255" s="5">
        <v>-0.12337475457435</v>
      </c>
      <c r="AX255" s="5" t="s">
        <v>85</v>
      </c>
      <c r="AY255" s="5">
        <v>0.11670876205651499</v>
      </c>
      <c r="AZ255" s="5" t="s">
        <v>85</v>
      </c>
      <c r="BA255" s="5">
        <v>6.9659066759768004E-2</v>
      </c>
      <c r="BB255" s="5" t="s">
        <v>96</v>
      </c>
      <c r="BC255" s="5">
        <v>-4.3051533500065797E-2</v>
      </c>
      <c r="BD255" s="5" t="s">
        <v>85</v>
      </c>
      <c r="BE255" s="5">
        <v>-0.101211191965408</v>
      </c>
      <c r="BF255" s="5" t="s">
        <v>87</v>
      </c>
      <c r="BG255" s="5">
        <v>0.18058843186944701</v>
      </c>
      <c r="BH255" s="5" t="s">
        <v>87</v>
      </c>
      <c r="BI255" s="5">
        <v>0.10328763084181</v>
      </c>
      <c r="BJ255" s="5" t="s">
        <v>87</v>
      </c>
      <c r="BK255" s="5">
        <v>0.29884013041851498</v>
      </c>
      <c r="BL255" s="5" t="s">
        <v>87</v>
      </c>
      <c r="BM255" s="5">
        <v>7.8851851851851895E-2</v>
      </c>
      <c r="BN255" s="5" t="s">
        <v>133</v>
      </c>
      <c r="BO255" s="5">
        <v>-0.21985093233601199</v>
      </c>
      <c r="BP255" s="5" t="s">
        <v>87</v>
      </c>
      <c r="BQ255" s="5">
        <v>0.23124800719810901</v>
      </c>
      <c r="BR255" s="5" t="s">
        <v>82</v>
      </c>
      <c r="BS255" s="5">
        <v>9.8362408341403806E-2</v>
      </c>
      <c r="BT255" s="5" t="s">
        <v>87</v>
      </c>
      <c r="BU255" s="5">
        <v>0.24716471647164701</v>
      </c>
      <c r="BV255" s="5" t="s">
        <v>130</v>
      </c>
      <c r="BW255" s="5">
        <v>0.26278026905829499</v>
      </c>
      <c r="BX255" s="5" t="s">
        <v>130</v>
      </c>
      <c r="BY255" s="5">
        <v>8.6275915502992406E-2</v>
      </c>
      <c r="BZ255" s="5" t="s">
        <v>131</v>
      </c>
      <c r="CA255" s="5">
        <v>0.19127616303703099</v>
      </c>
      <c r="CB255" s="5" t="s">
        <v>130</v>
      </c>
      <c r="CC255" s="5">
        <v>-4.6903301379529798E-2</v>
      </c>
      <c r="CD255" s="5" t="s">
        <v>131</v>
      </c>
      <c r="CE255" s="5">
        <v>0.38711218695802502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101</v>
      </c>
      <c r="AY256" s="5">
        <v>5.8166344073778901E-2</v>
      </c>
      <c r="AZ256" s="5" t="s">
        <v>136</v>
      </c>
      <c r="BA256" s="5">
        <v>8.6081079780116102E-2</v>
      </c>
      <c r="BB256" s="5" t="s">
        <v>136</v>
      </c>
      <c r="BC256" s="5">
        <v>-7.1010375439327394E-2</v>
      </c>
      <c r="BD256" s="5" t="s">
        <v>96</v>
      </c>
      <c r="BE256" s="5">
        <v>-0.10970692664139101</v>
      </c>
      <c r="BF256" s="5" t="s">
        <v>101</v>
      </c>
      <c r="BG256" s="5">
        <v>0</v>
      </c>
      <c r="BH256" s="5" t="s">
        <v>133</v>
      </c>
      <c r="BI256" s="5">
        <v>-9.0815130700869204E-2</v>
      </c>
      <c r="BJ256" s="5" t="s">
        <v>82</v>
      </c>
      <c r="BK256" s="5">
        <v>4.8232499231847199E-2</v>
      </c>
      <c r="BL256" s="5" t="s">
        <v>82</v>
      </c>
      <c r="BM256" s="5">
        <v>8.3218348072894702E-2</v>
      </c>
      <c r="BN256" s="5" t="s">
        <v>87</v>
      </c>
      <c r="BO256" s="5">
        <v>-0.126685510049168</v>
      </c>
      <c r="BP256" s="5" t="s">
        <v>133</v>
      </c>
      <c r="BQ256" s="5">
        <v>5.28960574451591E-2</v>
      </c>
      <c r="BR256" s="5" t="s">
        <v>133</v>
      </c>
      <c r="BS256" s="5">
        <v>-0.37086430596547398</v>
      </c>
      <c r="BT256" s="5" t="s">
        <v>82</v>
      </c>
      <c r="BU256" s="5">
        <v>8.2368097105722696E-2</v>
      </c>
      <c r="BV256" s="5" t="s">
        <v>82</v>
      </c>
      <c r="BW256" s="5">
        <v>0.14963949619394701</v>
      </c>
      <c r="BX256" s="5" t="s">
        <v>101</v>
      </c>
      <c r="BY256" s="5">
        <v>-0.36116152450090699</v>
      </c>
      <c r="BZ256" s="5" t="s">
        <v>130</v>
      </c>
      <c r="CA256" s="5">
        <v>0.15306116174731399</v>
      </c>
      <c r="CB256" s="5" t="s">
        <v>101</v>
      </c>
      <c r="CC256" s="5">
        <v>0.11111111111111099</v>
      </c>
      <c r="CD256" s="5" t="s">
        <v>82</v>
      </c>
      <c r="CE256" s="5">
        <v>0.33927473011179199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96</v>
      </c>
      <c r="BG257" s="5">
        <v>-2.1678672821027801E-2</v>
      </c>
      <c r="BH257" s="5" t="s">
        <v>109</v>
      </c>
      <c r="BI257" s="5">
        <v>0.13563789305026999</v>
      </c>
      <c r="BJ257" s="5" t="s">
        <v>133</v>
      </c>
      <c r="BK257" s="5">
        <v>-6.2031740916781396E-3</v>
      </c>
      <c r="BL257" s="5" t="s">
        <v>133</v>
      </c>
      <c r="BM257" s="5">
        <v>-0.15106193255512301</v>
      </c>
      <c r="BN257" s="5" t="s">
        <v>82</v>
      </c>
      <c r="BO257" s="5">
        <v>-0.113053005352676</v>
      </c>
      <c r="BP257" s="5" t="s">
        <v>130</v>
      </c>
      <c r="BQ257" s="5">
        <v>0.27482364196944298</v>
      </c>
      <c r="BR257" s="5" t="s">
        <v>96</v>
      </c>
      <c r="BS257" s="5">
        <v>2.3551055855197001E-2</v>
      </c>
      <c r="BT257" s="5" t="s">
        <v>130</v>
      </c>
      <c r="BU257" s="5">
        <v>2.81147644698442E-6</v>
      </c>
      <c r="BV257" s="5" t="s">
        <v>87</v>
      </c>
      <c r="BW257" s="5">
        <v>0.16931621352088999</v>
      </c>
      <c r="BX257" s="5" t="s">
        <v>87</v>
      </c>
      <c r="BY257" s="5">
        <v>0.12939443672936901</v>
      </c>
      <c r="BZ257" s="5" t="s">
        <v>101</v>
      </c>
      <c r="CA257" s="5">
        <v>-0.10511363636363601</v>
      </c>
      <c r="CB257" s="5" t="s">
        <v>87</v>
      </c>
      <c r="CC257" s="5">
        <v>-0.14921386703303099</v>
      </c>
      <c r="CD257" s="5" t="s">
        <v>87</v>
      </c>
      <c r="CE257" s="5">
        <v>0.25039573771884999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96</v>
      </c>
      <c r="BQ258" s="5">
        <v>9.9998114547522804E-2</v>
      </c>
      <c r="BR258" s="5" t="s">
        <v>130</v>
      </c>
      <c r="BS258" s="5">
        <v>-8.5828107330111994E-2</v>
      </c>
      <c r="BT258" s="5" t="s">
        <v>133</v>
      </c>
      <c r="BU258" s="5">
        <v>-2.2244805781391E-2</v>
      </c>
      <c r="BV258" s="5" t="s">
        <v>101</v>
      </c>
      <c r="BW258" s="5">
        <v>0.989169675090252</v>
      </c>
      <c r="BX258" s="5" t="s">
        <v>82</v>
      </c>
      <c r="BY258" s="5">
        <v>0.20783236475573799</v>
      </c>
      <c r="BZ258" s="5" t="s">
        <v>87</v>
      </c>
      <c r="CA258" s="5">
        <v>9.9307446195425503E-2</v>
      </c>
      <c r="CB258" s="5" t="s">
        <v>82</v>
      </c>
      <c r="CC258" s="5">
        <v>7.1642179170459105E-2</v>
      </c>
      <c r="CD258" s="5" t="s">
        <v>101</v>
      </c>
      <c r="CE258" s="5">
        <v>4.8571428571428397E-2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133</v>
      </c>
      <c r="CC259" s="5">
        <v>-1.6964662187014899E-2</v>
      </c>
      <c r="CD259" s="5" t="s">
        <v>133</v>
      </c>
      <c r="CE259" s="5">
        <v>0.23341790173030499</v>
      </c>
    </row>
    <row r="260" spans="1:83" x14ac:dyDescent="0.15">
      <c r="A260">
        <v>0</v>
      </c>
      <c r="B260" t="s">
        <v>50</v>
      </c>
      <c r="C260" t="s">
        <v>29</v>
      </c>
      <c r="D260" s="5" t="s">
        <v>79</v>
      </c>
      <c r="E260" s="5">
        <v>0.17738393733160901</v>
      </c>
      <c r="F260" s="5" t="s">
        <v>79</v>
      </c>
      <c r="G260" s="5">
        <v>0.27243025885900901</v>
      </c>
      <c r="H260" s="5" t="s">
        <v>79</v>
      </c>
      <c r="I260" s="5">
        <v>-0.19647182344563699</v>
      </c>
      <c r="J260" s="5" t="s">
        <v>87</v>
      </c>
      <c r="K260" s="5">
        <v>4.6934220184860598E-2</v>
      </c>
      <c r="L260" s="5" t="s">
        <v>90</v>
      </c>
      <c r="M260" s="5">
        <v>-2.3827637188338899E-2</v>
      </c>
      <c r="N260" s="5" t="s">
        <v>87</v>
      </c>
      <c r="O260" s="5">
        <v>-0.16465160674514701</v>
      </c>
      <c r="P260" s="5" t="s">
        <v>87</v>
      </c>
      <c r="Q260" s="5">
        <v>-0.23326985336126399</v>
      </c>
      <c r="R260" s="5" t="s">
        <v>87</v>
      </c>
      <c r="S260" s="5">
        <v>0.24999379051687701</v>
      </c>
      <c r="T260" s="5" t="s">
        <v>87</v>
      </c>
      <c r="U260" s="5">
        <v>-9.4344871438222705E-2</v>
      </c>
      <c r="V260" s="5" t="s">
        <v>87</v>
      </c>
      <c r="W260" s="5">
        <v>-0.131247531703892</v>
      </c>
      <c r="X260" s="5" t="s">
        <v>92</v>
      </c>
      <c r="Y260" s="5">
        <v>0.211699284421071</v>
      </c>
      <c r="Z260" s="5" t="s">
        <v>92</v>
      </c>
      <c r="AA260" s="5">
        <v>0.33572877014479302</v>
      </c>
      <c r="AB260" s="5" t="s">
        <v>92</v>
      </c>
      <c r="AC260" s="5">
        <v>2.0162471700625899E-2</v>
      </c>
      <c r="AD260" s="5" t="s">
        <v>99</v>
      </c>
      <c r="AE260" s="5">
        <v>6.1583391530696398E-2</v>
      </c>
      <c r="AF260" s="5" t="s">
        <v>99</v>
      </c>
      <c r="AG260" s="5">
        <v>0.138867292626039</v>
      </c>
      <c r="AH260" s="5" t="s">
        <v>99</v>
      </c>
      <c r="AI260" s="5">
        <v>-4.2605331792959798E-2</v>
      </c>
      <c r="AJ260" s="5" t="s">
        <v>96</v>
      </c>
      <c r="AK260" s="5">
        <v>-0.138740216590438</v>
      </c>
      <c r="AL260" s="5" t="s">
        <v>90</v>
      </c>
      <c r="AM260" s="5">
        <v>0.14762640829920401</v>
      </c>
      <c r="AN260" s="5" t="s">
        <v>90</v>
      </c>
      <c r="AO260" s="5">
        <v>-1.2455392476776199E-2</v>
      </c>
      <c r="AP260" s="5" t="s">
        <v>99</v>
      </c>
      <c r="AQ260" s="5">
        <v>0.320214262371947</v>
      </c>
      <c r="AR260" s="5" t="s">
        <v>99</v>
      </c>
      <c r="AS260" s="5">
        <v>-0.13060978497169501</v>
      </c>
      <c r="AT260" s="5" t="s">
        <v>78</v>
      </c>
      <c r="AU260" s="5">
        <v>-0.37666725394078199</v>
      </c>
      <c r="AV260" s="5" t="s">
        <v>99</v>
      </c>
      <c r="AW260" s="5">
        <v>0.49969869009483298</v>
      </c>
      <c r="AX260" s="5" t="s">
        <v>99</v>
      </c>
      <c r="AY260" s="5">
        <v>0</v>
      </c>
      <c r="AZ260" s="5" t="s">
        <v>99</v>
      </c>
      <c r="BA260" s="5">
        <v>-0.25836082677720401</v>
      </c>
      <c r="BB260" s="5" t="s">
        <v>99</v>
      </c>
      <c r="BC260" s="5">
        <v>0.194994439322072</v>
      </c>
      <c r="BD260" s="5" t="s">
        <v>136</v>
      </c>
      <c r="BE260" s="5">
        <v>-0.14518122009284001</v>
      </c>
      <c r="BF260" s="5" t="s">
        <v>136</v>
      </c>
      <c r="BG260" s="5">
        <v>-9.8411617627360795E-2</v>
      </c>
      <c r="BH260" s="5" t="s">
        <v>130</v>
      </c>
      <c r="BI260" s="5">
        <v>-0.47678595368748</v>
      </c>
      <c r="BJ260" s="5" t="s">
        <v>130</v>
      </c>
      <c r="BK260" s="5">
        <v>0.23712647334287501</v>
      </c>
      <c r="BL260" s="5" t="s">
        <v>130</v>
      </c>
      <c r="BM260" s="5">
        <v>-0.110877010045316</v>
      </c>
      <c r="BN260" s="5" t="s">
        <v>130</v>
      </c>
      <c r="BO260" s="5">
        <v>0.22580347173691201</v>
      </c>
      <c r="BP260" s="5" t="s">
        <v>101</v>
      </c>
      <c r="BQ260" s="5">
        <v>-0.26547068765399401</v>
      </c>
      <c r="BR260" s="5" t="s">
        <v>101</v>
      </c>
      <c r="BS260" s="5">
        <v>-0.19882457307606999</v>
      </c>
      <c r="BT260" s="5" t="s">
        <v>101</v>
      </c>
      <c r="BU260" s="5">
        <v>-4.1522491349481001E-2</v>
      </c>
      <c r="BV260" s="5" t="s">
        <v>133</v>
      </c>
      <c r="BW260" s="5">
        <v>0.395027769320412</v>
      </c>
      <c r="BX260" s="5" t="s">
        <v>133</v>
      </c>
      <c r="BY260" s="5">
        <v>-3.9774223894637799E-2</v>
      </c>
      <c r="BZ260" s="5" t="s">
        <v>82</v>
      </c>
      <c r="CA260" s="5">
        <v>0.25987344617271801</v>
      </c>
      <c r="CB260" s="5" t="s">
        <v>105</v>
      </c>
      <c r="CC260" s="5">
        <v>0.100454046354274</v>
      </c>
      <c r="CD260" s="5" t="s">
        <v>105</v>
      </c>
      <c r="CE260" s="5">
        <v>0.340933606601585</v>
      </c>
    </row>
    <row r="261" spans="1:83" x14ac:dyDescent="0.15">
      <c r="A261">
        <v>1</v>
      </c>
      <c r="B261" t="s">
        <v>50</v>
      </c>
      <c r="C261" t="s">
        <v>29</v>
      </c>
      <c r="D261" s="5" t="s">
        <v>92</v>
      </c>
      <c r="E261" s="5">
        <v>-0.10012982118179101</v>
      </c>
      <c r="F261" s="5" t="s">
        <v>90</v>
      </c>
      <c r="G261" s="5">
        <v>-5.59363609270768E-3</v>
      </c>
      <c r="H261" s="5" t="s">
        <v>90</v>
      </c>
      <c r="I261" s="5">
        <v>-0.138437420752933</v>
      </c>
      <c r="J261" s="5" t="s">
        <v>85</v>
      </c>
      <c r="K261" s="5">
        <v>-0.13247925462221499</v>
      </c>
      <c r="L261" s="5" t="s">
        <v>85</v>
      </c>
      <c r="M261" s="5">
        <v>0.118224534317838</v>
      </c>
      <c r="N261" s="5" t="s">
        <v>92</v>
      </c>
      <c r="O261" s="5">
        <v>-0.16891796488916</v>
      </c>
      <c r="P261" s="5" t="s">
        <v>92</v>
      </c>
      <c r="Q261" s="5">
        <v>-0.20240117793634599</v>
      </c>
      <c r="R261" s="5" t="s">
        <v>105</v>
      </c>
      <c r="S261" s="5">
        <v>3.8944885266995299E-2</v>
      </c>
      <c r="T261" s="5" t="s">
        <v>92</v>
      </c>
      <c r="U261" s="5">
        <v>0.29494020239190399</v>
      </c>
      <c r="V261" s="5" t="s">
        <v>92</v>
      </c>
      <c r="W261" s="5">
        <v>9.8702282845505293E-2</v>
      </c>
      <c r="X261" s="5" t="s">
        <v>96</v>
      </c>
      <c r="Y261" s="5">
        <v>0.101204562665656</v>
      </c>
      <c r="Z261" s="5" t="s">
        <v>96</v>
      </c>
      <c r="AA261" s="5">
        <v>0.109815720195562</v>
      </c>
      <c r="AB261" s="5" t="s">
        <v>96</v>
      </c>
      <c r="AC261" s="5">
        <v>0.145432541027254</v>
      </c>
      <c r="AD261" s="5" t="s">
        <v>92</v>
      </c>
      <c r="AE261" s="5">
        <v>0.14947000156649701</v>
      </c>
      <c r="AF261" s="5" t="s">
        <v>92</v>
      </c>
      <c r="AG261" s="5">
        <v>0.37029550048833598</v>
      </c>
      <c r="AH261" s="5" t="s">
        <v>101</v>
      </c>
      <c r="AI261" s="5">
        <v>-5.9625409040830003E-2</v>
      </c>
      <c r="AJ261" s="5" t="s">
        <v>101</v>
      </c>
      <c r="AK261" s="5">
        <v>1.3534544564324E-2</v>
      </c>
      <c r="AL261" s="5" t="s">
        <v>96</v>
      </c>
      <c r="AM261" s="5">
        <v>-2.87637402547091E-2</v>
      </c>
      <c r="AN261" s="5" t="s">
        <v>96</v>
      </c>
      <c r="AO261" s="5">
        <v>3.6653869804390699E-2</v>
      </c>
      <c r="AP261" s="5" t="s">
        <v>96</v>
      </c>
      <c r="AQ261" s="5">
        <v>0.49796798473784099</v>
      </c>
      <c r="AR261" s="5" t="s">
        <v>96</v>
      </c>
      <c r="AS261" s="5">
        <v>-0.22093259701620299</v>
      </c>
      <c r="AT261" s="5" t="s">
        <v>99</v>
      </c>
      <c r="AU261" s="5">
        <v>0.17089203040281201</v>
      </c>
      <c r="AV261" s="5" t="s">
        <v>78</v>
      </c>
      <c r="AW261" s="5">
        <v>-0.23007348784623999</v>
      </c>
      <c r="AX261" s="5" t="s">
        <v>136</v>
      </c>
      <c r="AY261" s="5">
        <v>0.10849300742211</v>
      </c>
      <c r="AZ261" s="5" t="s">
        <v>102</v>
      </c>
      <c r="BA261" s="5">
        <v>-0.108401583834285</v>
      </c>
      <c r="BB261" s="5" t="s">
        <v>102</v>
      </c>
      <c r="BC261" s="5">
        <v>5.4106467565208899E-2</v>
      </c>
      <c r="BD261" s="5" t="s">
        <v>99</v>
      </c>
      <c r="BE261" s="5">
        <v>0.107272683885234</v>
      </c>
      <c r="BF261" s="5" t="s">
        <v>102</v>
      </c>
      <c r="BG261" s="5">
        <v>3.8309361211426397E-2</v>
      </c>
      <c r="BH261" s="5" t="s">
        <v>96</v>
      </c>
      <c r="BI261" s="5">
        <v>0.31632350909055001</v>
      </c>
      <c r="BJ261" s="5" t="s">
        <v>96</v>
      </c>
      <c r="BK261" s="5">
        <v>-3.1005833745744601E-2</v>
      </c>
      <c r="BL261" s="5" t="s">
        <v>105</v>
      </c>
      <c r="BM261" s="5">
        <v>-0.104736980421356</v>
      </c>
      <c r="BN261" s="5" t="s">
        <v>96</v>
      </c>
      <c r="BO261" s="5">
        <v>0</v>
      </c>
      <c r="BP261" s="5" t="s">
        <v>105</v>
      </c>
      <c r="BQ261" s="5">
        <v>-0.139780675907658</v>
      </c>
      <c r="BR261" s="5" t="s">
        <v>105</v>
      </c>
      <c r="BS261" s="5">
        <v>-0.24486574232653699</v>
      </c>
      <c r="BT261" s="5" t="s">
        <v>99</v>
      </c>
      <c r="BU261" s="5">
        <v>-0.12962207166761799</v>
      </c>
      <c r="BV261" s="5" t="s">
        <v>99</v>
      </c>
      <c r="BW261" s="5">
        <v>-4.9196141479099703E-2</v>
      </c>
      <c r="BX261" s="5" t="s">
        <v>99</v>
      </c>
      <c r="BY261" s="5">
        <v>-0.163003043625295</v>
      </c>
      <c r="BZ261" s="5" t="s">
        <v>133</v>
      </c>
      <c r="CA261" s="5">
        <v>-0.126365702641272</v>
      </c>
      <c r="CB261" s="5" t="s">
        <v>102</v>
      </c>
      <c r="CC261" s="5">
        <v>-3.3472626020326003E-2</v>
      </c>
      <c r="CD261" s="5" t="s">
        <v>113</v>
      </c>
      <c r="CE261" s="5">
        <v>-3.7875320508088103E-2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92</v>
      </c>
      <c r="K262" s="5">
        <v>-3.5233604800685901E-2</v>
      </c>
      <c r="L262" s="5" t="s">
        <v>87</v>
      </c>
      <c r="M262" s="5">
        <v>-0.100535157256102</v>
      </c>
      <c r="N262" s="5" t="s">
        <v>105</v>
      </c>
      <c r="O262" s="5">
        <v>-0.16723823307324401</v>
      </c>
      <c r="P262" s="5" t="s">
        <v>105</v>
      </c>
      <c r="Q262" s="5">
        <v>-0.119141621172336</v>
      </c>
      <c r="R262" s="5" t="s">
        <v>92</v>
      </c>
      <c r="S262" s="5">
        <v>0.15769667708037399</v>
      </c>
      <c r="T262" s="5" t="s">
        <v>105</v>
      </c>
      <c r="U262" s="5">
        <v>-3.5317673285720198E-2</v>
      </c>
      <c r="V262" s="5" t="s">
        <v>105</v>
      </c>
      <c r="W262" s="5">
        <v>-0.18482935701294501</v>
      </c>
      <c r="X262" s="5" t="s">
        <v>102</v>
      </c>
      <c r="Y262" s="5">
        <v>0.10257793764988</v>
      </c>
      <c r="Z262" s="5" t="s">
        <v>102</v>
      </c>
      <c r="AA262" s="5">
        <v>-2.5795225925724401E-2</v>
      </c>
      <c r="AB262" s="5" t="s">
        <v>102</v>
      </c>
      <c r="AC262" s="5">
        <v>-1.9936818369556599E-2</v>
      </c>
      <c r="AD262" s="5" t="s">
        <v>102</v>
      </c>
      <c r="AE262" s="5">
        <v>9.5857489435857701E-2</v>
      </c>
      <c r="AF262" s="5" t="s">
        <v>102</v>
      </c>
      <c r="AG262" s="5">
        <v>9.1567667570910505E-2</v>
      </c>
      <c r="AH262" s="5" t="s">
        <v>102</v>
      </c>
      <c r="AI262" s="5">
        <v>-0.105833960180151</v>
      </c>
      <c r="AJ262" s="5" t="s">
        <v>99</v>
      </c>
      <c r="AK262" s="5">
        <v>0.10812688545570801</v>
      </c>
      <c r="AL262" s="5" t="s">
        <v>99</v>
      </c>
      <c r="AM262" s="5">
        <v>0.27119734692867298</v>
      </c>
      <c r="AN262" s="5" t="s">
        <v>99</v>
      </c>
      <c r="AO262" s="5">
        <v>-8.6506762194013903E-2</v>
      </c>
      <c r="AP262" s="5" t="s">
        <v>90</v>
      </c>
      <c r="AQ262" s="5">
        <v>0.87816366704161897</v>
      </c>
      <c r="AR262" s="5" t="s">
        <v>136</v>
      </c>
      <c r="AS262" s="5">
        <v>-2.10081664489573E-2</v>
      </c>
      <c r="AT262" s="5" t="s">
        <v>136</v>
      </c>
      <c r="AU262" s="5">
        <v>1.6745779957859599E-2</v>
      </c>
      <c r="AV262" s="5" t="s">
        <v>136</v>
      </c>
      <c r="AW262" s="5">
        <v>-0.115308723564954</v>
      </c>
      <c r="AX262" s="5" t="s">
        <v>102</v>
      </c>
      <c r="AY262" s="5">
        <v>0.27292135903098202</v>
      </c>
      <c r="AZ262" s="5" t="s">
        <v>101</v>
      </c>
      <c r="BA262" s="5">
        <v>-9.0314857903726897E-2</v>
      </c>
      <c r="BB262" s="5" t="s">
        <v>101</v>
      </c>
      <c r="BC262" s="5">
        <v>6.23188834348571E-2</v>
      </c>
      <c r="BD262" s="5" t="s">
        <v>101</v>
      </c>
      <c r="BE262" s="5">
        <v>9.9581077507619797E-2</v>
      </c>
      <c r="BF262" s="5" t="s">
        <v>105</v>
      </c>
      <c r="BG262" s="5">
        <v>6.4708699477652606E-2</v>
      </c>
      <c r="BH262" s="5" t="s">
        <v>101</v>
      </c>
      <c r="BI262" s="5">
        <v>0</v>
      </c>
      <c r="BJ262" s="5" t="s">
        <v>101</v>
      </c>
      <c r="BK262" s="5">
        <v>-0.196023086854163</v>
      </c>
      <c r="BL262" s="5" t="s">
        <v>96</v>
      </c>
      <c r="BM262" s="5">
        <v>0.23127698760311399</v>
      </c>
      <c r="BN262" s="5" t="s">
        <v>105</v>
      </c>
      <c r="BO262" s="5">
        <v>-4.5267187710221597E-2</v>
      </c>
      <c r="BP262" s="5" t="s">
        <v>99</v>
      </c>
      <c r="BQ262" s="5">
        <v>-6.4915316449058902E-2</v>
      </c>
      <c r="BR262" s="5" t="s">
        <v>99</v>
      </c>
      <c r="BS262" s="5">
        <v>-0.19851772930335099</v>
      </c>
      <c r="BT262" s="5" t="s">
        <v>105</v>
      </c>
      <c r="BU262" s="5">
        <v>0.13008579035598</v>
      </c>
      <c r="BV262" s="5" t="s">
        <v>105</v>
      </c>
      <c r="BW262" s="5">
        <v>0.15636725362559101</v>
      </c>
      <c r="BX262" s="5" t="s">
        <v>105</v>
      </c>
      <c r="BY262" s="5">
        <v>2.76180558699687E-2</v>
      </c>
      <c r="BZ262" s="5" t="s">
        <v>105</v>
      </c>
      <c r="CA262" s="5">
        <v>-1.02363014201583E-2</v>
      </c>
      <c r="CB262" s="5" t="s">
        <v>113</v>
      </c>
      <c r="CC262" s="5">
        <v>7.9154916112996299E-2</v>
      </c>
      <c r="CD262" s="5" t="s">
        <v>102</v>
      </c>
      <c r="CE262" s="5">
        <v>0.53073806433507498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109</v>
      </c>
      <c r="O263" s="5">
        <v>-3.2074785852008597E-2</v>
      </c>
      <c r="P263" s="5" t="s">
        <v>109</v>
      </c>
      <c r="Q263" s="5">
        <v>-0.22027284082652299</v>
      </c>
      <c r="R263" s="5" t="s">
        <v>109</v>
      </c>
      <c r="S263" s="5">
        <v>-9.6253716966117897E-2</v>
      </c>
      <c r="T263" s="5" t="s">
        <v>102</v>
      </c>
      <c r="U263" s="5">
        <v>5.3558590941768999E-3</v>
      </c>
      <c r="V263" s="5" t="s">
        <v>102</v>
      </c>
      <c r="W263" s="5">
        <v>-6.0424040902429203E-3</v>
      </c>
      <c r="X263" s="5" t="s">
        <v>105</v>
      </c>
      <c r="Y263" s="5">
        <v>1.8190408693598E-2</v>
      </c>
      <c r="Z263" s="5" t="s">
        <v>105</v>
      </c>
      <c r="AA263" s="5">
        <v>-9.2446506831657602E-2</v>
      </c>
      <c r="AB263" s="5" t="s">
        <v>105</v>
      </c>
      <c r="AC263" s="5">
        <v>-1.6645835700488401E-2</v>
      </c>
      <c r="AD263" s="5" t="s">
        <v>105</v>
      </c>
      <c r="AE263" s="5">
        <v>-1.42989196371829E-2</v>
      </c>
      <c r="AF263" s="5" t="s">
        <v>105</v>
      </c>
      <c r="AG263" s="5">
        <v>8.3345544061190296E-2</v>
      </c>
      <c r="AH263" s="5" t="s">
        <v>105</v>
      </c>
      <c r="AI263" s="5">
        <v>-7.8042578515973696E-2</v>
      </c>
      <c r="AJ263" s="5" t="s">
        <v>102</v>
      </c>
      <c r="AK263" s="5">
        <v>0.123844613877411</v>
      </c>
      <c r="AL263" s="5" t="s">
        <v>101</v>
      </c>
      <c r="AM263" s="5">
        <v>0.38420662169389702</v>
      </c>
      <c r="AN263" s="5" t="s">
        <v>102</v>
      </c>
      <c r="AO263" s="5">
        <v>-0.13745242382113601</v>
      </c>
      <c r="AP263" s="5" t="s">
        <v>102</v>
      </c>
      <c r="AQ263" s="5">
        <v>0.22330849583399301</v>
      </c>
      <c r="AR263" s="5" t="s">
        <v>101</v>
      </c>
      <c r="AS263" s="5">
        <v>9.4470396111047794E-2</v>
      </c>
      <c r="AT263" s="5" t="s">
        <v>102</v>
      </c>
      <c r="AU263" s="5">
        <v>1.00084844295007E-2</v>
      </c>
      <c r="AV263" s="5" t="s">
        <v>102</v>
      </c>
      <c r="AW263" s="5">
        <v>6.0179207566541701E-2</v>
      </c>
      <c r="AX263" s="5" t="s">
        <v>78</v>
      </c>
      <c r="AY263" s="5">
        <v>0.15536936664579201</v>
      </c>
      <c r="AZ263" s="5" t="s">
        <v>78</v>
      </c>
      <c r="BA263" s="5">
        <v>-8.9656848086124202E-2</v>
      </c>
      <c r="BB263" s="5" t="s">
        <v>78</v>
      </c>
      <c r="BC263" s="5">
        <v>0.102264561561993</v>
      </c>
      <c r="BD263" s="5" t="s">
        <v>102</v>
      </c>
      <c r="BE263" s="5">
        <v>-0.111876318500711</v>
      </c>
      <c r="BF263" s="5" t="s">
        <v>109</v>
      </c>
      <c r="BG263" s="5">
        <v>-0.20156456884806501</v>
      </c>
      <c r="BH263" s="5" t="s">
        <v>136</v>
      </c>
      <c r="BI263" s="5">
        <v>-0.18040397912629999</v>
      </c>
      <c r="BJ263" s="5" t="s">
        <v>105</v>
      </c>
      <c r="BK263" s="5">
        <v>0.116048296426651</v>
      </c>
      <c r="BL263" s="5" t="s">
        <v>101</v>
      </c>
      <c r="BM263" s="5">
        <v>-0.17747445646184601</v>
      </c>
      <c r="BN263" s="5" t="s">
        <v>101</v>
      </c>
      <c r="BO263" s="5">
        <v>-6.00428740956244E-2</v>
      </c>
      <c r="BP263" s="5" t="s">
        <v>102</v>
      </c>
      <c r="BQ263" s="5">
        <v>0.23386225280069101</v>
      </c>
      <c r="BR263" s="5" t="s">
        <v>102</v>
      </c>
      <c r="BS263" s="5">
        <v>-8.4159897236028597E-2</v>
      </c>
      <c r="BT263" s="5" t="s">
        <v>113</v>
      </c>
      <c r="BU263" s="5">
        <v>7.6081349937366901E-3</v>
      </c>
      <c r="BV263" s="5" t="s">
        <v>113</v>
      </c>
      <c r="BW263" s="5">
        <v>0.22063367277912799</v>
      </c>
      <c r="BX263" s="5" t="s">
        <v>102</v>
      </c>
      <c r="BY263" s="5">
        <v>-8.7263136771493305E-2</v>
      </c>
      <c r="BZ263" s="5" t="s">
        <v>99</v>
      </c>
      <c r="CA263" s="5">
        <v>-7.7441077441077394E-2</v>
      </c>
      <c r="CB263" s="5" t="s">
        <v>99</v>
      </c>
      <c r="CC263" s="5">
        <v>2.5547445255474401E-2</v>
      </c>
      <c r="CD263" s="5" t="s">
        <v>99</v>
      </c>
      <c r="CE263" s="5">
        <v>7.1174377224199198E-2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110</v>
      </c>
      <c r="Y264" s="5">
        <v>-4.43041121774152E-2</v>
      </c>
      <c r="Z264" s="5" t="s">
        <v>109</v>
      </c>
      <c r="AA264" s="5">
        <v>-8.1179659492611397E-2</v>
      </c>
      <c r="AB264" s="5" t="s">
        <v>110</v>
      </c>
      <c r="AC264" s="5">
        <v>7.3341473341473395E-2</v>
      </c>
      <c r="AD264" s="5" t="s">
        <v>109</v>
      </c>
      <c r="AE264" s="5">
        <v>7.7027441025865298E-2</v>
      </c>
      <c r="AF264" s="5" t="s">
        <v>101</v>
      </c>
      <c r="AG264" s="5">
        <v>0.10936188843080701</v>
      </c>
      <c r="AH264" s="5" t="s">
        <v>92</v>
      </c>
      <c r="AI264" s="5">
        <v>-0.28184982595723501</v>
      </c>
      <c r="AJ264" s="5" t="s">
        <v>92</v>
      </c>
      <c r="AK264" s="5">
        <v>3.3005585560633197E-2</v>
      </c>
      <c r="AL264" s="5" t="s">
        <v>102</v>
      </c>
      <c r="AM264" s="5">
        <v>0.24723796168204801</v>
      </c>
      <c r="AN264" s="5" t="s">
        <v>101</v>
      </c>
      <c r="AO264" s="5">
        <v>-0.117350118409572</v>
      </c>
      <c r="AP264" s="5" t="s">
        <v>101</v>
      </c>
      <c r="AQ264" s="5">
        <v>0.48733301324596801</v>
      </c>
      <c r="AR264" s="5" t="s">
        <v>102</v>
      </c>
      <c r="AS264" s="5">
        <v>-8.3518129193906096E-2</v>
      </c>
      <c r="AT264" s="5" t="s">
        <v>101</v>
      </c>
      <c r="AU264" s="5">
        <v>-0.51793986501726297</v>
      </c>
      <c r="AV264" s="5" t="s">
        <v>101</v>
      </c>
      <c r="AW264" s="5">
        <v>0.26444600406701502</v>
      </c>
      <c r="AX264" s="5" t="s">
        <v>90</v>
      </c>
      <c r="AY264" s="5">
        <v>2.9025625595506799E-2</v>
      </c>
      <c r="AZ264" s="5" t="s">
        <v>90</v>
      </c>
      <c r="BA264" s="5">
        <v>-6.7125410579050498E-2</v>
      </c>
      <c r="BB264" s="5" t="s">
        <v>105</v>
      </c>
      <c r="BC264" s="5">
        <v>0.15688859591298601</v>
      </c>
      <c r="BD264" s="5" t="s">
        <v>105</v>
      </c>
      <c r="BE264" s="5">
        <v>-3.4704079987098901E-2</v>
      </c>
      <c r="BF264" s="5" t="s">
        <v>99</v>
      </c>
      <c r="BG264" s="5">
        <v>-0.169133070888767</v>
      </c>
      <c r="BH264" s="5" t="s">
        <v>105</v>
      </c>
      <c r="BI264" s="5">
        <v>-0.14404067030691001</v>
      </c>
      <c r="BJ264" s="5" t="s">
        <v>136</v>
      </c>
      <c r="BK264" s="5">
        <v>-3.6253776435045599E-3</v>
      </c>
      <c r="BL264" s="5" t="s">
        <v>102</v>
      </c>
      <c r="BM264" s="5">
        <v>-0.17818571637835701</v>
      </c>
      <c r="BN264" s="5" t="s">
        <v>99</v>
      </c>
      <c r="BO264" s="5">
        <v>3.9121669481828797E-2</v>
      </c>
      <c r="BP264" s="5" t="s">
        <v>113</v>
      </c>
      <c r="BQ264" s="5">
        <v>-1.6152652264250101E-2</v>
      </c>
      <c r="BR264" s="5" t="s">
        <v>113</v>
      </c>
      <c r="BS264" s="5">
        <v>-0.30939461983244998</v>
      </c>
      <c r="BT264" s="5" t="s">
        <v>108</v>
      </c>
      <c r="BU264" s="5">
        <v>-2.7304104158835302E-2</v>
      </c>
      <c r="BV264" s="5" t="s">
        <v>102</v>
      </c>
      <c r="BW264" s="5">
        <v>0.18812319587189899</v>
      </c>
      <c r="BX264" s="5" t="s">
        <v>113</v>
      </c>
      <c r="BY264" s="5">
        <v>4.7539878678948398E-2</v>
      </c>
      <c r="BZ264" s="5" t="s">
        <v>113</v>
      </c>
      <c r="CA264" s="5">
        <v>0.34609445373825698</v>
      </c>
      <c r="CB264" s="5" t="s">
        <v>136</v>
      </c>
      <c r="CC264" s="5">
        <v>7.4152011623829202E-3</v>
      </c>
      <c r="CD264" s="5" t="s">
        <v>136</v>
      </c>
      <c r="CE264" s="5">
        <v>0.153366986621574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120</v>
      </c>
      <c r="AY265" s="5">
        <v>0.10007251631617101</v>
      </c>
      <c r="AZ265" s="5" t="s">
        <v>105</v>
      </c>
      <c r="BA265" s="5">
        <v>3.53615349945271E-2</v>
      </c>
      <c r="BB265" s="5" t="s">
        <v>90</v>
      </c>
      <c r="BC265" s="5">
        <v>0.28155299231026398</v>
      </c>
      <c r="BD265" s="5" t="s">
        <v>78</v>
      </c>
      <c r="BE265" s="5">
        <v>-0.14088809417374401</v>
      </c>
      <c r="BF265" s="5" t="s">
        <v>108</v>
      </c>
      <c r="BG265" s="5">
        <v>-0.214203434036079</v>
      </c>
      <c r="BH265" s="5" t="s">
        <v>102</v>
      </c>
      <c r="BI265" s="5">
        <v>-7.1517400528034306E-2</v>
      </c>
      <c r="BJ265" s="5" t="s">
        <v>102</v>
      </c>
      <c r="BK265" s="5">
        <v>7.57153600974107E-2</v>
      </c>
      <c r="BL265" s="5" t="s">
        <v>136</v>
      </c>
      <c r="BM265" s="5">
        <v>-0.15805033353547601</v>
      </c>
      <c r="BN265" s="5" t="s">
        <v>136</v>
      </c>
      <c r="BO265" s="5">
        <v>-0.102944089313045</v>
      </c>
      <c r="BP265" s="5" t="s">
        <v>108</v>
      </c>
      <c r="BQ265" s="5">
        <v>-5.1720145125183303E-2</v>
      </c>
      <c r="BR265" s="5" t="s">
        <v>108</v>
      </c>
      <c r="BS265" s="5">
        <v>-0.205953382356931</v>
      </c>
      <c r="BT265" s="5" t="s">
        <v>102</v>
      </c>
      <c r="BU265" s="5">
        <v>-6.4096842575030594E-2</v>
      </c>
      <c r="BV265" s="5" t="s">
        <v>136</v>
      </c>
      <c r="BW265" s="5">
        <v>0.19133765637552999</v>
      </c>
      <c r="BX265" s="5" t="s">
        <v>136</v>
      </c>
      <c r="BY265" s="5">
        <v>-4.3352079093459901E-2</v>
      </c>
      <c r="BZ265" s="5" t="s">
        <v>102</v>
      </c>
      <c r="CA265" s="5">
        <v>-7.3643958667043499E-2</v>
      </c>
      <c r="CB265" s="5" t="s">
        <v>90</v>
      </c>
      <c r="CC265" s="5">
        <v>-4.4444444444444502E-2</v>
      </c>
      <c r="CD265" s="5" t="s">
        <v>90</v>
      </c>
      <c r="CE265" s="5">
        <v>1.4534883720930199E-2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78</v>
      </c>
      <c r="BG266" s="5">
        <v>-0.1520032954644</v>
      </c>
      <c r="BH266" s="5" t="s">
        <v>99</v>
      </c>
      <c r="BI266" s="5">
        <v>-8.7151997233269995E-2</v>
      </c>
      <c r="BJ266" s="5" t="s">
        <v>99</v>
      </c>
      <c r="BK266" s="5">
        <v>0.15233945823072501</v>
      </c>
      <c r="BL266" s="5" t="s">
        <v>99</v>
      </c>
      <c r="BM266" s="5">
        <v>-9.4900710152551304E-2</v>
      </c>
      <c r="BN266" s="5" t="s">
        <v>102</v>
      </c>
      <c r="BO266" s="5">
        <v>-0.100311930322057</v>
      </c>
      <c r="BP266" s="5" t="s">
        <v>136</v>
      </c>
      <c r="BQ266" s="5">
        <v>-0.119655546188124</v>
      </c>
      <c r="BR266" s="5" t="s">
        <v>136</v>
      </c>
      <c r="BS266" s="5">
        <v>-0.17757712565838901</v>
      </c>
      <c r="BT266" s="5" t="s">
        <v>136</v>
      </c>
      <c r="BU266" s="5">
        <v>-3.3740885524966097E-2</v>
      </c>
      <c r="BV266" s="5" t="s">
        <v>108</v>
      </c>
      <c r="BW266" s="5">
        <v>0.36839516582349602</v>
      </c>
      <c r="BX266" s="5" t="s">
        <v>137</v>
      </c>
      <c r="BY266" s="5">
        <v>-7.4128464810309602E-2</v>
      </c>
      <c r="BZ266" s="5" t="s">
        <v>136</v>
      </c>
      <c r="CA266" s="5">
        <v>4.9722435518184602E-3</v>
      </c>
      <c r="CB266" s="5" t="s">
        <v>137</v>
      </c>
      <c r="CC266" s="5">
        <v>-5.5433895403237003E-2</v>
      </c>
      <c r="CD266" s="5" t="s">
        <v>138</v>
      </c>
      <c r="CE266" s="5">
        <v>-4.16423208619984E-2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137</v>
      </c>
      <c r="BQ267" s="5">
        <v>-0.116358004085829</v>
      </c>
      <c r="BR267" s="5" t="s">
        <v>137</v>
      </c>
      <c r="BS267" s="5">
        <v>-0.19948140335395401</v>
      </c>
      <c r="BT267" s="5" t="s">
        <v>137</v>
      </c>
      <c r="BU267" s="5">
        <v>-4.8586939287090696E-3</v>
      </c>
      <c r="BV267" s="5" t="s">
        <v>137</v>
      </c>
      <c r="BW267" s="5">
        <v>0.19604778470327999</v>
      </c>
      <c r="BX267" s="5" t="s">
        <v>90</v>
      </c>
      <c r="BY267" s="5">
        <v>-9.8609355246523298E-2</v>
      </c>
      <c r="BZ267" s="5" t="s">
        <v>108</v>
      </c>
      <c r="CA267" s="5">
        <v>0.10898929424602501</v>
      </c>
      <c r="CB267" s="5" t="s">
        <v>108</v>
      </c>
      <c r="CC267" s="5">
        <v>6.2402765773552103E-2</v>
      </c>
      <c r="CD267" s="5" t="s">
        <v>137</v>
      </c>
      <c r="CE267" s="5">
        <v>1.9042500500563799E-2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110</v>
      </c>
      <c r="CC268" s="5">
        <v>1.2579491004716099E-3</v>
      </c>
      <c r="CD268" s="5" t="s">
        <v>108</v>
      </c>
      <c r="CE268" s="5">
        <v>0.61874366387564295</v>
      </c>
    </row>
    <row r="269" spans="1:83" x14ac:dyDescent="0.15">
      <c r="A269">
        <v>0</v>
      </c>
      <c r="B269" t="s">
        <v>50</v>
      </c>
      <c r="C269" t="s">
        <v>30</v>
      </c>
      <c r="D269" s="5" t="s">
        <v>90</v>
      </c>
      <c r="E269" s="5">
        <v>4.49039745774415E-3</v>
      </c>
      <c r="F269" s="5" t="s">
        <v>92</v>
      </c>
      <c r="G269" s="5">
        <v>0.13058451228592599</v>
      </c>
      <c r="H269" s="5" t="s">
        <v>87</v>
      </c>
      <c r="I269" s="5">
        <v>-0.224063978425879</v>
      </c>
      <c r="J269" s="5" t="s">
        <v>105</v>
      </c>
      <c r="K269" s="5">
        <v>1.55312679760046E-2</v>
      </c>
      <c r="L269" s="5" t="s">
        <v>92</v>
      </c>
      <c r="M269" s="5">
        <v>-5.60689532610626E-2</v>
      </c>
      <c r="N269" s="5" t="s">
        <v>111</v>
      </c>
      <c r="O269" s="5">
        <v>-0.14616820347104201</v>
      </c>
      <c r="P269" s="5" t="s">
        <v>111</v>
      </c>
      <c r="Q269" s="5">
        <v>-0.109885807504078</v>
      </c>
      <c r="R269" s="5" t="s">
        <v>111</v>
      </c>
      <c r="S269" s="5">
        <v>0.20647313246829399</v>
      </c>
      <c r="T269" s="5" t="s">
        <v>96</v>
      </c>
      <c r="U269" s="5">
        <v>0.18599983944769999</v>
      </c>
      <c r="V269" s="5" t="s">
        <v>96</v>
      </c>
      <c r="W269" s="5">
        <v>-4.6613419972022903E-2</v>
      </c>
      <c r="X269" s="5" t="s">
        <v>109</v>
      </c>
      <c r="Y269" s="5">
        <v>-4.2060044752366403E-2</v>
      </c>
      <c r="Z269" s="5" t="s">
        <v>110</v>
      </c>
      <c r="AA269" s="5">
        <v>-0.14776274713839699</v>
      </c>
      <c r="AB269" s="5" t="s">
        <v>109</v>
      </c>
      <c r="AC269" s="5">
        <v>-6.8123113733380397E-2</v>
      </c>
      <c r="AD269" s="5" t="s">
        <v>101</v>
      </c>
      <c r="AE269" s="5">
        <v>-4.6261983054091203E-2</v>
      </c>
      <c r="AF269" s="5" t="s">
        <v>109</v>
      </c>
      <c r="AG269" s="5">
        <v>0.39370420036030102</v>
      </c>
      <c r="AH269" s="5" t="s">
        <v>109</v>
      </c>
      <c r="AI269" s="5">
        <v>-0.18785534487282901</v>
      </c>
      <c r="AJ269" s="5" t="s">
        <v>105</v>
      </c>
      <c r="AK269" s="5">
        <v>0.147643917610468</v>
      </c>
      <c r="AL269" s="5" t="s">
        <v>105</v>
      </c>
      <c r="AM269" s="5">
        <v>0.27322697755279401</v>
      </c>
      <c r="AN269" s="5" t="s">
        <v>105</v>
      </c>
      <c r="AO269" s="5">
        <v>-4.0582329317269197E-2</v>
      </c>
      <c r="AP269" s="5" t="s">
        <v>92</v>
      </c>
      <c r="AQ269" s="5">
        <v>0.444108594282765</v>
      </c>
      <c r="AR269" s="5" t="s">
        <v>90</v>
      </c>
      <c r="AS269" s="5">
        <v>-0.21322103687067101</v>
      </c>
      <c r="AT269" s="5" t="s">
        <v>90</v>
      </c>
      <c r="AU269" s="5">
        <v>6.8376881648809701E-2</v>
      </c>
      <c r="AV269" s="5" t="s">
        <v>90</v>
      </c>
      <c r="AW269" s="5">
        <v>-0.112005700035625</v>
      </c>
      <c r="AX269" s="5" t="s">
        <v>92</v>
      </c>
      <c r="AY269" s="5">
        <v>7.3739680940990204E-2</v>
      </c>
      <c r="AZ269" s="5" t="s">
        <v>108</v>
      </c>
      <c r="BA269" s="5">
        <v>4.8844386530416402E-2</v>
      </c>
      <c r="BB269" s="5" t="s">
        <v>108</v>
      </c>
      <c r="BC269" s="5">
        <v>-3.84484607537993E-3</v>
      </c>
      <c r="BD269" s="5" t="s">
        <v>113</v>
      </c>
      <c r="BE269" s="5">
        <v>-0.10850118271091599</v>
      </c>
      <c r="BF269" s="5" t="s">
        <v>113</v>
      </c>
      <c r="BG269" s="5">
        <v>-2.8470809580857601E-2</v>
      </c>
      <c r="BH269" s="5" t="s">
        <v>108</v>
      </c>
      <c r="BI269" s="5">
        <v>-0.122156301428591</v>
      </c>
      <c r="BJ269" s="5" t="s">
        <v>108</v>
      </c>
      <c r="BK269" s="5">
        <v>2.51276072846431E-2</v>
      </c>
      <c r="BL269" s="5" t="s">
        <v>78</v>
      </c>
      <c r="BM269" s="5">
        <v>-0.37278138823657903</v>
      </c>
      <c r="BN269" s="5" t="s">
        <v>113</v>
      </c>
      <c r="BO269" s="5">
        <v>-9.4782323003774708E-3</v>
      </c>
      <c r="BP269" s="5" t="s">
        <v>78</v>
      </c>
      <c r="BQ269" s="5">
        <v>-2.3029273653711501E-2</v>
      </c>
      <c r="BR269" s="5" t="s">
        <v>90</v>
      </c>
      <c r="BS269" s="5">
        <v>-0.186792452830188</v>
      </c>
      <c r="BT269" s="5" t="s">
        <v>138</v>
      </c>
      <c r="BU269" s="5">
        <v>0.272851661262976</v>
      </c>
      <c r="BV269" s="5" t="s">
        <v>90</v>
      </c>
      <c r="BW269" s="5">
        <v>0.96766169154228798</v>
      </c>
      <c r="BX269" s="5" t="s">
        <v>138</v>
      </c>
      <c r="BY269" s="5">
        <v>1.6859214261177799E-3</v>
      </c>
      <c r="BZ269" s="5" t="s">
        <v>137</v>
      </c>
      <c r="CA269" s="5">
        <v>3.2476208094386498E-2</v>
      </c>
      <c r="CB269" s="5" t="s">
        <v>138</v>
      </c>
      <c r="CC269" s="5">
        <v>-6.3702248314646506E-2</v>
      </c>
      <c r="CD269" s="5" t="s">
        <v>110</v>
      </c>
      <c r="CE269" s="5">
        <v>0.27718396646316401</v>
      </c>
    </row>
    <row r="270" spans="1:83" x14ac:dyDescent="0.15">
      <c r="A270">
        <v>1</v>
      </c>
      <c r="B270" t="s">
        <v>50</v>
      </c>
      <c r="C270" t="s">
        <v>30</v>
      </c>
      <c r="D270" s="5" t="s">
        <v>87</v>
      </c>
      <c r="E270" s="5">
        <v>-5.6149393185395899E-2</v>
      </c>
      <c r="F270" s="5" t="s">
        <v>87</v>
      </c>
      <c r="G270" s="5">
        <v>0.15709693472676101</v>
      </c>
      <c r="H270" s="5" t="s">
        <v>92</v>
      </c>
      <c r="I270" s="5">
        <v>-3.9680579566971103E-2</v>
      </c>
      <c r="J270" s="5" t="s">
        <v>111</v>
      </c>
      <c r="K270" s="5">
        <v>-0.15978084511016499</v>
      </c>
      <c r="L270" s="5" t="s">
        <v>105</v>
      </c>
      <c r="M270" s="5">
        <v>2.8774882667098101E-2</v>
      </c>
      <c r="N270" s="5" t="s">
        <v>101</v>
      </c>
      <c r="O270" s="5">
        <v>0</v>
      </c>
      <c r="P270" s="5" t="s">
        <v>113</v>
      </c>
      <c r="Q270" s="5">
        <v>-0.26586747818484402</v>
      </c>
      <c r="R270" s="5" t="s">
        <v>96</v>
      </c>
      <c r="S270" s="5">
        <v>0.413212827106337</v>
      </c>
      <c r="T270" s="5" t="s">
        <v>109</v>
      </c>
      <c r="U270" s="5">
        <v>-0.251532178647975</v>
      </c>
      <c r="V270" s="5" t="s">
        <v>109</v>
      </c>
      <c r="W270" s="5">
        <v>0.29358863228283</v>
      </c>
      <c r="X270" s="5" t="s">
        <v>111</v>
      </c>
      <c r="Y270" s="5">
        <v>0.22587258469581201</v>
      </c>
      <c r="Z270" s="5" t="s">
        <v>114</v>
      </c>
      <c r="AA270" s="5">
        <v>0.22593250444049701</v>
      </c>
      <c r="AB270" s="5" t="s">
        <v>114</v>
      </c>
      <c r="AC270" s="5">
        <v>-0.23229013418929101</v>
      </c>
      <c r="AD270" s="5" t="s">
        <v>110</v>
      </c>
      <c r="AE270" s="5">
        <v>0.19971939936295999</v>
      </c>
      <c r="AF270" s="5" t="s">
        <v>110</v>
      </c>
      <c r="AG270" s="5">
        <v>5.9041056923417198E-2</v>
      </c>
      <c r="AH270" s="5" t="s">
        <v>110</v>
      </c>
      <c r="AI270" s="5">
        <v>-0.10215775808040101</v>
      </c>
      <c r="AJ270" s="5" t="s">
        <v>109</v>
      </c>
      <c r="AK270" s="5">
        <v>0.10442295725431899</v>
      </c>
      <c r="AL270" s="5" t="s">
        <v>92</v>
      </c>
      <c r="AM270" s="5">
        <v>5.1768438456554197E-2</v>
      </c>
      <c r="AN270" s="5" t="s">
        <v>92</v>
      </c>
      <c r="AO270" s="5">
        <v>0.15258953987339</v>
      </c>
      <c r="AP270" s="5" t="s">
        <v>105</v>
      </c>
      <c r="AQ270" s="5">
        <v>0.36528600431151698</v>
      </c>
      <c r="AR270" s="5" t="s">
        <v>92</v>
      </c>
      <c r="AS270" s="5">
        <v>-0.15277210537063499</v>
      </c>
      <c r="AT270" s="5" t="s">
        <v>105</v>
      </c>
      <c r="AU270" s="5">
        <v>0.16993857260464801</v>
      </c>
      <c r="AV270" s="5" t="s">
        <v>92</v>
      </c>
      <c r="AW270" s="5">
        <v>-0.19775780224219699</v>
      </c>
      <c r="AX270" s="5" t="s">
        <v>105</v>
      </c>
      <c r="AY270" s="5">
        <v>0.24652872529977299</v>
      </c>
      <c r="AZ270" s="5" t="s">
        <v>92</v>
      </c>
      <c r="BA270" s="5">
        <v>0.10222609336527</v>
      </c>
      <c r="BB270" s="5" t="s">
        <v>113</v>
      </c>
      <c r="BC270" s="5">
        <v>-3.4312334304719999E-2</v>
      </c>
      <c r="BD270" s="5" t="s">
        <v>108</v>
      </c>
      <c r="BE270" s="5">
        <v>0.20805545344746099</v>
      </c>
      <c r="BF270" s="5" t="s">
        <v>138</v>
      </c>
      <c r="BG270" s="5">
        <v>2.6877156470781701E-2</v>
      </c>
      <c r="BH270" s="5" t="s">
        <v>78</v>
      </c>
      <c r="BI270" s="5">
        <v>-8.2555672027203195E-2</v>
      </c>
      <c r="BJ270" s="5" t="s">
        <v>78</v>
      </c>
      <c r="BK270" s="5">
        <v>2.05662690892876E-2</v>
      </c>
      <c r="BL270" s="5" t="s">
        <v>113</v>
      </c>
      <c r="BM270" s="5">
        <v>0.106047308878985</v>
      </c>
      <c r="BN270" s="5" t="s">
        <v>108</v>
      </c>
      <c r="BO270" s="5">
        <v>-0.101391971883092</v>
      </c>
      <c r="BP270" s="5" t="s">
        <v>138</v>
      </c>
      <c r="BQ270" s="5">
        <v>0.36070575469105598</v>
      </c>
      <c r="BR270" s="5" t="s">
        <v>138</v>
      </c>
      <c r="BS270" s="5">
        <v>-0.30363005540883398</v>
      </c>
      <c r="BT270" s="5" t="s">
        <v>90</v>
      </c>
      <c r="BU270" s="5">
        <v>-6.7285382830626406E-2</v>
      </c>
      <c r="BV270" s="5" t="s">
        <v>138</v>
      </c>
      <c r="BW270" s="5">
        <v>0.29255468311833899</v>
      </c>
      <c r="BX270" s="5" t="s">
        <v>108</v>
      </c>
      <c r="BY270" s="5">
        <v>0.74100793304408097</v>
      </c>
      <c r="BZ270" s="5" t="s">
        <v>90</v>
      </c>
      <c r="CA270" s="5">
        <v>9.8176718092566305E-3</v>
      </c>
      <c r="CB270" s="5" t="s">
        <v>111</v>
      </c>
      <c r="CC270" s="5">
        <v>1.29002304077479E-2</v>
      </c>
      <c r="CD270" s="5" t="s">
        <v>111</v>
      </c>
      <c r="CE270" s="5">
        <v>0.41274193133819398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101</v>
      </c>
      <c r="K271" s="5">
        <v>-0.29999999999999899</v>
      </c>
      <c r="L271" s="5" t="s">
        <v>111</v>
      </c>
      <c r="M271" s="5">
        <v>4.6177096160304699E-3</v>
      </c>
      <c r="N271" s="5" t="s">
        <v>108</v>
      </c>
      <c r="O271" s="5">
        <v>-9.0661831368993306E-3</v>
      </c>
      <c r="P271" s="5" t="s">
        <v>96</v>
      </c>
      <c r="Q271" s="5">
        <v>-8.20924016800305E-2</v>
      </c>
      <c r="R271" s="5" t="s">
        <v>108</v>
      </c>
      <c r="S271" s="5">
        <v>0.30967197553000703</v>
      </c>
      <c r="T271" s="5" t="s">
        <v>111</v>
      </c>
      <c r="U271" s="5">
        <v>0.13200668388272799</v>
      </c>
      <c r="V271" s="5" t="s">
        <v>111</v>
      </c>
      <c r="W271" s="5">
        <v>4.7289318303811001E-2</v>
      </c>
      <c r="X271" s="5" t="s">
        <v>114</v>
      </c>
      <c r="Y271" s="5">
        <v>7.2412378384714496E-2</v>
      </c>
      <c r="Z271" s="5" t="s">
        <v>111</v>
      </c>
      <c r="AA271" s="5">
        <v>-0.118383644117401</v>
      </c>
      <c r="AB271" s="5" t="s">
        <v>111</v>
      </c>
      <c r="AC271" s="5">
        <v>0.18805871054940301</v>
      </c>
      <c r="AD271" s="5" t="s">
        <v>111</v>
      </c>
      <c r="AE271" s="5">
        <v>0.29243174197668798</v>
      </c>
      <c r="AF271" s="5" t="s">
        <v>111</v>
      </c>
      <c r="AG271" s="5">
        <v>-5.0264836233920598E-2</v>
      </c>
      <c r="AH271" s="5" t="s">
        <v>111</v>
      </c>
      <c r="AI271" s="5">
        <v>-5.9720664032648703E-2</v>
      </c>
      <c r="AJ271" s="5" t="s">
        <v>110</v>
      </c>
      <c r="AK271" s="5">
        <v>0.14989695519212801</v>
      </c>
      <c r="AL271" s="5" t="s">
        <v>108</v>
      </c>
      <c r="AM271" s="5">
        <v>0.106080937919344</v>
      </c>
      <c r="AN271" s="5" t="s">
        <v>108</v>
      </c>
      <c r="AO271" s="5">
        <v>0.151411148713364</v>
      </c>
      <c r="AP271" s="5" t="s">
        <v>108</v>
      </c>
      <c r="AQ271" s="5">
        <v>0.553425113338601</v>
      </c>
      <c r="AR271" s="5" t="s">
        <v>105</v>
      </c>
      <c r="AS271" s="5">
        <v>-3.1702232033357799E-2</v>
      </c>
      <c r="AT271" s="5" t="s">
        <v>92</v>
      </c>
      <c r="AU271" s="5">
        <v>4.4063149649001099E-2</v>
      </c>
      <c r="AV271" s="5" t="s">
        <v>105</v>
      </c>
      <c r="AW271" s="5">
        <v>-0.15698665728436401</v>
      </c>
      <c r="AX271" s="5" t="s">
        <v>108</v>
      </c>
      <c r="AY271" s="5">
        <v>2.0778202489463798E-2</v>
      </c>
      <c r="AZ271" s="5" t="s">
        <v>113</v>
      </c>
      <c r="BA271" s="5">
        <v>-5.7932455608375497E-2</v>
      </c>
      <c r="BB271" s="5" t="s">
        <v>92</v>
      </c>
      <c r="BC271" s="5">
        <v>5.99051729378152E-2</v>
      </c>
      <c r="BD271" s="5" t="s">
        <v>90</v>
      </c>
      <c r="BE271" s="5">
        <v>3.0099461927278501E-2</v>
      </c>
      <c r="BF271" s="5" t="s">
        <v>90</v>
      </c>
      <c r="BG271" s="5">
        <v>-0.279623591237178</v>
      </c>
      <c r="BH271" s="5" t="s">
        <v>113</v>
      </c>
      <c r="BI271" s="5">
        <v>9.0216167902542305E-2</v>
      </c>
      <c r="BJ271" s="5" t="s">
        <v>113</v>
      </c>
      <c r="BK271" s="5">
        <v>0.107163732701752</v>
      </c>
      <c r="BL271" s="5" t="s">
        <v>108</v>
      </c>
      <c r="BM271" s="5">
        <v>-0.33537213197891502</v>
      </c>
      <c r="BN271" s="5" t="s">
        <v>78</v>
      </c>
      <c r="BO271" s="5">
        <v>-0.12851545494122699</v>
      </c>
      <c r="BP271" s="5" t="s">
        <v>90</v>
      </c>
      <c r="BQ271" s="5">
        <v>-0.194173723981694</v>
      </c>
      <c r="BR271" s="5" t="s">
        <v>78</v>
      </c>
      <c r="BS271" s="5">
        <v>-8.9635424656133306E-2</v>
      </c>
      <c r="BT271" s="5" t="s">
        <v>111</v>
      </c>
      <c r="BU271" s="5">
        <v>0.13861346211040401</v>
      </c>
      <c r="BV271" s="5" t="s">
        <v>111</v>
      </c>
      <c r="BW271" s="5">
        <v>0.24739018408167199</v>
      </c>
      <c r="BX271" s="5" t="s">
        <v>110</v>
      </c>
      <c r="BY271" s="5">
        <v>-5.2824688022184901E-2</v>
      </c>
      <c r="BZ271" s="5" t="s">
        <v>138</v>
      </c>
      <c r="CA271" s="5">
        <v>-0.23293790638804701</v>
      </c>
      <c r="CB271" s="5" t="s">
        <v>92</v>
      </c>
      <c r="CC271" s="5">
        <v>0.177638615897975</v>
      </c>
      <c r="CD271" s="5" t="s">
        <v>92</v>
      </c>
      <c r="CE271" s="5">
        <v>0.14723326294870101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96</v>
      </c>
      <c r="O272" s="5">
        <v>0.263996138996139</v>
      </c>
      <c r="P272" s="5" t="s">
        <v>101</v>
      </c>
      <c r="Q272" s="5">
        <v>-0.33124378539622101</v>
      </c>
      <c r="R272" s="5" t="s">
        <v>101</v>
      </c>
      <c r="S272" s="5">
        <v>0.19063934320253401</v>
      </c>
      <c r="T272" s="5" t="s">
        <v>113</v>
      </c>
      <c r="U272" s="5">
        <v>-0.178310953581896</v>
      </c>
      <c r="V272" s="5" t="s">
        <v>113</v>
      </c>
      <c r="W272" s="5">
        <v>-5.0905571685330997E-2</v>
      </c>
      <c r="X272" s="5" t="s">
        <v>101</v>
      </c>
      <c r="Y272" s="5">
        <v>0.15470421504983001</v>
      </c>
      <c r="Z272" s="5" t="s">
        <v>113</v>
      </c>
      <c r="AA272" s="5">
        <v>-0.101724575912388</v>
      </c>
      <c r="AB272" s="5" t="s">
        <v>101</v>
      </c>
      <c r="AC272" s="5">
        <v>-9.3065088757396497E-2</v>
      </c>
      <c r="AD272" s="5" t="s">
        <v>114</v>
      </c>
      <c r="AE272" s="5">
        <v>-2.0760140530182099E-2</v>
      </c>
      <c r="AF272" s="5" t="s">
        <v>114</v>
      </c>
      <c r="AG272" s="5">
        <v>0.146000118602858</v>
      </c>
      <c r="AH272" s="5" t="s">
        <v>114</v>
      </c>
      <c r="AI272" s="5">
        <v>-0.134825355756791</v>
      </c>
      <c r="AJ272" s="5" t="s">
        <v>111</v>
      </c>
      <c r="AK272" s="5">
        <v>5.4642918900225101E-3</v>
      </c>
      <c r="AL272" s="5" t="s">
        <v>109</v>
      </c>
      <c r="AM272" s="5">
        <v>0.106067829667352</v>
      </c>
      <c r="AN272" s="5" t="s">
        <v>110</v>
      </c>
      <c r="AO272" s="5">
        <v>-8.7575437068375506E-2</v>
      </c>
      <c r="AP272" s="5" t="s">
        <v>110</v>
      </c>
      <c r="AQ272" s="5">
        <v>0.32315518158386403</v>
      </c>
      <c r="AR272" s="5" t="s">
        <v>108</v>
      </c>
      <c r="AS272" s="5">
        <v>0.22539648540344601</v>
      </c>
      <c r="AT272" s="5" t="s">
        <v>109</v>
      </c>
      <c r="AU272" s="5">
        <v>-0.27112081708166003</v>
      </c>
      <c r="AV272" s="5" t="s">
        <v>108</v>
      </c>
      <c r="AW272" s="5">
        <v>-0.47982549416614401</v>
      </c>
      <c r="AX272" s="5" t="s">
        <v>113</v>
      </c>
      <c r="AY272" s="5">
        <v>0.29992625181191601</v>
      </c>
      <c r="AZ272" s="5" t="s">
        <v>120</v>
      </c>
      <c r="BA272" s="5">
        <v>-0.29334212261041498</v>
      </c>
      <c r="BB272" s="5" t="s">
        <v>110</v>
      </c>
      <c r="BC272" s="5">
        <v>1.30001976987861</v>
      </c>
      <c r="BD272" s="5" t="s">
        <v>92</v>
      </c>
      <c r="BE272" s="5">
        <v>-6.3172081553063905E-2</v>
      </c>
      <c r="BF272" s="5" t="s">
        <v>92</v>
      </c>
      <c r="BG272" s="5">
        <v>-4.9693908784817803E-2</v>
      </c>
      <c r="BH272" s="5" t="s">
        <v>138</v>
      </c>
      <c r="BI272" s="5">
        <v>-0.157802104028053</v>
      </c>
      <c r="BJ272" s="5" t="s">
        <v>138</v>
      </c>
      <c r="BK272" s="5">
        <v>0.140775648704701</v>
      </c>
      <c r="BL272" s="5" t="s">
        <v>138</v>
      </c>
      <c r="BM272" s="5">
        <v>-0.15096521702926799</v>
      </c>
      <c r="BN272" s="5" t="s">
        <v>138</v>
      </c>
      <c r="BO272" s="5">
        <v>-0.22674694200016299</v>
      </c>
      <c r="BP272" s="5" t="s">
        <v>111</v>
      </c>
      <c r="BQ272" s="5">
        <v>0.36851578067750801</v>
      </c>
      <c r="BR272" s="5" t="s">
        <v>111</v>
      </c>
      <c r="BS272" s="5">
        <v>-0.33443266456418103</v>
      </c>
      <c r="BT272" s="5" t="s">
        <v>110</v>
      </c>
      <c r="BU272" s="5">
        <v>-6.5279941879916994E-2</v>
      </c>
      <c r="BV272" s="5" t="s">
        <v>110</v>
      </c>
      <c r="BW272" s="5">
        <v>0.43825039373299701</v>
      </c>
      <c r="BX272" s="5" t="s">
        <v>111</v>
      </c>
      <c r="BY272" s="5">
        <v>-0.113459067710588</v>
      </c>
      <c r="BZ272" s="5" t="s">
        <v>110</v>
      </c>
      <c r="CA272" s="5">
        <v>0.18758914763599199</v>
      </c>
      <c r="CB272" s="5" t="s">
        <v>78</v>
      </c>
      <c r="CC272" s="5">
        <v>0.82431092603608902</v>
      </c>
      <c r="CD272" s="5" t="s">
        <v>140</v>
      </c>
      <c r="CE272" s="5">
        <v>0.29949084670307502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113</v>
      </c>
      <c r="Y273" s="5">
        <v>3.2193217573709403E-2</v>
      </c>
      <c r="Z273" s="5" t="s">
        <v>101</v>
      </c>
      <c r="AA273" s="5">
        <v>0.25455301290680099</v>
      </c>
      <c r="AB273" s="5" t="s">
        <v>113</v>
      </c>
      <c r="AC273" s="5">
        <v>-8.9018067556952005E-2</v>
      </c>
      <c r="AD273" s="5" t="s">
        <v>113</v>
      </c>
      <c r="AE273" s="5">
        <v>0.32805601545253799</v>
      </c>
      <c r="AF273" s="5" t="s">
        <v>108</v>
      </c>
      <c r="AG273" s="5">
        <v>0.27274493612473799</v>
      </c>
      <c r="AH273" s="5" t="s">
        <v>108</v>
      </c>
      <c r="AI273" s="5">
        <v>-2.4063048622242601E-2</v>
      </c>
      <c r="AJ273" s="5" t="s">
        <v>108</v>
      </c>
      <c r="AK273" s="5">
        <v>0.107404727919754</v>
      </c>
      <c r="AL273" s="5" t="s">
        <v>110</v>
      </c>
      <c r="AM273" s="5">
        <v>0.16156214317718601</v>
      </c>
      <c r="AN273" s="5" t="s">
        <v>109</v>
      </c>
      <c r="AO273" s="5">
        <v>-9.0616091458577408E-3</v>
      </c>
      <c r="AP273" s="5" t="s">
        <v>109</v>
      </c>
      <c r="AQ273" s="5">
        <v>0.40730964667734298</v>
      </c>
      <c r="AR273" s="5" t="s">
        <v>109</v>
      </c>
      <c r="AS273" s="5">
        <v>-0.26338379403603601</v>
      </c>
      <c r="AT273" s="5" t="s">
        <v>110</v>
      </c>
      <c r="AU273" s="5">
        <v>-7.56013295992881E-2</v>
      </c>
      <c r="AV273" s="5" t="s">
        <v>109</v>
      </c>
      <c r="AW273" s="5">
        <v>0</v>
      </c>
      <c r="AX273" s="5" t="s">
        <v>110</v>
      </c>
      <c r="AY273" s="5">
        <v>0.13294015413764099</v>
      </c>
      <c r="AZ273" s="5" t="s">
        <v>110</v>
      </c>
      <c r="BA273" s="5">
        <v>0.59004891297514095</v>
      </c>
      <c r="BB273" s="5" t="s">
        <v>120</v>
      </c>
      <c r="BC273" s="5">
        <v>0.125</v>
      </c>
      <c r="BD273" s="5" t="s">
        <v>109</v>
      </c>
      <c r="BE273" s="5">
        <v>-0.14981102319384401</v>
      </c>
      <c r="BF273" s="5" t="s">
        <v>110</v>
      </c>
      <c r="BG273" s="5">
        <v>-0.194244820768503</v>
      </c>
      <c r="BH273" s="5" t="s">
        <v>90</v>
      </c>
      <c r="BI273" s="5">
        <v>-7.1279470897145703E-2</v>
      </c>
      <c r="BJ273" s="5" t="s">
        <v>92</v>
      </c>
      <c r="BK273" s="5">
        <v>0.22302935284382799</v>
      </c>
      <c r="BL273" s="5" t="s">
        <v>92</v>
      </c>
      <c r="BM273" s="5">
        <v>-5.66317228805834E-2</v>
      </c>
      <c r="BN273" s="5" t="s">
        <v>90</v>
      </c>
      <c r="BO273" s="5">
        <v>-0.25113858906043601</v>
      </c>
      <c r="BP273" s="5" t="s">
        <v>92</v>
      </c>
      <c r="BQ273" s="5">
        <v>0.26261820667654001</v>
      </c>
      <c r="BR273" s="5" t="s">
        <v>110</v>
      </c>
      <c r="BS273" s="5">
        <v>-0.18124897275551899</v>
      </c>
      <c r="BT273" s="5" t="s">
        <v>78</v>
      </c>
      <c r="BU273" s="5">
        <v>-0.15024713547517399</v>
      </c>
      <c r="BV273" s="5" t="s">
        <v>78</v>
      </c>
      <c r="BW273" s="5">
        <v>0.23167426796219101</v>
      </c>
      <c r="BX273" s="5" t="s">
        <v>92</v>
      </c>
      <c r="BY273" s="5">
        <v>0.21320309868642601</v>
      </c>
      <c r="BZ273" s="5" t="s">
        <v>111</v>
      </c>
      <c r="CA273" s="5">
        <v>-7.7377306446640898E-2</v>
      </c>
      <c r="CB273" s="5" t="s">
        <v>142</v>
      </c>
      <c r="CC273" s="5">
        <v>-7.8989356479390399E-2</v>
      </c>
      <c r="CD273" s="5" t="s">
        <v>78</v>
      </c>
      <c r="CE273" s="5">
        <v>3.2608695652174002E-2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109</v>
      </c>
      <c r="AY274" s="5">
        <v>1.1312556423440701</v>
      </c>
      <c r="AZ274" s="5" t="s">
        <v>109</v>
      </c>
      <c r="BA274" s="5">
        <v>2.5231131901727301E-2</v>
      </c>
      <c r="BB274" s="5" t="s">
        <v>111</v>
      </c>
      <c r="BC274" s="5">
        <v>0.15600057871765799</v>
      </c>
      <c r="BD274" s="5" t="s">
        <v>110</v>
      </c>
      <c r="BE274" s="5">
        <v>-0.20006601363594101</v>
      </c>
      <c r="BF274" s="5" t="s">
        <v>111</v>
      </c>
      <c r="BG274" s="5">
        <v>0.18654208849097001</v>
      </c>
      <c r="BH274" s="5" t="s">
        <v>92</v>
      </c>
      <c r="BI274" s="5">
        <v>-7.5499653745188605E-2</v>
      </c>
      <c r="BJ274" s="5" t="s">
        <v>90</v>
      </c>
      <c r="BK274" s="5">
        <v>1.1829559703786499E-3</v>
      </c>
      <c r="BL274" s="5" t="s">
        <v>90</v>
      </c>
      <c r="BM274" s="5">
        <v>3.7738970153838799E-2</v>
      </c>
      <c r="BN274" s="5" t="s">
        <v>92</v>
      </c>
      <c r="BO274" s="5">
        <v>-7.2380837346941895E-2</v>
      </c>
      <c r="BP274" s="5" t="s">
        <v>110</v>
      </c>
      <c r="BQ274" s="5">
        <v>-9.1103744593671807E-2</v>
      </c>
      <c r="BR274" s="5" t="s">
        <v>92</v>
      </c>
      <c r="BS274" s="5">
        <v>-7.1364116843272096E-2</v>
      </c>
      <c r="BT274" s="5" t="s">
        <v>92</v>
      </c>
      <c r="BU274" s="5">
        <v>0.19850634387406599</v>
      </c>
      <c r="BV274" s="5" t="s">
        <v>92</v>
      </c>
      <c r="BW274" s="5">
        <v>0.16919548750260499</v>
      </c>
      <c r="BX274" s="5" t="s">
        <v>78</v>
      </c>
      <c r="BY274" s="5">
        <v>-0.143554792315122</v>
      </c>
      <c r="BZ274" s="5" t="s">
        <v>92</v>
      </c>
      <c r="CA274" s="5">
        <v>-0.10682790606525699</v>
      </c>
      <c r="CB274" s="5" t="s">
        <v>140</v>
      </c>
      <c r="CC274" s="5">
        <v>-0.169303588486618</v>
      </c>
      <c r="CD274" s="5" t="s">
        <v>142</v>
      </c>
      <c r="CE274" s="5">
        <v>-7.51562479178048E-2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114</v>
      </c>
      <c r="BG275" s="5">
        <v>-0.17930759428410201</v>
      </c>
      <c r="BH275" s="5" t="s">
        <v>110</v>
      </c>
      <c r="BI275" s="5">
        <v>0.15817183824353001</v>
      </c>
      <c r="BJ275" s="5" t="s">
        <v>110</v>
      </c>
      <c r="BK275" s="5">
        <v>-8.1669499214716307E-2</v>
      </c>
      <c r="BL275" s="5" t="s">
        <v>111</v>
      </c>
      <c r="BM275" s="5">
        <v>-1.81517360445041E-2</v>
      </c>
      <c r="BN275" s="5" t="s">
        <v>111</v>
      </c>
      <c r="BO275" s="5">
        <v>0.32975553764622501</v>
      </c>
      <c r="BP275" s="5" t="s">
        <v>114</v>
      </c>
      <c r="BQ275" s="5">
        <v>0.17248423483435399</v>
      </c>
      <c r="BR275" s="5" t="s">
        <v>114</v>
      </c>
      <c r="BS275" s="5">
        <v>-0.21600636315430599</v>
      </c>
      <c r="BT275" s="5" t="s">
        <v>114</v>
      </c>
      <c r="BU275" s="5">
        <v>-6.4133533020918898E-2</v>
      </c>
      <c r="BV275" s="5" t="s">
        <v>114</v>
      </c>
      <c r="BW275" s="5">
        <v>0.261414965284051</v>
      </c>
      <c r="BX275" s="5" t="s">
        <v>140</v>
      </c>
      <c r="BY275" s="5">
        <v>5.2143809315373602E-2</v>
      </c>
      <c r="BZ275" s="5" t="s">
        <v>78</v>
      </c>
      <c r="CA275" s="5">
        <v>-5.2008271194937103E-2</v>
      </c>
      <c r="CB275" s="5" t="s">
        <v>144</v>
      </c>
      <c r="CC275" s="5">
        <v>8.3379790752177094E-2</v>
      </c>
      <c r="CD275" s="5" t="s">
        <v>144</v>
      </c>
      <c r="CE275" s="5">
        <v>0.89072324098290601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146</v>
      </c>
      <c r="BQ276" s="5">
        <v>-0.21229275856221</v>
      </c>
      <c r="BR276" s="5" t="s">
        <v>146</v>
      </c>
      <c r="BS276" s="5">
        <v>-0.16818568601921199</v>
      </c>
      <c r="BT276" s="5" t="s">
        <v>146</v>
      </c>
      <c r="BU276" s="5">
        <v>-6.21179254584893E-2</v>
      </c>
      <c r="BV276" s="5" t="s">
        <v>144</v>
      </c>
      <c r="BW276" s="5">
        <v>0.58339638145533401</v>
      </c>
      <c r="BX276" s="5" t="s">
        <v>144</v>
      </c>
      <c r="BY276" s="5">
        <v>-7.2115917080936001E-3</v>
      </c>
      <c r="BZ276" s="5" t="s">
        <v>140</v>
      </c>
      <c r="CA276" s="5">
        <v>0.23130453199399401</v>
      </c>
      <c r="CB276" s="5" t="s">
        <v>114</v>
      </c>
      <c r="CC276" s="5">
        <v>-5.0796163516156102E-2</v>
      </c>
      <c r="CD276" s="5" t="s">
        <v>114</v>
      </c>
      <c r="CE276" s="5">
        <v>0.350370334036395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145</v>
      </c>
      <c r="CC277" s="5">
        <v>-0.10652304009575</v>
      </c>
      <c r="CD277" s="5" t="s">
        <v>145</v>
      </c>
      <c r="CE277" s="5">
        <v>0.52409159410582695</v>
      </c>
    </row>
    <row r="278" spans="1:83" x14ac:dyDescent="0.15">
      <c r="A278">
        <v>0</v>
      </c>
      <c r="B278" t="s">
        <v>50</v>
      </c>
      <c r="C278" t="s">
        <v>31</v>
      </c>
      <c r="D278" s="5" t="s">
        <v>115</v>
      </c>
      <c r="E278" s="5">
        <v>-7.6282940360610202E-2</v>
      </c>
      <c r="F278" s="5" t="s">
        <v>115</v>
      </c>
      <c r="G278" s="5">
        <v>0.201201201201201</v>
      </c>
      <c r="H278" s="5" t="s">
        <v>115</v>
      </c>
      <c r="I278" s="5">
        <v>-0.03</v>
      </c>
      <c r="J278" s="5" t="s">
        <v>115</v>
      </c>
      <c r="K278" s="5">
        <v>0.55798969072164895</v>
      </c>
      <c r="L278" s="5" t="s">
        <v>101</v>
      </c>
      <c r="M278" s="5">
        <v>1.26964668797338E-2</v>
      </c>
      <c r="N278" s="5" t="s">
        <v>115</v>
      </c>
      <c r="O278" s="5">
        <v>-0.22577927548441401</v>
      </c>
      <c r="P278" s="5" t="s">
        <v>108</v>
      </c>
      <c r="Q278" s="5">
        <v>-0.27714242146995999</v>
      </c>
      <c r="R278" s="5" t="s">
        <v>113</v>
      </c>
      <c r="S278" s="5">
        <v>7.9928545254672693E-3</v>
      </c>
      <c r="T278" s="5" t="s">
        <v>101</v>
      </c>
      <c r="U278" s="5">
        <v>0.29264849603648502</v>
      </c>
      <c r="V278" s="5" t="s">
        <v>101</v>
      </c>
      <c r="W278" s="5">
        <v>-8.1233198924731201E-2</v>
      </c>
      <c r="X278" s="5" t="s">
        <v>108</v>
      </c>
      <c r="Y278" s="5">
        <v>5.6169078446306397E-3</v>
      </c>
      <c r="Z278" s="5" t="s">
        <v>108</v>
      </c>
      <c r="AA278" s="5">
        <v>0.15093565590583499</v>
      </c>
      <c r="AB278" s="5" t="s">
        <v>108</v>
      </c>
      <c r="AC278" s="5">
        <v>6.1937924983548998E-2</v>
      </c>
      <c r="AD278" s="5" t="s">
        <v>108</v>
      </c>
      <c r="AE278" s="5">
        <v>6.3048641949808804E-2</v>
      </c>
      <c r="AF278" s="5" t="s">
        <v>113</v>
      </c>
      <c r="AG278" s="5">
        <v>0.22393060281016999</v>
      </c>
      <c r="AH278" s="5" t="s">
        <v>113</v>
      </c>
      <c r="AI278" s="5">
        <v>0.70726790450928301</v>
      </c>
      <c r="AJ278" s="5" t="s">
        <v>114</v>
      </c>
      <c r="AK278" s="5">
        <v>0.26331529052902303</v>
      </c>
      <c r="AL278" s="5" t="s">
        <v>111</v>
      </c>
      <c r="AM278" s="5">
        <v>0.117342551508272</v>
      </c>
      <c r="AN278" s="5" t="s">
        <v>111</v>
      </c>
      <c r="AO278" s="5">
        <v>0.103864920192707</v>
      </c>
      <c r="AP278" s="5" t="s">
        <v>111</v>
      </c>
      <c r="AQ278" s="5">
        <v>0.131949189174114</v>
      </c>
      <c r="AR278" s="5" t="s">
        <v>110</v>
      </c>
      <c r="AS278" s="5">
        <v>-0.21241355142595</v>
      </c>
      <c r="AT278" s="5" t="s">
        <v>108</v>
      </c>
      <c r="AU278" s="5">
        <v>0</v>
      </c>
      <c r="AV278" s="5" t="s">
        <v>110</v>
      </c>
      <c r="AW278" s="5">
        <v>-6.22903011169773E-3</v>
      </c>
      <c r="AX278" s="5" t="s">
        <v>111</v>
      </c>
      <c r="AY278" s="5">
        <v>0.141081223109009</v>
      </c>
      <c r="AZ278" s="5" t="s">
        <v>111</v>
      </c>
      <c r="BA278" s="5">
        <v>0.19366769806433001</v>
      </c>
      <c r="BB278" s="5" t="s">
        <v>109</v>
      </c>
      <c r="BC278" s="5">
        <v>0.101081411223683</v>
      </c>
      <c r="BD278" s="5" t="s">
        <v>111</v>
      </c>
      <c r="BE278" s="5">
        <v>-3.7786422753204603E-2</v>
      </c>
      <c r="BF278" s="5" t="s">
        <v>145</v>
      </c>
      <c r="BG278" s="5">
        <v>6.2710782973293105E-2</v>
      </c>
      <c r="BH278" s="5" t="s">
        <v>111</v>
      </c>
      <c r="BI278" s="5">
        <v>0.15093908722183599</v>
      </c>
      <c r="BJ278" s="5" t="s">
        <v>111</v>
      </c>
      <c r="BK278" s="5">
        <v>0.324031081585192</v>
      </c>
      <c r="BL278" s="5" t="s">
        <v>110</v>
      </c>
      <c r="BM278" s="5">
        <v>-0.21393069758810701</v>
      </c>
      <c r="BN278" s="5" t="s">
        <v>110</v>
      </c>
      <c r="BO278" s="5">
        <v>-0.10308041752800901</v>
      </c>
      <c r="BP278" s="5" t="s">
        <v>145</v>
      </c>
      <c r="BQ278" s="5">
        <v>0.18510229137015</v>
      </c>
      <c r="BR278" s="5" t="s">
        <v>145</v>
      </c>
      <c r="BS278" s="5">
        <v>-0.27449164817836702</v>
      </c>
      <c r="BT278" s="5" t="s">
        <v>145</v>
      </c>
      <c r="BU278" s="5">
        <v>0.16878324930184299</v>
      </c>
      <c r="BV278" s="5" t="s">
        <v>145</v>
      </c>
      <c r="BW278" s="5">
        <v>0.26267649793500097</v>
      </c>
      <c r="BX278" s="5" t="s">
        <v>114</v>
      </c>
      <c r="BY278" s="5">
        <v>-2.9669947412576E-2</v>
      </c>
      <c r="BZ278" s="5" t="s">
        <v>144</v>
      </c>
      <c r="CA278" s="5">
        <v>0.177771403072607</v>
      </c>
      <c r="CB278" s="5" t="s">
        <v>146</v>
      </c>
      <c r="CC278" s="5">
        <v>0.16431607055549199</v>
      </c>
      <c r="CD278" s="5" t="s">
        <v>146</v>
      </c>
      <c r="CE278" s="5">
        <v>7.5804315524258398E-2</v>
      </c>
    </row>
    <row r="279" spans="1:83" x14ac:dyDescent="0.15">
      <c r="A279">
        <v>1</v>
      </c>
      <c r="B279" t="s">
        <v>50</v>
      </c>
      <c r="C279" t="s">
        <v>31</v>
      </c>
      <c r="D279" s="5" t="s">
        <v>101</v>
      </c>
      <c r="E279" s="5">
        <v>-2.07935861433272E-3</v>
      </c>
      <c r="F279" s="5" t="s">
        <v>101</v>
      </c>
      <c r="G279" s="5">
        <v>0.15264650283553799</v>
      </c>
      <c r="H279" s="5" t="s">
        <v>108</v>
      </c>
      <c r="I279" s="5">
        <v>0.30576121181176003</v>
      </c>
      <c r="J279" s="5" t="s">
        <v>108</v>
      </c>
      <c r="K279" s="5">
        <v>-3.1380344108446201E-2</v>
      </c>
      <c r="L279" s="5" t="s">
        <v>108</v>
      </c>
      <c r="M279" s="5">
        <v>-0.109436501261564</v>
      </c>
      <c r="N279" s="5" t="s">
        <v>119</v>
      </c>
      <c r="O279" s="5">
        <v>-0.1810435391619</v>
      </c>
      <c r="P279" s="5" t="s">
        <v>115</v>
      </c>
      <c r="Q279" s="5">
        <v>-0.29815016322089199</v>
      </c>
      <c r="R279" s="5" t="s">
        <v>115</v>
      </c>
      <c r="S279" s="5">
        <v>5.11627906976743E-2</v>
      </c>
      <c r="T279" s="5" t="s">
        <v>108</v>
      </c>
      <c r="U279" s="5">
        <v>0.30134890275820397</v>
      </c>
      <c r="V279" s="5" t="s">
        <v>108</v>
      </c>
      <c r="W279" s="5">
        <v>-2.4969831987375901E-2</v>
      </c>
      <c r="X279" s="5" t="s">
        <v>115</v>
      </c>
      <c r="Y279" s="5">
        <v>0.14397496087636899</v>
      </c>
      <c r="Z279" s="5" t="s">
        <v>120</v>
      </c>
      <c r="AA279" s="5">
        <v>-0.51643332079882698</v>
      </c>
      <c r="AB279" s="5" t="s">
        <v>115</v>
      </c>
      <c r="AC279" s="5">
        <v>8.37988826815627E-3</v>
      </c>
      <c r="AD279" s="5" t="s">
        <v>115</v>
      </c>
      <c r="AE279" s="5">
        <v>0.117728531855955</v>
      </c>
      <c r="AF279" s="5" t="s">
        <v>115</v>
      </c>
      <c r="AG279" s="5">
        <v>0.26394052044609601</v>
      </c>
      <c r="AH279" s="5" t="s">
        <v>115</v>
      </c>
      <c r="AI279" s="5">
        <v>4.3137254901960798E-2</v>
      </c>
      <c r="AJ279" s="5" t="s">
        <v>113</v>
      </c>
      <c r="AK279" s="5">
        <v>0.27864369701941399</v>
      </c>
      <c r="AL279" s="5" t="s">
        <v>114</v>
      </c>
      <c r="AM279" s="5">
        <v>0.29760439352334001</v>
      </c>
      <c r="AN279" s="5" t="s">
        <v>114</v>
      </c>
      <c r="AO279" s="5">
        <v>7.9958406304728502E-2</v>
      </c>
      <c r="AP279" s="5" t="s">
        <v>114</v>
      </c>
      <c r="AQ279" s="5">
        <v>0.69264683525059501</v>
      </c>
      <c r="AR279" s="5" t="s">
        <v>111</v>
      </c>
      <c r="AS279" s="5">
        <v>-9.2880019709287998E-2</v>
      </c>
      <c r="AT279" s="5" t="s">
        <v>113</v>
      </c>
      <c r="AU279" s="5">
        <v>0.110942302319083</v>
      </c>
      <c r="AV279" s="5" t="s">
        <v>113</v>
      </c>
      <c r="AW279" s="5">
        <v>-7.2818586226951795E-2</v>
      </c>
      <c r="AX279" s="5" t="s">
        <v>114</v>
      </c>
      <c r="AY279" s="5">
        <v>0.22684415974376901</v>
      </c>
      <c r="AZ279" s="5" t="s">
        <v>114</v>
      </c>
      <c r="BA279" s="5">
        <v>-0.100469920211464</v>
      </c>
      <c r="BB279" s="5" t="s">
        <v>114</v>
      </c>
      <c r="BC279" s="5">
        <v>-8.3893378318322595E-3</v>
      </c>
      <c r="BD279" s="5" t="s">
        <v>120</v>
      </c>
      <c r="BE279" s="5">
        <v>0.328358208955223</v>
      </c>
      <c r="BF279" s="5" t="s">
        <v>120</v>
      </c>
      <c r="BG279" s="5">
        <v>-0.10799001248439399</v>
      </c>
      <c r="BH279" s="5" t="s">
        <v>114</v>
      </c>
      <c r="BI279" s="5">
        <v>-0.181810639104873</v>
      </c>
      <c r="BJ279" s="5" t="s">
        <v>146</v>
      </c>
      <c r="BK279" s="5">
        <v>0.10721426799188501</v>
      </c>
      <c r="BL279" s="5" t="s">
        <v>146</v>
      </c>
      <c r="BM279" s="5">
        <v>-6.4708751301688502E-2</v>
      </c>
      <c r="BN279" s="5" t="s">
        <v>114</v>
      </c>
      <c r="BO279" s="5">
        <v>-1.0784809014430999E-2</v>
      </c>
      <c r="BP279" s="5" t="s">
        <v>144</v>
      </c>
      <c r="BQ279" s="5">
        <v>0.26621509913511199</v>
      </c>
      <c r="BR279" s="5" t="s">
        <v>144</v>
      </c>
      <c r="BS279" s="5">
        <v>-0.26996855958737698</v>
      </c>
      <c r="BT279" s="5" t="s">
        <v>144</v>
      </c>
      <c r="BU279" s="5">
        <v>-0.112037016439392</v>
      </c>
      <c r="BV279" s="5" t="s">
        <v>146</v>
      </c>
      <c r="BW279" s="5">
        <v>0.230984545836837</v>
      </c>
      <c r="BX279" s="5" t="s">
        <v>145</v>
      </c>
      <c r="BY279" s="5">
        <v>0.21929959756828499</v>
      </c>
      <c r="BZ279" s="5" t="s">
        <v>114</v>
      </c>
      <c r="CA279" s="5">
        <v>-9.4156597288121202E-2</v>
      </c>
      <c r="CB279" s="5" t="s">
        <v>147</v>
      </c>
      <c r="CC279" s="5">
        <v>-0.10907305216598701</v>
      </c>
      <c r="CD279" s="5" t="s">
        <v>147</v>
      </c>
      <c r="CE279" s="5">
        <v>1.7376201503664E-2</v>
      </c>
    </row>
    <row r="280" spans="1:83" x14ac:dyDescent="0.15">
      <c r="A280">
        <v>2</v>
      </c>
      <c r="B280" t="s">
        <v>50</v>
      </c>
      <c r="C280" t="s">
        <v>31</v>
      </c>
      <c r="D280" s="5" t="s">
        <v>85</v>
      </c>
      <c r="E280" s="5">
        <v>-2.55225462749042E-2</v>
      </c>
      <c r="F280" s="5" t="s">
        <v>85</v>
      </c>
      <c r="G280" s="5">
        <v>0.29256387370300102</v>
      </c>
      <c r="H280" s="5" t="s">
        <v>101</v>
      </c>
      <c r="I280" s="5">
        <v>0.21622125312162199</v>
      </c>
      <c r="J280" s="5" t="s">
        <v>96</v>
      </c>
      <c r="K280" s="5">
        <v>-0.13967006330454401</v>
      </c>
      <c r="L280" s="5" t="s">
        <v>115</v>
      </c>
      <c r="M280" s="5">
        <v>-1.81968569065343E-2</v>
      </c>
      <c r="N280" s="5" t="s">
        <v>121</v>
      </c>
      <c r="O280" s="5">
        <v>-0.134508213462492</v>
      </c>
      <c r="P280" s="5" t="s">
        <v>119</v>
      </c>
      <c r="Q280" s="5">
        <v>-0.22638730520714501</v>
      </c>
      <c r="R280" s="5" t="s">
        <v>119</v>
      </c>
      <c r="S280" s="5">
        <v>0.164773076214456</v>
      </c>
      <c r="T280" s="5" t="s">
        <v>115</v>
      </c>
      <c r="U280" s="5">
        <v>-0.129793510324483</v>
      </c>
      <c r="V280" s="5" t="s">
        <v>115</v>
      </c>
      <c r="W280" s="5">
        <v>8.3050847457627003E-2</v>
      </c>
      <c r="X280" s="5" t="s">
        <v>120</v>
      </c>
      <c r="Y280" s="5">
        <v>8.67353242120803E-2</v>
      </c>
      <c r="Z280" s="5" t="s">
        <v>115</v>
      </c>
      <c r="AA280" s="5">
        <v>-2.05198358413132E-2</v>
      </c>
      <c r="AB280" s="5" t="s">
        <v>120</v>
      </c>
      <c r="AC280" s="5">
        <v>9.7113129863945994E-3</v>
      </c>
      <c r="AD280" s="5" t="s">
        <v>119</v>
      </c>
      <c r="AE280" s="5">
        <v>0.122001797193612</v>
      </c>
      <c r="AF280" s="5" t="s">
        <v>119</v>
      </c>
      <c r="AG280" s="5">
        <v>0.19752325796315601</v>
      </c>
      <c r="AH280" s="5" t="s">
        <v>119</v>
      </c>
      <c r="AI280" s="5">
        <v>0.25564644749704102</v>
      </c>
      <c r="AJ280" s="5" t="s">
        <v>115</v>
      </c>
      <c r="AK280" s="5">
        <v>0.12969924812030001</v>
      </c>
      <c r="AL280" s="5" t="s">
        <v>113</v>
      </c>
      <c r="AM280" s="5">
        <v>0.10420717007543299</v>
      </c>
      <c r="AN280" s="5" t="s">
        <v>113</v>
      </c>
      <c r="AO280" s="5">
        <v>-4.9308049862666403E-2</v>
      </c>
      <c r="AP280" s="5" t="s">
        <v>113</v>
      </c>
      <c r="AQ280" s="5">
        <v>0.48785546943726699</v>
      </c>
      <c r="AR280" s="5" t="s">
        <v>113</v>
      </c>
      <c r="AS280" s="5">
        <v>-0.28720709506768299</v>
      </c>
      <c r="AT280" s="5" t="s">
        <v>111</v>
      </c>
      <c r="AU280" s="5">
        <v>2.3886474741988E-2</v>
      </c>
      <c r="AV280" s="5" t="s">
        <v>120</v>
      </c>
      <c r="AW280" s="5">
        <v>-0.33542168674698802</v>
      </c>
      <c r="AX280" s="5" t="s">
        <v>115</v>
      </c>
      <c r="AY280" s="5">
        <v>-5.9393939393939402E-2</v>
      </c>
      <c r="AZ280" s="5" t="s">
        <v>145</v>
      </c>
      <c r="BA280" s="5">
        <v>0.20755610400045801</v>
      </c>
      <c r="BB280" s="5" t="s">
        <v>145</v>
      </c>
      <c r="BC280" s="5">
        <v>5.2675356773649297E-2</v>
      </c>
      <c r="BD280" s="5" t="s">
        <v>114</v>
      </c>
      <c r="BE280" s="5">
        <v>-5.97526844348511E-2</v>
      </c>
      <c r="BF280" s="5" t="s">
        <v>115</v>
      </c>
      <c r="BG280" s="5">
        <v>0.22727272727272699</v>
      </c>
      <c r="BH280" s="5" t="s">
        <v>145</v>
      </c>
      <c r="BI280" s="5">
        <v>-4.9296680675872603E-2</v>
      </c>
      <c r="BJ280" s="5" t="s">
        <v>114</v>
      </c>
      <c r="BK280" s="5">
        <v>-8.5471323646583205E-2</v>
      </c>
      <c r="BL280" s="5" t="s">
        <v>114</v>
      </c>
      <c r="BM280" s="5">
        <v>-0.27882589618083597</v>
      </c>
      <c r="BN280" s="5" t="s">
        <v>145</v>
      </c>
      <c r="BO280" s="5">
        <v>1.8411764055014102E-2</v>
      </c>
      <c r="BP280" s="5" t="s">
        <v>150</v>
      </c>
      <c r="BQ280" s="5">
        <v>7.3310415393788603E-2</v>
      </c>
      <c r="BR280" s="5" t="s">
        <v>150</v>
      </c>
      <c r="BS280" s="5">
        <v>-0.18169348312140701</v>
      </c>
      <c r="BT280" s="5" t="s">
        <v>150</v>
      </c>
      <c r="BU280" s="5">
        <v>-1.13399210479998E-2</v>
      </c>
      <c r="BV280" s="5" t="s">
        <v>150</v>
      </c>
      <c r="BW280" s="5">
        <v>9.5083079009833801E-2</v>
      </c>
      <c r="BX280" s="5" t="s">
        <v>146</v>
      </c>
      <c r="BY280" s="5">
        <v>7.7823919379116493E-2</v>
      </c>
      <c r="BZ280" s="5" t="s">
        <v>145</v>
      </c>
      <c r="CA280" s="5">
        <v>0.126501032288872</v>
      </c>
      <c r="CB280" s="5" t="s">
        <v>148</v>
      </c>
      <c r="CC280" s="5">
        <v>-3.2386759929056798E-2</v>
      </c>
      <c r="CD280" s="5" t="s">
        <v>148</v>
      </c>
      <c r="CE280" s="5">
        <v>0.17444260006013701</v>
      </c>
    </row>
    <row r="281" spans="1:83" x14ac:dyDescent="0.15">
      <c r="A281">
        <v>3</v>
      </c>
      <c r="B281" t="s">
        <v>50</v>
      </c>
      <c r="C281" t="s">
        <v>31</v>
      </c>
      <c r="D281" s="5" t="s">
        <v>120</v>
      </c>
      <c r="E281" s="5">
        <v>-0.16666349330261401</v>
      </c>
      <c r="F281" s="5" t="s">
        <v>120</v>
      </c>
      <c r="G281" s="5">
        <v>0.331532138756718</v>
      </c>
      <c r="H281" s="5" t="s">
        <v>120</v>
      </c>
      <c r="I281" s="5">
        <v>7.4424091630560699E-2</v>
      </c>
      <c r="J281" s="5" t="s">
        <v>119</v>
      </c>
      <c r="K281" s="5">
        <v>-8.37945981993998E-2</v>
      </c>
      <c r="L281" s="5" t="s">
        <v>96</v>
      </c>
      <c r="M281" s="5">
        <v>0.246895344384266</v>
      </c>
      <c r="N281" s="5" t="s">
        <v>120</v>
      </c>
      <c r="O281" s="5">
        <v>-4.3643180898539503E-2</v>
      </c>
      <c r="P281" s="5" t="s">
        <v>120</v>
      </c>
      <c r="Q281" s="5">
        <v>-8.6457182341463698E-2</v>
      </c>
      <c r="R281" s="5" t="s">
        <v>120</v>
      </c>
      <c r="S281" s="5">
        <v>0.39116947334048602</v>
      </c>
      <c r="T281" s="5" t="s">
        <v>120</v>
      </c>
      <c r="U281" s="5">
        <v>-0.21884962216926299</v>
      </c>
      <c r="V281" s="5" t="s">
        <v>120</v>
      </c>
      <c r="W281" s="5">
        <v>-3.2099514935212202E-2</v>
      </c>
      <c r="X281" s="5" t="s">
        <v>119</v>
      </c>
      <c r="Y281" s="5">
        <v>1.7283655283774901E-2</v>
      </c>
      <c r="Z281" s="5" t="s">
        <v>119</v>
      </c>
      <c r="AA281" s="5">
        <v>-0.118812463256907</v>
      </c>
      <c r="AB281" s="5" t="s">
        <v>119</v>
      </c>
      <c r="AC281" s="5">
        <v>-3.48255387284006E-2</v>
      </c>
      <c r="AD281" s="5" t="s">
        <v>120</v>
      </c>
      <c r="AE281" s="5">
        <v>0</v>
      </c>
      <c r="AF281" s="5" t="s">
        <v>121</v>
      </c>
      <c r="AG281" s="5">
        <v>-0.13449586248535</v>
      </c>
      <c r="AH281" s="5" t="s">
        <v>121</v>
      </c>
      <c r="AI281" s="5">
        <v>0.237956503898235</v>
      </c>
      <c r="AJ281" s="5" t="s">
        <v>119</v>
      </c>
      <c r="AK281" s="5">
        <v>7.2236335327378498E-2</v>
      </c>
      <c r="AL281" s="5" t="s">
        <v>115</v>
      </c>
      <c r="AM281" s="5">
        <v>0.108153078202995</v>
      </c>
      <c r="AN281" s="5" t="s">
        <v>115</v>
      </c>
      <c r="AO281" s="5">
        <v>-8.4834834834834894E-2</v>
      </c>
      <c r="AP281" s="5" t="s">
        <v>115</v>
      </c>
      <c r="AQ281" s="5">
        <v>0.37407711238720198</v>
      </c>
      <c r="AR281" s="5" t="s">
        <v>114</v>
      </c>
      <c r="AS281" s="5">
        <v>0.44656347614342801</v>
      </c>
      <c r="AT281" s="5" t="s">
        <v>114</v>
      </c>
      <c r="AU281" s="5">
        <v>0.49501207312866502</v>
      </c>
      <c r="AV281" s="5" t="s">
        <v>111</v>
      </c>
      <c r="AW281" s="5">
        <v>-0.192365845247884</v>
      </c>
      <c r="AX281" s="5" t="s">
        <v>119</v>
      </c>
      <c r="AY281" s="5">
        <v>0.23888020833333301</v>
      </c>
      <c r="AZ281" s="5" t="s">
        <v>115</v>
      </c>
      <c r="BA281" s="5">
        <v>-0.131443298969072</v>
      </c>
      <c r="BB281" s="5" t="s">
        <v>115</v>
      </c>
      <c r="BC281" s="5">
        <v>0.14317507418397599</v>
      </c>
      <c r="BD281" s="5" t="s">
        <v>145</v>
      </c>
      <c r="BE281" s="5">
        <v>-9.2786996274974998E-3</v>
      </c>
      <c r="BF281" s="5" t="s">
        <v>150</v>
      </c>
      <c r="BG281" s="5">
        <v>5.2955530624806103E-2</v>
      </c>
      <c r="BH281" s="5" t="s">
        <v>144</v>
      </c>
      <c r="BI281" s="5">
        <v>-0.42331079516043502</v>
      </c>
      <c r="BJ281" s="5" t="s">
        <v>145</v>
      </c>
      <c r="BK281" s="5">
        <v>0.16892211922322201</v>
      </c>
      <c r="BL281" s="5" t="s">
        <v>145</v>
      </c>
      <c r="BM281" s="5">
        <v>-0.12808119398377199</v>
      </c>
      <c r="BN281" s="5" t="s">
        <v>146</v>
      </c>
      <c r="BO281" s="5">
        <v>-0.12739944189192901</v>
      </c>
      <c r="BP281" s="5" t="s">
        <v>115</v>
      </c>
      <c r="BQ281" s="5">
        <v>-0.68610973801285202</v>
      </c>
      <c r="BR281" s="5" t="s">
        <v>120</v>
      </c>
      <c r="BS281" s="5">
        <v>-0.26724137931034397</v>
      </c>
      <c r="BT281" s="5" t="s">
        <v>121</v>
      </c>
      <c r="BU281" s="5">
        <v>-0.116629306404927</v>
      </c>
      <c r="BV281" s="5" t="s">
        <v>121</v>
      </c>
      <c r="BW281" s="5">
        <v>0.57947770386794695</v>
      </c>
      <c r="BX281" s="5" t="s">
        <v>150</v>
      </c>
      <c r="BY281" s="5">
        <v>-6.4586300860840995E-2</v>
      </c>
      <c r="BZ281" s="5" t="s">
        <v>146</v>
      </c>
      <c r="CA281" s="5">
        <v>5.3415607697869502E-2</v>
      </c>
      <c r="CB281" s="5" t="s">
        <v>150</v>
      </c>
      <c r="CC281" s="5">
        <v>-1.95789656068612E-2</v>
      </c>
      <c r="CD281" s="5" t="s">
        <v>150</v>
      </c>
      <c r="CE281" s="5">
        <v>-7.8996200406468098E-2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85</v>
      </c>
      <c r="I282" s="5">
        <v>0.185818173971213</v>
      </c>
      <c r="J282" s="5" t="s">
        <v>121</v>
      </c>
      <c r="K282" s="5">
        <v>-0.21686573261877801</v>
      </c>
      <c r="L282" s="5" t="s">
        <v>119</v>
      </c>
      <c r="M282" s="5">
        <v>-6.4669917752383593E-2</v>
      </c>
      <c r="N282" s="5"/>
      <c r="O282" s="5"/>
      <c r="P282" s="5" t="s">
        <v>121</v>
      </c>
      <c r="Q282" s="5">
        <v>-0.156626099855038</v>
      </c>
      <c r="R282" s="5" t="s">
        <v>121</v>
      </c>
      <c r="S282" s="5">
        <v>3.8573769836511097E-2</v>
      </c>
      <c r="T282" s="5" t="s">
        <v>119</v>
      </c>
      <c r="U282" s="5">
        <v>-0.10313192027839201</v>
      </c>
      <c r="V282" s="5" t="s">
        <v>119</v>
      </c>
      <c r="W282" s="5">
        <v>-1.69900058788948E-2</v>
      </c>
      <c r="X282" s="5" t="s">
        <v>121</v>
      </c>
      <c r="Y282" s="5">
        <v>-6.5171375071236604E-2</v>
      </c>
      <c r="Z282" s="5" t="s">
        <v>121</v>
      </c>
      <c r="AA282" s="5">
        <v>-6.8147180492052997E-2</v>
      </c>
      <c r="AB282" s="5" t="s">
        <v>121</v>
      </c>
      <c r="AC282" s="5">
        <v>8.2102803738317798E-2</v>
      </c>
      <c r="AD282" s="5" t="s">
        <v>121</v>
      </c>
      <c r="AE282" s="5">
        <v>0.21596994299533601</v>
      </c>
      <c r="AF282" s="5" t="s">
        <v>120</v>
      </c>
      <c r="AG282" s="5">
        <v>0</v>
      </c>
      <c r="AH282" s="5" t="s">
        <v>120</v>
      </c>
      <c r="AI282" s="5">
        <v>0</v>
      </c>
      <c r="AJ282" s="5" t="s">
        <v>121</v>
      </c>
      <c r="AK282" s="5">
        <v>0.107162981868805</v>
      </c>
      <c r="AL282" s="5" t="s">
        <v>119</v>
      </c>
      <c r="AM282" s="5">
        <v>0.39317513088004902</v>
      </c>
      <c r="AN282" s="5" t="s">
        <v>119</v>
      </c>
      <c r="AO282" s="5">
        <v>0.34502715453398403</v>
      </c>
      <c r="AP282" s="5" t="s">
        <v>119</v>
      </c>
      <c r="AQ282" s="5">
        <v>0.52990598935497601</v>
      </c>
      <c r="AR282" s="5" t="s">
        <v>115</v>
      </c>
      <c r="AS282" s="5">
        <v>-0.33134328358208898</v>
      </c>
      <c r="AT282" s="5" t="s">
        <v>120</v>
      </c>
      <c r="AU282" s="5">
        <v>7.2905894519131403E-2</v>
      </c>
      <c r="AV282" s="5" t="s">
        <v>114</v>
      </c>
      <c r="AW282" s="5">
        <v>-0.53895210934832105</v>
      </c>
      <c r="AX282" s="5" t="s">
        <v>151</v>
      </c>
      <c r="AY282" s="5">
        <v>-1.2864317607329701E-2</v>
      </c>
      <c r="AZ282" s="5" t="s">
        <v>119</v>
      </c>
      <c r="BA282" s="5">
        <v>0.21535324658945099</v>
      </c>
      <c r="BB282" s="5" t="s">
        <v>119</v>
      </c>
      <c r="BC282" s="5">
        <v>0.186204988066</v>
      </c>
      <c r="BD282" s="5" t="s">
        <v>115</v>
      </c>
      <c r="BE282" s="5">
        <v>-0.143413367942894</v>
      </c>
      <c r="BF282" s="5" t="s">
        <v>119</v>
      </c>
      <c r="BG282" s="5">
        <v>-0.118585987713504</v>
      </c>
      <c r="BH282" s="5" t="s">
        <v>120</v>
      </c>
      <c r="BI282" s="5">
        <v>-6.5080475857242803E-2</v>
      </c>
      <c r="BJ282" s="5" t="s">
        <v>144</v>
      </c>
      <c r="BK282" s="5">
        <v>7.2820365952898897E-2</v>
      </c>
      <c r="BL282" s="5" t="s">
        <v>144</v>
      </c>
      <c r="BM282" s="5">
        <v>-8.0622845255574102E-2</v>
      </c>
      <c r="BN282" s="5" t="s">
        <v>144</v>
      </c>
      <c r="BO282" s="5">
        <v>-0.13899492220420201</v>
      </c>
      <c r="BP282" s="5" t="s">
        <v>120</v>
      </c>
      <c r="BQ282" s="5">
        <v>-0.18637274549098201</v>
      </c>
      <c r="BR282" s="5" t="s">
        <v>121</v>
      </c>
      <c r="BS282" s="5">
        <v>-9.0370986261234507E-2</v>
      </c>
      <c r="BT282" s="5" t="s">
        <v>120</v>
      </c>
      <c r="BU282" s="5">
        <v>-9.5798319327731002E-2</v>
      </c>
      <c r="BV282" s="5" t="s">
        <v>115</v>
      </c>
      <c r="BW282" s="5">
        <v>0.50678733031674195</v>
      </c>
      <c r="BX282" s="5" t="s">
        <v>115</v>
      </c>
      <c r="BY282" s="5">
        <v>-5.7057057057057103E-2</v>
      </c>
      <c r="BZ282" s="5" t="s">
        <v>147</v>
      </c>
      <c r="CA282" s="5">
        <v>-0.125451860273989</v>
      </c>
      <c r="CB282" s="5" t="s">
        <v>115</v>
      </c>
      <c r="CC282" s="5">
        <v>-0.16926770708283301</v>
      </c>
      <c r="CD282" s="5" t="s">
        <v>115</v>
      </c>
      <c r="CE282" s="5">
        <v>-1.7341040462427699E-2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120</v>
      </c>
      <c r="K283" s="5">
        <v>0.18639777368750901</v>
      </c>
      <c r="L283" s="5" t="s">
        <v>121</v>
      </c>
      <c r="M283" s="5">
        <v>5.1738423297633798E-2</v>
      </c>
      <c r="N283" s="5"/>
      <c r="O283" s="5"/>
      <c r="P283" s="5"/>
      <c r="Q283" s="5"/>
      <c r="R283" s="5"/>
      <c r="S283" s="5"/>
      <c r="T283" s="5" t="s">
        <v>121</v>
      </c>
      <c r="U283" s="5">
        <v>2.0937572165345301E-2</v>
      </c>
      <c r="V283" s="5" t="s">
        <v>121</v>
      </c>
      <c r="W283" s="5">
        <v>-7.3889768528990499E-2</v>
      </c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 t="s">
        <v>120</v>
      </c>
      <c r="AK283" s="5">
        <v>0</v>
      </c>
      <c r="AL283" s="5" t="s">
        <v>121</v>
      </c>
      <c r="AM283" s="5">
        <v>0.30195796658882701</v>
      </c>
      <c r="AN283" s="5" t="s">
        <v>121</v>
      </c>
      <c r="AO283" s="5">
        <v>1.2647167034585099E-3</v>
      </c>
      <c r="AP283" s="5" t="s">
        <v>121</v>
      </c>
      <c r="AQ283" s="5">
        <v>0.740371586707392</v>
      </c>
      <c r="AR283" s="5" t="s">
        <v>120</v>
      </c>
      <c r="AS283" s="5">
        <v>-0.43746364165212298</v>
      </c>
      <c r="AT283" s="5" t="s">
        <v>115</v>
      </c>
      <c r="AU283" s="5">
        <v>0.50803571428571404</v>
      </c>
      <c r="AV283" s="5" t="s">
        <v>115</v>
      </c>
      <c r="AW283" s="5">
        <v>-2.3090586145648202E-2</v>
      </c>
      <c r="AX283" s="5" t="s">
        <v>121</v>
      </c>
      <c r="AY283" s="5">
        <v>0.11757744256382301</v>
      </c>
      <c r="AZ283" s="5" t="s">
        <v>151</v>
      </c>
      <c r="BA283" s="5">
        <v>0.22726967228539899</v>
      </c>
      <c r="BB283" s="5" t="s">
        <v>151</v>
      </c>
      <c r="BC283" s="5">
        <v>0.10047480052354001</v>
      </c>
      <c r="BD283" s="5" t="s">
        <v>119</v>
      </c>
      <c r="BE283" s="5">
        <v>-0.17878805552315399</v>
      </c>
      <c r="BF283" s="5" t="s">
        <v>151</v>
      </c>
      <c r="BG283" s="5">
        <v>4.6585575127441499E-2</v>
      </c>
      <c r="BH283" s="5" t="s">
        <v>150</v>
      </c>
      <c r="BI283" s="5">
        <v>-0.238232245760955</v>
      </c>
      <c r="BJ283" s="5" t="s">
        <v>115</v>
      </c>
      <c r="BK283" s="5">
        <v>-1.6109785202864099E-2</v>
      </c>
      <c r="BL283" s="5" t="s">
        <v>115</v>
      </c>
      <c r="BM283" s="5">
        <v>5.33656761673744E-2</v>
      </c>
      <c r="BN283" s="5" t="s">
        <v>150</v>
      </c>
      <c r="BO283" s="5">
        <v>-7.7796710271745506E-2</v>
      </c>
      <c r="BP283" s="5" t="s">
        <v>121</v>
      </c>
      <c r="BQ283" s="5">
        <v>-0.35076986350667</v>
      </c>
      <c r="BR283" s="5" t="s">
        <v>119</v>
      </c>
      <c r="BS283" s="5">
        <v>-0.14610389610389601</v>
      </c>
      <c r="BT283" s="5" t="s">
        <v>119</v>
      </c>
      <c r="BU283" s="5">
        <v>0.106463878326996</v>
      </c>
      <c r="BV283" s="5" t="s">
        <v>151</v>
      </c>
      <c r="BW283" s="5">
        <v>0.45197011324800601</v>
      </c>
      <c r="BX283" s="5" t="s">
        <v>151</v>
      </c>
      <c r="BY283" s="5">
        <v>8.7722536950075494E-2</v>
      </c>
      <c r="BZ283" s="5" t="s">
        <v>148</v>
      </c>
      <c r="CA283" s="5">
        <v>-2.8226946509006801E-2</v>
      </c>
      <c r="CB283" s="5" t="s">
        <v>151</v>
      </c>
      <c r="CC283" s="5">
        <v>-0.116398853000054</v>
      </c>
      <c r="CD283" s="5" t="s">
        <v>151</v>
      </c>
      <c r="CE283" s="5">
        <v>9.1013740233657395E-2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120</v>
      </c>
      <c r="M284" s="5">
        <v>0.156048919042619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 t="s">
        <v>120</v>
      </c>
      <c r="AM284" s="5">
        <v>0.44537313432835801</v>
      </c>
      <c r="AN284" s="5" t="s">
        <v>120</v>
      </c>
      <c r="AO284" s="5">
        <v>0.106980586534489</v>
      </c>
      <c r="AP284" s="5" t="s">
        <v>120</v>
      </c>
      <c r="AQ284" s="5">
        <v>0.28283582089552201</v>
      </c>
      <c r="AR284" s="5" t="s">
        <v>119</v>
      </c>
      <c r="AS284" s="5">
        <v>-0.27866492495534601</v>
      </c>
      <c r="AT284" s="5" t="s">
        <v>119</v>
      </c>
      <c r="AU284" s="5">
        <v>-0.118248175182481</v>
      </c>
      <c r="AV284" s="5" t="s">
        <v>119</v>
      </c>
      <c r="AW284" s="5">
        <v>-0.195221628418736</v>
      </c>
      <c r="AX284" s="5"/>
      <c r="AY284" s="5"/>
      <c r="AZ284" s="5" t="s">
        <v>121</v>
      </c>
      <c r="BA284" s="5">
        <v>0.20229610703960099</v>
      </c>
      <c r="BB284" s="5" t="s">
        <v>121</v>
      </c>
      <c r="BC284" s="5">
        <v>0.66348371943461903</v>
      </c>
      <c r="BD284" s="5" t="s">
        <v>151</v>
      </c>
      <c r="BE284" s="5">
        <v>-0.21122274806045299</v>
      </c>
      <c r="BF284" s="5" t="s">
        <v>121</v>
      </c>
      <c r="BG284" s="5">
        <v>-7.8604887877937998E-2</v>
      </c>
      <c r="BH284" s="5" t="s">
        <v>115</v>
      </c>
      <c r="BI284" s="5">
        <v>3.4567901234568099E-2</v>
      </c>
      <c r="BJ284" s="5" t="s">
        <v>120</v>
      </c>
      <c r="BK284" s="5">
        <v>-7.7095808383233405E-2</v>
      </c>
      <c r="BL284" s="5" t="s">
        <v>120</v>
      </c>
      <c r="BM284" s="5">
        <v>-6.00162206001622E-2</v>
      </c>
      <c r="BN284" s="5" t="s">
        <v>115</v>
      </c>
      <c r="BO284" s="5">
        <v>0.16465169833045401</v>
      </c>
      <c r="BP284" s="5" t="s">
        <v>119</v>
      </c>
      <c r="BQ284" s="5">
        <v>-0.12720677831618901</v>
      </c>
      <c r="BR284" s="5" t="s">
        <v>151</v>
      </c>
      <c r="BS284" s="5">
        <v>-0.23077315850208799</v>
      </c>
      <c r="BT284" s="5" t="s">
        <v>151</v>
      </c>
      <c r="BU284" s="5">
        <v>-0.20754065715233899</v>
      </c>
      <c r="BV284" s="5" t="s">
        <v>120</v>
      </c>
      <c r="BW284" s="5">
        <v>0.237918215613383</v>
      </c>
      <c r="BX284" s="5" t="s">
        <v>121</v>
      </c>
      <c r="BY284" s="5">
        <v>-0.178019372650559</v>
      </c>
      <c r="BZ284" s="5" t="s">
        <v>150</v>
      </c>
      <c r="CA284" s="5">
        <v>-4.4722881994157103E-2</v>
      </c>
      <c r="CB284" s="5" t="s">
        <v>119</v>
      </c>
      <c r="CC284" s="5">
        <v>-3.8062283737024298E-2</v>
      </c>
      <c r="CD284" s="5" t="s">
        <v>152</v>
      </c>
      <c r="CE284" s="5">
        <v>-2.5803484068575099E-2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121</v>
      </c>
      <c r="AS285" s="5">
        <v>-9.5393304390282402E-2</v>
      </c>
      <c r="AT285" s="5" t="s">
        <v>121</v>
      </c>
      <c r="AU285" s="5">
        <v>-6.6343797409265798E-2</v>
      </c>
      <c r="AV285" s="5" t="s">
        <v>121</v>
      </c>
      <c r="AW285" s="5">
        <v>-0.168286357102681</v>
      </c>
      <c r="AX285" s="5"/>
      <c r="AY285" s="5"/>
      <c r="AZ285" s="5"/>
      <c r="BA285" s="5"/>
      <c r="BB285" s="5"/>
      <c r="BC285" s="5"/>
      <c r="BD285" s="5" t="s">
        <v>121</v>
      </c>
      <c r="BE285" s="5">
        <v>-0.19082397633295201</v>
      </c>
      <c r="BF285" s="5"/>
      <c r="BG285" s="5"/>
      <c r="BH285" s="5" t="s">
        <v>119</v>
      </c>
      <c r="BI285" s="5">
        <v>-0.12650323308422101</v>
      </c>
      <c r="BJ285" s="5" t="s">
        <v>150</v>
      </c>
      <c r="BK285" s="5">
        <v>-1.6218040120602401E-3</v>
      </c>
      <c r="BL285" s="5" t="s">
        <v>150</v>
      </c>
      <c r="BM285" s="5">
        <v>-0.19700950678121301</v>
      </c>
      <c r="BN285" s="5" t="s">
        <v>120</v>
      </c>
      <c r="BO285" s="5">
        <v>-0.138912855910267</v>
      </c>
      <c r="BP285" s="5" t="s">
        <v>151</v>
      </c>
      <c r="BQ285" s="5">
        <v>-0.358668386961562</v>
      </c>
      <c r="BR285" s="5" t="s">
        <v>115</v>
      </c>
      <c r="BS285" s="5">
        <v>-4.7244094488188997E-2</v>
      </c>
      <c r="BT285" s="5" t="s">
        <v>115</v>
      </c>
      <c r="BU285" s="5">
        <v>9.58677685950413E-2</v>
      </c>
      <c r="BV285" s="5" t="s">
        <v>119</v>
      </c>
      <c r="BW285" s="5">
        <v>0.17869415807560099</v>
      </c>
      <c r="BX285" s="5" t="s">
        <v>119</v>
      </c>
      <c r="BY285" s="5">
        <v>-9.0379008746355696E-2</v>
      </c>
      <c r="BZ285" s="5" t="s">
        <v>115</v>
      </c>
      <c r="CA285" s="5">
        <v>-0.115711252653927</v>
      </c>
      <c r="CB285" s="5" t="s">
        <v>153</v>
      </c>
      <c r="CC285" s="5">
        <v>-0.221872567739334</v>
      </c>
      <c r="CD285" s="5" t="s">
        <v>119</v>
      </c>
      <c r="CE285" s="5">
        <v>-6.83453237410072E-2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151</v>
      </c>
      <c r="BI286" s="5">
        <v>0.118688512731481</v>
      </c>
      <c r="BJ286" s="5" t="s">
        <v>119</v>
      </c>
      <c r="BK286" s="5">
        <v>4.6122270138137999E-3</v>
      </c>
      <c r="BL286" s="5" t="s">
        <v>121</v>
      </c>
      <c r="BM286" s="5">
        <v>-0.117262204328132</v>
      </c>
      <c r="BN286" s="5" t="s">
        <v>121</v>
      </c>
      <c r="BO286" s="5">
        <v>-3.5670021317733398E-2</v>
      </c>
      <c r="BP286" s="5"/>
      <c r="BQ286" s="5"/>
      <c r="BR286" s="5"/>
      <c r="BS286" s="5"/>
      <c r="BT286" s="5"/>
      <c r="BU286" s="5"/>
      <c r="BV286" s="5"/>
      <c r="BW286" s="5"/>
      <c r="BX286" s="5" t="s">
        <v>120</v>
      </c>
      <c r="BY286" s="5">
        <v>-0.13363363363363301</v>
      </c>
      <c r="BZ286" s="5" t="s">
        <v>151</v>
      </c>
      <c r="CA286" s="5">
        <v>-1.97191166175191E-2</v>
      </c>
      <c r="CB286" s="5" t="s">
        <v>121</v>
      </c>
      <c r="CC286" s="5">
        <v>-0.138514433551198</v>
      </c>
      <c r="CD286" s="5" t="s">
        <v>153</v>
      </c>
      <c r="CE286" s="5">
        <v>0.26465177082958502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121</v>
      </c>
      <c r="BI287" s="5">
        <v>3.48096628377541E-2</v>
      </c>
      <c r="BJ287" s="5" t="s">
        <v>121</v>
      </c>
      <c r="BK287" s="5">
        <v>-4.3246658460331898E-3</v>
      </c>
      <c r="BL287" s="5" t="s">
        <v>119</v>
      </c>
      <c r="BM287" s="5">
        <v>-0.151045612102013</v>
      </c>
      <c r="BN287" s="5" t="s">
        <v>119</v>
      </c>
      <c r="BO287" s="5">
        <v>-4.5804829245869698E-2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121</v>
      </c>
      <c r="CA287" s="5">
        <v>0.11486204410034501</v>
      </c>
      <c r="CB287" s="5" t="s">
        <v>120</v>
      </c>
      <c r="CC287" s="5">
        <v>-2.2222222222222199E-2</v>
      </c>
      <c r="CD287" s="5" t="s">
        <v>121</v>
      </c>
      <c r="CE287" s="5">
        <v>0.21567155332516599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151</v>
      </c>
      <c r="BK288" s="5">
        <v>-3.1334702037429198E-2</v>
      </c>
      <c r="BL288" s="5" t="s">
        <v>151</v>
      </c>
      <c r="BM288" s="5">
        <v>-3.4873888808535702E-2</v>
      </c>
      <c r="BN288" s="5" t="s">
        <v>151</v>
      </c>
      <c r="BO288" s="5">
        <v>-0.119924146795547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119</v>
      </c>
      <c r="CA288" s="5">
        <v>-7.3717948717948595E-2</v>
      </c>
      <c r="CB288" s="5"/>
      <c r="CC288" s="5"/>
      <c r="CD288" s="5" t="s">
        <v>120</v>
      </c>
      <c r="CE288" s="5">
        <v>-0.170454545454545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120</v>
      </c>
      <c r="CA289" s="5">
        <v>-6.4124783362218205E-2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58</v>
      </c>
      <c r="E290" s="5">
        <v>-2.8655384207503101E-2</v>
      </c>
      <c r="F290" s="5" t="s">
        <v>58</v>
      </c>
      <c r="G290" s="5">
        <v>0.25179119754349999</v>
      </c>
      <c r="H290" s="5" t="s">
        <v>58</v>
      </c>
      <c r="I290" s="5">
        <v>-0.11607159080585</v>
      </c>
      <c r="J290" s="5" t="s">
        <v>58</v>
      </c>
      <c r="K290" s="5">
        <v>-4.5449873579048998E-2</v>
      </c>
      <c r="L290" s="5" t="s">
        <v>58</v>
      </c>
      <c r="M290" s="5">
        <v>0.105521578085967</v>
      </c>
      <c r="N290" s="5" t="s">
        <v>58</v>
      </c>
      <c r="O290" s="5">
        <v>0.11483169705469801</v>
      </c>
      <c r="P290" s="5" t="s">
        <v>58</v>
      </c>
      <c r="Q290" s="5">
        <v>-2.5283500200939901E-2</v>
      </c>
      <c r="R290" s="5" t="s">
        <v>58</v>
      </c>
      <c r="S290" s="5">
        <v>8.9631435537071494E-2</v>
      </c>
      <c r="T290" s="5" t="s">
        <v>58</v>
      </c>
      <c r="U290" s="5">
        <v>-0.146617530929191</v>
      </c>
      <c r="V290" s="5" t="s">
        <v>58</v>
      </c>
      <c r="W290" s="5">
        <v>0.15372455274521901</v>
      </c>
      <c r="X290" s="5" t="s">
        <v>58</v>
      </c>
      <c r="Y290" s="5">
        <v>0.18118169969588599</v>
      </c>
      <c r="Z290" s="5" t="s">
        <v>58</v>
      </c>
      <c r="AA290" s="5">
        <v>0.14129496809970399</v>
      </c>
      <c r="AB290" s="5" t="s">
        <v>58</v>
      </c>
      <c r="AC290" s="5">
        <v>0.19363635236808399</v>
      </c>
      <c r="AD290" s="5" t="s">
        <v>58</v>
      </c>
      <c r="AE290" s="5">
        <v>0.19010581625977399</v>
      </c>
      <c r="AF290" s="5" t="s">
        <v>58</v>
      </c>
      <c r="AG290" s="5">
        <v>-0.13809922691656601</v>
      </c>
      <c r="AH290" s="5" t="s">
        <v>58</v>
      </c>
      <c r="AI290" s="5">
        <v>4.6538231810404999E-2</v>
      </c>
      <c r="AJ290" s="5" t="s">
        <v>58</v>
      </c>
      <c r="AK290" s="5">
        <v>9.9142934530258506E-2</v>
      </c>
      <c r="AL290" s="5" t="s">
        <v>58</v>
      </c>
      <c r="AM290" s="5">
        <v>-9.6079207920792095E-2</v>
      </c>
      <c r="AN290" s="5" t="s">
        <v>58</v>
      </c>
      <c r="AO290" s="5">
        <v>0.13797367293686899</v>
      </c>
      <c r="AP290" s="5" t="s">
        <v>58</v>
      </c>
      <c r="AQ290" s="5">
        <v>0.33552648465507001</v>
      </c>
      <c r="AR290" s="5" t="s">
        <v>58</v>
      </c>
      <c r="AS290" s="5">
        <v>-3.5504019987827901E-2</v>
      </c>
      <c r="AT290" s="5" t="s">
        <v>58</v>
      </c>
      <c r="AU290" s="5">
        <v>-7.70559205063997E-2</v>
      </c>
      <c r="AV290" s="5" t="s">
        <v>58</v>
      </c>
      <c r="AW290" s="5">
        <v>-0.16258851977661301</v>
      </c>
      <c r="AX290" s="5" t="s">
        <v>58</v>
      </c>
      <c r="AY290" s="5">
        <v>0.126693021656926</v>
      </c>
      <c r="AZ290" s="5" t="s">
        <v>58</v>
      </c>
      <c r="BA290" s="5">
        <v>0.270682369452792</v>
      </c>
      <c r="BB290" s="5" t="s">
        <v>58</v>
      </c>
      <c r="BC290" s="5">
        <v>-2.9665824274111598E-2</v>
      </c>
      <c r="BD290" s="5" t="s">
        <v>58</v>
      </c>
      <c r="BE290" s="5">
        <v>2.3347170068111298E-2</v>
      </c>
      <c r="BF290" s="5" t="s">
        <v>58</v>
      </c>
      <c r="BG290" s="5">
        <v>-8.1489049153373704E-3</v>
      </c>
      <c r="BH290" s="5" t="s">
        <v>58</v>
      </c>
      <c r="BI290" s="5">
        <v>0.16783383006344699</v>
      </c>
      <c r="BJ290" s="5" t="s">
        <v>58</v>
      </c>
      <c r="BK290" s="5">
        <v>0.43238348729189502</v>
      </c>
      <c r="BL290" s="5" t="s">
        <v>58</v>
      </c>
      <c r="BM290" s="5">
        <v>0.153975639348682</v>
      </c>
      <c r="BN290" s="5" t="s">
        <v>58</v>
      </c>
      <c r="BO290" s="5">
        <v>-0.22932631133591599</v>
      </c>
      <c r="BP290" s="5" t="s">
        <v>58</v>
      </c>
      <c r="BQ290" s="5">
        <v>2.9714814799641099E-2</v>
      </c>
      <c r="BR290" s="5" t="s">
        <v>58</v>
      </c>
      <c r="BS290" s="5">
        <v>-0.16490411394923199</v>
      </c>
      <c r="BT290" s="5" t="s">
        <v>58</v>
      </c>
      <c r="BU290" s="5">
        <v>9.5110365757790902E-2</v>
      </c>
      <c r="BV290" s="5" t="s">
        <v>58</v>
      </c>
      <c r="BW290" s="5">
        <v>0.31291330224140301</v>
      </c>
      <c r="BX290" s="5" t="s">
        <v>58</v>
      </c>
      <c r="BY290" s="5">
        <v>6.4516984170641598E-3</v>
      </c>
      <c r="BZ290" s="5" t="s">
        <v>58</v>
      </c>
      <c r="CA290" s="5">
        <v>-7.0513749143970905E-2</v>
      </c>
      <c r="CB290" s="5" t="s">
        <v>58</v>
      </c>
      <c r="CC290" s="5">
        <v>5.6551108529245997E-2</v>
      </c>
      <c r="CD290" s="5" t="s">
        <v>58</v>
      </c>
      <c r="CE290" s="5">
        <v>-4.5692580026552597E-2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64</v>
      </c>
      <c r="AQ291" s="5">
        <v>0.108378510992233</v>
      </c>
      <c r="AR291" s="5" t="s">
        <v>64</v>
      </c>
      <c r="AS291" s="5">
        <v>-5.6745667548453199E-2</v>
      </c>
      <c r="AT291" s="5" t="s">
        <v>64</v>
      </c>
      <c r="AU291" s="5">
        <v>-8.2927443494983405E-2</v>
      </c>
      <c r="AV291" s="5" t="s">
        <v>64</v>
      </c>
      <c r="AW291" s="5">
        <v>-0.364064157773201</v>
      </c>
      <c r="AX291" s="5" t="s">
        <v>64</v>
      </c>
      <c r="AY291" s="5">
        <v>9.9445507630403704E-2</v>
      </c>
      <c r="AZ291" s="5" t="s">
        <v>64</v>
      </c>
      <c r="BA291" s="5">
        <v>0.23667297461348899</v>
      </c>
      <c r="BB291" s="5" t="s">
        <v>64</v>
      </c>
      <c r="BC291" s="5">
        <v>-2.0715739631303998E-3</v>
      </c>
      <c r="BD291" s="5" t="s">
        <v>64</v>
      </c>
      <c r="BE291" s="5">
        <v>-0.105117355611008</v>
      </c>
      <c r="BF291" s="5" t="s">
        <v>64</v>
      </c>
      <c r="BG291" s="5">
        <v>-3.86350042837968E-3</v>
      </c>
      <c r="BH291" s="5" t="s">
        <v>64</v>
      </c>
      <c r="BI291" s="5">
        <v>-1.38668008178898E-2</v>
      </c>
      <c r="BJ291" s="5" t="s">
        <v>64</v>
      </c>
      <c r="BK291" s="5">
        <v>0.16255399679104701</v>
      </c>
      <c r="BL291" s="5" t="s">
        <v>64</v>
      </c>
      <c r="BM291" s="5">
        <v>4.7986071299657099E-3</v>
      </c>
      <c r="BN291" s="5" t="s">
        <v>64</v>
      </c>
      <c r="BO291" s="5">
        <v>-0.26330396072381901</v>
      </c>
      <c r="BP291" s="5" t="s">
        <v>64</v>
      </c>
      <c r="BQ291" s="5">
        <v>-5.6813401155008297E-2</v>
      </c>
      <c r="BR291" s="5" t="s">
        <v>64</v>
      </c>
      <c r="BS291" s="5">
        <v>-0.248758185836222</v>
      </c>
      <c r="BT291" s="5" t="s">
        <v>64</v>
      </c>
      <c r="BU291" s="5">
        <v>9.5362111541419797E-2</v>
      </c>
      <c r="BV291" s="5" t="s">
        <v>64</v>
      </c>
      <c r="BW291" s="5">
        <v>0.26965530834996398</v>
      </c>
      <c r="BX291" s="5" t="s">
        <v>64</v>
      </c>
      <c r="BY291" s="5">
        <v>4.4370918758429301E-2</v>
      </c>
      <c r="BZ291" s="5" t="s">
        <v>64</v>
      </c>
      <c r="CA291" s="5">
        <v>3.6883570552603798E-3</v>
      </c>
      <c r="CB291" s="5" t="s">
        <v>64</v>
      </c>
      <c r="CC291" s="5">
        <v>5.5964381253876101E-2</v>
      </c>
      <c r="CD291" s="5" t="s">
        <v>64</v>
      </c>
      <c r="CE291" s="5">
        <v>7.0372285872071005E-2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125</v>
      </c>
      <c r="BW292" s="5">
        <v>0.38954016675820002</v>
      </c>
      <c r="BX292" s="5" t="s">
        <v>125</v>
      </c>
      <c r="BY292" s="5">
        <v>-6.7133530474900296E-2</v>
      </c>
      <c r="BZ292" s="5" t="s">
        <v>77</v>
      </c>
      <c r="CA292" s="5">
        <v>-6.3903281519861799E-2</v>
      </c>
      <c r="CB292" s="5" t="s">
        <v>77</v>
      </c>
      <c r="CC292" s="5">
        <v>-4.4280442804428097E-2</v>
      </c>
      <c r="CD292" s="5" t="s">
        <v>77</v>
      </c>
      <c r="CE292" s="5">
        <v>-6.5637065637065603E-2</v>
      </c>
    </row>
    <row r="293" spans="1:83" x14ac:dyDescent="0.15">
      <c r="A293">
        <v>0</v>
      </c>
      <c r="B293" t="s">
        <v>51</v>
      </c>
      <c r="C293" t="s">
        <v>28</v>
      </c>
      <c r="D293" s="5" t="s">
        <v>64</v>
      </c>
      <c r="E293" s="5">
        <v>-0.100208573659127</v>
      </c>
      <c r="F293" s="5" t="s">
        <v>64</v>
      </c>
      <c r="G293" s="5">
        <v>0.103326815244557</v>
      </c>
      <c r="H293" s="5" t="s">
        <v>64</v>
      </c>
      <c r="I293" s="5">
        <v>-1.03286384976519E-3</v>
      </c>
      <c r="J293" s="5" t="s">
        <v>64</v>
      </c>
      <c r="K293" s="5">
        <v>-1.1455493937400099E-2</v>
      </c>
      <c r="L293" s="5" t="s">
        <v>64</v>
      </c>
      <c r="M293" s="5">
        <v>-8.4386179683135706E-3</v>
      </c>
      <c r="N293" s="5" t="s">
        <v>64</v>
      </c>
      <c r="O293" s="5">
        <v>-3.8752442254905699E-2</v>
      </c>
      <c r="P293" s="5" t="s">
        <v>64</v>
      </c>
      <c r="Q293" s="5">
        <v>-8.2861560715265403E-2</v>
      </c>
      <c r="R293" s="5" t="s">
        <v>64</v>
      </c>
      <c r="S293" s="5">
        <v>0.14285714285714199</v>
      </c>
      <c r="T293" s="5" t="s">
        <v>64</v>
      </c>
      <c r="U293" s="5">
        <v>-3.2478347768154503E-2</v>
      </c>
      <c r="V293" s="5" t="s">
        <v>64</v>
      </c>
      <c r="W293" s="5">
        <v>-1.45832820992057E-2</v>
      </c>
      <c r="X293" s="5" t="s">
        <v>64</v>
      </c>
      <c r="Y293" s="5">
        <v>0.13765909658098299</v>
      </c>
      <c r="Z293" s="5" t="s">
        <v>64</v>
      </c>
      <c r="AA293" s="5">
        <v>0.38600666871407802</v>
      </c>
      <c r="AB293" s="5" t="s">
        <v>64</v>
      </c>
      <c r="AC293" s="5">
        <v>0.28528469117239702</v>
      </c>
      <c r="AD293" s="5" t="s">
        <v>64</v>
      </c>
      <c r="AE293" s="5">
        <v>0.22456053935904899</v>
      </c>
      <c r="AF293" s="5" t="s">
        <v>64</v>
      </c>
      <c r="AG293" s="5">
        <v>-0.176416759265311</v>
      </c>
      <c r="AH293" s="5" t="s">
        <v>64</v>
      </c>
      <c r="AI293" s="5">
        <v>3.6074481074481003E-2</v>
      </c>
      <c r="AJ293" s="5" t="s">
        <v>64</v>
      </c>
      <c r="AK293" s="5">
        <v>-0.112091874915296</v>
      </c>
      <c r="AL293" s="5" t="s">
        <v>64</v>
      </c>
      <c r="AM293" s="5">
        <v>-4.02691690004379E-2</v>
      </c>
      <c r="AN293" s="5" t="s">
        <v>64</v>
      </c>
      <c r="AO293" s="5">
        <v>0.15558229266066401</v>
      </c>
      <c r="AP293" s="5" t="s">
        <v>71</v>
      </c>
      <c r="AQ293" s="5">
        <v>0.229205175600739</v>
      </c>
      <c r="AR293" s="5" t="s">
        <v>71</v>
      </c>
      <c r="AS293" s="5">
        <v>-0.21102756892230501</v>
      </c>
      <c r="AT293" s="5" t="s">
        <v>73</v>
      </c>
      <c r="AU293" s="5">
        <v>-0.107186889961985</v>
      </c>
      <c r="AV293" s="5" t="s">
        <v>77</v>
      </c>
      <c r="AW293" s="5">
        <v>-6.7216637781629202E-2</v>
      </c>
      <c r="AX293" s="5" t="s">
        <v>77</v>
      </c>
      <c r="AY293" s="5">
        <v>0.10294751549563699</v>
      </c>
      <c r="AZ293" s="5" t="s">
        <v>77</v>
      </c>
      <c r="BA293" s="5">
        <v>0.14533105130520299</v>
      </c>
      <c r="BB293" s="5" t="s">
        <v>77</v>
      </c>
      <c r="BC293" s="5">
        <v>-3.84176403449938E-2</v>
      </c>
      <c r="BD293" s="5" t="s">
        <v>77</v>
      </c>
      <c r="BE293" s="5">
        <v>-5.5688798609921299E-2</v>
      </c>
      <c r="BF293" s="5" t="s">
        <v>77</v>
      </c>
      <c r="BG293" s="5">
        <v>-3.2045716655220199E-2</v>
      </c>
      <c r="BH293" s="5" t="s">
        <v>77</v>
      </c>
      <c r="BI293" s="5">
        <v>-7.9480039626228294E-2</v>
      </c>
      <c r="BJ293" s="5" t="s">
        <v>77</v>
      </c>
      <c r="BK293" s="5">
        <v>-4.7483311761027297E-2</v>
      </c>
      <c r="BL293" s="5" t="s">
        <v>77</v>
      </c>
      <c r="BM293" s="5">
        <v>-5.89043605716379E-2</v>
      </c>
      <c r="BN293" s="5" t="s">
        <v>77</v>
      </c>
      <c r="BO293" s="5">
        <v>-0.118774132840131</v>
      </c>
      <c r="BP293" s="5" t="s">
        <v>125</v>
      </c>
      <c r="BQ293" s="5">
        <v>-3.4473571687004399E-2</v>
      </c>
      <c r="BR293" s="5" t="s">
        <v>125</v>
      </c>
      <c r="BS293" s="5">
        <v>-0.25080310271879602</v>
      </c>
      <c r="BT293" s="5" t="s">
        <v>125</v>
      </c>
      <c r="BU293" s="5">
        <v>-8.9284577539717802E-2</v>
      </c>
      <c r="BV293" s="5" t="s">
        <v>77</v>
      </c>
      <c r="BW293" s="5">
        <v>0.11661691542288501</v>
      </c>
      <c r="BX293" s="5" t="s">
        <v>77</v>
      </c>
      <c r="BY293" s="5">
        <v>3.1901621814293298E-2</v>
      </c>
      <c r="BZ293" s="5" t="s">
        <v>125</v>
      </c>
      <c r="CA293" s="5">
        <v>-0.15865067962885199</v>
      </c>
      <c r="CB293" s="5" t="s">
        <v>125</v>
      </c>
      <c r="CC293" s="5">
        <v>1.7400898199480801E-2</v>
      </c>
      <c r="CD293" s="5" t="s">
        <v>125</v>
      </c>
      <c r="CE293" s="5">
        <v>-7.3295296033981605E-2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77</v>
      </c>
      <c r="AQ294" s="5">
        <v>0.23404375728627799</v>
      </c>
      <c r="AR294" s="5" t="s">
        <v>77</v>
      </c>
      <c r="AS294" s="5">
        <v>-0.154261710187197</v>
      </c>
      <c r="AT294" s="5" t="s">
        <v>77</v>
      </c>
      <c r="AU294" s="5">
        <v>-0.217809541367979</v>
      </c>
      <c r="AV294" s="5" t="s">
        <v>73</v>
      </c>
      <c r="AW294" s="5">
        <v>-0.33474783509306899</v>
      </c>
      <c r="AX294" s="5" t="s">
        <v>71</v>
      </c>
      <c r="AY294" s="5">
        <v>5.4872280037842898E-2</v>
      </c>
      <c r="AZ294" s="5" t="s">
        <v>71</v>
      </c>
      <c r="BA294" s="5">
        <v>0.105829596412555</v>
      </c>
      <c r="BB294" s="5" t="s">
        <v>71</v>
      </c>
      <c r="BC294" s="5">
        <v>-4.7039740470397301E-2</v>
      </c>
      <c r="BD294" s="5" t="s">
        <v>73</v>
      </c>
      <c r="BE294" s="5">
        <v>2.0471041327210601E-2</v>
      </c>
      <c r="BF294" s="5" t="s">
        <v>73</v>
      </c>
      <c r="BG294" s="5">
        <v>-0.189107588689543</v>
      </c>
      <c r="BH294" s="5" t="s">
        <v>73</v>
      </c>
      <c r="BI294" s="5">
        <v>1.42309895460401E-2</v>
      </c>
      <c r="BJ294" s="5" t="s">
        <v>73</v>
      </c>
      <c r="BK294" s="5">
        <v>-0.12762314901427799</v>
      </c>
      <c r="BL294" s="5" t="s">
        <v>73</v>
      </c>
      <c r="BM294" s="5">
        <v>-0.102209274095654</v>
      </c>
      <c r="BN294" s="5" t="s">
        <v>73</v>
      </c>
      <c r="BO294" s="5">
        <v>-0.20758968811970399</v>
      </c>
      <c r="BP294" s="5" t="s">
        <v>77</v>
      </c>
      <c r="BQ294" s="5">
        <v>-1.8226337978901599E-3</v>
      </c>
      <c r="BR294" s="5" t="s">
        <v>77</v>
      </c>
      <c r="BS294" s="5">
        <v>-7.1341620863919694E-2</v>
      </c>
      <c r="BT294" s="5" t="s">
        <v>77</v>
      </c>
      <c r="BU294" s="5">
        <v>-1.9860973187685298E-3</v>
      </c>
      <c r="BV294" s="5" t="s">
        <v>73</v>
      </c>
      <c r="BW294" s="5">
        <v>0.19927536231883999</v>
      </c>
      <c r="BX294" s="5" t="s">
        <v>128</v>
      </c>
      <c r="BY294" s="5">
        <v>-4.7036606428806499E-2</v>
      </c>
      <c r="BZ294" s="5" t="s">
        <v>128</v>
      </c>
      <c r="CA294" s="5">
        <v>-9.5204513399153701E-2</v>
      </c>
      <c r="CB294" s="5" t="s">
        <v>128</v>
      </c>
      <c r="CC294" s="5">
        <v>-8.0280592361652303E-2</v>
      </c>
      <c r="CD294" s="5" t="s">
        <v>128</v>
      </c>
      <c r="CE294" s="5">
        <v>-8.0508474576271305E-2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128</v>
      </c>
      <c r="BW295" s="5">
        <v>0.29913477740817301</v>
      </c>
      <c r="BX295" s="5" t="s">
        <v>73</v>
      </c>
      <c r="BY295" s="5">
        <v>1.8126888217522698E-2</v>
      </c>
      <c r="BZ295" s="5" t="s">
        <v>73</v>
      </c>
      <c r="CA295" s="5">
        <v>-0.12759643916913899</v>
      </c>
      <c r="CB295" s="5" t="s">
        <v>73</v>
      </c>
      <c r="CC295" s="5">
        <v>0</v>
      </c>
      <c r="CD295" s="5" t="s">
        <v>73</v>
      </c>
      <c r="CE295" s="5">
        <v>6.8027210884353803E-2</v>
      </c>
    </row>
    <row r="296" spans="1:83" x14ac:dyDescent="0.15">
      <c r="A296">
        <v>0</v>
      </c>
      <c r="B296" t="s">
        <v>51</v>
      </c>
      <c r="C296" t="s">
        <v>29</v>
      </c>
      <c r="D296" s="5" t="s">
        <v>73</v>
      </c>
      <c r="E296" s="5">
        <v>6.42219499387362E-2</v>
      </c>
      <c r="F296" s="5" t="s">
        <v>73</v>
      </c>
      <c r="G296" s="5">
        <v>3.2549877465089798E-2</v>
      </c>
      <c r="H296" s="5" t="s">
        <v>73</v>
      </c>
      <c r="I296" s="5">
        <v>-0.18168785243238</v>
      </c>
      <c r="J296" s="5" t="s">
        <v>73</v>
      </c>
      <c r="K296" s="5">
        <v>5.1369396375528099E-2</v>
      </c>
      <c r="L296" s="5" t="s">
        <v>73</v>
      </c>
      <c r="M296" s="5">
        <v>7.3909501592238594E-2</v>
      </c>
      <c r="N296" s="5" t="s">
        <v>73</v>
      </c>
      <c r="O296" s="5">
        <v>-0.108371836425074</v>
      </c>
      <c r="P296" s="5" t="s">
        <v>73</v>
      </c>
      <c r="Q296" s="5">
        <v>-0.27992188406357499</v>
      </c>
      <c r="R296" s="5" t="s">
        <v>73</v>
      </c>
      <c r="S296" s="5">
        <v>0.80561746462232497</v>
      </c>
      <c r="T296" s="5" t="s">
        <v>73</v>
      </c>
      <c r="U296" s="5">
        <v>0.10244932558035701</v>
      </c>
      <c r="V296" s="5" t="s">
        <v>73</v>
      </c>
      <c r="W296" s="5">
        <v>-8.1395348837209197E-2</v>
      </c>
      <c r="X296" s="5" t="s">
        <v>73</v>
      </c>
      <c r="Y296" s="5">
        <v>-2.2496989632588199E-2</v>
      </c>
      <c r="Z296" s="5" t="s">
        <v>73</v>
      </c>
      <c r="AA296" s="5">
        <v>-0.22589610311570399</v>
      </c>
      <c r="AB296" s="5" t="s">
        <v>73</v>
      </c>
      <c r="AC296" s="5">
        <v>-0.197345184265171</v>
      </c>
      <c r="AD296" s="5" t="s">
        <v>71</v>
      </c>
      <c r="AE296" s="5">
        <v>5.0648746611922701E-2</v>
      </c>
      <c r="AF296" s="5" t="s">
        <v>71</v>
      </c>
      <c r="AG296" s="5">
        <v>-0.19623257872964001</v>
      </c>
      <c r="AH296" s="5" t="s">
        <v>71</v>
      </c>
      <c r="AI296" s="5">
        <v>-0.13571618490522999</v>
      </c>
      <c r="AJ296" s="5" t="s">
        <v>71</v>
      </c>
      <c r="AK296" s="5">
        <v>5.1829714921918402E-2</v>
      </c>
      <c r="AL296" s="5" t="s">
        <v>71</v>
      </c>
      <c r="AM296" s="5">
        <v>0.114902506963788</v>
      </c>
      <c r="AN296" s="5" t="s">
        <v>71</v>
      </c>
      <c r="AO296" s="5">
        <v>1.3741411617738701E-2</v>
      </c>
      <c r="AP296" s="5" t="s">
        <v>73</v>
      </c>
      <c r="AQ296" s="5">
        <v>0.436804489184629</v>
      </c>
      <c r="AR296" s="5" t="s">
        <v>73</v>
      </c>
      <c r="AS296" s="5">
        <v>2.7365087742446201E-2</v>
      </c>
      <c r="AT296" s="5" t="s">
        <v>71</v>
      </c>
      <c r="AU296" s="5">
        <v>0.179161372299872</v>
      </c>
      <c r="AV296" s="5" t="s">
        <v>71</v>
      </c>
      <c r="AW296" s="5">
        <v>-0.43049568965517199</v>
      </c>
      <c r="AX296" s="5" t="s">
        <v>73</v>
      </c>
      <c r="AY296" s="5">
        <v>0.20805673881549</v>
      </c>
      <c r="AZ296" s="5" t="s">
        <v>73</v>
      </c>
      <c r="BA296" s="5">
        <v>-1.2457713579981799E-2</v>
      </c>
      <c r="BB296" s="5" t="s">
        <v>73</v>
      </c>
      <c r="BC296" s="5">
        <v>0.22360574918891399</v>
      </c>
      <c r="BD296" s="5" t="s">
        <v>71</v>
      </c>
      <c r="BE296" s="5">
        <v>8.9361702127659495E-2</v>
      </c>
      <c r="BF296" s="5" t="s">
        <v>71</v>
      </c>
      <c r="BG296" s="5">
        <v>5.3906250000000003E-2</v>
      </c>
      <c r="BH296" s="5" t="s">
        <v>71</v>
      </c>
      <c r="BI296" s="5">
        <v>-0.11267605633802801</v>
      </c>
      <c r="BJ296" s="5" t="s">
        <v>71</v>
      </c>
      <c r="BK296" s="5">
        <v>-0.172096908939014</v>
      </c>
      <c r="BL296" s="5" t="s">
        <v>71</v>
      </c>
      <c r="BM296" s="5">
        <v>-0.46417759838546901</v>
      </c>
      <c r="BN296" s="5" t="s">
        <v>71</v>
      </c>
      <c r="BO296" s="5">
        <v>-0.14124293785310699</v>
      </c>
      <c r="BP296" s="5" t="s">
        <v>73</v>
      </c>
      <c r="BQ296" s="5">
        <v>-7.5759299283358006E-2</v>
      </c>
      <c r="BR296" s="5" t="s">
        <v>73</v>
      </c>
      <c r="BS296" s="5">
        <v>-0.12</v>
      </c>
      <c r="BT296" s="5" t="s">
        <v>73</v>
      </c>
      <c r="BU296" s="5">
        <v>-3.4965034965035002E-2</v>
      </c>
      <c r="BV296" s="5" t="s">
        <v>135</v>
      </c>
      <c r="BW296" s="5">
        <v>0.63850341977326397</v>
      </c>
      <c r="BX296" s="5" t="s">
        <v>135</v>
      </c>
      <c r="BY296" s="5">
        <v>0.11056682772795499</v>
      </c>
      <c r="BZ296" s="5" t="s">
        <v>135</v>
      </c>
      <c r="CA296" s="5">
        <v>-0.29824195061671799</v>
      </c>
      <c r="CB296" s="5" t="s">
        <v>135</v>
      </c>
      <c r="CC296" s="5">
        <v>-3.15413179852361E-2</v>
      </c>
      <c r="CD296" s="5" t="s">
        <v>135</v>
      </c>
      <c r="CE296" s="5">
        <v>0.106472888282805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86</v>
      </c>
      <c r="AQ297" s="5">
        <v>0.15758961566888299</v>
      </c>
      <c r="AR297" s="5" t="s">
        <v>86</v>
      </c>
      <c r="AS297" s="5">
        <v>-6.9404816536642794E-2</v>
      </c>
      <c r="AT297" s="5" t="s">
        <v>86</v>
      </c>
      <c r="AU297" s="5">
        <v>-0.107642499544387</v>
      </c>
      <c r="AV297" s="5" t="s">
        <v>86</v>
      </c>
      <c r="AW297" s="5">
        <v>-0.1514656415185</v>
      </c>
      <c r="AX297" s="5" t="s">
        <v>86</v>
      </c>
      <c r="AY297" s="5">
        <v>8.1818439234341206E-2</v>
      </c>
      <c r="AZ297" s="5" t="s">
        <v>86</v>
      </c>
      <c r="BA297" s="5">
        <v>0.234992344034235</v>
      </c>
      <c r="BB297" s="5" t="s">
        <v>86</v>
      </c>
      <c r="BC297" s="5">
        <v>-3.9155637034132697E-2</v>
      </c>
      <c r="BD297" s="5" t="s">
        <v>86</v>
      </c>
      <c r="BE297" s="5">
        <v>-3.8203635080289303E-2</v>
      </c>
      <c r="BF297" s="5" t="s">
        <v>86</v>
      </c>
      <c r="BG297" s="5">
        <v>-8.7377304834418801E-2</v>
      </c>
      <c r="BH297" s="5" t="s">
        <v>106</v>
      </c>
      <c r="BI297" s="5">
        <v>-0.23238288467809101</v>
      </c>
      <c r="BJ297" s="5" t="s">
        <v>106</v>
      </c>
      <c r="BK297" s="5">
        <v>-2.3552178222495002E-2</v>
      </c>
      <c r="BL297" s="5" t="s">
        <v>106</v>
      </c>
      <c r="BM297" s="5">
        <v>-9.1683584686774899E-2</v>
      </c>
      <c r="BN297" s="5" t="s">
        <v>135</v>
      </c>
      <c r="BO297" s="5">
        <v>-0.25357705948481901</v>
      </c>
      <c r="BP297" s="5" t="s">
        <v>135</v>
      </c>
      <c r="BQ297" s="5">
        <v>-4.1825981535018597E-3</v>
      </c>
      <c r="BR297" s="5" t="s">
        <v>135</v>
      </c>
      <c r="BS297" s="5">
        <v>-0.325655661327102</v>
      </c>
      <c r="BT297" s="5" t="s">
        <v>135</v>
      </c>
      <c r="BU297" s="5">
        <v>0.33401381800506802</v>
      </c>
      <c r="BV297" s="5" t="s">
        <v>71</v>
      </c>
      <c r="BW297" s="5">
        <v>0.339055793991416</v>
      </c>
      <c r="BX297" s="5" t="s">
        <v>71</v>
      </c>
      <c r="BY297" s="5">
        <v>-0.112179487179487</v>
      </c>
      <c r="BZ297" s="5" t="s">
        <v>71</v>
      </c>
      <c r="CA297" s="5">
        <v>9.7472924187725601E-2</v>
      </c>
      <c r="CB297" s="5" t="s">
        <v>71</v>
      </c>
      <c r="CC297" s="5">
        <v>-9.8684210526315694E-2</v>
      </c>
      <c r="CD297" s="5" t="s">
        <v>71</v>
      </c>
      <c r="CE297" s="5">
        <v>6.93430656934306E-2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106</v>
      </c>
      <c r="BW298" s="5">
        <v>0.44155844155844098</v>
      </c>
      <c r="BX298" s="5" t="s">
        <v>106</v>
      </c>
      <c r="BY298" s="5">
        <v>1.8018018018017799E-2</v>
      </c>
      <c r="BZ298" s="5" t="s">
        <v>106</v>
      </c>
      <c r="CA298" s="5">
        <v>-0.10840707964601699</v>
      </c>
      <c r="CB298" s="5" t="s">
        <v>106</v>
      </c>
      <c r="CC298" s="5">
        <v>0.166253101736972</v>
      </c>
      <c r="CD298" s="5" t="s">
        <v>86</v>
      </c>
      <c r="CE298" s="5">
        <v>-6.5305620464887498E-2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77</v>
      </c>
      <c r="E299" s="5">
        <v>-0.114325834479127</v>
      </c>
      <c r="F299" s="5" t="s">
        <v>77</v>
      </c>
      <c r="G299" s="5">
        <v>0.307184145334434</v>
      </c>
      <c r="H299" s="5" t="s">
        <v>77</v>
      </c>
      <c r="I299" s="5">
        <v>-0.174996841440303</v>
      </c>
      <c r="J299" s="5" t="s">
        <v>77</v>
      </c>
      <c r="K299" s="5">
        <v>0.109082834346621</v>
      </c>
      <c r="L299" s="5" t="s">
        <v>71</v>
      </c>
      <c r="M299" s="5">
        <v>-0.212451506709086</v>
      </c>
      <c r="N299" s="5" t="s">
        <v>71</v>
      </c>
      <c r="O299" s="5">
        <v>-0.27176449735606001</v>
      </c>
      <c r="P299" s="5" t="s">
        <v>71</v>
      </c>
      <c r="Q299" s="5">
        <v>-0.110104861773117</v>
      </c>
      <c r="R299" s="5" t="s">
        <v>71</v>
      </c>
      <c r="S299" s="5">
        <v>-7.2023612804704401E-2</v>
      </c>
      <c r="T299" s="5" t="s">
        <v>71</v>
      </c>
      <c r="U299" s="5">
        <v>-5.2376917314470098E-2</v>
      </c>
      <c r="V299" s="5" t="s">
        <v>71</v>
      </c>
      <c r="W299" s="5">
        <v>9.3542241747988003E-2</v>
      </c>
      <c r="X299" s="5" t="s">
        <v>71</v>
      </c>
      <c r="Y299" s="5">
        <v>0.27955345397660603</v>
      </c>
      <c r="Z299" s="5" t="s">
        <v>71</v>
      </c>
      <c r="AA299" s="5">
        <v>0.47838288413448099</v>
      </c>
      <c r="AB299" s="5" t="s">
        <v>71</v>
      </c>
      <c r="AC299" s="5">
        <v>0.171857086473584</v>
      </c>
      <c r="AD299" s="5" t="s">
        <v>73</v>
      </c>
      <c r="AE299" s="5">
        <v>6.5594777562862694E-2</v>
      </c>
      <c r="AF299" s="5" t="s">
        <v>73</v>
      </c>
      <c r="AG299" s="5">
        <v>-5.7155174369795503E-2</v>
      </c>
      <c r="AH299" s="5" t="s">
        <v>73</v>
      </c>
      <c r="AI299" s="5">
        <v>-7.69119699667902E-2</v>
      </c>
      <c r="AJ299" s="5" t="s">
        <v>73</v>
      </c>
      <c r="AK299" s="5">
        <v>7.6124928307002404E-2</v>
      </c>
      <c r="AL299" s="5" t="s">
        <v>73</v>
      </c>
      <c r="AM299" s="5">
        <v>0.34202238480546499</v>
      </c>
      <c r="AN299" s="5" t="s">
        <v>73</v>
      </c>
      <c r="AO299" s="5">
        <v>-4.7783233446458198E-2</v>
      </c>
      <c r="AP299" s="5" t="s">
        <v>106</v>
      </c>
      <c r="AQ299" s="5">
        <v>0.38347049934225502</v>
      </c>
      <c r="AR299" s="5" t="s">
        <v>106</v>
      </c>
      <c r="AS299" s="5">
        <v>0.93430358658410095</v>
      </c>
      <c r="AT299" s="5" t="s">
        <v>106</v>
      </c>
      <c r="AU299" s="5">
        <v>-0.23350559022360801</v>
      </c>
      <c r="AV299" s="5" t="s">
        <v>106</v>
      </c>
      <c r="AW299" s="5">
        <v>-0.20557275213602699</v>
      </c>
      <c r="AX299" s="5" t="s">
        <v>106</v>
      </c>
      <c r="AY299" s="5">
        <v>-3.6401726680143798E-2</v>
      </c>
      <c r="AZ299" s="5" t="s">
        <v>106</v>
      </c>
      <c r="BA299" s="5">
        <v>-3.9147804773345597E-2</v>
      </c>
      <c r="BB299" s="5" t="s">
        <v>106</v>
      </c>
      <c r="BC299" s="5">
        <v>0.16869275723663801</v>
      </c>
      <c r="BD299" s="5" t="s">
        <v>106</v>
      </c>
      <c r="BE299" s="5">
        <v>-0.20611284783238601</v>
      </c>
      <c r="BF299" s="5" t="s">
        <v>106</v>
      </c>
      <c r="BG299" s="5">
        <v>-0.14252650382509399</v>
      </c>
      <c r="BH299" s="5" t="s">
        <v>86</v>
      </c>
      <c r="BI299" s="5">
        <v>-2.7202593355782199E-2</v>
      </c>
      <c r="BJ299" s="5" t="s">
        <v>86</v>
      </c>
      <c r="BK299" s="5">
        <v>0.112731358898518</v>
      </c>
      <c r="BL299" s="5" t="s">
        <v>86</v>
      </c>
      <c r="BM299" s="5">
        <v>-7.0631797657600998E-2</v>
      </c>
      <c r="BN299" s="5" t="s">
        <v>106</v>
      </c>
      <c r="BO299" s="5">
        <v>-0.25630280050555398</v>
      </c>
      <c r="BP299" s="5" t="s">
        <v>106</v>
      </c>
      <c r="BQ299" s="5">
        <v>-0.22182468694096599</v>
      </c>
      <c r="BR299" s="5" t="s">
        <v>71</v>
      </c>
      <c r="BS299" s="5">
        <v>-0.16159695817490399</v>
      </c>
      <c r="BT299" s="5" t="s">
        <v>106</v>
      </c>
      <c r="BU299" s="5">
        <v>-7.2289156626505896E-2</v>
      </c>
      <c r="BV299" s="5" t="s">
        <v>86</v>
      </c>
      <c r="BW299" s="5">
        <v>0.14228808644424701</v>
      </c>
      <c r="BX299" s="5" t="s">
        <v>86</v>
      </c>
      <c r="BY299" s="5">
        <v>-4.5988375977019103E-2</v>
      </c>
      <c r="BZ299" s="5" t="s">
        <v>86</v>
      </c>
      <c r="CA299" s="5">
        <v>-1.85426382644986E-2</v>
      </c>
      <c r="CB299" s="5" t="s">
        <v>86</v>
      </c>
      <c r="CC299" s="5">
        <v>-7.1790407968150102E-2</v>
      </c>
      <c r="CD299" s="5" t="s">
        <v>106</v>
      </c>
      <c r="CE299" s="5">
        <v>8.5106382978723305E-2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141</v>
      </c>
      <c r="AQ300" s="5">
        <v>0.12510494628097299</v>
      </c>
      <c r="AR300" s="5" t="s">
        <v>141</v>
      </c>
      <c r="AS300" s="5">
        <v>5.7358797755768097E-2</v>
      </c>
      <c r="AT300" s="5" t="s">
        <v>141</v>
      </c>
      <c r="AU300" s="5">
        <v>0.198160560361094</v>
      </c>
      <c r="AV300" s="5" t="s">
        <v>141</v>
      </c>
      <c r="AW300" s="5">
        <v>-0.171283769950138</v>
      </c>
      <c r="AX300" s="5" t="s">
        <v>141</v>
      </c>
      <c r="AY300" s="5">
        <v>-8.3956670467502797E-2</v>
      </c>
      <c r="AZ300" s="5" t="s">
        <v>141</v>
      </c>
      <c r="BA300" s="5">
        <v>4.2744936953085198E-2</v>
      </c>
      <c r="BB300" s="5" t="s">
        <v>141</v>
      </c>
      <c r="BC300" s="5">
        <v>0.24934245343456099</v>
      </c>
      <c r="BD300" s="5" t="s">
        <v>141</v>
      </c>
      <c r="BE300" s="5">
        <v>4.5452518663846801E-2</v>
      </c>
      <c r="BF300" s="5" t="s">
        <v>141</v>
      </c>
      <c r="BG300" s="5">
        <v>-0.15980344070166599</v>
      </c>
      <c r="BH300" s="5" t="s">
        <v>141</v>
      </c>
      <c r="BI300" s="5">
        <v>-6.8011399895573504E-2</v>
      </c>
      <c r="BJ300" s="5" t="s">
        <v>141</v>
      </c>
      <c r="BK300" s="5">
        <v>0.160810784523508</v>
      </c>
      <c r="BL300" s="5" t="s">
        <v>141</v>
      </c>
      <c r="BM300" s="5">
        <v>-0.13025481869765199</v>
      </c>
      <c r="BN300" s="5" t="s">
        <v>86</v>
      </c>
      <c r="BO300" s="5">
        <v>-1.9246621537231799E-2</v>
      </c>
      <c r="BP300" s="5" t="s">
        <v>71</v>
      </c>
      <c r="BQ300" s="5">
        <v>0.15350877192982401</v>
      </c>
      <c r="BR300" s="5" t="s">
        <v>106</v>
      </c>
      <c r="BS300" s="5">
        <v>-0.236781609195402</v>
      </c>
      <c r="BT300" s="5" t="s">
        <v>71</v>
      </c>
      <c r="BU300" s="5">
        <v>5.66893424036281E-2</v>
      </c>
      <c r="BV300" s="5" t="s">
        <v>116</v>
      </c>
      <c r="BW300" s="5">
        <v>5.8271761959350202E-2</v>
      </c>
      <c r="BX300" s="5" t="s">
        <v>116</v>
      </c>
      <c r="BY300" s="5">
        <v>-2.5997643765862999E-2</v>
      </c>
      <c r="BZ300" s="5" t="s">
        <v>116</v>
      </c>
      <c r="CA300" s="5">
        <v>-4.6645289605065497E-2</v>
      </c>
      <c r="CB300" s="5" t="s">
        <v>97</v>
      </c>
      <c r="CC300" s="5">
        <v>0.35593220338983</v>
      </c>
      <c r="CD300" s="5" t="s">
        <v>97</v>
      </c>
      <c r="CE300" s="5">
        <v>0.45978260869565202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141</v>
      </c>
      <c r="BW301" s="5">
        <v>0.13332792229752499</v>
      </c>
      <c r="BX301" s="5" t="s">
        <v>97</v>
      </c>
      <c r="BY301" s="5">
        <v>5.6149732620320802E-2</v>
      </c>
      <c r="BZ301" s="5" t="s">
        <v>97</v>
      </c>
      <c r="CA301" s="5">
        <v>0.145147679324894</v>
      </c>
      <c r="CB301" s="5" t="s">
        <v>116</v>
      </c>
      <c r="CC301" s="5">
        <v>2.50172429942352E-2</v>
      </c>
      <c r="CD301" s="5" t="s">
        <v>116</v>
      </c>
      <c r="CE301" s="5">
        <v>3.28966496922178E-3</v>
      </c>
    </row>
    <row r="302" spans="1:83" x14ac:dyDescent="0.15">
      <c r="A302">
        <v>0</v>
      </c>
      <c r="B302" t="s">
        <v>51</v>
      </c>
      <c r="C302" t="s">
        <v>31</v>
      </c>
      <c r="D302" s="5" t="s">
        <v>86</v>
      </c>
      <c r="E302" s="5">
        <v>0.107452729802733</v>
      </c>
      <c r="F302" s="5" t="s">
        <v>86</v>
      </c>
      <c r="G302" s="5">
        <v>0.21048060755002801</v>
      </c>
      <c r="H302" s="5" t="s">
        <v>86</v>
      </c>
      <c r="I302" s="5">
        <v>-0.25066402076018901</v>
      </c>
      <c r="J302" s="5" t="s">
        <v>86</v>
      </c>
      <c r="K302" s="5">
        <v>-4.87889343844852E-2</v>
      </c>
      <c r="L302" s="5" t="s">
        <v>77</v>
      </c>
      <c r="M302" s="5">
        <v>4.5082985833034099E-2</v>
      </c>
      <c r="N302" s="5" t="s">
        <v>77</v>
      </c>
      <c r="O302" s="5">
        <v>-0.13072258115660501</v>
      </c>
      <c r="P302" s="5" t="s">
        <v>77</v>
      </c>
      <c r="Q302" s="5">
        <v>-0.201495599835848</v>
      </c>
      <c r="R302" s="5" t="s">
        <v>77</v>
      </c>
      <c r="S302" s="5">
        <v>0.2448035632709</v>
      </c>
      <c r="T302" s="5" t="s">
        <v>77</v>
      </c>
      <c r="U302" s="5">
        <v>-0.202727912168567</v>
      </c>
      <c r="V302" s="5" t="s">
        <v>77</v>
      </c>
      <c r="W302" s="5">
        <v>2.0866896816263698E-2</v>
      </c>
      <c r="X302" s="5" t="s">
        <v>77</v>
      </c>
      <c r="Y302" s="5">
        <v>8.9219959419854097E-2</v>
      </c>
      <c r="Z302" s="5" t="s">
        <v>77</v>
      </c>
      <c r="AA302" s="5">
        <v>-0.124566638494575</v>
      </c>
      <c r="AB302" s="5" t="s">
        <v>77</v>
      </c>
      <c r="AC302" s="5">
        <v>0.19298591271795801</v>
      </c>
      <c r="AD302" s="5" t="s">
        <v>77</v>
      </c>
      <c r="AE302" s="5">
        <v>0.377440132122213</v>
      </c>
      <c r="AF302" s="5" t="s">
        <v>77</v>
      </c>
      <c r="AG302" s="5">
        <v>-0.14709126660591801</v>
      </c>
      <c r="AH302" s="5" t="s">
        <v>77</v>
      </c>
      <c r="AI302" s="5">
        <v>4.03311965811965E-2</v>
      </c>
      <c r="AJ302" s="5" t="s">
        <v>77</v>
      </c>
      <c r="AK302" s="5">
        <v>7.4873319370312802E-2</v>
      </c>
      <c r="AL302" s="5" t="s">
        <v>77</v>
      </c>
      <c r="AM302" s="5">
        <v>0.11442435823297201</v>
      </c>
      <c r="AN302" s="5" t="s">
        <v>77</v>
      </c>
      <c r="AO302" s="5">
        <v>-3.3503293926541102E-3</v>
      </c>
      <c r="AP302" s="5" t="s">
        <v>97</v>
      </c>
      <c r="AQ302" s="5">
        <v>0.34220072551390501</v>
      </c>
      <c r="AR302" s="5" t="s">
        <v>97</v>
      </c>
      <c r="AS302" s="5">
        <v>0.20900900900900901</v>
      </c>
      <c r="AT302" s="5" t="s">
        <v>143</v>
      </c>
      <c r="AU302" s="5">
        <v>-0.21950908348642501</v>
      </c>
      <c r="AV302" s="5" t="s">
        <v>143</v>
      </c>
      <c r="AW302" s="5">
        <v>-0.29562914773284499</v>
      </c>
      <c r="AX302" s="5" t="s">
        <v>143</v>
      </c>
      <c r="AY302" s="5">
        <v>0.52438967789845004</v>
      </c>
      <c r="AZ302" s="5" t="s">
        <v>116</v>
      </c>
      <c r="BA302" s="5">
        <v>0.22798412050901901</v>
      </c>
      <c r="BB302" s="5" t="s">
        <v>116</v>
      </c>
      <c r="BC302" s="5">
        <v>-3.4434982701492202E-4</v>
      </c>
      <c r="BD302" s="5" t="s">
        <v>116</v>
      </c>
      <c r="BE302" s="5">
        <v>-0.10655016878953701</v>
      </c>
      <c r="BF302" s="5" t="s">
        <v>116</v>
      </c>
      <c r="BG302" s="5">
        <v>-1.88102419885244E-2</v>
      </c>
      <c r="BH302" s="5" t="s">
        <v>116</v>
      </c>
      <c r="BI302" s="5">
        <v>-6.9564252628075293E-2</v>
      </c>
      <c r="BJ302" s="5" t="s">
        <v>116</v>
      </c>
      <c r="BK302" s="5">
        <v>0.26274655934813901</v>
      </c>
      <c r="BL302" s="5" t="s">
        <v>116</v>
      </c>
      <c r="BM302" s="5">
        <v>-0.30277431311060599</v>
      </c>
      <c r="BN302" s="5" t="s">
        <v>116</v>
      </c>
      <c r="BO302" s="5">
        <v>-6.2245347117978203E-2</v>
      </c>
      <c r="BP302" s="5" t="s">
        <v>86</v>
      </c>
      <c r="BQ302" s="5">
        <v>3.9783508436803401E-2</v>
      </c>
      <c r="BR302" s="5" t="s">
        <v>86</v>
      </c>
      <c r="BS302" s="5">
        <v>-0.21924066135945999</v>
      </c>
      <c r="BT302" s="5" t="s">
        <v>86</v>
      </c>
      <c r="BU302" s="5">
        <v>2.7812200975701501E-2</v>
      </c>
      <c r="BV302" s="5" t="s">
        <v>143</v>
      </c>
      <c r="BW302" s="5">
        <v>0.21069272779534301</v>
      </c>
      <c r="BX302" s="5" t="s">
        <v>141</v>
      </c>
      <c r="BY302" s="5">
        <v>0.223522601129161</v>
      </c>
      <c r="BZ302" s="5" t="s">
        <v>141</v>
      </c>
      <c r="CA302" s="5">
        <v>0.10727717049329</v>
      </c>
      <c r="CB302" s="5" t="s">
        <v>141</v>
      </c>
      <c r="CC302" s="5">
        <v>-0.100777959859738</v>
      </c>
      <c r="CD302" s="5" t="s">
        <v>141</v>
      </c>
      <c r="CE302" s="5">
        <v>-0.112552479583788</v>
      </c>
    </row>
    <row r="303" spans="1:83" x14ac:dyDescent="0.15">
      <c r="A303">
        <v>1</v>
      </c>
      <c r="B303" t="s">
        <v>51</v>
      </c>
      <c r="C303" t="s">
        <v>31</v>
      </c>
      <c r="D303" s="5" t="s">
        <v>97</v>
      </c>
      <c r="E303" s="5">
        <v>-8.2503710116250198E-2</v>
      </c>
      <c r="F303" s="5" t="s">
        <v>97</v>
      </c>
      <c r="G303" s="5">
        <v>0.19379622921265</v>
      </c>
      <c r="H303" s="5" t="s">
        <v>97</v>
      </c>
      <c r="I303" s="5">
        <v>0.19479767970304701</v>
      </c>
      <c r="J303" s="5" t="s">
        <v>97</v>
      </c>
      <c r="K303" s="5">
        <v>0.71304707341562801</v>
      </c>
      <c r="L303" s="5" t="s">
        <v>86</v>
      </c>
      <c r="M303" s="5">
        <v>4.1911166316871397E-2</v>
      </c>
      <c r="N303" s="5" t="s">
        <v>86</v>
      </c>
      <c r="O303" s="5">
        <v>-6.0101539536700103E-2</v>
      </c>
      <c r="P303" s="5" t="s">
        <v>86</v>
      </c>
      <c r="Q303" s="5">
        <v>-0.271502613335666</v>
      </c>
      <c r="R303" s="5" t="s">
        <v>86</v>
      </c>
      <c r="S303" s="5">
        <v>0.12689121037463899</v>
      </c>
      <c r="T303" s="5" t="s">
        <v>86</v>
      </c>
      <c r="U303" s="5">
        <v>0.260582327712512</v>
      </c>
      <c r="V303" s="5" t="s">
        <v>86</v>
      </c>
      <c r="W303" s="5">
        <v>-4.7040426026499799E-2</v>
      </c>
      <c r="X303" s="5" t="s">
        <v>86</v>
      </c>
      <c r="Y303" s="5">
        <v>1.53453819713937E-2</v>
      </c>
      <c r="Z303" s="5" t="s">
        <v>86</v>
      </c>
      <c r="AA303" s="5">
        <v>0.42442177910760598</v>
      </c>
      <c r="AB303" s="5" t="s">
        <v>86</v>
      </c>
      <c r="AC303" s="5">
        <v>5.2775222324440402E-2</v>
      </c>
      <c r="AD303" s="5" t="s">
        <v>86</v>
      </c>
      <c r="AE303" s="5">
        <v>0.13481984212519199</v>
      </c>
      <c r="AF303" s="5" t="s">
        <v>86</v>
      </c>
      <c r="AG303" s="5">
        <v>-0.15005326043712</v>
      </c>
      <c r="AH303" s="5" t="s">
        <v>86</v>
      </c>
      <c r="AI303" s="5">
        <v>2.16075014722092E-2</v>
      </c>
      <c r="AJ303" s="5" t="s">
        <v>86</v>
      </c>
      <c r="AK303" s="5">
        <v>0.130731029589996</v>
      </c>
      <c r="AL303" s="5" t="s">
        <v>86</v>
      </c>
      <c r="AM303" s="5">
        <v>5.8102296641961697E-2</v>
      </c>
      <c r="AN303" s="5" t="s">
        <v>86</v>
      </c>
      <c r="AO303" s="5">
        <v>6.9723773286554505E-2</v>
      </c>
      <c r="AP303" s="5" t="s">
        <v>116</v>
      </c>
      <c r="AQ303" s="5">
        <v>0.34237675406203799</v>
      </c>
      <c r="AR303" s="5" t="s">
        <v>116</v>
      </c>
      <c r="AS303" s="5">
        <v>3.5280464216634402E-2</v>
      </c>
      <c r="AT303" s="5" t="s">
        <v>97</v>
      </c>
      <c r="AU303" s="5">
        <v>0</v>
      </c>
      <c r="AV303" s="5" t="s">
        <v>116</v>
      </c>
      <c r="AW303" s="5">
        <v>-0.26586060828751801</v>
      </c>
      <c r="AX303" s="5" t="s">
        <v>116</v>
      </c>
      <c r="AY303" s="5">
        <v>0.89827467349116497</v>
      </c>
      <c r="AZ303" s="5" t="s">
        <v>143</v>
      </c>
      <c r="BA303" s="5">
        <v>-6.1669381479395297E-2</v>
      </c>
      <c r="BB303" s="5" t="s">
        <v>143</v>
      </c>
      <c r="BC303" s="5">
        <v>1.93873908952268E-2</v>
      </c>
      <c r="BD303" s="5" t="s">
        <v>143</v>
      </c>
      <c r="BE303" s="5">
        <v>-0.100838731239953</v>
      </c>
      <c r="BF303" s="5" t="s">
        <v>143</v>
      </c>
      <c r="BG303" s="5">
        <v>-6.1578490893321701E-2</v>
      </c>
      <c r="BH303" s="5" t="s">
        <v>143</v>
      </c>
      <c r="BI303" s="5">
        <v>-5.7603078199856501E-2</v>
      </c>
      <c r="BJ303" s="5" t="s">
        <v>143</v>
      </c>
      <c r="BK303" s="5">
        <v>0.106916980225762</v>
      </c>
      <c r="BL303" s="5" t="s">
        <v>143</v>
      </c>
      <c r="BM303" s="5">
        <v>-0.21287021299678099</v>
      </c>
      <c r="BN303" s="5" t="s">
        <v>141</v>
      </c>
      <c r="BO303" s="5">
        <v>-0.120101732143889</v>
      </c>
      <c r="BP303" s="5" t="s">
        <v>116</v>
      </c>
      <c r="BQ303" s="5">
        <v>-0.121452470933731</v>
      </c>
      <c r="BR303" s="5" t="s">
        <v>116</v>
      </c>
      <c r="BS303" s="5">
        <v>-0.21083635865470199</v>
      </c>
      <c r="BT303" s="5" t="s">
        <v>116</v>
      </c>
      <c r="BU303" s="5">
        <v>3.7314469230101503E-2</v>
      </c>
      <c r="BV303" s="5" t="s">
        <v>97</v>
      </c>
      <c r="BW303" s="5">
        <v>0.50604026845637495</v>
      </c>
      <c r="BX303" s="5" t="s">
        <v>143</v>
      </c>
      <c r="BY303" s="5">
        <v>-2.0655270655270699E-2</v>
      </c>
      <c r="BZ303" s="5" t="s">
        <v>143</v>
      </c>
      <c r="CA303" s="5">
        <v>-0.17272727272727201</v>
      </c>
      <c r="CB303" s="5" t="s">
        <v>143</v>
      </c>
      <c r="CC303" s="5">
        <v>-0.17582417582417501</v>
      </c>
      <c r="CD303" s="5" t="s">
        <v>149</v>
      </c>
      <c r="CE303" s="5">
        <v>-9.3577981651376096E-2</v>
      </c>
    </row>
    <row r="304" spans="1:83" x14ac:dyDescent="0.15">
      <c r="A304">
        <v>2</v>
      </c>
      <c r="B304" t="s">
        <v>51</v>
      </c>
      <c r="C304" t="s">
        <v>31</v>
      </c>
      <c r="D304" s="5" t="s">
        <v>116</v>
      </c>
      <c r="E304" s="5">
        <v>-5.7716600601123901E-2</v>
      </c>
      <c r="F304" s="5" t="s">
        <v>106</v>
      </c>
      <c r="G304" s="5">
        <v>0.36558386718025798</v>
      </c>
      <c r="H304" s="5" t="s">
        <v>106</v>
      </c>
      <c r="I304" s="5">
        <v>0.12969303869070001</v>
      </c>
      <c r="J304" s="5" t="s">
        <v>106</v>
      </c>
      <c r="K304" s="5">
        <v>-3.1912194731149798E-2</v>
      </c>
      <c r="L304" s="5" t="s">
        <v>97</v>
      </c>
      <c r="M304" s="5">
        <v>-4.9490408087271898E-2</v>
      </c>
      <c r="N304" s="5" t="s">
        <v>97</v>
      </c>
      <c r="O304" s="5">
        <v>-0.28571324932349501</v>
      </c>
      <c r="P304" s="5" t="s">
        <v>97</v>
      </c>
      <c r="Q304" s="5">
        <v>-0.36729366836620603</v>
      </c>
      <c r="R304" s="5" t="s">
        <v>97</v>
      </c>
      <c r="S304" s="5">
        <v>0.51108435668994301</v>
      </c>
      <c r="T304" s="5" t="s">
        <v>106</v>
      </c>
      <c r="U304" s="5">
        <v>-0.31750650266719499</v>
      </c>
      <c r="V304" s="5" t="s">
        <v>106</v>
      </c>
      <c r="W304" s="5">
        <v>0.122311220205413</v>
      </c>
      <c r="X304" s="5" t="s">
        <v>97</v>
      </c>
      <c r="Y304" s="5">
        <v>0.20462818239989899</v>
      </c>
      <c r="Z304" s="5" t="s">
        <v>97</v>
      </c>
      <c r="AA304" s="5">
        <v>-0.23156501445539701</v>
      </c>
      <c r="AB304" s="5" t="s">
        <v>97</v>
      </c>
      <c r="AC304" s="5">
        <v>-0.194993427315171</v>
      </c>
      <c r="AD304" s="5" t="s">
        <v>97</v>
      </c>
      <c r="AE304" s="5">
        <v>0.103748750651069</v>
      </c>
      <c r="AF304" s="5" t="s">
        <v>97</v>
      </c>
      <c r="AG304" s="5">
        <v>-0.13220758350657399</v>
      </c>
      <c r="AH304" s="5" t="s">
        <v>97</v>
      </c>
      <c r="AI304" s="5">
        <v>1.38445937008568E-2</v>
      </c>
      <c r="AJ304" s="5" t="s">
        <v>97</v>
      </c>
      <c r="AK304" s="5">
        <v>0.21219720800777001</v>
      </c>
      <c r="AL304" s="5" t="s">
        <v>97</v>
      </c>
      <c r="AM304" s="5">
        <v>1.2903457265519501E-2</v>
      </c>
      <c r="AN304" s="5" t="s">
        <v>106</v>
      </c>
      <c r="AO304" s="5">
        <v>0.139351674078111</v>
      </c>
      <c r="AP304" s="5"/>
      <c r="AQ304" s="5"/>
      <c r="AT304" s="5" t="s">
        <v>116</v>
      </c>
      <c r="AU304" s="5">
        <v>0.19772646123442</v>
      </c>
      <c r="AV304" s="5" t="s">
        <v>97</v>
      </c>
      <c r="AW304" s="5">
        <v>-0.38375558867362097</v>
      </c>
      <c r="AX304" s="5" t="s">
        <v>97</v>
      </c>
      <c r="AY304" s="5">
        <v>3.8694074969770398E-2</v>
      </c>
      <c r="AZ304" s="5" t="s">
        <v>97</v>
      </c>
      <c r="BA304" s="5">
        <v>0.25261932479627403</v>
      </c>
      <c r="BB304" s="5" t="s">
        <v>97</v>
      </c>
      <c r="BC304" s="5">
        <v>6.2267657992564902E-2</v>
      </c>
      <c r="BD304" s="5" t="s">
        <v>97</v>
      </c>
      <c r="BE304" s="5">
        <v>-9.5363079615048002E-2</v>
      </c>
      <c r="BF304" s="5" t="s">
        <v>97</v>
      </c>
      <c r="BG304" s="5">
        <v>-2.321083172147E-2</v>
      </c>
      <c r="BH304" s="5" t="s">
        <v>97</v>
      </c>
      <c r="BI304" s="5">
        <v>-6.5346534653465405E-2</v>
      </c>
      <c r="BJ304" s="5" t="s">
        <v>97</v>
      </c>
      <c r="BK304" s="5">
        <v>4.2372881355932004E-3</v>
      </c>
      <c r="BL304" s="5" t="s">
        <v>97</v>
      </c>
      <c r="BM304" s="5">
        <v>-4.8523206751054898E-2</v>
      </c>
      <c r="BN304" s="5" t="s">
        <v>143</v>
      </c>
      <c r="BO304" s="5">
        <v>-2.0467231755220201E-2</v>
      </c>
      <c r="BP304" s="5" t="s">
        <v>143</v>
      </c>
      <c r="BQ304" s="5">
        <v>-0.19813798602316901</v>
      </c>
      <c r="BR304" s="5" t="s">
        <v>143</v>
      </c>
      <c r="BS304" s="5">
        <v>-0.16567718538882201</v>
      </c>
      <c r="BT304" s="5" t="s">
        <v>143</v>
      </c>
      <c r="BU304" s="5">
        <v>-2.4397083567021801E-2</v>
      </c>
      <c r="BV304" s="5" t="s">
        <v>149</v>
      </c>
      <c r="BW304" s="5">
        <v>0.454549923315899</v>
      </c>
      <c r="BX304" s="5" t="s">
        <v>149</v>
      </c>
      <c r="BY304" s="5">
        <v>-0.208332488459016</v>
      </c>
      <c r="BZ304" s="5" t="s">
        <v>149</v>
      </c>
      <c r="CA304" s="5">
        <v>9.15238030189202E-3</v>
      </c>
      <c r="CB304" s="5" t="s">
        <v>149</v>
      </c>
      <c r="CC304" s="5">
        <v>-7.7834179357021901E-2</v>
      </c>
      <c r="CD304" s="5" t="s">
        <v>143</v>
      </c>
      <c r="CE304" s="5">
        <v>0.10666666666666599</v>
      </c>
    </row>
    <row r="305" spans="1:83" x14ac:dyDescent="0.15">
      <c r="A305">
        <v>3</v>
      </c>
      <c r="B305" t="s">
        <v>51</v>
      </c>
      <c r="C305" t="s">
        <v>31</v>
      </c>
      <c r="D305" s="5" t="s">
        <v>106</v>
      </c>
      <c r="E305" s="5">
        <v>7.4262574406408405E-2</v>
      </c>
      <c r="F305" s="5" t="s">
        <v>116</v>
      </c>
      <c r="G305" s="5">
        <v>0.18082008136094599</v>
      </c>
      <c r="H305" s="5" t="s">
        <v>116</v>
      </c>
      <c r="I305" s="5">
        <v>1.3388924775383299E-2</v>
      </c>
      <c r="J305" s="5" t="s">
        <v>116</v>
      </c>
      <c r="K305" s="5">
        <v>1.3212029900909699E-2</v>
      </c>
      <c r="L305" s="5" t="s">
        <v>106</v>
      </c>
      <c r="M305" s="5">
        <v>-5.0025516185537099E-2</v>
      </c>
      <c r="N305" s="5" t="s">
        <v>106</v>
      </c>
      <c r="O305" s="5">
        <v>-0.13914659465423801</v>
      </c>
      <c r="P305" s="5" t="s">
        <v>106</v>
      </c>
      <c r="Q305" s="5">
        <v>-0.21279071728534499</v>
      </c>
      <c r="R305" s="5" t="s">
        <v>106</v>
      </c>
      <c r="S305" s="5">
        <v>-2.8065815408346899E-2</v>
      </c>
      <c r="T305" s="5" t="s">
        <v>97</v>
      </c>
      <c r="U305" s="5">
        <v>-0.17986253492398999</v>
      </c>
      <c r="V305" s="5" t="s">
        <v>97</v>
      </c>
      <c r="W305" s="5">
        <v>0.23479961659024301</v>
      </c>
      <c r="X305" s="5" t="s">
        <v>106</v>
      </c>
      <c r="Y305" s="5">
        <v>6.0145615701172597E-3</v>
      </c>
      <c r="Z305" s="5" t="s">
        <v>106</v>
      </c>
      <c r="AA305" s="5">
        <v>4.4710795812117302E-2</v>
      </c>
      <c r="AB305" s="5" t="s">
        <v>106</v>
      </c>
      <c r="AC305" s="5">
        <v>0.23685003148873199</v>
      </c>
      <c r="AD305" s="5" t="s">
        <v>106</v>
      </c>
      <c r="AE305" s="5">
        <v>6.2429434814372797E-3</v>
      </c>
      <c r="AF305" s="5" t="s">
        <v>106</v>
      </c>
      <c r="AG305" s="5">
        <v>-9.0005060172045903E-2</v>
      </c>
      <c r="AH305" s="5" t="s">
        <v>106</v>
      </c>
      <c r="AI305" s="5">
        <v>0.23444224167109901</v>
      </c>
      <c r="AJ305" s="5" t="s">
        <v>106</v>
      </c>
      <c r="AK305" s="5">
        <v>0.101666699308643</v>
      </c>
      <c r="AL305" s="5" t="s">
        <v>106</v>
      </c>
      <c r="AM305" s="5">
        <v>0.43521777777777698</v>
      </c>
      <c r="AN305" s="5" t="s">
        <v>97</v>
      </c>
      <c r="AO305" s="5">
        <v>-2.36127508854783E-2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149</v>
      </c>
      <c r="BM305" s="5">
        <v>0.96369035313574702</v>
      </c>
      <c r="BN305" s="5" t="s">
        <v>97</v>
      </c>
      <c r="BO305" s="5">
        <v>-0.113082039911308</v>
      </c>
      <c r="BP305" s="5" t="s">
        <v>141</v>
      </c>
      <c r="BQ305" s="5">
        <v>-0.12941779292101999</v>
      </c>
      <c r="BR305" s="5" t="s">
        <v>141</v>
      </c>
      <c r="BS305" s="5">
        <v>-0.26656806817381501</v>
      </c>
      <c r="BT305" s="5" t="s">
        <v>141</v>
      </c>
      <c r="BU305" s="5">
        <v>1.4060742407199E-2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116</v>
      </c>
      <c r="O306" s="5">
        <v>3.7767292440517901E-2</v>
      </c>
      <c r="P306" s="5" t="s">
        <v>116</v>
      </c>
      <c r="Q306" s="5">
        <v>-0.31762953217505702</v>
      </c>
      <c r="R306" s="5" t="s">
        <v>116</v>
      </c>
      <c r="S306" s="5">
        <v>0.18908956874308799</v>
      </c>
      <c r="T306" s="5" t="s">
        <v>116</v>
      </c>
      <c r="U306" s="5">
        <v>0</v>
      </c>
      <c r="V306" s="5" t="s">
        <v>116</v>
      </c>
      <c r="W306" s="5">
        <v>7.1534169488289799E-3</v>
      </c>
      <c r="X306" s="5" t="s">
        <v>116</v>
      </c>
      <c r="Y306" s="5">
        <v>9.7163691462663904E-2</v>
      </c>
      <c r="Z306" s="5" t="s">
        <v>116</v>
      </c>
      <c r="AA306" s="5">
        <v>0.43910491562729198</v>
      </c>
      <c r="AB306" s="5" t="s">
        <v>116</v>
      </c>
      <c r="AC306" s="5">
        <v>-3.5896897632364103E-2</v>
      </c>
      <c r="AD306" s="5" t="s">
        <v>116</v>
      </c>
      <c r="AE306" s="5">
        <v>0.12899513196572099</v>
      </c>
      <c r="AF306" s="5" t="s">
        <v>116</v>
      </c>
      <c r="AG306" s="5">
        <v>1.8845311402239901E-2</v>
      </c>
      <c r="AH306" s="5" t="s">
        <v>116</v>
      </c>
      <c r="AI306" s="5">
        <v>3.6993469354642497E-2</v>
      </c>
      <c r="AJ306" s="5" t="s">
        <v>116</v>
      </c>
      <c r="AK306" s="5">
        <v>4.5700501988395502E-2</v>
      </c>
      <c r="AL306" s="5" t="s">
        <v>116</v>
      </c>
      <c r="AM306" s="5">
        <v>0.191371571072319</v>
      </c>
      <c r="AN306" s="5" t="s">
        <v>116</v>
      </c>
      <c r="AO306" s="5">
        <v>-9.3063172436890398E-2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149</v>
      </c>
      <c r="BO306" s="5">
        <v>-8.0608885400914904E-2</v>
      </c>
      <c r="BP306" s="5" t="s">
        <v>97</v>
      </c>
      <c r="BQ306" s="5">
        <v>-2.4999999999999402E-3</v>
      </c>
      <c r="BR306" s="5" t="s">
        <v>97</v>
      </c>
      <c r="BS306" s="5">
        <v>-4.1353383458646503E-2</v>
      </c>
      <c r="BT306" s="5" t="s">
        <v>97</v>
      </c>
      <c r="BU306" s="5">
        <v>-2.61437908496732E-2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149</v>
      </c>
      <c r="BQ307" s="5">
        <v>0.25167727596849998</v>
      </c>
      <c r="BR307" s="5" t="s">
        <v>149</v>
      </c>
      <c r="BS307" s="5">
        <v>-0.47490654147313</v>
      </c>
      <c r="BT307" s="5" t="s">
        <v>149</v>
      </c>
      <c r="BU307" s="5">
        <v>-0.19448822015442399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25" workbookViewId="0">
      <selection activeCell="J42" sqref="J42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8.9948407585962606E-2</v>
      </c>
      <c r="D5">
        <v>8.0010989193443099E-2</v>
      </c>
      <c r="E5">
        <v>3.9792731751994298E-2</v>
      </c>
      <c r="F5">
        <v>-1.34312594008132E-3</v>
      </c>
      <c r="G5">
        <v>0.20794070403496501</v>
      </c>
      <c r="H5">
        <v>1.0856557095062501E-2</v>
      </c>
      <c r="I5">
        <v>-4.9268790115062203E-2</v>
      </c>
      <c r="J5">
        <v>0.19253086335834499</v>
      </c>
      <c r="K5">
        <v>0.140763548434544</v>
      </c>
      <c r="L5">
        <v>6.6708939089144895E-2</v>
      </c>
      <c r="M5">
        <v>-0.25227711497744698</v>
      </c>
      <c r="N5">
        <v>-8.6427894733137993E-3</v>
      </c>
      <c r="O5">
        <v>7.3238133998733093E-2</v>
      </c>
      <c r="P5">
        <v>-9.0811504865594694E-2</v>
      </c>
      <c r="Q5">
        <v>2.6867282345358099E-2</v>
      </c>
      <c r="R5">
        <v>-1.6969385037243E-2</v>
      </c>
      <c r="S5">
        <v>3.0810074590550698E-2</v>
      </c>
      <c r="T5">
        <v>7.6665064479030806E-2</v>
      </c>
      <c r="U5">
        <v>-0.182237574958102</v>
      </c>
      <c r="V5">
        <v>-9.8689317220107195E-2</v>
      </c>
      <c r="W5">
        <v>0.15462573093290699</v>
      </c>
      <c r="X5">
        <v>-7.5253997941019293E-2</v>
      </c>
      <c r="Y5">
        <v>9.0246864580826106E-2</v>
      </c>
      <c r="Z5">
        <v>0.143246599464947</v>
      </c>
      <c r="AA5">
        <v>0.22858454867463701</v>
      </c>
      <c r="AB5">
        <v>-4.8671077264210098E-2</v>
      </c>
      <c r="AC5">
        <v>-5.7216072277867999E-2</v>
      </c>
      <c r="AD5">
        <v>4.4705989193381403E-2</v>
      </c>
      <c r="AE5">
        <v>-2.3034233702675299E-3</v>
      </c>
      <c r="AF5">
        <v>6.4000631983125E-2</v>
      </c>
      <c r="AG5">
        <v>-8.3323502676280803E-2</v>
      </c>
      <c r="AH5">
        <v>5.0662708281822899E-2</v>
      </c>
      <c r="AI5">
        <v>0.29323872891823299</v>
      </c>
      <c r="AJ5">
        <v>-0.17328763992591001</v>
      </c>
      <c r="AK5">
        <v>9.6301689430766294E-2</v>
      </c>
      <c r="AL5">
        <v>0.178186752458217</v>
      </c>
      <c r="AM5">
        <v>4.3361060060523302E-2</v>
      </c>
      <c r="AN5">
        <v>2.3563939489740699E-3</v>
      </c>
      <c r="AO5">
        <v>1.39293582123285E-3</v>
      </c>
      <c r="AP5">
        <v>7.7425433288864198E-2</v>
      </c>
    </row>
    <row r="6" spans="1:42" x14ac:dyDescent="0.15">
      <c r="A6" s="14" t="s">
        <v>48</v>
      </c>
      <c r="B6" t="s">
        <v>28</v>
      </c>
      <c r="C6">
        <v>0.23348585650464401</v>
      </c>
      <c r="D6">
        <v>6.0026056055028802E-2</v>
      </c>
      <c r="E6">
        <v>-7.1698280305042703E-2</v>
      </c>
      <c r="F6">
        <v>4.7112684323136401E-2</v>
      </c>
      <c r="G6">
        <v>9.4267478132546101E-2</v>
      </c>
      <c r="H6">
        <v>-7.2918462555907199E-3</v>
      </c>
      <c r="I6">
        <v>-5.4704557046115099E-2</v>
      </c>
      <c r="J6">
        <v>0.190563295019713</v>
      </c>
      <c r="K6">
        <v>0.106598618475042</v>
      </c>
      <c r="L6">
        <v>8.0471889711233192E-3</v>
      </c>
      <c r="M6">
        <v>-0.18094883295768899</v>
      </c>
      <c r="N6">
        <v>-2.07437461751869E-2</v>
      </c>
      <c r="O6">
        <v>0.104705988839813</v>
      </c>
      <c r="P6">
        <v>-1.3971930877929599E-2</v>
      </c>
      <c r="Q6">
        <v>-1.6014644939530299E-2</v>
      </c>
      <c r="R6">
        <v>4.5784758337632403E-2</v>
      </c>
      <c r="S6">
        <v>4.6225950884802499E-4</v>
      </c>
      <c r="T6">
        <v>7.4438554114119496E-2</v>
      </c>
      <c r="U6">
        <v>-0.25813082099430201</v>
      </c>
      <c r="V6">
        <v>-5.0106931691621497E-2</v>
      </c>
      <c r="W6">
        <v>0.12229297715010901</v>
      </c>
      <c r="X6">
        <v>-2.2551203387986801E-2</v>
      </c>
      <c r="Y6">
        <v>-1.27321476145081E-2</v>
      </c>
      <c r="Z6">
        <v>8.6060447630914499E-2</v>
      </c>
      <c r="AA6">
        <v>1.7439854202870399E-2</v>
      </c>
      <c r="AB6">
        <v>1.95279122465104E-2</v>
      </c>
      <c r="AC6">
        <v>-5.2147046898779199E-2</v>
      </c>
      <c r="AD6">
        <v>3.7354734509215899E-2</v>
      </c>
      <c r="AE6">
        <v>-1.9963179002241201E-2</v>
      </c>
      <c r="AF6">
        <v>3.3980771103475603E-2</v>
      </c>
      <c r="AG6">
        <v>-9.5337945217932707E-2</v>
      </c>
      <c r="AH6">
        <v>2.13177968524348E-2</v>
      </c>
      <c r="AI6">
        <v>9.7392710891645001E-2</v>
      </c>
      <c r="AJ6">
        <v>-0.15240571070060699</v>
      </c>
      <c r="AK6">
        <v>4.8426376969853697E-2</v>
      </c>
      <c r="AL6">
        <v>6.5149595713080904E-2</v>
      </c>
      <c r="AM6">
        <v>-8.0729772408299292E-3</v>
      </c>
      <c r="AN6">
        <v>1.2046603250142699E-2</v>
      </c>
      <c r="AO6">
        <v>-1.3824156923258101E-2</v>
      </c>
      <c r="AP6">
        <v>2.3674338316887499E-2</v>
      </c>
    </row>
    <row r="7" spans="1:42" x14ac:dyDescent="0.15">
      <c r="A7" s="14" t="s">
        <v>48</v>
      </c>
      <c r="B7" t="s">
        <v>29</v>
      </c>
      <c r="C7">
        <v>7.9847719898006597E-2</v>
      </c>
      <c r="D7">
        <v>7.1208315957379698E-2</v>
      </c>
      <c r="E7">
        <v>7.2290306901570999E-3</v>
      </c>
      <c r="F7">
        <v>-4.8876936615490203E-2</v>
      </c>
      <c r="G7">
        <v>9.2103471648184804E-2</v>
      </c>
      <c r="H7">
        <v>-1.8597464893150201E-2</v>
      </c>
      <c r="I7">
        <v>-0.110042973674364</v>
      </c>
      <c r="J7">
        <v>0.174233788258982</v>
      </c>
      <c r="K7">
        <v>8.2557753423170302E-2</v>
      </c>
      <c r="L7">
        <v>-4.4936738166354703E-3</v>
      </c>
      <c r="M7">
        <v>-0.17241614112336801</v>
      </c>
      <c r="N7">
        <v>4.6581823704691203E-2</v>
      </c>
      <c r="O7">
        <v>0.111188324643079</v>
      </c>
      <c r="P7">
        <v>-8.8010531042756403E-4</v>
      </c>
      <c r="Q7">
        <v>8.4855127132282701E-2</v>
      </c>
      <c r="R7">
        <v>-2.3653080143894799E-2</v>
      </c>
      <c r="S7">
        <v>-4.33070247943194E-3</v>
      </c>
      <c r="T7">
        <v>4.9078033062319601E-2</v>
      </c>
      <c r="U7">
        <v>-0.31388843811244099</v>
      </c>
      <c r="V7">
        <v>6.9833911938741805E-2</v>
      </c>
      <c r="W7">
        <v>0.123297938321845</v>
      </c>
      <c r="X7">
        <v>6.8109402619310703E-3</v>
      </c>
      <c r="Y7">
        <v>2.8807696881791401E-2</v>
      </c>
      <c r="Z7">
        <v>2.97916461655909E-2</v>
      </c>
      <c r="AA7">
        <v>9.5431859025729496E-2</v>
      </c>
      <c r="AB7">
        <v>4.7165677280971298E-2</v>
      </c>
      <c r="AC7">
        <v>-8.9485604913335404E-2</v>
      </c>
      <c r="AD7">
        <v>-6.1742060246833298E-2</v>
      </c>
      <c r="AE7">
        <v>-0.128601564742993</v>
      </c>
      <c r="AF7">
        <v>1.1742037729792701E-2</v>
      </c>
      <c r="AG7">
        <v>-0.112921763542151</v>
      </c>
      <c r="AH7">
        <v>3.1751890147446303E-2</v>
      </c>
      <c r="AI7">
        <v>5.5966704295319102E-2</v>
      </c>
      <c r="AJ7">
        <v>-8.1064650459019102E-2</v>
      </c>
      <c r="AK7">
        <v>-3.4607800742888E-3</v>
      </c>
      <c r="AL7">
        <v>0.139048773830694</v>
      </c>
      <c r="AM7">
        <v>0.10127232914846</v>
      </c>
      <c r="AN7">
        <v>-4.05474521297194E-2</v>
      </c>
      <c r="AO7">
        <v>-5.91390815217629E-2</v>
      </c>
      <c r="AP7">
        <v>0.26545318708633903</v>
      </c>
    </row>
    <row r="8" spans="1:42" x14ac:dyDescent="0.15">
      <c r="A8" s="14" t="s">
        <v>48</v>
      </c>
      <c r="B8" t="s">
        <v>30</v>
      </c>
      <c r="C8">
        <v>2.6605340716626302E-2</v>
      </c>
      <c r="D8">
        <v>-1.39358056591832E-2</v>
      </c>
      <c r="E8">
        <v>6.8798171924342802E-2</v>
      </c>
      <c r="F8">
        <v>-6.6747762859737603E-2</v>
      </c>
      <c r="G8">
        <v>6.9976849644256794E-2</v>
      </c>
      <c r="H8">
        <v>-1.92024398840888E-2</v>
      </c>
      <c r="I8">
        <v>-0.11015228840485</v>
      </c>
      <c r="J8">
        <v>3.8636795850598697E-2</v>
      </c>
      <c r="K8">
        <v>2.9173775967344599E-2</v>
      </c>
      <c r="L8">
        <v>1.8493661201431501E-2</v>
      </c>
      <c r="M8">
        <v>-0.13938533136159501</v>
      </c>
      <c r="N8">
        <v>0.14466542216806499</v>
      </c>
      <c r="O8">
        <v>7.4415001165884898E-2</v>
      </c>
      <c r="P8">
        <v>-3.6741167030362398E-2</v>
      </c>
      <c r="Q8">
        <v>4.8785490350656303E-2</v>
      </c>
      <c r="R8">
        <v>-3.9266346784451199E-2</v>
      </c>
      <c r="S8">
        <v>1.10536621394084E-2</v>
      </c>
      <c r="T8">
        <v>5.8800603491138803E-2</v>
      </c>
      <c r="U8">
        <v>-0.27790646229015997</v>
      </c>
      <c r="V8">
        <v>-6.7139913847965499E-2</v>
      </c>
      <c r="W8">
        <v>0.19178383115189601</v>
      </c>
      <c r="X8">
        <v>8.9894536531607505E-2</v>
      </c>
      <c r="Y8">
        <v>-3.6716556267757203E-2</v>
      </c>
      <c r="Z8">
        <v>0.18932632778057101</v>
      </c>
      <c r="AA8">
        <v>5.44229737987664E-2</v>
      </c>
      <c r="AB8">
        <v>2.2639780361014598E-2</v>
      </c>
      <c r="AC8">
        <v>-5.3780114760184697E-2</v>
      </c>
      <c r="AD8">
        <v>-6.4403092780399795E-2</v>
      </c>
      <c r="AE8">
        <v>-9.9988752034771505E-2</v>
      </c>
      <c r="AF8">
        <v>-4.1033511675331397E-2</v>
      </c>
      <c r="AG8">
        <v>-0.127454836511529</v>
      </c>
      <c r="AH8">
        <v>3.4060590967495898E-2</v>
      </c>
      <c r="AI8">
        <v>5.5833460595377197E-3</v>
      </c>
      <c r="AJ8">
        <v>-6.5783754736043296E-2</v>
      </c>
      <c r="AK8">
        <v>1.6078893756877401E-2</v>
      </c>
      <c r="AL8">
        <v>7.5129338459744704E-2</v>
      </c>
      <c r="AM8">
        <v>-2.19525019649447E-2</v>
      </c>
      <c r="AN8">
        <v>-1.78359476694116E-2</v>
      </c>
      <c r="AO8">
        <v>-3.2651399260038801E-2</v>
      </c>
      <c r="AP8">
        <v>0.154117994424777</v>
      </c>
    </row>
    <row r="9" spans="1:42" x14ac:dyDescent="0.15">
      <c r="A9" s="14" t="s">
        <v>48</v>
      </c>
      <c r="B9" t="s">
        <v>31</v>
      </c>
      <c r="C9">
        <v>8.2299936098566701E-2</v>
      </c>
      <c r="D9">
        <v>-8.64822779940899E-3</v>
      </c>
      <c r="E9">
        <v>2.90977128372101E-3</v>
      </c>
      <c r="F9">
        <v>-1.5477722116904701E-2</v>
      </c>
      <c r="G9">
        <v>0.126214775811267</v>
      </c>
      <c r="H9">
        <v>6.3499796675596798E-2</v>
      </c>
      <c r="I9">
        <v>-0.13326781011167799</v>
      </c>
      <c r="J9">
        <v>0.100972085053325</v>
      </c>
      <c r="K9">
        <v>6.5463074669581303E-2</v>
      </c>
      <c r="L9">
        <v>2.3271751220038099E-2</v>
      </c>
      <c r="M9">
        <v>-0.12987562031556599</v>
      </c>
      <c r="N9">
        <v>7.3235688450254299E-2</v>
      </c>
      <c r="O9">
        <v>0.11033392562614699</v>
      </c>
      <c r="P9">
        <v>-1.10242668673777E-2</v>
      </c>
      <c r="Q9">
        <v>0.19216266060607801</v>
      </c>
      <c r="R9">
        <v>6.8116770288578099E-2</v>
      </c>
      <c r="S9">
        <v>-1.04067347964445E-2</v>
      </c>
      <c r="T9">
        <v>0.154912931700183</v>
      </c>
      <c r="U9">
        <v>-0.35426917281020798</v>
      </c>
      <c r="V9">
        <v>0.103877783438896</v>
      </c>
      <c r="W9">
        <v>0.10595830972128201</v>
      </c>
      <c r="X9">
        <v>0.112660761960483</v>
      </c>
      <c r="Y9">
        <v>5.3890959842225097E-2</v>
      </c>
      <c r="Z9">
        <v>6.3467455659042604E-2</v>
      </c>
      <c r="AA9">
        <v>2.0360954066190502E-2</v>
      </c>
      <c r="AB9">
        <v>0.12895798278065701</v>
      </c>
      <c r="AC9">
        <v>-3.5355133960598202E-2</v>
      </c>
      <c r="AD9">
        <v>-4.1338874356191199E-2</v>
      </c>
      <c r="AE9">
        <v>-0.15579086346901799</v>
      </c>
      <c r="AF9">
        <v>-1.7053463372794599E-2</v>
      </c>
      <c r="AG9">
        <v>-0.10653047137812501</v>
      </c>
      <c r="AH9">
        <v>0.117153531696415</v>
      </c>
      <c r="AI9">
        <v>2.0997365263518E-2</v>
      </c>
      <c r="AJ9">
        <v>-9.23685647706943E-2</v>
      </c>
      <c r="AK9">
        <v>-1.9642999532599102E-2</v>
      </c>
      <c r="AL9">
        <v>9.0962025479346495E-2</v>
      </c>
      <c r="AM9">
        <v>1.5438227334093E-2</v>
      </c>
      <c r="AN9">
        <v>4.1728670011628798E-2</v>
      </c>
      <c r="AO9">
        <v>-7.3866541480014994E-2</v>
      </c>
      <c r="AP9">
        <v>6.4011114482359494E-2</v>
      </c>
    </row>
    <row r="10" spans="1:42" x14ac:dyDescent="0.15">
      <c r="A10" s="14" t="s">
        <v>49</v>
      </c>
      <c r="B10" t="s">
        <v>27</v>
      </c>
      <c r="C10">
        <v>9.0957260666216594E-2</v>
      </c>
      <c r="D10">
        <v>0.12666199037664</v>
      </c>
      <c r="E10">
        <v>-4.4919145162166003E-2</v>
      </c>
      <c r="F10">
        <v>1.4674720362535599E-2</v>
      </c>
      <c r="G10">
        <v>0.191147005480645</v>
      </c>
      <c r="H10">
        <v>3.1949838768296698E-2</v>
      </c>
      <c r="I10">
        <v>-5.6267960074513602E-2</v>
      </c>
      <c r="J10">
        <v>0.15642300928686401</v>
      </c>
      <c r="K10">
        <v>0.22206691769317599</v>
      </c>
      <c r="L10">
        <v>9.4795570786326E-2</v>
      </c>
      <c r="M10">
        <v>-0.35705360427599597</v>
      </c>
      <c r="N10">
        <v>-0.15284726971846799</v>
      </c>
      <c r="O10">
        <v>1.5779204968090699E-2</v>
      </c>
      <c r="P10">
        <v>-6.8333042001811506E-2</v>
      </c>
      <c r="Q10">
        <v>-5.6987269939146101E-2</v>
      </c>
      <c r="R10">
        <v>2.7029927024149998E-3</v>
      </c>
      <c r="S10">
        <v>3.81960596332813E-2</v>
      </c>
      <c r="T10">
        <v>1.81290908441251E-2</v>
      </c>
      <c r="U10">
        <v>-0.12267759590744599</v>
      </c>
      <c r="V10">
        <v>-0.11258073406683999</v>
      </c>
      <c r="W10">
        <v>0.24651891829046399</v>
      </c>
      <c r="X10">
        <v>-1.62556685064091E-2</v>
      </c>
      <c r="Y10">
        <v>3.56129479645826E-2</v>
      </c>
      <c r="Z10">
        <v>8.2925524853276394E-2</v>
      </c>
      <c r="AA10">
        <v>0.23287392655318301</v>
      </c>
      <c r="AB10">
        <v>-6.2251981837864498E-2</v>
      </c>
      <c r="AC10">
        <v>-5.1731310016317901E-2</v>
      </c>
      <c r="AD10">
        <v>7.5619697942859193E-2</v>
      </c>
      <c r="AE10">
        <v>3.7530160566706799E-2</v>
      </c>
      <c r="AF10">
        <v>3.41910734998686E-2</v>
      </c>
      <c r="AG10">
        <v>7.1167803890545001E-2</v>
      </c>
      <c r="AH10">
        <v>7.3462571483486505E-2</v>
      </c>
      <c r="AI10">
        <v>0.39837811272607798</v>
      </c>
      <c r="AJ10">
        <v>-0.18297883697502401</v>
      </c>
      <c r="AK10">
        <v>0.179979666148534</v>
      </c>
      <c r="AL10">
        <v>0.201490026552126</v>
      </c>
      <c r="AM10">
        <v>2.0631312845843901E-2</v>
      </c>
      <c r="AN10">
        <v>3.9291115150083197E-2</v>
      </c>
      <c r="AO10">
        <v>-1.15575523111937E-2</v>
      </c>
      <c r="AP10">
        <v>8.1292888143206496E-2</v>
      </c>
    </row>
    <row r="11" spans="1:42" x14ac:dyDescent="0.15">
      <c r="A11" s="14" t="s">
        <v>49</v>
      </c>
      <c r="B11" t="s">
        <v>28</v>
      </c>
      <c r="C11">
        <v>0.21950273468600501</v>
      </c>
      <c r="D11">
        <v>6.91077722115475E-2</v>
      </c>
      <c r="E11">
        <v>7.1309100189480806E-2</v>
      </c>
      <c r="F11">
        <v>1.67307848566292E-2</v>
      </c>
      <c r="G11">
        <v>0.25157732010578698</v>
      </c>
      <c r="H11">
        <v>6.2401004374519299E-3</v>
      </c>
      <c r="I11">
        <v>1.21608950978534E-2</v>
      </c>
      <c r="J11">
        <v>0.25490625180214299</v>
      </c>
      <c r="K11">
        <v>0.14279505886319499</v>
      </c>
      <c r="L11">
        <v>6.3588831337113905E-2</v>
      </c>
      <c r="M11">
        <v>-0.25483652843796401</v>
      </c>
      <c r="N11">
        <v>-6.3523096857039897E-3</v>
      </c>
      <c r="O11">
        <v>3.4037045582769203E-2</v>
      </c>
      <c r="P11">
        <v>-0.224270357940208</v>
      </c>
      <c r="Q11">
        <v>8.0167496880201999E-2</v>
      </c>
      <c r="R11">
        <v>3.5918033950401898E-2</v>
      </c>
      <c r="S11">
        <v>4.0969309734302503E-2</v>
      </c>
      <c r="T11">
        <v>9.1630561241816705E-2</v>
      </c>
      <c r="U11">
        <v>-0.22846781835687199</v>
      </c>
      <c r="V11">
        <v>-0.105076093728085</v>
      </c>
      <c r="W11">
        <v>0.128669926830106</v>
      </c>
      <c r="X11">
        <v>-0.109847466996703</v>
      </c>
      <c r="Y11">
        <v>9.1484705791344698E-2</v>
      </c>
      <c r="Z11">
        <v>0.25076961594124503</v>
      </c>
      <c r="AA11">
        <v>0.22063702572122701</v>
      </c>
      <c r="AB11">
        <v>-6.4225450900334699E-2</v>
      </c>
      <c r="AC11">
        <v>-6.5730675025097607E-2</v>
      </c>
      <c r="AD11">
        <v>2.0043748720136801E-2</v>
      </c>
      <c r="AE11">
        <v>8.8913309640654303E-2</v>
      </c>
      <c r="AF11">
        <v>0.101430005731991</v>
      </c>
      <c r="AG11">
        <v>-8.6909623856998297E-2</v>
      </c>
      <c r="AH11">
        <v>-7.1134163746169599E-3</v>
      </c>
      <c r="AI11">
        <v>0.17319811487784001</v>
      </c>
      <c r="AJ11">
        <v>-0.23074640037449101</v>
      </c>
      <c r="AK11">
        <v>-3.8583398643853798E-3</v>
      </c>
      <c r="AL11">
        <v>0.27343289272897497</v>
      </c>
      <c r="AM11">
        <v>8.8201716015397696E-2</v>
      </c>
      <c r="AN11">
        <v>1.41414555718748E-2</v>
      </c>
      <c r="AO11">
        <v>-7.9797239707307302E-2</v>
      </c>
      <c r="AP11">
        <v>-5.5757899145261802E-2</v>
      </c>
    </row>
    <row r="12" spans="1:42" x14ac:dyDescent="0.15">
      <c r="A12" s="14" t="s">
        <v>49</v>
      </c>
      <c r="B12" t="s">
        <v>29</v>
      </c>
      <c r="C12">
        <v>0.22905240448557501</v>
      </c>
      <c r="D12">
        <v>4.2796254199441497E-2</v>
      </c>
      <c r="E12">
        <v>-5.3344171632969402E-2</v>
      </c>
      <c r="F12">
        <v>-2.1505029576571001E-2</v>
      </c>
      <c r="G12">
        <v>0.172419462196618</v>
      </c>
      <c r="H12">
        <v>1.60039283527619E-2</v>
      </c>
      <c r="I12">
        <v>-2.2698909861496499E-2</v>
      </c>
      <c r="J12">
        <v>0.200786060934453</v>
      </c>
      <c r="K12">
        <v>1.9667744626489798E-2</v>
      </c>
      <c r="L12">
        <v>-0.120882713623162</v>
      </c>
      <c r="M12">
        <v>-0.34602711185593399</v>
      </c>
      <c r="N12">
        <v>-2.19084279619381E-2</v>
      </c>
      <c r="O12">
        <v>-1.99379745045534E-2</v>
      </c>
      <c r="P12">
        <v>-0.16217038521007299</v>
      </c>
      <c r="Q12">
        <v>-2.5882619412507701E-2</v>
      </c>
      <c r="R12">
        <v>3.19429833996588E-2</v>
      </c>
      <c r="S12">
        <v>4.5820921435549097E-2</v>
      </c>
      <c r="T12">
        <v>3.09524773200948E-2</v>
      </c>
      <c r="U12">
        <v>-0.20135580390983401</v>
      </c>
      <c r="V12">
        <v>-9.3850776363712904E-2</v>
      </c>
      <c r="W12">
        <v>8.4286603770431207E-2</v>
      </c>
      <c r="X12">
        <v>-5.68990476300546E-3</v>
      </c>
      <c r="Y12">
        <v>1.77391355706993E-2</v>
      </c>
      <c r="Z12">
        <v>8.5936628100718102E-2</v>
      </c>
      <c r="AA12">
        <v>0.14096340870420901</v>
      </c>
      <c r="AB12">
        <v>-5.4566831533993401E-2</v>
      </c>
      <c r="AC12">
        <v>-5.94609793013023E-2</v>
      </c>
      <c r="AD12">
        <v>8.2955357453108405E-2</v>
      </c>
      <c r="AE12">
        <v>6.6439530761675705E-2</v>
      </c>
      <c r="AF12">
        <v>6.16287753462181E-2</v>
      </c>
      <c r="AG12">
        <v>-9.4415224250292001E-2</v>
      </c>
      <c r="AH12">
        <v>-4.9409346390599601E-2</v>
      </c>
      <c r="AI12">
        <v>0.187307780108838</v>
      </c>
      <c r="AJ12">
        <v>-0.19412860339452701</v>
      </c>
      <c r="AK12">
        <v>0.13767233830408299</v>
      </c>
      <c r="AL12">
        <v>0.13637942373720299</v>
      </c>
      <c r="AM12">
        <v>6.9241052794515104E-3</v>
      </c>
      <c r="AN12">
        <v>2.7716823012540401E-2</v>
      </c>
      <c r="AO12">
        <v>8.6872264208343694E-2</v>
      </c>
      <c r="AP12">
        <v>-0.10571062471710101</v>
      </c>
    </row>
    <row r="13" spans="1:42" x14ac:dyDescent="0.15">
      <c r="A13" s="14" t="s">
        <v>49</v>
      </c>
      <c r="B13" t="s">
        <v>30</v>
      </c>
      <c r="C13">
        <v>0.12714185598024499</v>
      </c>
      <c r="D13">
        <v>7.3434281819856201E-2</v>
      </c>
      <c r="E13">
        <v>-6.6292066808127798E-2</v>
      </c>
      <c r="F13">
        <v>-9.2390057843255696E-3</v>
      </c>
      <c r="G13">
        <v>0.124864627938283</v>
      </c>
      <c r="H13">
        <v>-4.2579728898590102E-2</v>
      </c>
      <c r="I13">
        <v>-0.172368700581259</v>
      </c>
      <c r="J13">
        <v>6.6346418582997099E-2</v>
      </c>
      <c r="K13">
        <v>2.4074695489928199E-2</v>
      </c>
      <c r="L13">
        <v>-3.5027638560569598E-2</v>
      </c>
      <c r="M13">
        <v>-0.21768530965694899</v>
      </c>
      <c r="N13">
        <v>-9.0520854050585603E-2</v>
      </c>
      <c r="O13">
        <v>0.130314635073844</v>
      </c>
      <c r="P13">
        <v>-0.117188329594899</v>
      </c>
      <c r="Q13">
        <v>3.2324367548561501E-2</v>
      </c>
      <c r="R13">
        <v>1.41836377452555E-2</v>
      </c>
      <c r="S13">
        <v>2.03586929385671E-4</v>
      </c>
      <c r="T13">
        <v>-1.0499839572443E-2</v>
      </c>
      <c r="U13">
        <v>-0.26171225276006699</v>
      </c>
      <c r="V13">
        <v>4.0289315162383901E-4</v>
      </c>
      <c r="W13">
        <v>3.7247897205235997E-2</v>
      </c>
      <c r="X13">
        <v>4.55339081300715E-2</v>
      </c>
      <c r="Y13">
        <v>6.4112851818976302E-2</v>
      </c>
      <c r="Z13">
        <v>1.8962519598729001E-2</v>
      </c>
      <c r="AA13">
        <v>8.84196721936443E-2</v>
      </c>
      <c r="AB13">
        <v>-5.6418095638545197E-2</v>
      </c>
      <c r="AC13">
        <v>-4.4887663160577303E-2</v>
      </c>
      <c r="AD13">
        <v>1.1992938717159399E-2</v>
      </c>
      <c r="AE13">
        <v>9.3630244775658299E-3</v>
      </c>
      <c r="AF13">
        <v>2.3781389840730201E-2</v>
      </c>
      <c r="AG13">
        <v>-3.3636251307379697E-2</v>
      </c>
      <c r="AH13">
        <v>3.1290802571606602E-2</v>
      </c>
      <c r="AI13">
        <v>0.19330112081595199</v>
      </c>
      <c r="AJ13">
        <v>-0.18949955663096699</v>
      </c>
      <c r="AK13">
        <v>-2.26818999154265E-2</v>
      </c>
      <c r="AL13">
        <v>5.9641252757329601E-2</v>
      </c>
      <c r="AM13">
        <v>8.8208237953301301E-3</v>
      </c>
      <c r="AN13">
        <v>-3.9784128536861502E-2</v>
      </c>
      <c r="AO13">
        <v>-5.9264714995780801E-2</v>
      </c>
      <c r="AP13">
        <v>-7.0564280217743094E-2</v>
      </c>
    </row>
    <row r="14" spans="1:42" x14ac:dyDescent="0.15">
      <c r="A14" s="14" t="s">
        <v>49</v>
      </c>
      <c r="B14" t="s">
        <v>31</v>
      </c>
      <c r="C14">
        <v>7.5240446646858694E-2</v>
      </c>
      <c r="D14">
        <v>2.2510392962397999E-2</v>
      </c>
      <c r="E14">
        <v>-5.5208309892301098E-2</v>
      </c>
      <c r="F14">
        <v>-6.62718589282945E-2</v>
      </c>
      <c r="G14">
        <v>6.5255383752701304E-2</v>
      </c>
      <c r="H14">
        <v>2.05190845308563E-2</v>
      </c>
      <c r="I14">
        <v>-9.2615232019142998E-2</v>
      </c>
      <c r="J14">
        <v>0.18117905057557701</v>
      </c>
      <c r="K14">
        <v>8.7483312607720701E-2</v>
      </c>
      <c r="L14">
        <v>-5.9698865835488097E-3</v>
      </c>
      <c r="M14">
        <v>-0.206210392620858</v>
      </c>
      <c r="N14">
        <v>3.13065609500301E-2</v>
      </c>
      <c r="O14">
        <v>8.1620215465610199E-2</v>
      </c>
      <c r="P14">
        <v>-9.1270635731029504E-2</v>
      </c>
      <c r="Q14">
        <v>6.9300775217982502E-2</v>
      </c>
      <c r="R14">
        <v>3.2459437764865401E-2</v>
      </c>
      <c r="S14">
        <v>-3.4462382765979599E-2</v>
      </c>
      <c r="T14">
        <v>0.16614726331386701</v>
      </c>
      <c r="U14">
        <v>-0.31398020134700499</v>
      </c>
      <c r="V14">
        <v>0.16212580307105001</v>
      </c>
      <c r="W14">
        <v>4.9133612164842799E-2</v>
      </c>
      <c r="X14">
        <v>1.7468253470104E-2</v>
      </c>
      <c r="Y14">
        <v>2.05028215281923E-2</v>
      </c>
      <c r="Z14">
        <v>0.11034755987844699</v>
      </c>
      <c r="AA14">
        <v>-4.1635885349536703E-2</v>
      </c>
      <c r="AB14">
        <v>6.0255836321785002E-2</v>
      </c>
      <c r="AC14">
        <v>-5.0119503611451496E-3</v>
      </c>
      <c r="AD14">
        <v>-6.3978841223297098E-2</v>
      </c>
      <c r="AE14">
        <v>-0.15449925169943701</v>
      </c>
      <c r="AF14">
        <v>-8.1016969798689095E-2</v>
      </c>
      <c r="AG14">
        <v>-0.13505368022222</v>
      </c>
      <c r="AH14">
        <v>3.1458561112414699E-2</v>
      </c>
      <c r="AI14">
        <v>4.8443992151398003E-2</v>
      </c>
      <c r="AJ14">
        <v>-9.6602239146774405E-2</v>
      </c>
      <c r="AK14">
        <v>2.7557448126335701E-2</v>
      </c>
      <c r="AL14">
        <v>0.12853818015586399</v>
      </c>
      <c r="AM14">
        <v>2.8219963674174699E-2</v>
      </c>
      <c r="AN14">
        <v>1.50703980767998E-2</v>
      </c>
      <c r="AO14">
        <v>-5.7104800942958597E-2</v>
      </c>
      <c r="AP14">
        <v>4.2800589135770603E-2</v>
      </c>
    </row>
    <row r="15" spans="1:42" x14ac:dyDescent="0.15">
      <c r="A15" s="14" t="s">
        <v>50</v>
      </c>
      <c r="B15" t="s">
        <v>27</v>
      </c>
      <c r="C15">
        <v>7.9726946742161298E-3</v>
      </c>
      <c r="D15">
        <v>5.2890170102732802E-2</v>
      </c>
      <c r="E15">
        <v>-6.6055821522144606E-2</v>
      </c>
      <c r="F15">
        <v>8.1923531502190103E-3</v>
      </c>
      <c r="G15">
        <v>8.2579225752184293E-2</v>
      </c>
      <c r="H15">
        <v>-4.3176755371426297E-2</v>
      </c>
      <c r="I15">
        <v>-0.12322857271620399</v>
      </c>
      <c r="J15">
        <v>0.15573654651833099</v>
      </c>
      <c r="K15">
        <v>0.192515882823623</v>
      </c>
      <c r="L15">
        <v>1.10745384952278E-2</v>
      </c>
      <c r="M15">
        <v>-3.0200265224308302E-2</v>
      </c>
      <c r="N15">
        <v>4.8458066503368397E-2</v>
      </c>
      <c r="O15">
        <v>0.214711136278113</v>
      </c>
      <c r="P15">
        <v>0.121107510043719</v>
      </c>
      <c r="Q15">
        <v>7.0240568566039996E-2</v>
      </c>
      <c r="R15">
        <v>-7.2069428239835504E-2</v>
      </c>
      <c r="S15">
        <v>-2.75488441644283E-2</v>
      </c>
      <c r="T15">
        <v>0.24630582739825299</v>
      </c>
      <c r="U15">
        <v>-0.28210225582454102</v>
      </c>
      <c r="V15">
        <v>-3.7344530328696099E-2</v>
      </c>
      <c r="W15">
        <v>0.122932401718906</v>
      </c>
      <c r="X15">
        <v>-0.15122849558437701</v>
      </c>
      <c r="Y15">
        <v>6.3035450214977903E-2</v>
      </c>
      <c r="Z15">
        <v>5.9028896447529199E-2</v>
      </c>
      <c r="AA15">
        <v>3.3283571232917399E-2</v>
      </c>
      <c r="AB15">
        <v>0.13116827224824501</v>
      </c>
      <c r="AC15">
        <v>-8.0456869315315496E-2</v>
      </c>
      <c r="AD15">
        <v>-2.1579527486185802E-3</v>
      </c>
      <c r="AE15">
        <v>-0.184308632655069</v>
      </c>
      <c r="AF15">
        <v>5.0839876785902502E-2</v>
      </c>
      <c r="AG15">
        <v>-0.210915271187368</v>
      </c>
      <c r="AH15">
        <v>0.14939783090153699</v>
      </c>
      <c r="AI15">
        <v>0.18081549507352199</v>
      </c>
      <c r="AJ15">
        <v>-5.9140004514854801E-2</v>
      </c>
      <c r="AK15">
        <v>4.3170628387237397E-2</v>
      </c>
      <c r="AL15">
        <v>6.9615826691749802E-3</v>
      </c>
      <c r="AM15">
        <v>3.2755661079244602E-2</v>
      </c>
      <c r="AN15">
        <v>-3.00891426533972E-2</v>
      </c>
      <c r="AO15">
        <v>3.04945398646757E-2</v>
      </c>
      <c r="AP15">
        <v>0.21849651116532101</v>
      </c>
    </row>
    <row r="16" spans="1:42" x14ac:dyDescent="0.15">
      <c r="A16" s="14" t="s">
        <v>50</v>
      </c>
      <c r="B16" t="s">
        <v>28</v>
      </c>
      <c r="C16">
        <v>7.0079940730724502E-2</v>
      </c>
      <c r="D16">
        <v>2.47772432384584E-2</v>
      </c>
      <c r="E16">
        <v>-2.5100593051032599E-2</v>
      </c>
      <c r="F16">
        <v>-0.106536308248125</v>
      </c>
      <c r="G16">
        <v>5.1134160344738597E-2</v>
      </c>
      <c r="H16">
        <v>3.9945830525758799E-2</v>
      </c>
      <c r="I16">
        <v>-0.18255211351056</v>
      </c>
      <c r="J16">
        <v>0.15571634420009101</v>
      </c>
      <c r="K16">
        <v>0.13885753420014699</v>
      </c>
      <c r="L16">
        <v>9.1145439230673003E-2</v>
      </c>
      <c r="M16">
        <v>-0.13554366111523899</v>
      </c>
      <c r="N16">
        <v>5.8603010512491199E-2</v>
      </c>
      <c r="O16">
        <v>9.8741772986009294E-2</v>
      </c>
      <c r="P16">
        <v>5.2283468551497798E-2</v>
      </c>
      <c r="Q16">
        <v>0.17027128320925</v>
      </c>
      <c r="R16">
        <v>-1.87826686128406E-2</v>
      </c>
      <c r="S16">
        <v>-4.05427856391204E-2</v>
      </c>
      <c r="T16">
        <v>3.4089659915583097E-2</v>
      </c>
      <c r="U16">
        <v>-0.27716583327931399</v>
      </c>
      <c r="V16">
        <v>0.171076908163832</v>
      </c>
      <c r="W16">
        <v>1.35668755173206E-2</v>
      </c>
      <c r="X16">
        <v>3.8833768514087499E-3</v>
      </c>
      <c r="Y16">
        <v>-4.4244345380561101E-2</v>
      </c>
      <c r="Z16">
        <v>8.6168054258769305E-2</v>
      </c>
      <c r="AA16">
        <v>1.5516439078228601E-2</v>
      </c>
      <c r="AB16">
        <v>8.43429127612461E-2</v>
      </c>
      <c r="AC16">
        <v>-0.13365696379963199</v>
      </c>
      <c r="AD16">
        <v>-3.6841585874814099E-2</v>
      </c>
      <c r="AE16">
        <v>-0.173515275131846</v>
      </c>
      <c r="AF16">
        <v>-7.6605990002875902E-4</v>
      </c>
      <c r="AG16">
        <v>-9.9378224168367099E-2</v>
      </c>
      <c r="AH16">
        <v>7.7047925738109702E-2</v>
      </c>
      <c r="AI16">
        <v>-2.3515501588761901E-2</v>
      </c>
      <c r="AJ16">
        <v>-5.22034006856937E-2</v>
      </c>
      <c r="AK16">
        <v>1.9861681087710099E-2</v>
      </c>
      <c r="AL16">
        <v>7.9240989650572705E-2</v>
      </c>
      <c r="AM16">
        <v>8.3738579416015396E-2</v>
      </c>
      <c r="AN16">
        <v>2.1286811092472799E-2</v>
      </c>
      <c r="AO16">
        <v>-6.7800334637933002E-2</v>
      </c>
      <c r="AP16">
        <v>0.337202658134241</v>
      </c>
    </row>
    <row r="17" spans="1:44" x14ac:dyDescent="0.15">
      <c r="A17" s="14" t="s">
        <v>50</v>
      </c>
      <c r="B17" t="s">
        <v>29</v>
      </c>
      <c r="C17">
        <v>2.5538569228755501E-2</v>
      </c>
      <c r="D17">
        <v>-2.3296436637439601E-2</v>
      </c>
      <c r="E17">
        <v>9.2868996677100094E-2</v>
      </c>
      <c r="F17">
        <v>-0.16628998232268499</v>
      </c>
      <c r="G17">
        <v>1.9692953407721699E-2</v>
      </c>
      <c r="H17">
        <v>-5.1529151566277798E-2</v>
      </c>
      <c r="I17">
        <v>-1.59100825275937E-2</v>
      </c>
      <c r="J17">
        <v>1.90829858987514E-2</v>
      </c>
      <c r="K17">
        <v>5.4361284831812601E-2</v>
      </c>
      <c r="L17">
        <v>4.4553013203001E-2</v>
      </c>
      <c r="M17">
        <v>-0.105930189588143</v>
      </c>
      <c r="N17">
        <v>0.100719735402507</v>
      </c>
      <c r="O17">
        <v>5.9000678060227699E-2</v>
      </c>
      <c r="P17">
        <v>7.1553591480171498E-3</v>
      </c>
      <c r="Q17">
        <v>0.14410795124108899</v>
      </c>
      <c r="R17">
        <v>-7.0172726545246505E-2</v>
      </c>
      <c r="S17">
        <v>5.0891962228768101E-2</v>
      </c>
      <c r="T17">
        <v>0.110271268297725</v>
      </c>
      <c r="U17">
        <v>-0.35566914958591</v>
      </c>
      <c r="V17">
        <v>4.8843513618244398E-2</v>
      </c>
      <c r="W17">
        <v>0.295747059900619</v>
      </c>
      <c r="X17">
        <v>0.11932740428993301</v>
      </c>
      <c r="Y17">
        <v>9.2574768299647003E-2</v>
      </c>
      <c r="Z17">
        <v>0.21285121124848899</v>
      </c>
      <c r="AA17">
        <v>1.1345637072640601E-2</v>
      </c>
      <c r="AB17">
        <v>1.0790247139029201E-2</v>
      </c>
      <c r="AC17">
        <v>-5.0998104499373597E-3</v>
      </c>
      <c r="AD17">
        <v>-7.1381193544122798E-2</v>
      </c>
      <c r="AE17">
        <v>-0.11795648305850701</v>
      </c>
      <c r="AF17">
        <v>-3.7821076185488001E-3</v>
      </c>
      <c r="AG17">
        <v>-9.0599928527702003E-2</v>
      </c>
      <c r="AH17">
        <v>1.64091687403502E-2</v>
      </c>
      <c r="AI17">
        <v>-8.1798855885104795E-3</v>
      </c>
      <c r="AJ17">
        <v>-0.137574346445686</v>
      </c>
      <c r="AK17">
        <v>2.4275302995252102E-2</v>
      </c>
      <c r="AL17">
        <v>0.18047424999384101</v>
      </c>
      <c r="AM17">
        <v>7.1773052852042205E-2</v>
      </c>
      <c r="AN17">
        <v>4.9565385944699003E-2</v>
      </c>
      <c r="AO17">
        <v>-7.1691739919934397E-2</v>
      </c>
      <c r="AP17">
        <v>0.32224953910436199</v>
      </c>
    </row>
    <row r="18" spans="1:44" x14ac:dyDescent="0.15">
      <c r="A18" s="14" t="s">
        <v>50</v>
      </c>
      <c r="B18" t="s">
        <v>30</v>
      </c>
      <c r="C18">
        <v>5.4203644307647E-2</v>
      </c>
      <c r="D18">
        <v>6.8714382033511295E-2</v>
      </c>
      <c r="E18">
        <v>0.415155812830106</v>
      </c>
      <c r="F18">
        <v>0.14192457235917799</v>
      </c>
      <c r="G18">
        <v>0.17154695493344799</v>
      </c>
      <c r="H18">
        <v>-4.2568992327910397E-3</v>
      </c>
      <c r="I18">
        <v>-0.115124042854129</v>
      </c>
      <c r="J18">
        <v>6.8629858551473494E-2</v>
      </c>
      <c r="K18">
        <v>2.15880518048569E-2</v>
      </c>
      <c r="L18">
        <v>1.55011988118509E-2</v>
      </c>
      <c r="M18">
        <v>-7.9646039468775201E-2</v>
      </c>
      <c r="N18">
        <v>0.24146342028972601</v>
      </c>
      <c r="O18">
        <v>7.0757311251877397E-2</v>
      </c>
      <c r="P18">
        <v>-3.4611413757343702E-2</v>
      </c>
      <c r="Q18">
        <v>0.241767405987033</v>
      </c>
      <c r="R18">
        <v>-4.0072896071623502E-2</v>
      </c>
      <c r="S18">
        <v>2.8134468282791699E-2</v>
      </c>
      <c r="T18">
        <v>0.159036648715808</v>
      </c>
      <c r="U18">
        <v>-0.27129937962815998</v>
      </c>
      <c r="V18">
        <v>0.14821236536108801</v>
      </c>
      <c r="W18">
        <v>0.10956676307388601</v>
      </c>
      <c r="X18">
        <v>0.18103727488704199</v>
      </c>
      <c r="Y18">
        <v>1.6732319347501402E-2</v>
      </c>
      <c r="Z18">
        <v>1.9119766205206699E-2</v>
      </c>
      <c r="AA18">
        <v>6.8100213592440298E-2</v>
      </c>
      <c r="AB18">
        <v>-9.5964391758700095E-3</v>
      </c>
      <c r="AC18">
        <v>-8.7972492877778294E-2</v>
      </c>
      <c r="AD18">
        <v>-3.8401140978202998E-2</v>
      </c>
      <c r="AE18">
        <v>-0.11013438276643001</v>
      </c>
      <c r="AF18">
        <v>-5.7428587597957298E-2</v>
      </c>
      <c r="AG18">
        <v>-0.14268576389792401</v>
      </c>
      <c r="AH18">
        <v>7.2188949177637393E-2</v>
      </c>
      <c r="AI18">
        <v>3.5050499779217197E-2</v>
      </c>
      <c r="AJ18">
        <v>-1.17737710700382E-2</v>
      </c>
      <c r="AK18">
        <v>-2.0176105243669099E-2</v>
      </c>
      <c r="AL18">
        <v>0.140273110489611</v>
      </c>
      <c r="AM18">
        <v>-0.11677063784465699</v>
      </c>
      <c r="AN18">
        <v>-4.3439176563563199E-2</v>
      </c>
      <c r="AO18">
        <v>-5.6260223600165998E-2</v>
      </c>
      <c r="AP18">
        <v>0.22327474525943999</v>
      </c>
    </row>
    <row r="19" spans="1:44" x14ac:dyDescent="0.15">
      <c r="A19" s="14" t="s">
        <v>50</v>
      </c>
      <c r="B19" t="s">
        <v>31</v>
      </c>
      <c r="C19">
        <v>5.1084309053126303E-2</v>
      </c>
      <c r="D19">
        <v>-0.11023995078533901</v>
      </c>
      <c r="E19">
        <v>7.2651468694947596E-2</v>
      </c>
      <c r="F19">
        <v>-9.4789541253331097E-2</v>
      </c>
      <c r="G19">
        <v>0.120910153183791</v>
      </c>
      <c r="H19">
        <v>0.11590786167702601</v>
      </c>
      <c r="I19">
        <v>-0.12190213830954801</v>
      </c>
      <c r="J19">
        <v>2.2442833163588301E-2</v>
      </c>
      <c r="K19">
        <v>2.05668444689639E-2</v>
      </c>
      <c r="L19">
        <v>-1.3166158808694799E-2</v>
      </c>
      <c r="M19">
        <v>-0.14760129098298799</v>
      </c>
      <c r="N19">
        <v>-6.1056199220271598E-2</v>
      </c>
      <c r="O19">
        <v>0.119394670269031</v>
      </c>
      <c r="P19">
        <v>9.1303116113972599E-2</v>
      </c>
      <c r="Q19">
        <v>0.201758736734375</v>
      </c>
      <c r="R19">
        <v>9.4062343282458202E-2</v>
      </c>
      <c r="S19">
        <v>2.25660518585855E-3</v>
      </c>
      <c r="T19">
        <v>-5.9338934431148798E-3</v>
      </c>
      <c r="U19">
        <v>-0.38619147235204698</v>
      </c>
      <c r="V19">
        <v>4.9187977403520799E-3</v>
      </c>
      <c r="W19">
        <v>8.8263502558473594E-2</v>
      </c>
      <c r="X19">
        <v>0.117910294444067</v>
      </c>
      <c r="Y19">
        <v>9.0896368675213196E-2</v>
      </c>
      <c r="Z19">
        <v>5.8540836070669899E-2</v>
      </c>
      <c r="AA19">
        <v>7.3189516852198405E-2</v>
      </c>
      <c r="AB19">
        <v>0.287761521537167</v>
      </c>
      <c r="AC19">
        <v>-5.4547711017533203E-2</v>
      </c>
      <c r="AD19">
        <v>-1.89096362182062E-2</v>
      </c>
      <c r="AE19">
        <v>-0.104209710970552</v>
      </c>
      <c r="AF19">
        <v>1.5953743612313699E-2</v>
      </c>
      <c r="AG19">
        <v>-0.16237893550732799</v>
      </c>
      <c r="AH19">
        <v>0.169469144111352</v>
      </c>
      <c r="AI19">
        <v>-7.0235517208014197E-3</v>
      </c>
      <c r="AJ19">
        <v>-6.7343124515886199E-2</v>
      </c>
      <c r="AK19">
        <v>-2.93313428048716E-2</v>
      </c>
      <c r="AL19">
        <v>-2.34031088672614E-3</v>
      </c>
      <c r="AM19">
        <v>4.6545711256307097E-2</v>
      </c>
      <c r="AN19">
        <v>5.6600097862828498E-2</v>
      </c>
      <c r="AO19">
        <v>-6.6130329465712998E-2</v>
      </c>
      <c r="AP19">
        <v>8.5687221211961595E-2</v>
      </c>
    </row>
    <row r="20" spans="1:44" x14ac:dyDescent="0.15">
      <c r="A20" s="14" t="s">
        <v>51</v>
      </c>
      <c r="B20" t="s">
        <v>27</v>
      </c>
      <c r="C20">
        <v>0.12894166865496301</v>
      </c>
      <c r="D20">
        <v>-0.14561827795349999</v>
      </c>
      <c r="E20">
        <v>-0.198643640776029</v>
      </c>
      <c r="F20">
        <v>-8.6563905228052102E-2</v>
      </c>
      <c r="G20">
        <v>1.96179987491494E-2</v>
      </c>
      <c r="H20">
        <v>-0.19258921056140299</v>
      </c>
      <c r="I20">
        <v>-0.18578065290592599</v>
      </c>
      <c r="J20">
        <v>6.1193191496761598E-2</v>
      </c>
      <c r="K20">
        <v>-6.8203178685959001E-2</v>
      </c>
      <c r="L20">
        <v>0.26827780403071499</v>
      </c>
      <c r="M20">
        <v>-0.17627168724033901</v>
      </c>
      <c r="N20">
        <v>0.51358684106417896</v>
      </c>
      <c r="O20">
        <v>0.27576113443489297</v>
      </c>
      <c r="P20">
        <v>-1.6801606238295401E-2</v>
      </c>
      <c r="Q20">
        <v>-6.0055794625165797E-2</v>
      </c>
      <c r="R20">
        <v>4.1490359198831699E-2</v>
      </c>
      <c r="S20">
        <v>-1.26301738189007E-2</v>
      </c>
      <c r="T20">
        <v>0.274764036654566</v>
      </c>
      <c r="U20">
        <v>-0.41697980885036301</v>
      </c>
      <c r="V20">
        <v>-8.58392364047392E-2</v>
      </c>
      <c r="W20">
        <v>0.10463383246656</v>
      </c>
      <c r="X20">
        <v>-1.8072999062922701E-2</v>
      </c>
      <c r="Y20">
        <v>-7.6729972739607105E-2</v>
      </c>
      <c r="Z20">
        <v>-4.8794851601600901E-2</v>
      </c>
      <c r="AA20">
        <v>-4.0750212488620999E-2</v>
      </c>
      <c r="AB20">
        <v>-7.5718556816637902E-2</v>
      </c>
      <c r="AC20">
        <v>-2.2919388548310701E-2</v>
      </c>
      <c r="AD20">
        <v>-6.3050295640909998E-2</v>
      </c>
      <c r="AE20">
        <v>4.3633379266178E-3</v>
      </c>
      <c r="AF20">
        <v>-2.7334920102845401E-2</v>
      </c>
      <c r="AG20">
        <v>-0.14834003510511101</v>
      </c>
      <c r="AH20">
        <v>-2.9033026730552101E-3</v>
      </c>
      <c r="AI20">
        <v>6.6330125117475297E-2</v>
      </c>
      <c r="AJ20">
        <v>-0.13159126879681299</v>
      </c>
      <c r="AK20">
        <v>0.107205337693266</v>
      </c>
      <c r="AL20">
        <v>0.167855890189022</v>
      </c>
      <c r="AM20">
        <v>1.9042992045110601E-2</v>
      </c>
      <c r="AN20">
        <v>-0.130039985873731</v>
      </c>
      <c r="AO20">
        <v>-3.4854167346354097E-2</v>
      </c>
      <c r="AP20">
        <v>1.2164029083527299E-2</v>
      </c>
    </row>
    <row r="21" spans="1:44" x14ac:dyDescent="0.15">
      <c r="A21" s="14" t="s">
        <v>51</v>
      </c>
      <c r="B21" t="s">
        <v>28</v>
      </c>
      <c r="C21">
        <v>-1.77839914000231E-2</v>
      </c>
      <c r="D21">
        <v>1.5628073794060102E-2</v>
      </c>
      <c r="E21">
        <v>-0.12966747244822099</v>
      </c>
      <c r="F21">
        <v>0.67527210257206105</v>
      </c>
      <c r="G21">
        <v>-0.143343099872665</v>
      </c>
      <c r="H21">
        <v>0.20795573581679</v>
      </c>
      <c r="I21">
        <v>6.0438460228799298E-2</v>
      </c>
      <c r="J21">
        <v>0.44538633781206399</v>
      </c>
      <c r="K21">
        <v>-3.4958174691160401E-2</v>
      </c>
      <c r="L21">
        <v>0.18720274018569</v>
      </c>
      <c r="M21">
        <v>-1.04353695158467E-2</v>
      </c>
      <c r="N21">
        <v>0.23046003005627699</v>
      </c>
      <c r="O21">
        <v>0.29754040032939399</v>
      </c>
      <c r="P21">
        <v>0.107709432458616</v>
      </c>
      <c r="Q21">
        <v>-6.5947438035157402E-2</v>
      </c>
      <c r="R21">
        <v>6.6421089537027495E-2</v>
      </c>
      <c r="S21">
        <v>1.0387832404355301E-2</v>
      </c>
      <c r="T21">
        <v>-5.4354890885379897E-2</v>
      </c>
      <c r="U21">
        <v>-0.231222902467035</v>
      </c>
      <c r="V21">
        <v>-2.3537796832832698E-2</v>
      </c>
      <c r="W21">
        <v>0.64586485635462598</v>
      </c>
      <c r="X21">
        <v>-9.6525638712728401E-2</v>
      </c>
      <c r="Y21">
        <v>-4.78477984658882E-2</v>
      </c>
      <c r="Z21">
        <v>9.5871672357509097E-2</v>
      </c>
      <c r="AA21">
        <v>0.238730218721183</v>
      </c>
      <c r="AB21">
        <v>7.0322873518434303E-2</v>
      </c>
      <c r="AC21">
        <v>-5.7814313184120697E-2</v>
      </c>
      <c r="AD21">
        <v>-0.111772735324993</v>
      </c>
      <c r="AE21">
        <v>-0.235533781543904</v>
      </c>
      <c r="AF21">
        <v>8.0455658697951099E-2</v>
      </c>
      <c r="AG21">
        <v>-1.4456127634109601E-2</v>
      </c>
      <c r="AH21">
        <v>-0.109200210038743</v>
      </c>
      <c r="AI21">
        <v>-3.2379779328086597E-2</v>
      </c>
      <c r="AJ21">
        <v>-0.119397217421236</v>
      </c>
      <c r="AK21">
        <v>1.4913382856968801E-2</v>
      </c>
      <c r="AL21">
        <v>1.8705796648980699E-2</v>
      </c>
      <c r="AM21">
        <v>4.2841563350935599E-2</v>
      </c>
      <c r="AN21">
        <v>-0.178850501976799</v>
      </c>
      <c r="AO21">
        <v>-9.3828519172129005E-2</v>
      </c>
      <c r="AP21">
        <v>5.3711084604218799E-2</v>
      </c>
    </row>
    <row r="22" spans="1:44" x14ac:dyDescent="0.15">
      <c r="A22" s="14" t="s">
        <v>51</v>
      </c>
      <c r="B22" t="s">
        <v>29</v>
      </c>
      <c r="C22">
        <v>7.0031181151031198E-3</v>
      </c>
      <c r="D22">
        <v>3.2312452131438803E-2</v>
      </c>
      <c r="E22">
        <v>6.5409304759542902E-2</v>
      </c>
      <c r="F22">
        <v>-8.3224844422615907E-2</v>
      </c>
      <c r="G22">
        <v>0.14301790842866</v>
      </c>
      <c r="H22">
        <v>-1.5247797662981699E-2</v>
      </c>
      <c r="I22">
        <v>-0.12706875685560601</v>
      </c>
      <c r="J22">
        <v>2.39334166591933E-2</v>
      </c>
      <c r="K22">
        <v>0.111659356238031</v>
      </c>
      <c r="L22">
        <v>4.0631604389300503E-2</v>
      </c>
      <c r="M22">
        <v>-0.214114058844321</v>
      </c>
      <c r="N22">
        <v>-0.14239995249882401</v>
      </c>
      <c r="O22">
        <v>0.34075407945004099</v>
      </c>
      <c r="P22">
        <v>-3.1747637189235303E-2</v>
      </c>
      <c r="Q22">
        <v>1.49966145116132E-2</v>
      </c>
      <c r="R22">
        <v>-5.7029112240167802E-2</v>
      </c>
      <c r="S22">
        <v>-4.3054600137507601E-2</v>
      </c>
      <c r="T22">
        <v>-0.16333755607169101</v>
      </c>
      <c r="U22">
        <v>-0.46225974784079499</v>
      </c>
      <c r="V22">
        <v>-0.211825154692239</v>
      </c>
      <c r="W22">
        <v>0.18573247139058</v>
      </c>
      <c r="X22">
        <v>6.4006866104490107E-2</v>
      </c>
      <c r="Y22">
        <v>2.9982070607349601E-2</v>
      </c>
      <c r="Z22">
        <v>0.42735688268208499</v>
      </c>
      <c r="AA22">
        <v>0.21654077895967</v>
      </c>
      <c r="AB22">
        <v>4.2002765474238098E-2</v>
      </c>
      <c r="AC22">
        <v>-0.171822664353184</v>
      </c>
      <c r="AD22">
        <v>-4.07151700879042E-2</v>
      </c>
      <c r="AE22">
        <v>-0.134276068503803</v>
      </c>
      <c r="AF22">
        <v>6.1567413301008997E-2</v>
      </c>
      <c r="AG22">
        <v>-0.405706249624048</v>
      </c>
      <c r="AH22">
        <v>-4.7072679189715902E-2</v>
      </c>
      <c r="AI22">
        <v>2.3704208024145901E-2</v>
      </c>
      <c r="AJ22">
        <v>-6.1860036426711999E-2</v>
      </c>
      <c r="AK22">
        <v>-6.3502402636173003E-2</v>
      </c>
      <c r="AL22">
        <v>0.16633322360521899</v>
      </c>
      <c r="AM22">
        <v>-5.0392272012489699E-2</v>
      </c>
      <c r="AN22">
        <v>-8.0040867663493401E-2</v>
      </c>
      <c r="AO22">
        <v>1.0339146959267799E-2</v>
      </c>
      <c r="AP22">
        <v>0.23992940567998799</v>
      </c>
    </row>
    <row r="23" spans="1:44" x14ac:dyDescent="0.15">
      <c r="A23" s="14" t="s">
        <v>51</v>
      </c>
      <c r="B23" t="s">
        <v>30</v>
      </c>
      <c r="C23">
        <v>0.17217244851895999</v>
      </c>
      <c r="D23">
        <v>7.3623042124910595E-2</v>
      </c>
      <c r="E23">
        <v>0.24681805968720599</v>
      </c>
      <c r="F23">
        <v>1.35944255319613E-2</v>
      </c>
      <c r="G23">
        <v>0.111019573153292</v>
      </c>
      <c r="H23">
        <v>-4.6022555892146398E-2</v>
      </c>
      <c r="I23">
        <v>-0.28157170793646702</v>
      </c>
      <c r="J23">
        <v>0.73991944574444601</v>
      </c>
      <c r="K23">
        <v>-0.20584714642916399</v>
      </c>
      <c r="L23">
        <v>-1.3562238586028201E-2</v>
      </c>
      <c r="M23">
        <v>1.3011113188166199E-2</v>
      </c>
      <c r="N23">
        <v>-0.13673104115913201</v>
      </c>
      <c r="O23">
        <v>-9.3441136303861694E-2</v>
      </c>
      <c r="P23">
        <v>5.2423458324034798E-2</v>
      </c>
      <c r="Q23">
        <v>9.0997100283648796E-2</v>
      </c>
      <c r="R23">
        <v>3.3727451427479301E-2</v>
      </c>
      <c r="S23">
        <v>-3.6925387203984701E-2</v>
      </c>
      <c r="T23">
        <v>0.12411322292141901</v>
      </c>
      <c r="U23">
        <v>-0.29947280211735</v>
      </c>
      <c r="V23">
        <v>-9.72453240001067E-2</v>
      </c>
      <c r="W23">
        <v>8.4631809694569696E-2</v>
      </c>
      <c r="X23">
        <v>0.122165370573714</v>
      </c>
      <c r="Y23">
        <v>-0.23090315814800799</v>
      </c>
      <c r="Z23">
        <v>0.24216538881834401</v>
      </c>
      <c r="AA23">
        <v>0.18402773473878101</v>
      </c>
      <c r="AB23">
        <v>-2.9382817338730102E-2</v>
      </c>
      <c r="AC23">
        <v>-9.1017095154706407E-2</v>
      </c>
      <c r="AD23">
        <v>-0.117339688125239</v>
      </c>
      <c r="AE23">
        <v>-0.12838459860110801</v>
      </c>
      <c r="AF23">
        <v>-1.43891679258469E-2</v>
      </c>
      <c r="AG23">
        <v>-0.115887677415767</v>
      </c>
      <c r="AH23">
        <v>-6.9655883018456696E-2</v>
      </c>
      <c r="AI23">
        <v>-2.5457779301793899E-2</v>
      </c>
      <c r="AJ23">
        <v>-0.126366659003147</v>
      </c>
      <c r="AK23">
        <v>4.6427873719151497E-2</v>
      </c>
      <c r="AL23">
        <v>-6.4246849206078593E-2</v>
      </c>
      <c r="AM23">
        <v>6.1838088263064597E-3</v>
      </c>
      <c r="AN23">
        <v>1.6732470368785099E-2</v>
      </c>
      <c r="AO23">
        <v>4.6983028656814203E-2</v>
      </c>
      <c r="AP23">
        <v>-3.4123484725213697E-2</v>
      </c>
    </row>
    <row r="24" spans="1:44" x14ac:dyDescent="0.15">
      <c r="A24" s="14" t="s">
        <v>51</v>
      </c>
      <c r="B24" t="s">
        <v>31</v>
      </c>
      <c r="C24">
        <v>2.24879142313897E-2</v>
      </c>
      <c r="D24">
        <v>6.1060571861459398E-2</v>
      </c>
      <c r="E24">
        <v>1.1418315632854999E-2</v>
      </c>
      <c r="F24">
        <v>-1.8043176948821599E-2</v>
      </c>
      <c r="G24">
        <v>7.7432594209716599E-2</v>
      </c>
      <c r="H24">
        <v>4.0928518934153698E-4</v>
      </c>
      <c r="I24">
        <v>-0.112680727282833</v>
      </c>
      <c r="J24">
        <v>2.9634150453737799E-2</v>
      </c>
      <c r="K24">
        <v>0.126749051446367</v>
      </c>
      <c r="L24">
        <v>6.1626533007121502E-2</v>
      </c>
      <c r="M24">
        <v>-6.9694916609687907E-2</v>
      </c>
      <c r="N24">
        <v>0.333892787115251</v>
      </c>
      <c r="O24">
        <v>0.16393514821476099</v>
      </c>
      <c r="P24">
        <v>8.5801115714740001E-2</v>
      </c>
      <c r="Q24">
        <v>-7.9807996160598402E-2</v>
      </c>
      <c r="R24">
        <v>6.2307898481860198E-2</v>
      </c>
      <c r="S24">
        <v>-7.2798258536178797E-3</v>
      </c>
      <c r="T24">
        <v>6.9217205972312901E-2</v>
      </c>
      <c r="U24">
        <v>-0.31285411578822803</v>
      </c>
      <c r="V24">
        <v>-0.149383452934056</v>
      </c>
      <c r="W24">
        <v>0.32964897643887803</v>
      </c>
      <c r="X24">
        <v>6.6932231796159203E-2</v>
      </c>
      <c r="Y24">
        <v>-0.11717940321935701</v>
      </c>
      <c r="Z24">
        <v>-6.8299979698662805E-2</v>
      </c>
      <c r="AA24">
        <v>1.40209306501245E-2</v>
      </c>
      <c r="AB24">
        <v>3.2588875123947897E-2</v>
      </c>
      <c r="AC24">
        <v>-4.1659928583707498E-3</v>
      </c>
      <c r="AD24">
        <v>-5.8323198240410802E-2</v>
      </c>
      <c r="AE24">
        <v>-0.16992212993283001</v>
      </c>
      <c r="AF24">
        <v>-4.0047558504104998E-2</v>
      </c>
      <c r="AG24">
        <v>5.0756871256039199E-2</v>
      </c>
      <c r="AH24">
        <v>2.9955306007218001E-2</v>
      </c>
      <c r="AI24">
        <v>7.5893095935283206E-2</v>
      </c>
      <c r="AJ24">
        <v>-0.10532741698098801</v>
      </c>
      <c r="AK24">
        <v>-3.4251541586398801E-2</v>
      </c>
      <c r="AL24">
        <v>0.10388666077889</v>
      </c>
      <c r="AM24">
        <v>7.5725633809763507E-2</v>
      </c>
      <c r="AN24">
        <v>3.9301812691793697E-2</v>
      </c>
      <c r="AO24">
        <v>-8.0641076380803201E-2</v>
      </c>
      <c r="AP24">
        <v>-1.34733808148796E-2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1.0899484075859627</v>
      </c>
      <c r="D28">
        <f t="shared" ref="D28:AP32" si="0">C28*(1+D5)</f>
        <v>1.1771562578467336</v>
      </c>
      <c r="E28">
        <f t="shared" si="0"/>
        <v>1.2239985210454103</v>
      </c>
      <c r="F28">
        <f t="shared" si="0"/>
        <v>1.222354536881173</v>
      </c>
      <c r="G28">
        <f t="shared" si="0"/>
        <v>1.4765317998605778</v>
      </c>
      <c r="H28">
        <f t="shared" si="0"/>
        <v>1.4925618516484396</v>
      </c>
      <c r="I28">
        <f t="shared" si="0"/>
        <v>1.4190251350458238</v>
      </c>
      <c r="J28">
        <f t="shared" si="0"/>
        <v>1.6922312694233883</v>
      </c>
      <c r="K28">
        <f t="shared" si="0"/>
        <v>1.9304357476793172</v>
      </c>
      <c r="L28">
        <f t="shared" si="0"/>
        <v>2.0592130683867649</v>
      </c>
      <c r="M28">
        <f t="shared" si="0"/>
        <v>1.5397207363702956</v>
      </c>
      <c r="N28">
        <f t="shared" si="0"/>
        <v>1.5264132541981514</v>
      </c>
      <c r="O28">
        <f t="shared" si="0"/>
        <v>1.6382049126465579</v>
      </c>
      <c r="P28">
        <f t="shared" si="0"/>
        <v>1.4894370592509139</v>
      </c>
      <c r="Q28">
        <f t="shared" si="0"/>
        <v>1.5294541852574481</v>
      </c>
      <c r="R28">
        <f t="shared" si="0"/>
        <v>1.5035002882909918</v>
      </c>
      <c r="S28">
        <f t="shared" si="0"/>
        <v>1.5498232443201516</v>
      </c>
      <c r="T28">
        <f t="shared" si="0"/>
        <v>1.6686405432770568</v>
      </c>
      <c r="U28">
        <f t="shared" si="0"/>
        <v>1.3645515371934762</v>
      </c>
      <c r="V28">
        <f t="shared" si="0"/>
        <v>1.2298848776762044</v>
      </c>
      <c r="W28">
        <f t="shared" si="0"/>
        <v>1.4200567258502161</v>
      </c>
      <c r="X28">
        <f t="shared" si="0"/>
        <v>1.3131917799269535</v>
      </c>
      <c r="Y28">
        <f t="shared" si="0"/>
        <v>1.4317032206586753</v>
      </c>
      <c r="Z28">
        <f t="shared" si="0"/>
        <v>1.6367898384610431</v>
      </c>
      <c r="AA28">
        <f t="shared" si="0"/>
        <v>2.0109347049608925</v>
      </c>
      <c r="AB28">
        <f t="shared" si="0"/>
        <v>1.9130603465624596</v>
      </c>
      <c r="AC28">
        <f t="shared" si="0"/>
        <v>1.8036025475016189</v>
      </c>
      <c r="AD28">
        <f t="shared" si="0"/>
        <v>1.8842343834993813</v>
      </c>
      <c r="AE28">
        <f t="shared" si="0"/>
        <v>1.8798941939853671</v>
      </c>
      <c r="AF28">
        <f t="shared" si="0"/>
        <v>2.0002086104618377</v>
      </c>
      <c r="AG28">
        <f t="shared" si="0"/>
        <v>1.8335442229549008</v>
      </c>
      <c r="AH28">
        <f t="shared" si="0"/>
        <v>1.9264365390442868</v>
      </c>
      <c r="AI28">
        <f t="shared" si="0"/>
        <v>2.4913423410952733</v>
      </c>
      <c r="AJ28">
        <f t="shared" si="0"/>
        <v>2.0596235065593818</v>
      </c>
      <c r="AK28">
        <f t="shared" si="0"/>
        <v>2.2579687298323692</v>
      </c>
      <c r="AL28">
        <f t="shared" si="0"/>
        <v>2.6603088449534043</v>
      </c>
      <c r="AM28">
        <f t="shared" si="0"/>
        <v>2.7756626565589699</v>
      </c>
      <c r="AN28">
        <f t="shared" si="0"/>
        <v>2.7822032112472788</v>
      </c>
      <c r="AO28">
        <f t="shared" si="0"/>
        <v>2.7860786417621739</v>
      </c>
      <c r="AP28">
        <f t="shared" si="0"/>
        <v>3.0017919877774606</v>
      </c>
      <c r="AQ28" t="s">
        <v>36</v>
      </c>
      <c r="AR28" s="5">
        <f>POWER(AP28/B28,0.1)-1</f>
        <v>0.11618982542296163</v>
      </c>
    </row>
    <row r="29" spans="1:44" x14ac:dyDescent="0.15">
      <c r="A29" t="s">
        <v>28</v>
      </c>
      <c r="B29">
        <v>1</v>
      </c>
      <c r="C29">
        <f>B29*(1+C6)</f>
        <v>1.233485856504644</v>
      </c>
      <c r="D29">
        <f t="shared" si="0"/>
        <v>1.307527147670277</v>
      </c>
      <c r="E29">
        <f t="shared" si="0"/>
        <v>1.2137796997301606</v>
      </c>
      <c r="F29">
        <f t="shared" si="0"/>
        <v>1.270964119561379</v>
      </c>
      <c r="G29">
        <f t="shared" si="0"/>
        <v>1.3907747019093819</v>
      </c>
      <c r="H29">
        <f t="shared" si="0"/>
        <v>1.3806333866068936</v>
      </c>
      <c r="I29">
        <f t="shared" si="0"/>
        <v>1.3051064487494857</v>
      </c>
      <c r="J29">
        <f t="shared" si="0"/>
        <v>1.5538118339746638</v>
      </c>
      <c r="K29">
        <f t="shared" si="0"/>
        <v>1.7194460288465343</v>
      </c>
      <c r="L29">
        <f t="shared" si="0"/>
        <v>1.7332827359663099</v>
      </c>
      <c r="M29">
        <f t="shared" si="0"/>
        <v>1.419647247707496</v>
      </c>
      <c r="N29">
        <f t="shared" si="0"/>
        <v>1.390198445542749</v>
      </c>
      <c r="O29">
        <f t="shared" si="0"/>
        <v>1.5357605484668733</v>
      </c>
      <c r="P29">
        <f t="shared" si="0"/>
        <v>1.5143030082386428</v>
      </c>
      <c r="Q29">
        <f t="shared" si="0"/>
        <v>1.4900519832308383</v>
      </c>
      <c r="R29">
        <f t="shared" si="0"/>
        <v>1.5582736531935724</v>
      </c>
      <c r="S29">
        <f t="shared" si="0"/>
        <v>1.5589939800071484</v>
      </c>
      <c r="T29">
        <f t="shared" si="0"/>
        <v>1.675043237751497</v>
      </c>
      <c r="U29">
        <f t="shared" si="0"/>
        <v>1.2426629515897492</v>
      </c>
      <c r="V29">
        <f t="shared" si="0"/>
        <v>1.1803969239587329</v>
      </c>
      <c r="W29">
        <f t="shared" si="0"/>
        <v>1.3247511780084773</v>
      </c>
      <c r="X29">
        <f t="shared" si="0"/>
        <v>1.294876444754733</v>
      </c>
      <c r="Y29">
        <f t="shared" si="0"/>
        <v>1.2783898867175663</v>
      </c>
      <c r="Z29">
        <f t="shared" si="0"/>
        <v>1.3884086926153143</v>
      </c>
      <c r="AA29">
        <f t="shared" si="0"/>
        <v>1.4126223377885234</v>
      </c>
      <c r="AB29">
        <f t="shared" si="0"/>
        <v>1.4402079028383181</v>
      </c>
      <c r="AC29">
        <f t="shared" si="0"/>
        <v>1.3651053137850158</v>
      </c>
      <c r="AD29">
        <f t="shared" si="0"/>
        <v>1.4160984603585751</v>
      </c>
      <c r="AE29">
        <f t="shared" si="0"/>
        <v>1.3878286333096388</v>
      </c>
      <c r="AF29">
        <f t="shared" si="0"/>
        <v>1.4349881204289832</v>
      </c>
      <c r="AG29">
        <f t="shared" si="0"/>
        <v>1.2981793016151406</v>
      </c>
      <c r="AH29">
        <f t="shared" si="0"/>
        <v>1.3258536242450079</v>
      </c>
      <c r="AI29">
        <f t="shared" si="0"/>
        <v>1.4549821029557417</v>
      </c>
      <c r="AJ29">
        <f t="shared" si="0"/>
        <v>1.2332345214981082</v>
      </c>
      <c r="AK29">
        <f t="shared" si="0"/>
        <v>1.2929556013284127</v>
      </c>
      <c r="AL29">
        <f t="shared" si="0"/>
        <v>1.3771911360299223</v>
      </c>
      <c r="AM29">
        <f t="shared" si="0"/>
        <v>1.36607310333248</v>
      </c>
      <c r="AN29">
        <f t="shared" si="0"/>
        <v>1.3825296440190176</v>
      </c>
      <c r="AO29">
        <f t="shared" si="0"/>
        <v>1.3634173372690426</v>
      </c>
      <c r="AP29">
        <f t="shared" si="0"/>
        <v>1.3956953405786598</v>
      </c>
      <c r="AQ29" t="s">
        <v>37</v>
      </c>
      <c r="AR29" s="5">
        <f>POWER(AP29/B29,0.1)-1</f>
        <v>3.3901255880125936E-2</v>
      </c>
    </row>
    <row r="30" spans="1:44" x14ac:dyDescent="0.15">
      <c r="A30" t="s">
        <v>29</v>
      </c>
      <c r="B30">
        <v>1</v>
      </c>
      <c r="C30">
        <f>B30*(1+C7)</f>
        <v>1.0798477198980065</v>
      </c>
      <c r="D30">
        <f t="shared" si="0"/>
        <v>1.1567418575223598</v>
      </c>
      <c r="E30">
        <f t="shared" si="0"/>
        <v>1.1651039799109781</v>
      </c>
      <c r="F30">
        <f t="shared" si="0"/>
        <v>1.1081572665344139</v>
      </c>
      <c r="G30">
        <f t="shared" si="0"/>
        <v>1.2102223979143962</v>
      </c>
      <c r="H30">
        <f t="shared" si="0"/>
        <v>1.1877153293562792</v>
      </c>
      <c r="I30">
        <f t="shared" si="0"/>
        <v>1.0570156026352877</v>
      </c>
      <c r="J30">
        <f t="shared" si="0"/>
        <v>1.2411834353312847</v>
      </c>
      <c r="K30">
        <f t="shared" si="0"/>
        <v>1.3436527513382883</v>
      </c>
      <c r="L30">
        <f t="shared" si="0"/>
        <v>1.3376148141509492</v>
      </c>
      <c r="M30">
        <f t="shared" si="0"/>
        <v>1.1069884295855914</v>
      </c>
      <c r="N30">
        <f t="shared" si="0"/>
        <v>1.1585539694556803</v>
      </c>
      <c r="O30">
        <f t="shared" si="0"/>
        <v>1.2873716443280463</v>
      </c>
      <c r="P30">
        <f t="shared" si="0"/>
        <v>1.2862386217073793</v>
      </c>
      <c r="Q30">
        <f t="shared" si="0"/>
        <v>1.3953825634748109</v>
      </c>
      <c r="R30">
        <f t="shared" si="0"/>
        <v>1.3623774678695479</v>
      </c>
      <c r="S30">
        <f t="shared" si="0"/>
        <v>1.3564774163915232</v>
      </c>
      <c r="T30">
        <f t="shared" si="0"/>
        <v>1.4230506598814761</v>
      </c>
      <c r="U30">
        <f t="shared" si="0"/>
        <v>0.97637151089640117</v>
      </c>
      <c r="V30">
        <f t="shared" si="0"/>
        <v>1.0445553530078369</v>
      </c>
      <c r="W30">
        <f t="shared" si="0"/>
        <v>1.1733468744967503</v>
      </c>
      <c r="X30">
        <f t="shared" si="0"/>
        <v>1.1813384699654712</v>
      </c>
      <c r="Y30">
        <f t="shared" si="0"/>
        <v>1.2153701105230357</v>
      </c>
      <c r="Z30">
        <f t="shared" si="0"/>
        <v>1.2515779868159731</v>
      </c>
      <c r="AA30">
        <f t="shared" si="0"/>
        <v>1.3710184008135013</v>
      </c>
      <c r="AB30">
        <f t="shared" si="0"/>
        <v>1.4356834122525441</v>
      </c>
      <c r="AC30">
        <f t="shared" si="0"/>
        <v>1.3072104136430838</v>
      </c>
      <c r="AD30">
        <f t="shared" si="0"/>
        <v>1.2265005495286447</v>
      </c>
      <c r="AE30">
        <f t="shared" si="0"/>
        <v>1.0687706597011202</v>
      </c>
      <c r="AF30">
        <f t="shared" si="0"/>
        <v>1.0813202051118262</v>
      </c>
      <c r="AG30">
        <f t="shared" si="0"/>
        <v>0.9592156205968384</v>
      </c>
      <c r="AH30">
        <f t="shared" si="0"/>
        <v>0.98967252960974372</v>
      </c>
      <c r="AI30">
        <f t="shared" si="0"/>
        <v>1.0450612394236127</v>
      </c>
      <c r="AJ30">
        <f t="shared" si="0"/>
        <v>0.96034371534146823</v>
      </c>
      <c r="AK30">
        <f t="shared" si="0"/>
        <v>0.95702017694694597</v>
      </c>
      <c r="AL30">
        <f t="shared" si="0"/>
        <v>1.0900926590826527</v>
      </c>
      <c r="AM30">
        <f t="shared" si="0"/>
        <v>1.2004888816555912</v>
      </c>
      <c r="AN30">
        <f t="shared" si="0"/>
        <v>1.1518121161944006</v>
      </c>
      <c r="AO30">
        <f t="shared" si="0"/>
        <v>1.0836950055570256</v>
      </c>
      <c r="AP30">
        <f t="shared" si="0"/>
        <v>1.371365298611686</v>
      </c>
      <c r="AQ30" t="s">
        <v>38</v>
      </c>
      <c r="AR30" s="5">
        <f>POWER(AP30/B30,0.1)-1</f>
        <v>3.2084642056282808E-2</v>
      </c>
    </row>
    <row r="31" spans="1:44" x14ac:dyDescent="0.15">
      <c r="A31" t="s">
        <v>30</v>
      </c>
      <c r="B31">
        <v>1</v>
      </c>
      <c r="C31">
        <f>B31*(1+C8)</f>
        <v>1.0266053407166262</v>
      </c>
      <c r="D31">
        <f t="shared" si="0"/>
        <v>1.0122987681997198</v>
      </c>
      <c r="E31">
        <f t="shared" si="0"/>
        <v>1.0819430728931245</v>
      </c>
      <c r="F31">
        <f t="shared" si="0"/>
        <v>1.0097257932359185</v>
      </c>
      <c r="G31">
        <f t="shared" si="0"/>
        <v>1.0803832232511164</v>
      </c>
      <c r="H31">
        <f t="shared" si="0"/>
        <v>1.0596372293548588</v>
      </c>
      <c r="I31">
        <f t="shared" si="0"/>
        <v>0.94291576366244623</v>
      </c>
      <c r="J31">
        <f t="shared" si="0"/>
        <v>0.97934700752738346</v>
      </c>
      <c r="K31">
        <f t="shared" si="0"/>
        <v>1.0079182577192767</v>
      </c>
      <c r="L31">
        <f t="shared" si="0"/>
        <v>1.0265583564962741</v>
      </c>
      <c r="M31">
        <f t="shared" si="0"/>
        <v>0.88347117981402656</v>
      </c>
      <c r="N31">
        <f t="shared" si="0"/>
        <v>1.0112789110151412</v>
      </c>
      <c r="O31">
        <f t="shared" si="0"/>
        <v>1.0865332323573678</v>
      </c>
      <c r="P31">
        <f t="shared" si="0"/>
        <v>1.0466127333832862</v>
      </c>
      <c r="Q31">
        <f t="shared" si="0"/>
        <v>1.0976722487886306</v>
      </c>
      <c r="R31">
        <f t="shared" si="0"/>
        <v>1.0545706696120278</v>
      </c>
      <c r="S31">
        <f t="shared" si="0"/>
        <v>1.0662275374960488</v>
      </c>
      <c r="T31">
        <f t="shared" si="0"/>
        <v>1.1289223601596874</v>
      </c>
      <c r="U31">
        <f t="shared" si="0"/>
        <v>0.81518754084745093</v>
      </c>
      <c r="V31">
        <f t="shared" si="0"/>
        <v>0.76045591958501824</v>
      </c>
      <c r="W31">
        <f t="shared" si="0"/>
        <v>0.90629906926517123</v>
      </c>
      <c r="X31">
        <f t="shared" si="0"/>
        <v>0.98777040405579108</v>
      </c>
      <c r="Y31">
        <f t="shared" si="0"/>
        <v>0.95150287643565146</v>
      </c>
      <c r="Z31">
        <f t="shared" si="0"/>
        <v>1.1316474219038637</v>
      </c>
      <c r="AA31">
        <f t="shared" si="0"/>
        <v>1.1932350398955793</v>
      </c>
      <c r="AB31">
        <f t="shared" si="0"/>
        <v>1.2202496191178818</v>
      </c>
      <c r="AC31">
        <f t="shared" si="0"/>
        <v>1.1546244545656503</v>
      </c>
      <c r="AD31">
        <f t="shared" si="0"/>
        <v>1.0802630686917403</v>
      </c>
      <c r="AE31">
        <f t="shared" si="0"/>
        <v>0.97224891258400048</v>
      </c>
      <c r="AF31">
        <f t="shared" si="0"/>
        <v>0.93235412547815666</v>
      </c>
      <c r="AG31">
        <f t="shared" si="0"/>
        <v>0.81352108284448865</v>
      </c>
      <c r="AH31">
        <f t="shared" si="0"/>
        <v>0.84123009169068907</v>
      </c>
      <c r="AI31">
        <f t="shared" si="0"/>
        <v>0.8459269704082949</v>
      </c>
      <c r="AJ31">
        <f t="shared" si="0"/>
        <v>0.7902787180623515</v>
      </c>
      <c r="AK31">
        <f t="shared" si="0"/>
        <v>0.80298552560839731</v>
      </c>
      <c r="AL31">
        <f t="shared" si="0"/>
        <v>0.86331329694010661</v>
      </c>
      <c r="AM31">
        <f t="shared" si="0"/>
        <v>0.84436141009266608</v>
      </c>
      <c r="AN31">
        <f t="shared" si="0"/>
        <v>0.82930142416818264</v>
      </c>
      <c r="AO31">
        <f t="shared" si="0"/>
        <v>0.80222357226074847</v>
      </c>
      <c r="AP31">
        <f t="shared" si="0"/>
        <v>0.92586066029785519</v>
      </c>
      <c r="AQ31" t="s">
        <v>39</v>
      </c>
      <c r="AR31" s="5">
        <f>POWER(AP31/B31,0.1)-1</f>
        <v>-7.6735598022796836E-3</v>
      </c>
    </row>
    <row r="32" spans="1:44" x14ac:dyDescent="0.15">
      <c r="A32" t="s">
        <v>31</v>
      </c>
      <c r="B32">
        <v>1</v>
      </c>
      <c r="C32">
        <f>B32*(1+C9)</f>
        <v>1.0822999360985668</v>
      </c>
      <c r="D32">
        <f t="shared" si="0"/>
        <v>1.0729399597039007</v>
      </c>
      <c r="E32">
        <f t="shared" si="0"/>
        <v>1.0760619695878038</v>
      </c>
      <c r="F32">
        <f t="shared" si="0"/>
        <v>1.0594069814419547</v>
      </c>
      <c r="G32">
        <f t="shared" si="0"/>
        <v>1.1931197960975422</v>
      </c>
      <c r="H32">
        <f t="shared" si="0"/>
        <v>1.2688826605593655</v>
      </c>
      <c r="I32">
        <f t="shared" si="0"/>
        <v>1.0997814470979392</v>
      </c>
      <c r="J32">
        <f t="shared" si="0"/>
        <v>1.2108286729143811</v>
      </c>
      <c r="K32">
        <f t="shared" si="0"/>
        <v>1.2900932407414452</v>
      </c>
      <c r="L32">
        <f t="shared" si="0"/>
        <v>1.3201159696906326</v>
      </c>
      <c r="M32">
        <f t="shared" si="0"/>
        <v>1.1486650892385768</v>
      </c>
      <c r="N32">
        <f t="shared" si="0"/>
        <v>1.2327883678477367</v>
      </c>
      <c r="O32">
        <f t="shared" si="0"/>
        <v>1.3688067479386281</v>
      </c>
      <c r="P32">
        <f t="shared" si="0"/>
        <v>1.3537166570594854</v>
      </c>
      <c r="Q32">
        <f t="shared" si="0"/>
        <v>1.6138504515868017</v>
      </c>
      <c r="R32">
        <f t="shared" si="0"/>
        <v>1.7237807320776579</v>
      </c>
      <c r="S32">
        <f t="shared" si="0"/>
        <v>1.7058418031517049</v>
      </c>
      <c r="T32">
        <f t="shared" si="0"/>
        <v>1.9700987578946618</v>
      </c>
      <c r="U32">
        <f t="shared" si="0"/>
        <v>1.2721535005809017</v>
      </c>
      <c r="V32">
        <f t="shared" si="0"/>
        <v>1.4043019864152781</v>
      </c>
      <c r="W32">
        <f t="shared" si="0"/>
        <v>1.5530994512340797</v>
      </c>
      <c r="X32">
        <f t="shared" si="0"/>
        <v>1.728072818810519</v>
      </c>
      <c r="Y32">
        <f t="shared" si="0"/>
        <v>1.8212003216934773</v>
      </c>
      <c r="Z32">
        <f t="shared" si="0"/>
        <v>1.9367872723567923</v>
      </c>
      <c r="AA32">
        <f t="shared" si="0"/>
        <v>1.9762221090452312</v>
      </c>
      <c r="AB32">
        <f t="shared" si="0"/>
        <v>2.2310717257542398</v>
      </c>
      <c r="AC32">
        <f t="shared" si="0"/>
        <v>2.1521918860144957</v>
      </c>
      <c r="AD32">
        <f t="shared" si="0"/>
        <v>2.0632226960481281</v>
      </c>
      <c r="AE32">
        <f t="shared" si="0"/>
        <v>1.7417914507019152</v>
      </c>
      <c r="AF32">
        <f t="shared" si="0"/>
        <v>1.7120878739943235</v>
      </c>
      <c r="AG32">
        <f t="shared" si="0"/>
        <v>1.5296983457369364</v>
      </c>
      <c r="AH32">
        <f t="shared" si="0"/>
        <v>1.7089079093701822</v>
      </c>
      <c r="AI32">
        <f t="shared" si="0"/>
        <v>1.7447904729449428</v>
      </c>
      <c r="AJ32">
        <f t="shared" si="0"/>
        <v>1.5836266811334374</v>
      </c>
      <c r="AK32">
        <f t="shared" si="0"/>
        <v>1.5525195029761218</v>
      </c>
      <c r="AL32">
        <f t="shared" si="0"/>
        <v>1.6937398215630179</v>
      </c>
      <c r="AM32">
        <f t="shared" si="0"/>
        <v>1.7198881619731139</v>
      </c>
      <c r="AN32">
        <f t="shared" si="0"/>
        <v>1.7916568075409969</v>
      </c>
      <c r="AO32">
        <f t="shared" si="0"/>
        <v>1.6593133156488185</v>
      </c>
      <c r="AP32">
        <f t="shared" si="0"/>
        <v>1.7655278102589183</v>
      </c>
      <c r="AQ32" t="s">
        <v>40</v>
      </c>
      <c r="AR32" s="5">
        <f>POWER(AP32/B32,0.1)-1</f>
        <v>5.8491698470321651E-2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1.0909572606662166</v>
      </c>
      <c r="D47">
        <f t="shared" ref="D47:AP51" si="1">C47*(1+D10)</f>
        <v>1.2291400787180464</v>
      </c>
      <c r="E47">
        <f t="shared" si="1"/>
        <v>1.1739281570974744</v>
      </c>
      <c r="F47">
        <f t="shared" si="1"/>
        <v>1.1911552245285868</v>
      </c>
      <c r="G47">
        <f t="shared" si="1"/>
        <v>1.4188409787598515</v>
      </c>
      <c r="H47">
        <f t="shared" si="1"/>
        <v>1.464172719269081</v>
      </c>
      <c r="I47">
        <f t="shared" si="1"/>
        <v>1.3817867071590564</v>
      </c>
      <c r="J47">
        <f t="shared" si="1"/>
        <v>1.5979299420854627</v>
      </c>
      <c r="K47">
        <f t="shared" si="1"/>
        <v>1.9527773190140165</v>
      </c>
      <c r="L47">
        <f t="shared" si="1"/>
        <v>2.1378919595885417</v>
      </c>
      <c r="M47">
        <f t="shared" si="1"/>
        <v>1.374549929864781</v>
      </c>
      <c r="N47">
        <f t="shared" si="1"/>
        <v>1.1644537259932375</v>
      </c>
      <c r="O47">
        <f t="shared" si="1"/>
        <v>1.1828278800115417</v>
      </c>
      <c r="P47">
        <f t="shared" si="1"/>
        <v>1.1020016528057992</v>
      </c>
      <c r="Q47">
        <f t="shared" si="1"/>
        <v>1.0392015871439699</v>
      </c>
      <c r="R47">
        <f t="shared" si="1"/>
        <v>1.042010541450358</v>
      </c>
      <c r="S47">
        <f t="shared" si="1"/>
        <v>1.0818112382301037</v>
      </c>
      <c r="T47">
        <f t="shared" si="1"/>
        <v>1.1014234924441728</v>
      </c>
      <c r="U47">
        <f t="shared" si="1"/>
        <v>0.96630350631513873</v>
      </c>
      <c r="V47">
        <f t="shared" si="1"/>
        <v>0.85751634824281908</v>
      </c>
      <c r="W47">
        <f t="shared" si="1"/>
        <v>1.0689103508280275</v>
      </c>
      <c r="X47">
        <f t="shared" si="1"/>
        <v>1.0515344985018977</v>
      </c>
      <c r="Y47">
        <f t="shared" si="1"/>
        <v>1.0889827418800093</v>
      </c>
      <c r="Z47">
        <f t="shared" si="1"/>
        <v>1.179287207306569</v>
      </c>
      <c r="AA47">
        <f t="shared" si="1"/>
        <v>1.4539124498059872</v>
      </c>
      <c r="AB47">
        <f t="shared" si="1"/>
        <v>1.3634035183868198</v>
      </c>
      <c r="AC47">
        <f t="shared" si="1"/>
        <v>1.2928728682998127</v>
      </c>
      <c r="AD47">
        <f t="shared" si="1"/>
        <v>1.3906395240791625</v>
      </c>
      <c r="AE47">
        <f t="shared" si="1"/>
        <v>1.4428304487082624</v>
      </c>
      <c r="AF47">
        <f t="shared" si="1"/>
        <v>1.4921623706278948</v>
      </c>
      <c r="AG47">
        <f t="shared" si="1"/>
        <v>1.5983562895935917</v>
      </c>
      <c r="AH47">
        <f t="shared" si="1"/>
        <v>1.715775652773941</v>
      </c>
      <c r="AI47">
        <f t="shared" si="1"/>
        <v>2.3993031191873779</v>
      </c>
      <c r="AJ47">
        <f t="shared" si="1"/>
        <v>1.9602814248879241</v>
      </c>
      <c r="AK47">
        <f t="shared" si="1"/>
        <v>2.3130922212964253</v>
      </c>
      <c r="AL47">
        <f t="shared" si="1"/>
        <v>2.779157234382958</v>
      </c>
      <c r="AM47">
        <f t="shared" si="1"/>
        <v>2.8364948967333032</v>
      </c>
      <c r="AN47">
        <f t="shared" si="1"/>
        <v>2.947943944343475</v>
      </c>
      <c r="AO47">
        <f t="shared" si="1"/>
        <v>2.9138729279962585</v>
      </c>
      <c r="AP47">
        <f t="shared" si="1"/>
        <v>3.150750073995376</v>
      </c>
      <c r="AQ47" t="s">
        <v>36</v>
      </c>
      <c r="AR47" s="5">
        <f>POWER(AP47/B47,0.1)-1</f>
        <v>0.12160876760822759</v>
      </c>
    </row>
    <row r="48" spans="1:44" x14ac:dyDescent="0.15">
      <c r="A48" t="s">
        <v>28</v>
      </c>
      <c r="B48">
        <v>1</v>
      </c>
      <c r="C48">
        <f>B48*(1+C11)</f>
        <v>1.219502734686005</v>
      </c>
      <c r="D48">
        <f t="shared" si="1"/>
        <v>1.3037798518860446</v>
      </c>
      <c r="E48">
        <f t="shared" si="1"/>
        <v>1.3967512199692129</v>
      </c>
      <c r="F48">
        <f t="shared" si="1"/>
        <v>1.4201199641287521</v>
      </c>
      <c r="G48">
        <f t="shared" si="1"/>
        <v>1.7773899389329897</v>
      </c>
      <c r="H48">
        <f t="shared" si="1"/>
        <v>1.7884810306684482</v>
      </c>
      <c r="I48">
        <f t="shared" si="1"/>
        <v>1.8102305608669078</v>
      </c>
      <c r="J48">
        <f t="shared" si="1"/>
        <v>2.2716696480351826</v>
      </c>
      <c r="K48">
        <f t="shared" si="1"/>
        <v>2.5960528491440997</v>
      </c>
      <c r="L48">
        <f t="shared" si="1"/>
        <v>2.7611328159105581</v>
      </c>
      <c r="M48">
        <f t="shared" si="1"/>
        <v>2.0574953145477717</v>
      </c>
      <c r="N48">
        <f t="shared" si="1"/>
        <v>2.0444254671328794</v>
      </c>
      <c r="O48">
        <f t="shared" si="1"/>
        <v>2.1140116699482556</v>
      </c>
      <c r="P48">
        <f t="shared" si="1"/>
        <v>1.6399015160391834</v>
      </c>
      <c r="Q48">
        <f t="shared" si="1"/>
        <v>1.7713683157100932</v>
      </c>
      <c r="R48">
        <f t="shared" si="1"/>
        <v>1.8349923830124346</v>
      </c>
      <c r="S48">
        <f t="shared" si="1"/>
        <v>1.9101707543121569</v>
      </c>
      <c r="T48">
        <f t="shared" si="1"/>
        <v>2.0852007725974842</v>
      </c>
      <c r="U48">
        <f t="shared" si="1"/>
        <v>1.608799501246073</v>
      </c>
      <c r="V48">
        <f t="shared" si="1"/>
        <v>1.4397531340634442</v>
      </c>
      <c r="W48">
        <f t="shared" si="1"/>
        <v>1.6250060644768032</v>
      </c>
      <c r="X48">
        <f t="shared" si="1"/>
        <v>1.4465032644397453</v>
      </c>
      <c r="Y48">
        <f t="shared" si="1"/>
        <v>1.5788361900132351</v>
      </c>
      <c r="Z48">
        <f t="shared" si="1"/>
        <v>1.9747603350169927</v>
      </c>
      <c r="AA48">
        <f t="shared" si="1"/>
        <v>2.4104655818473955</v>
      </c>
      <c r="AB48">
        <f t="shared" si="1"/>
        <v>2.2556523429735087</v>
      </c>
      <c r="AC48">
        <f t="shared" si="1"/>
        <v>2.107386791847917</v>
      </c>
      <c r="AD48">
        <f t="shared" si="1"/>
        <v>2.149626723159852</v>
      </c>
      <c r="AE48">
        <f t="shared" si="1"/>
        <v>2.3407571496079891</v>
      </c>
      <c r="AF48">
        <f t="shared" si="1"/>
        <v>2.5781801607099264</v>
      </c>
      <c r="AG48">
        <f t="shared" si="1"/>
        <v>2.3541114927070512</v>
      </c>
      <c r="AH48">
        <f t="shared" si="1"/>
        <v>2.3373657174671552</v>
      </c>
      <c r="AI48">
        <f t="shared" si="1"/>
        <v>2.7421930535125565</v>
      </c>
      <c r="AJ48">
        <f t="shared" si="1"/>
        <v>2.1094418772826002</v>
      </c>
      <c r="AK48">
        <f t="shared" si="1"/>
        <v>2.1013029335958771</v>
      </c>
      <c r="AL48">
        <f t="shared" si="1"/>
        <v>2.6758682732288785</v>
      </c>
      <c r="AM48">
        <f t="shared" si="1"/>
        <v>2.9118844467588243</v>
      </c>
      <c r="AN48">
        <f t="shared" si="1"/>
        <v>2.9530627312930977</v>
      </c>
      <c r="AO48">
        <f t="shared" si="1"/>
        <v>2.7174164766533866</v>
      </c>
      <c r="AP48">
        <f t="shared" si="1"/>
        <v>2.5658990428124744</v>
      </c>
      <c r="AQ48" t="s">
        <v>37</v>
      </c>
      <c r="AR48" s="5">
        <f>POWER(AP48/B48,0.1)-1</f>
        <v>9.8813423994269289E-2</v>
      </c>
    </row>
    <row r="49" spans="1:44" x14ac:dyDescent="0.15">
      <c r="A49" t="s">
        <v>29</v>
      </c>
      <c r="B49">
        <v>1</v>
      </c>
      <c r="C49">
        <f>B49*(1+C12)</f>
        <v>1.2290524044855751</v>
      </c>
      <c r="D49">
        <f t="shared" si="1"/>
        <v>1.2816512436123746</v>
      </c>
      <c r="E49">
        <f t="shared" si="1"/>
        <v>1.2132826196995072</v>
      </c>
      <c r="F49">
        <f t="shared" si="1"/>
        <v>1.1871909410781298</v>
      </c>
      <c r="G49">
        <f t="shared" si="1"/>
        <v>1.3918857646635177</v>
      </c>
      <c r="H49">
        <f t="shared" si="1"/>
        <v>1.4141614047164219</v>
      </c>
      <c r="I49">
        <f t="shared" si="1"/>
        <v>1.3820614824611566</v>
      </c>
      <c r="J49">
        <f t="shared" si="1"/>
        <v>1.6595601634937627</v>
      </c>
      <c r="K49">
        <f t="shared" si="1"/>
        <v>1.6921999689816538</v>
      </c>
      <c r="L49">
        <f t="shared" si="1"/>
        <v>1.4876422447381208</v>
      </c>
      <c r="M49">
        <f t="shared" si="1"/>
        <v>0.97287769531651047</v>
      </c>
      <c r="N49">
        <f t="shared" si="1"/>
        <v>0.95156347441289224</v>
      </c>
      <c r="O49">
        <f t="shared" si="1"/>
        <v>0.93259122612058376</v>
      </c>
      <c r="P49">
        <f t="shared" si="1"/>
        <v>0.78135254773707441</v>
      </c>
      <c r="Q49">
        <f t="shared" si="1"/>
        <v>0.7611290971170025</v>
      </c>
      <c r="R49">
        <f t="shared" si="1"/>
        <v>0.78544183123120814</v>
      </c>
      <c r="S49">
        <f t="shared" si="1"/>
        <v>0.82143149967224716</v>
      </c>
      <c r="T49">
        <f t="shared" si="1"/>
        <v>0.84685683953586388</v>
      </c>
      <c r="U49">
        <f t="shared" si="1"/>
        <v>0.67633729981457869</v>
      </c>
      <c r="V49">
        <f t="shared" si="1"/>
        <v>0.61286251914324319</v>
      </c>
      <c r="W49">
        <f t="shared" si="1"/>
        <v>0.66451861946001811</v>
      </c>
      <c r="X49">
        <f t="shared" si="1"/>
        <v>0.66073757180204673</v>
      </c>
      <c r="Y49">
        <f t="shared" si="1"/>
        <v>0.67245848516489792</v>
      </c>
      <c r="Z49">
        <f t="shared" si="1"/>
        <v>0.730247299917686</v>
      </c>
      <c r="AA49">
        <f t="shared" si="1"/>
        <v>0.83318544851112797</v>
      </c>
      <c r="AB49">
        <f t="shared" si="1"/>
        <v>0.7877211585056465</v>
      </c>
      <c r="AC49">
        <f t="shared" si="1"/>
        <v>0.7408824870045444</v>
      </c>
      <c r="AD49">
        <f t="shared" si="1"/>
        <v>0.80234265854475428</v>
      </c>
      <c r="AE49">
        <f t="shared" si="1"/>
        <v>0.85564992828854314</v>
      </c>
      <c r="AF49">
        <f t="shared" si="1"/>
        <v>0.90838258549404538</v>
      </c>
      <c r="AG49">
        <f t="shared" si="1"/>
        <v>0.82261743997956505</v>
      </c>
      <c r="AH49">
        <f t="shared" si="1"/>
        <v>0.7819724499406665</v>
      </c>
      <c r="AI49">
        <f t="shared" si="1"/>
        <v>0.92844197364532222</v>
      </c>
      <c r="AJ49">
        <f t="shared" si="1"/>
        <v>0.74820482996869764</v>
      </c>
      <c r="AK49">
        <f t="shared" si="1"/>
        <v>0.85121193844089704</v>
      </c>
      <c r="AL49">
        <f t="shared" si="1"/>
        <v>0.96729973208369402</v>
      </c>
      <c r="AM49">
        <f t="shared" si="1"/>
        <v>0.97399741726542677</v>
      </c>
      <c r="AN49">
        <f t="shared" si="1"/>
        <v>1.000993531294444</v>
      </c>
      <c r="AO49">
        <f t="shared" si="1"/>
        <v>1.0879521058158979</v>
      </c>
      <c r="AP49">
        <f t="shared" si="1"/>
        <v>0.97294400904781364</v>
      </c>
      <c r="AQ49" t="s">
        <v>38</v>
      </c>
      <c r="AR49" s="5">
        <f>POWER(AP49/B49,0.1)-1</f>
        <v>-2.7391160681555782E-3</v>
      </c>
    </row>
    <row r="50" spans="1:44" x14ac:dyDescent="0.15">
      <c r="A50" t="s">
        <v>30</v>
      </c>
      <c r="B50">
        <v>1</v>
      </c>
      <c r="C50">
        <f>B50*(1+C13)</f>
        <v>1.1271418559802451</v>
      </c>
      <c r="D50">
        <f t="shared" si="1"/>
        <v>1.2099127086832542</v>
      </c>
      <c r="E50">
        <f t="shared" si="1"/>
        <v>1.1297050945672209</v>
      </c>
      <c r="F50">
        <f t="shared" si="1"/>
        <v>1.1192677426639324</v>
      </c>
      <c r="G50">
        <f t="shared" si="1"/>
        <v>1.2590246929149862</v>
      </c>
      <c r="H50">
        <f t="shared" si="1"/>
        <v>1.2054157628140354</v>
      </c>
      <c r="I50">
        <f t="shared" si="1"/>
        <v>0.99763981411761304</v>
      </c>
      <c r="J50">
        <f t="shared" si="1"/>
        <v>1.0638296428201237</v>
      </c>
      <c r="K50">
        <f t="shared" si="1"/>
        <v>1.0894410175241773</v>
      </c>
      <c r="L50">
        <f t="shared" si="1"/>
        <v>1.0512804713292814</v>
      </c>
      <c r="M50">
        <f t="shared" si="1"/>
        <v>0.82243215639166345</v>
      </c>
      <c r="N50">
        <f t="shared" si="1"/>
        <v>0.7479848951964253</v>
      </c>
      <c r="O50">
        <f t="shared" si="1"/>
        <v>0.84545827385469496</v>
      </c>
      <c r="P50">
        <f t="shared" si="1"/>
        <v>0.7463804309994766</v>
      </c>
      <c r="Q50">
        <f t="shared" si="1"/>
        <v>0.77050670638215746</v>
      </c>
      <c r="R50">
        <f t="shared" si="1"/>
        <v>0.78143529438577197</v>
      </c>
      <c r="S50">
        <f t="shared" si="1"/>
        <v>0.78159438439786955</v>
      </c>
      <c r="T50">
        <f t="shared" si="1"/>
        <v>0.77338776875096948</v>
      </c>
      <c r="U50">
        <f t="shared" si="1"/>
        <v>0.57098271353407148</v>
      </c>
      <c r="V50">
        <f t="shared" si="1"/>
        <v>0.57121275855904996</v>
      </c>
      <c r="W50">
        <f t="shared" si="1"/>
        <v>0.59248923267217668</v>
      </c>
      <c r="X50">
        <f t="shared" si="1"/>
        <v>0.61946758296072812</v>
      </c>
      <c r="Y50">
        <f t="shared" si="1"/>
        <v>0.65918341631374877</v>
      </c>
      <c r="Z50">
        <f t="shared" si="1"/>
        <v>0.67168319476475546</v>
      </c>
      <c r="AA50">
        <f t="shared" si="1"/>
        <v>0.73107320266383491</v>
      </c>
      <c r="AB50">
        <f t="shared" si="1"/>
        <v>0.68982744479716918</v>
      </c>
      <c r="AC50">
        <f t="shared" si="1"/>
        <v>0.65886270281619208</v>
      </c>
      <c r="AD50">
        <f t="shared" si="1"/>
        <v>0.66676440283408867</v>
      </c>
      <c r="AE50">
        <f t="shared" si="1"/>
        <v>0.67300733425859371</v>
      </c>
      <c r="AF50">
        <f t="shared" si="1"/>
        <v>0.68901238404026799</v>
      </c>
      <c r="AG50">
        <f t="shared" si="1"/>
        <v>0.66583659033679277</v>
      </c>
      <c r="AH50">
        <f t="shared" si="1"/>
        <v>0.68667115162997305</v>
      </c>
      <c r="AI50">
        <f t="shared" si="1"/>
        <v>0.81940545487202743</v>
      </c>
      <c r="AJ50">
        <f t="shared" si="1"/>
        <v>0.66412848447278239</v>
      </c>
      <c r="AK50">
        <f t="shared" si="1"/>
        <v>0.64906478865698691</v>
      </c>
      <c r="AL50">
        <f t="shared" si="1"/>
        <v>0.68777582577316099</v>
      </c>
      <c r="AM50">
        <f t="shared" si="1"/>
        <v>0.69384257514299374</v>
      </c>
      <c r="AN50">
        <f t="shared" si="1"/>
        <v>0.66623865294915785</v>
      </c>
      <c r="AO50">
        <f t="shared" si="1"/>
        <v>0.62675420906295309</v>
      </c>
      <c r="AP50">
        <f t="shared" si="1"/>
        <v>0.58252774942698493</v>
      </c>
      <c r="AQ50" t="s">
        <v>39</v>
      </c>
      <c r="AR50" s="5">
        <f>POWER(AP50/B50,0.1)-1</f>
        <v>-5.260374897288711E-2</v>
      </c>
    </row>
    <row r="51" spans="1:44" x14ac:dyDescent="0.15">
      <c r="A51" t="s">
        <v>31</v>
      </c>
      <c r="B51">
        <v>1</v>
      </c>
      <c r="C51">
        <f>B51*(1+C14)</f>
        <v>1.0752404466468586</v>
      </c>
      <c r="D51">
        <f t="shared" si="1"/>
        <v>1.0994445316299437</v>
      </c>
      <c r="E51">
        <f t="shared" si="1"/>
        <v>1.038746057218322</v>
      </c>
      <c r="F51">
        <f t="shared" si="1"/>
        <v>0.96990642505202729</v>
      </c>
      <c r="G51">
        <f t="shared" si="1"/>
        <v>1.0331980410230079</v>
      </c>
      <c r="H51">
        <f t="shared" si="1"/>
        <v>1.0543983189638741</v>
      </c>
      <c r="I51">
        <f t="shared" si="1"/>
        <v>0.95674497401244063</v>
      </c>
      <c r="J51">
        <f t="shared" si="1"/>
        <v>1.1300871200469698</v>
      </c>
      <c r="K51">
        <f t="shared" si="1"/>
        <v>1.2289508848439976</v>
      </c>
      <c r="L51">
        <f t="shared" si="1"/>
        <v>1.2216141874447271</v>
      </c>
      <c r="M51">
        <f t="shared" si="1"/>
        <v>0.96970464622053942</v>
      </c>
      <c r="N51">
        <f t="shared" si="1"/>
        <v>1.00006276383097</v>
      </c>
      <c r="O51">
        <f t="shared" si="1"/>
        <v>1.0816881020939875</v>
      </c>
      <c r="P51">
        <f t="shared" si="1"/>
        <v>0.98296174135317838</v>
      </c>
      <c r="Q51">
        <f t="shared" si="1"/>
        <v>1.0510817520385716</v>
      </c>
      <c r="R51">
        <f t="shared" si="1"/>
        <v>1.0851992747546533</v>
      </c>
      <c r="S51">
        <f t="shared" si="1"/>
        <v>1.0478007219706951</v>
      </c>
      <c r="T51">
        <f t="shared" si="1"/>
        <v>1.22188994442442</v>
      </c>
      <c r="U51">
        <f t="shared" si="1"/>
        <v>0.83824069365015985</v>
      </c>
      <c r="V51">
        <f t="shared" si="1"/>
        <v>0.97414113927502599</v>
      </c>
      <c r="W51">
        <f t="shared" si="1"/>
        <v>1.0220042122059831</v>
      </c>
      <c r="X51">
        <f t="shared" si="1"/>
        <v>1.0398568408323112</v>
      </c>
      <c r="Y51">
        <f t="shared" si="1"/>
        <v>1.0611768400547661</v>
      </c>
      <c r="Z51">
        <f t="shared" si="1"/>
        <v>1.1782751149543305</v>
      </c>
      <c r="AA51">
        <f t="shared" si="1"/>
        <v>1.1292165873578799</v>
      </c>
      <c r="AB51">
        <f t="shared" si="1"/>
        <v>1.197258477217561</v>
      </c>
      <c r="AC51">
        <f t="shared" si="1"/>
        <v>1.1912578771602864</v>
      </c>
      <c r="AD51">
        <f t="shared" si="1"/>
        <v>1.1150425785814464</v>
      </c>
      <c r="AE51">
        <f t="shared" si="1"/>
        <v>0.94276933457760226</v>
      </c>
      <c r="AF51">
        <f t="shared" si="1"/>
        <v>0.86638901987099848</v>
      </c>
      <c r="AG51">
        <f t="shared" si="1"/>
        <v>0.74937999423329804</v>
      </c>
      <c r="AH51">
        <f t="shared" si="1"/>
        <v>0.77295441057830727</v>
      </c>
      <c r="AI51">
        <f t="shared" si="1"/>
        <v>0.81039940797775123</v>
      </c>
      <c r="AJ51">
        <f t="shared" si="1"/>
        <v>0.73211301056388012</v>
      </c>
      <c r="AK51">
        <f t="shared" si="1"/>
        <v>0.75228817687510963</v>
      </c>
      <c r="AL51">
        <f t="shared" si="1"/>
        <v>0.84898593008340895</v>
      </c>
      <c r="AM51">
        <f t="shared" si="1"/>
        <v>0.87294428219024811</v>
      </c>
      <c r="AN51">
        <f t="shared" si="1"/>
        <v>0.88609990002172145</v>
      </c>
      <c r="AO51">
        <f t="shared" si="1"/>
        <v>0.83549934161540562</v>
      </c>
      <c r="AP51">
        <f t="shared" si="1"/>
        <v>0.87125920565909343</v>
      </c>
      <c r="AQ51" t="s">
        <v>40</v>
      </c>
      <c r="AR51" s="5">
        <f>POWER(AP51/B51,0.1)-1</f>
        <v>-1.3687043947646305E-2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1.007972694674216</v>
      </c>
      <c r="D66">
        <f t="shared" ref="D66:AP70" si="2">C66*(1+D15)</f>
        <v>1.0612845419544454</v>
      </c>
      <c r="E66">
        <f t="shared" si="2"/>
        <v>0.99118051966689158</v>
      </c>
      <c r="F66">
        <f t="shared" si="2"/>
        <v>0.99930062051962043</v>
      </c>
      <c r="G66">
        <f t="shared" si="2"/>
        <v>1.0818220920558079</v>
      </c>
      <c r="H66">
        <f t="shared" si="2"/>
        <v>1.0351125242317096</v>
      </c>
      <c r="I66">
        <f t="shared" si="2"/>
        <v>0.90755708526996892</v>
      </c>
      <c r="J66">
        <f t="shared" si="2"/>
        <v>1.0488968914981562</v>
      </c>
      <c r="K66">
        <f t="shared" si="2"/>
        <v>1.2508262025558778</v>
      </c>
      <c r="L66">
        <f t="shared" si="2"/>
        <v>1.2646785254869224</v>
      </c>
      <c r="M66">
        <f t="shared" si="2"/>
        <v>1.2264848985937302</v>
      </c>
      <c r="N66">
        <f t="shared" si="2"/>
        <v>1.2859179853751623</v>
      </c>
      <c r="O66">
        <f t="shared" si="2"/>
        <v>1.5620188971755256</v>
      </c>
      <c r="P66">
        <f t="shared" si="2"/>
        <v>1.7511911164536895</v>
      </c>
      <c r="Q66">
        <f t="shared" si="2"/>
        <v>1.8741957761411951</v>
      </c>
      <c r="R66">
        <f t="shared" si="2"/>
        <v>1.7391235581451845</v>
      </c>
      <c r="S66">
        <f t="shared" si="2"/>
        <v>1.6912127142591569</v>
      </c>
      <c r="T66">
        <f t="shared" si="2"/>
        <v>2.1077682611512039</v>
      </c>
      <c r="U66">
        <f t="shared" si="2"/>
        <v>1.5131620799250791</v>
      </c>
      <c r="V66">
        <f t="shared" si="2"/>
        <v>1.4566537527390842</v>
      </c>
      <c r="W66">
        <f t="shared" si="2"/>
        <v>1.6357236970361571</v>
      </c>
      <c r="X66">
        <f t="shared" si="2"/>
        <v>1.3883556631416638</v>
      </c>
      <c r="Y66">
        <f t="shared" si="2"/>
        <v>1.4758712874263129</v>
      </c>
      <c r="Z66">
        <f t="shared" si="2"/>
        <v>1.5629903408216823</v>
      </c>
      <c r="AA66">
        <f t="shared" si="2"/>
        <v>1.6150122411667827</v>
      </c>
      <c r="AB66">
        <f t="shared" si="2"/>
        <v>1.8268506065003955</v>
      </c>
      <c r="AC66">
        <f t="shared" si="2"/>
        <v>1.6798679259945883</v>
      </c>
      <c r="AD66">
        <f t="shared" si="2"/>
        <v>1.676242850386372</v>
      </c>
      <c r="AE66">
        <f t="shared" si="2"/>
        <v>1.3672968226338242</v>
      </c>
      <c r="AF66">
        <f t="shared" si="2"/>
        <v>1.4368100246262838</v>
      </c>
      <c r="AG66">
        <f t="shared" si="2"/>
        <v>1.1337648486375023</v>
      </c>
      <c r="AH66">
        <f t="shared" si="2"/>
        <v>1.3031468577763545</v>
      </c>
      <c r="AI66">
        <f t="shared" si="2"/>
        <v>1.5387760020186905</v>
      </c>
      <c r="AJ66">
        <f t="shared" si="2"/>
        <v>1.4477727823119548</v>
      </c>
      <c r="AK66">
        <f t="shared" si="2"/>
        <v>1.5102740430863009</v>
      </c>
      <c r="AL66">
        <f t="shared" si="2"/>
        <v>1.5207879406903553</v>
      </c>
      <c r="AM66">
        <f t="shared" si="2"/>
        <v>1.5706023550490109</v>
      </c>
      <c r="AN66">
        <f t="shared" si="2"/>
        <v>1.5233442767361796</v>
      </c>
      <c r="AO66">
        <f t="shared" si="2"/>
        <v>1.5697979595107365</v>
      </c>
      <c r="AP66">
        <f t="shared" si="2"/>
        <v>1.9127933368982724</v>
      </c>
      <c r="AQ66" t="s">
        <v>36</v>
      </c>
      <c r="AR66" s="5">
        <f>POWER(AP66/B66,0.1)-1</f>
        <v>6.7005861103798914E-2</v>
      </c>
    </row>
    <row r="67" spans="1:44" x14ac:dyDescent="0.15">
      <c r="A67" t="s">
        <v>28</v>
      </c>
      <c r="B67">
        <v>1</v>
      </c>
      <c r="C67">
        <f>B67*(1+C16)</f>
        <v>1.0700799407307244</v>
      </c>
      <c r="D67">
        <f t="shared" si="2"/>
        <v>1.0965935717068047</v>
      </c>
      <c r="E67">
        <f t="shared" si="2"/>
        <v>1.0690684227210139</v>
      </c>
      <c r="F67">
        <f t="shared" si="2"/>
        <v>0.95517381969967119</v>
      </c>
      <c r="G67">
        <f t="shared" si="2"/>
        <v>1.0040158309532907</v>
      </c>
      <c r="H67">
        <f t="shared" si="2"/>
        <v>1.0441220771817297</v>
      </c>
      <c r="I67">
        <f t="shared" si="2"/>
        <v>0.85351538522916892</v>
      </c>
      <c r="J67">
        <f t="shared" si="2"/>
        <v>0.98642168073558756</v>
      </c>
      <c r="K67">
        <f t="shared" si="2"/>
        <v>1.123393763004096</v>
      </c>
      <c r="L67">
        <f t="shared" si="2"/>
        <v>1.2257859809621028</v>
      </c>
      <c r="M67">
        <f t="shared" si="2"/>
        <v>1.0596384613587648</v>
      </c>
      <c r="N67">
        <f t="shared" si="2"/>
        <v>1.1217364652492126</v>
      </c>
      <c r="O67">
        <f t="shared" si="2"/>
        <v>1.232498712650979</v>
      </c>
      <c r="P67">
        <f t="shared" si="2"/>
        <v>1.296938020333628</v>
      </c>
      <c r="Q67">
        <f t="shared" si="2"/>
        <v>1.5177693212986991</v>
      </c>
      <c r="R67">
        <f t="shared" si="2"/>
        <v>1.4892615631060095</v>
      </c>
      <c r="S67">
        <f t="shared" si="2"/>
        <v>1.4288827507924213</v>
      </c>
      <c r="T67">
        <f t="shared" si="2"/>
        <v>1.4775928778261778</v>
      </c>
      <c r="U67">
        <f t="shared" si="2"/>
        <v>1.0680546165959055</v>
      </c>
      <c r="V67">
        <f t="shared" si="2"/>
        <v>1.25077409815324</v>
      </c>
      <c r="W67">
        <f t="shared" si="2"/>
        <v>1.2677431946431741</v>
      </c>
      <c r="X67">
        <f t="shared" si="2"/>
        <v>1.2726663192187824</v>
      </c>
      <c r="Y67">
        <f t="shared" si="2"/>
        <v>1.2163580310370592</v>
      </c>
      <c r="Z67">
        <f t="shared" si="2"/>
        <v>1.3211692358535503</v>
      </c>
      <c r="AA67">
        <f t="shared" si="2"/>
        <v>1.3416690778137017</v>
      </c>
      <c r="AB67">
        <f t="shared" si="2"/>
        <v>1.4548293557982042</v>
      </c>
      <c r="AC67">
        <f t="shared" si="2"/>
        <v>1.2603812812556416</v>
      </c>
      <c r="AD67">
        <f t="shared" si="2"/>
        <v>1.2139468360472536</v>
      </c>
      <c r="AE67">
        <f t="shared" si="2"/>
        <v>1.0033085167950804</v>
      </c>
      <c r="AF67">
        <f t="shared" si="2"/>
        <v>1.0025399223730063</v>
      </c>
      <c r="AG67">
        <f t="shared" si="2"/>
        <v>0.90290928522968439</v>
      </c>
      <c r="AH67">
        <f t="shared" si="2"/>
        <v>0.97247657278631072</v>
      </c>
      <c r="AI67">
        <f t="shared" si="2"/>
        <v>0.94960829839392047</v>
      </c>
      <c r="AJ67">
        <f t="shared" si="2"/>
        <v>0.9000355158984028</v>
      </c>
      <c r="AK67">
        <f t="shared" si="2"/>
        <v>0.91791173428278949</v>
      </c>
      <c r="AL67">
        <f t="shared" si="2"/>
        <v>0.99064796851923131</v>
      </c>
      <c r="AM67">
        <f t="shared" si="2"/>
        <v>1.0736034221043933</v>
      </c>
      <c r="AN67">
        <f t="shared" si="2"/>
        <v>1.0964570153389619</v>
      </c>
      <c r="AO67">
        <f t="shared" si="2"/>
        <v>1.0221168627828709</v>
      </c>
      <c r="AP67">
        <f t="shared" si="2"/>
        <v>1.3667773858370862</v>
      </c>
      <c r="AQ67" t="s">
        <v>37</v>
      </c>
      <c r="AR67" s="5">
        <f>POWER(AP67/B67,0.1)-1</f>
        <v>3.1738836451345342E-2</v>
      </c>
    </row>
    <row r="68" spans="1:44" x14ac:dyDescent="0.15">
      <c r="A68" t="s">
        <v>29</v>
      </c>
      <c r="B68">
        <v>1</v>
      </c>
      <c r="C68">
        <f>B68*(1+C17)</f>
        <v>1.0255385692287555</v>
      </c>
      <c r="D68">
        <f t="shared" si="2"/>
        <v>1.0016471749314673</v>
      </c>
      <c r="E68">
        <f t="shared" si="2"/>
        <v>1.0946691430918045</v>
      </c>
      <c r="F68">
        <f t="shared" si="2"/>
        <v>0.91263663063787959</v>
      </c>
      <c r="G68">
        <f t="shared" si="2"/>
        <v>0.93060914128321148</v>
      </c>
      <c r="H68">
        <f t="shared" si="2"/>
        <v>0.88265564179306522</v>
      </c>
      <c r="I68">
        <f t="shared" si="2"/>
        <v>0.8686125176886913</v>
      </c>
      <c r="J68">
        <f t="shared" si="2"/>
        <v>0.88518823811522351</v>
      </c>
      <c r="K68">
        <f t="shared" si="2"/>
        <v>0.93330820805717563</v>
      </c>
      <c r="L68">
        <f t="shared" si="2"/>
        <v>0.97488990097321615</v>
      </c>
      <c r="M68">
        <f t="shared" si="2"/>
        <v>0.87161962893555733</v>
      </c>
      <c r="N68">
        <f t="shared" si="2"/>
        <v>0.95940892733357808</v>
      </c>
      <c r="O68">
        <f t="shared" si="2"/>
        <v>1.0160147045832948</v>
      </c>
      <c r="P68">
        <f t="shared" si="2"/>
        <v>1.0232846546942549</v>
      </c>
      <c r="Q68">
        <f t="shared" si="2"/>
        <v>1.1707481098186892</v>
      </c>
      <c r="R68">
        <f t="shared" si="2"/>
        <v>1.0885935228550181</v>
      </c>
      <c r="S68">
        <f t="shared" si="2"/>
        <v>1.1439941833026372</v>
      </c>
      <c r="T68">
        <f t="shared" si="2"/>
        <v>1.2701438728206391</v>
      </c>
      <c r="U68">
        <f t="shared" si="2"/>
        <v>0.81839288172276814</v>
      </c>
      <c r="V68">
        <f t="shared" si="2"/>
        <v>0.85836606558626838</v>
      </c>
      <c r="W68">
        <f t="shared" si="2"/>
        <v>1.1122253058018692</v>
      </c>
      <c r="X68">
        <f t="shared" si="2"/>
        <v>1.2449442645287832</v>
      </c>
      <c r="Y68">
        <f t="shared" si="2"/>
        <v>1.3601946913635097</v>
      </c>
      <c r="Z68">
        <f t="shared" si="2"/>
        <v>1.6497137789539975</v>
      </c>
      <c r="AA68">
        <f t="shared" si="2"/>
        <v>1.668430832763744</v>
      </c>
      <c r="AB68">
        <f t="shared" si="2"/>
        <v>1.6864336137836409</v>
      </c>
      <c r="AC68">
        <f t="shared" si="2"/>
        <v>1.6778331220169413</v>
      </c>
      <c r="AD68">
        <f t="shared" si="2"/>
        <v>1.5580673911995104</v>
      </c>
      <c r="AE68">
        <f t="shared" si="2"/>
        <v>1.3742832413654731</v>
      </c>
      <c r="AF68">
        <f t="shared" si="2"/>
        <v>1.3690855542482607</v>
      </c>
      <c r="AG68">
        <f t="shared" si="2"/>
        <v>1.2450465008850589</v>
      </c>
      <c r="AH68">
        <f t="shared" si="2"/>
        <v>1.2654766790076644</v>
      </c>
      <c r="AI68">
        <f t="shared" si="2"/>
        <v>1.2551252245584534</v>
      </c>
      <c r="AJ68">
        <f t="shared" si="2"/>
        <v>1.0824521920823293</v>
      </c>
      <c r="AK68">
        <f t="shared" si="2"/>
        <v>1.1087290470230027</v>
      </c>
      <c r="AL68">
        <f t="shared" si="2"/>
        <v>1.308826090230865</v>
      </c>
      <c r="AM68">
        <f t="shared" si="2"/>
        <v>1.4027645343791366</v>
      </c>
      <c r="AN68">
        <f t="shared" si="2"/>
        <v>1.4722930999151744</v>
      </c>
      <c r="AO68">
        <f t="shared" si="2"/>
        <v>1.3667418459101417</v>
      </c>
      <c r="AP68">
        <f t="shared" si="2"/>
        <v>1.8071737758293298</v>
      </c>
      <c r="AQ68" t="s">
        <v>38</v>
      </c>
      <c r="AR68" s="5">
        <f>POWER(AP68/B68,0.1)-1</f>
        <v>6.096239657790159E-2</v>
      </c>
    </row>
    <row r="69" spans="1:44" x14ac:dyDescent="0.15">
      <c r="A69" t="s">
        <v>30</v>
      </c>
      <c r="B69">
        <v>1</v>
      </c>
      <c r="C69">
        <f>B69*(1+C18)</f>
        <v>1.054203644307647</v>
      </c>
      <c r="D69">
        <f t="shared" si="2"/>
        <v>1.1266425962637225</v>
      </c>
      <c r="E69">
        <f t="shared" si="2"/>
        <v>1.5943748190846092</v>
      </c>
      <c r="F69">
        <f t="shared" si="2"/>
        <v>1.820655783463434</v>
      </c>
      <c r="G69">
        <f t="shared" si="2"/>
        <v>2.1329837390985573</v>
      </c>
      <c r="H69">
        <f t="shared" si="2"/>
        <v>2.1239038422560328</v>
      </c>
      <c r="I69">
        <f t="shared" si="2"/>
        <v>1.8793914453020999</v>
      </c>
      <c r="J69">
        <f t="shared" si="2"/>
        <v>2.0083738143560326</v>
      </c>
      <c r="K69">
        <f t="shared" si="2"/>
        <v>2.0517306923038685</v>
      </c>
      <c r="L69">
        <f t="shared" si="2"/>
        <v>2.0835349776736476</v>
      </c>
      <c r="M69">
        <f t="shared" si="2"/>
        <v>1.9175896686072784</v>
      </c>
      <c r="N69">
        <f t="shared" si="2"/>
        <v>2.3806174287014343</v>
      </c>
      <c r="O69">
        <f t="shared" si="2"/>
        <v>2.5490635170757057</v>
      </c>
      <c r="P69">
        <f t="shared" si="2"/>
        <v>2.4608368249924486</v>
      </c>
      <c r="Q69">
        <f t="shared" si="2"/>
        <v>3.0557869607282391</v>
      </c>
      <c r="R69">
        <f t="shared" si="2"/>
        <v>2.9333327274339545</v>
      </c>
      <c r="S69">
        <f t="shared" si="2"/>
        <v>3.0158604840168199</v>
      </c>
      <c r="T69">
        <f t="shared" si="2"/>
        <v>3.4954928283892892</v>
      </c>
      <c r="U69">
        <f t="shared" si="2"/>
        <v>2.5471677925525928</v>
      </c>
      <c r="V69">
        <f t="shared" si="2"/>
        <v>2.9246895560583939</v>
      </c>
      <c r="W69">
        <f t="shared" si="2"/>
        <v>3.2451383237117124</v>
      </c>
      <c r="X69">
        <f t="shared" si="2"/>
        <v>3.8326293224679842</v>
      </c>
      <c r="Y69">
        <f t="shared" si="2"/>
        <v>3.8967581002321161</v>
      </c>
      <c r="Z69">
        <f t="shared" si="2"/>
        <v>3.9712632040667999</v>
      </c>
      <c r="AA69">
        <f t="shared" si="2"/>
        <v>4.2417070764955476</v>
      </c>
      <c r="AB69">
        <f t="shared" si="2"/>
        <v>4.2010017925341003</v>
      </c>
      <c r="AC69">
        <f t="shared" si="2"/>
        <v>3.8314291922608601</v>
      </c>
      <c r="AD69">
        <f t="shared" si="2"/>
        <v>3.6842979397008482</v>
      </c>
      <c r="AE69">
        <f t="shared" si="2"/>
        <v>3.2785300601842655</v>
      </c>
      <c r="AF69">
        <f t="shared" si="2"/>
        <v>3.0902487094304369</v>
      </c>
      <c r="AG69">
        <f t="shared" si="2"/>
        <v>2.6493142116907813</v>
      </c>
      <c r="AH69">
        <f t="shared" si="2"/>
        <v>2.8405654206741193</v>
      </c>
      <c r="AI69">
        <f t="shared" si="2"/>
        <v>2.9401286583243094</v>
      </c>
      <c r="AJ69">
        <f t="shared" si="2"/>
        <v>2.9055122565847404</v>
      </c>
      <c r="AK69">
        <f t="shared" si="2"/>
        <v>2.8468903355091162</v>
      </c>
      <c r="AL69">
        <f t="shared" si="2"/>
        <v>3.246232498093792</v>
      </c>
      <c r="AM69">
        <f t="shared" si="2"/>
        <v>2.8671678586993257</v>
      </c>
      <c r="AN69">
        <f t="shared" si="2"/>
        <v>2.7426204478479121</v>
      </c>
      <c r="AO69">
        <f t="shared" si="2"/>
        <v>2.5883200082016011</v>
      </c>
      <c r="AP69">
        <f t="shared" si="2"/>
        <v>3.1662264986827249</v>
      </c>
      <c r="AQ69" t="s">
        <v>39</v>
      </c>
      <c r="AR69" s="5">
        <f>POWER(AP69/B69,0.1)-1</f>
        <v>0.12215848570985854</v>
      </c>
    </row>
    <row r="70" spans="1:44" x14ac:dyDescent="0.15">
      <c r="A70" t="s">
        <v>31</v>
      </c>
      <c r="B70">
        <v>1</v>
      </c>
      <c r="C70">
        <f>B70*(1+C19)</f>
        <v>1.0510843090531263</v>
      </c>
      <c r="D70">
        <f t="shared" si="2"/>
        <v>0.93521282655186766</v>
      </c>
      <c r="E70">
        <f t="shared" si="2"/>
        <v>1.0031574119432141</v>
      </c>
      <c r="F70">
        <f t="shared" si="2"/>
        <v>0.90806858106023791</v>
      </c>
      <c r="G70">
        <f t="shared" si="2"/>
        <v>1.017863292297619</v>
      </c>
      <c r="H70">
        <f t="shared" si="2"/>
        <v>1.1358416499873736</v>
      </c>
      <c r="I70">
        <f t="shared" si="2"/>
        <v>0.99738012407286758</v>
      </c>
      <c r="J70">
        <f t="shared" si="2"/>
        <v>1.0197641597981137</v>
      </c>
      <c r="K70">
        <f t="shared" si="2"/>
        <v>1.0407374906677052</v>
      </c>
      <c r="L70">
        <f t="shared" si="2"/>
        <v>1.0270349755874117</v>
      </c>
      <c r="M70">
        <f t="shared" si="2"/>
        <v>0.87544328730602816</v>
      </c>
      <c r="N70">
        <f t="shared" si="2"/>
        <v>0.82199204755022182</v>
      </c>
      <c r="O70">
        <f t="shared" si="2"/>
        <v>0.92013351703124613</v>
      </c>
      <c r="P70">
        <f t="shared" si="2"/>
        <v>1.004144574377108</v>
      </c>
      <c r="Q70">
        <f t="shared" si="2"/>
        <v>1.2067395152021099</v>
      </c>
      <c r="R70">
        <f t="shared" si="2"/>
        <v>1.3202482617335578</v>
      </c>
      <c r="S70">
        <f t="shared" si="2"/>
        <v>1.3232275408076066</v>
      </c>
      <c r="T70">
        <f t="shared" si="2"/>
        <v>1.3153756495794593</v>
      </c>
      <c r="U70">
        <f t="shared" si="2"/>
        <v>0.80738879077233772</v>
      </c>
      <c r="V70">
        <f t="shared" si="2"/>
        <v>0.81136017293197416</v>
      </c>
      <c r="W70">
        <f t="shared" si="2"/>
        <v>0.88297366363139895</v>
      </c>
      <c r="X70">
        <f t="shared" si="2"/>
        <v>0.98708534829653383</v>
      </c>
      <c r="Y70">
        <f t="shared" si="2"/>
        <v>1.0768078220291968</v>
      </c>
      <c r="Z70">
        <f t="shared" si="2"/>
        <v>1.1398450522182231</v>
      </c>
      <c r="AA70">
        <f t="shared" si="2"/>
        <v>1.2232697608764436</v>
      </c>
      <c r="AB70">
        <f t="shared" si="2"/>
        <v>1.5752797285166553</v>
      </c>
      <c r="AC70">
        <f t="shared" si="2"/>
        <v>1.4893518251137507</v>
      </c>
      <c r="AD70">
        <f t="shared" si="2"/>
        <v>1.4611887238999284</v>
      </c>
      <c r="AE70">
        <f t="shared" si="2"/>
        <v>1.3089186693088872</v>
      </c>
      <c r="AF70">
        <f t="shared" si="2"/>
        <v>1.3298008221684119</v>
      </c>
      <c r="AG70">
        <f t="shared" si="2"/>
        <v>1.1138691802279357</v>
      </c>
      <c r="AH70">
        <f t="shared" si="2"/>
        <v>1.3026356368531773</v>
      </c>
      <c r="AI70">
        <f t="shared" si="2"/>
        <v>1.29348650808438</v>
      </c>
      <c r="AJ70">
        <f t="shared" si="2"/>
        <v>1.2063790851108347</v>
      </c>
      <c r="AK70">
        <f t="shared" si="2"/>
        <v>1.1709943666128215</v>
      </c>
      <c r="AL70">
        <f t="shared" si="2"/>
        <v>1.1682538757483425</v>
      </c>
      <c r="AM70">
        <f t="shared" si="2"/>
        <v>1.2226310833229865</v>
      </c>
      <c r="AN70">
        <f t="shared" si="2"/>
        <v>1.2918321222892035</v>
      </c>
      <c r="AO70">
        <f t="shared" si="2"/>
        <v>1.2064028384278274</v>
      </c>
      <c r="AP70">
        <f t="shared" si="2"/>
        <v>1.309776145314931</v>
      </c>
      <c r="AQ70" t="s">
        <v>40</v>
      </c>
      <c r="AR70" s="5">
        <f>POWER(AP70/B70,0.1)-1</f>
        <v>2.7353033550543415E-2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1.1289416686549629</v>
      </c>
      <c r="D85">
        <f t="shared" ref="D85:AP89" si="3">C85*(1+D20)</f>
        <v>0.9645471269554764</v>
      </c>
      <c r="E85">
        <f t="shared" si="3"/>
        <v>0.77294597395698184</v>
      </c>
      <c r="F85">
        <f t="shared" si="3"/>
        <v>0.70603675192096516</v>
      </c>
      <c r="G85">
        <f t="shared" si="3"/>
        <v>0.71988778003700415</v>
      </c>
      <c r="H85">
        <f t="shared" si="3"/>
        <v>0.5812451607868766</v>
      </c>
      <c r="I85">
        <f t="shared" si="3"/>
        <v>0.47326105531748069</v>
      </c>
      <c r="J85">
        <f t="shared" si="3"/>
        <v>0.50222140970348284</v>
      </c>
      <c r="K85">
        <f t="shared" si="3"/>
        <v>0.46796831315756193</v>
      </c>
      <c r="L85">
        <f t="shared" si="3"/>
        <v>0.59351382456743063</v>
      </c>
      <c r="M85">
        <f t="shared" si="3"/>
        <v>0.48889414131046305</v>
      </c>
      <c r="N85">
        <f t="shared" si="3"/>
        <v>0.73998373896088798</v>
      </c>
      <c r="O85">
        <f t="shared" si="3"/>
        <v>0.94404249428011611</v>
      </c>
      <c r="P85">
        <f t="shared" si="3"/>
        <v>0.92818106401900335</v>
      </c>
      <c r="Q85">
        <f t="shared" si="3"/>
        <v>0.87243841266331024</v>
      </c>
      <c r="R85">
        <f t="shared" si="3"/>
        <v>0.90863619578356947</v>
      </c>
      <c r="S85">
        <f t="shared" si="3"/>
        <v>0.89715996269267828</v>
      </c>
      <c r="T85">
        <f t="shared" si="3"/>
        <v>1.1436672555669785</v>
      </c>
      <c r="U85">
        <f t="shared" si="3"/>
        <v>0.6667811019522405</v>
      </c>
      <c r="V85">
        <f t="shared" si="3"/>
        <v>0.60954512131154959</v>
      </c>
      <c r="W85">
        <f t="shared" si="3"/>
        <v>0.67332416341567114</v>
      </c>
      <c r="X85">
        <f t="shared" si="3"/>
        <v>0.66115517644121646</v>
      </c>
      <c r="Y85">
        <f t="shared" si="3"/>
        <v>0.61042475777623173</v>
      </c>
      <c r="Z85">
        <f t="shared" si="3"/>
        <v>0.58063917230659734</v>
      </c>
      <c r="AA85">
        <f t="shared" si="3"/>
        <v>0.55697800265588648</v>
      </c>
      <c r="AB85">
        <f t="shared" si="3"/>
        <v>0.51480443211616922</v>
      </c>
      <c r="AC85">
        <f t="shared" si="3"/>
        <v>0.50300542931010628</v>
      </c>
      <c r="AD85">
        <f t="shared" si="3"/>
        <v>0.47129078828312121</v>
      </c>
      <c r="AE85">
        <f t="shared" si="3"/>
        <v>0.47334718925410252</v>
      </c>
      <c r="AF85">
        <f t="shared" si="3"/>
        <v>0.46040828165493519</v>
      </c>
      <c r="AG85">
        <f t="shared" si="3"/>
        <v>0.39211130099155828</v>
      </c>
      <c r="AH85">
        <f t="shared" si="3"/>
        <v>0.39097288320325435</v>
      </c>
      <c r="AI85">
        <f t="shared" si="3"/>
        <v>0.41690616346366627</v>
      </c>
      <c r="AJ85">
        <f t="shared" si="3"/>
        <v>0.36204495244427087</v>
      </c>
      <c r="AK85">
        <f t="shared" si="3"/>
        <v>0.40085810383120135</v>
      </c>
      <c r="AL85">
        <f t="shared" si="3"/>
        <v>0.46814449768927102</v>
      </c>
      <c r="AM85">
        <f t="shared" si="3"/>
        <v>0.47705936963473006</v>
      </c>
      <c r="AN85">
        <f t="shared" si="3"/>
        <v>0.41502257594649872</v>
      </c>
      <c r="AO85">
        <f t="shared" si="3"/>
        <v>0.40055730963194452</v>
      </c>
      <c r="AP85">
        <f t="shared" si="3"/>
        <v>0.40542970039592691</v>
      </c>
      <c r="AQ85" t="s">
        <v>36</v>
      </c>
      <c r="AR85" s="5">
        <f>POWER(AP85/B85,0.1)-1</f>
        <v>-8.6325390997286866E-2</v>
      </c>
    </row>
    <row r="86" spans="1:44" x14ac:dyDescent="0.15">
      <c r="A86" t="s">
        <v>28</v>
      </c>
      <c r="B86">
        <v>1</v>
      </c>
      <c r="C86">
        <f>B86*(1+C21)</f>
        <v>0.98221600859997693</v>
      </c>
      <c r="D86">
        <f t="shared" si="3"/>
        <v>0.99756615286408457</v>
      </c>
      <c r="E86">
        <f t="shared" si="3"/>
        <v>0.8682142712223031</v>
      </c>
      <c r="F86">
        <f t="shared" si="3"/>
        <v>1.4544951476336574</v>
      </c>
      <c r="G86">
        <f t="shared" si="3"/>
        <v>1.2460033044220993</v>
      </c>
      <c r="H86">
        <f t="shared" si="3"/>
        <v>1.5051168384233489</v>
      </c>
      <c r="I86">
        <f t="shared" si="3"/>
        <v>1.5960837826020946</v>
      </c>
      <c r="J86">
        <f t="shared" si="3"/>
        <v>2.3069576933764679</v>
      </c>
      <c r="K86">
        <f t="shared" si="3"/>
        <v>2.2263106633262972</v>
      </c>
      <c r="L86">
        <f t="shared" si="3"/>
        <v>2.6430821200056012</v>
      </c>
      <c r="M86">
        <f t="shared" si="3"/>
        <v>2.6155005814226153</v>
      </c>
      <c r="N86">
        <f t="shared" si="3"/>
        <v>3.2182689240294811</v>
      </c>
      <c r="O86">
        <f t="shared" si="3"/>
        <v>4.175833948052861</v>
      </c>
      <c r="P86">
        <f t="shared" si="3"/>
        <v>4.6256106526390566</v>
      </c>
      <c r="Q86">
        <f t="shared" si="3"/>
        <v>4.320563480749378</v>
      </c>
      <c r="R86">
        <f t="shared" si="3"/>
        <v>4.607540014554643</v>
      </c>
      <c r="S86">
        <f t="shared" si="3"/>
        <v>4.6554023680221981</v>
      </c>
      <c r="T86">
        <f t="shared" si="3"/>
        <v>4.402358480280812</v>
      </c>
      <c r="U86">
        <f t="shared" si="3"/>
        <v>3.3844323747699172</v>
      </c>
      <c r="V86">
        <f t="shared" si="3"/>
        <v>3.3047702931381213</v>
      </c>
      <c r="W86">
        <f t="shared" si="3"/>
        <v>5.4392052838008089</v>
      </c>
      <c r="X86">
        <f t="shared" si="3"/>
        <v>4.9141825196922886</v>
      </c>
      <c r="Y86">
        <f t="shared" si="3"/>
        <v>4.6790497048654611</v>
      </c>
      <c r="Z86">
        <f t="shared" si="3"/>
        <v>5.1276380251148224</v>
      </c>
      <c r="AA86">
        <f t="shared" si="3"/>
        <v>6.3517601723735391</v>
      </c>
      <c r="AB86">
        <f t="shared" si="3"/>
        <v>6.7984341995947917</v>
      </c>
      <c r="AC86">
        <f t="shared" si="3"/>
        <v>6.4053873956177814</v>
      </c>
      <c r="AD86">
        <f t="shared" si="3"/>
        <v>5.6894397255933491</v>
      </c>
      <c r="AE86">
        <f t="shared" si="3"/>
        <v>4.3493844721582358</v>
      </c>
      <c r="AF86">
        <f t="shared" si="3"/>
        <v>4.6993170647963662</v>
      </c>
      <c r="AG86">
        <f t="shared" si="3"/>
        <v>4.6313831375145202</v>
      </c>
      <c r="AH86">
        <f t="shared" si="3"/>
        <v>4.1256351261280422</v>
      </c>
      <c r="AI86">
        <f t="shared" si="3"/>
        <v>3.9920479711558134</v>
      </c>
      <c r="AJ86">
        <f t="shared" si="3"/>
        <v>3.5154085515877189</v>
      </c>
      <c r="AK86">
        <f t="shared" si="3"/>
        <v>3.5678351852162087</v>
      </c>
      <c r="AL86">
        <f t="shared" si="3"/>
        <v>3.6345743846679417</v>
      </c>
      <c r="AM86">
        <f t="shared" si="3"/>
        <v>3.7902852334223809</v>
      </c>
      <c r="AN86">
        <f t="shared" si="3"/>
        <v>3.1123908167895395</v>
      </c>
      <c r="AO86">
        <f t="shared" si="3"/>
        <v>2.8203597953652442</v>
      </c>
      <c r="AP86">
        <f t="shared" si="3"/>
        <v>2.9718443789484441</v>
      </c>
      <c r="AQ86" t="s">
        <v>37</v>
      </c>
      <c r="AR86" s="5">
        <f>POWER(AP86/B86,0.1)-1</f>
        <v>0.11507121888140359</v>
      </c>
    </row>
    <row r="87" spans="1:44" x14ac:dyDescent="0.15">
      <c r="A87" t="s">
        <v>29</v>
      </c>
      <c r="B87">
        <v>1</v>
      </c>
      <c r="C87">
        <f>B87*(1+C22)</f>
        <v>1.0070031181151031</v>
      </c>
      <c r="D87">
        <f t="shared" si="3"/>
        <v>1.039541858165407</v>
      </c>
      <c r="E87">
        <f t="shared" si="3"/>
        <v>1.1075375683764497</v>
      </c>
      <c r="F87">
        <f t="shared" si="3"/>
        <v>1.0153629265561173</v>
      </c>
      <c r="G87">
        <f t="shared" si="3"/>
        <v>1.1605780086081763</v>
      </c>
      <c r="H87">
        <f t="shared" si="3"/>
        <v>1.1428817499608126</v>
      </c>
      <c r="I87">
        <f t="shared" si="3"/>
        <v>0.99765718676033255</v>
      </c>
      <c r="J87">
        <f t="shared" si="3"/>
        <v>1.0215345318941063</v>
      </c>
      <c r="K87">
        <f t="shared" si="3"/>
        <v>1.1355984201003206</v>
      </c>
      <c r="L87">
        <f t="shared" si="3"/>
        <v>1.1817396058509515</v>
      </c>
      <c r="M87">
        <f t="shared" si="3"/>
        <v>0.92871254234511613</v>
      </c>
      <c r="N87">
        <f t="shared" si="3"/>
        <v>0.7964639204301095</v>
      </c>
      <c r="O87">
        <f t="shared" si="3"/>
        <v>1.0678622504514421</v>
      </c>
      <c r="P87">
        <f t="shared" si="3"/>
        <v>1.0339601471560294</v>
      </c>
      <c r="Q87">
        <f t="shared" si="3"/>
        <v>1.0494660489032992</v>
      </c>
      <c r="R87">
        <f t="shared" si="3"/>
        <v>0.98961593180814744</v>
      </c>
      <c r="S87">
        <f t="shared" si="3"/>
        <v>0.94700841357444066</v>
      </c>
      <c r="T87">
        <f t="shared" si="3"/>
        <v>0.79232637372186232</v>
      </c>
      <c r="U87">
        <f t="shared" si="3"/>
        <v>0.42606578399758271</v>
      </c>
      <c r="V87">
        <f t="shared" si="3"/>
        <v>0.3358143333932247</v>
      </c>
      <c r="W87">
        <f t="shared" si="3"/>
        <v>0.39818595946272844</v>
      </c>
      <c r="X87">
        <f t="shared" si="3"/>
        <v>0.42367259485474723</v>
      </c>
      <c r="Y87">
        <f t="shared" si="3"/>
        <v>0.43637517650808133</v>
      </c>
      <c r="Z87">
        <f t="shared" si="3"/>
        <v>0.62286311162041963</v>
      </c>
      <c r="AA87">
        <f t="shared" si="3"/>
        <v>0.7577383749959492</v>
      </c>
      <c r="AB87">
        <f t="shared" si="3"/>
        <v>0.78956548225173429</v>
      </c>
      <c r="AC87">
        <f t="shared" si="3"/>
        <v>0.65390023740993475</v>
      </c>
      <c r="AD87">
        <f t="shared" si="3"/>
        <v>0.62727657802326831</v>
      </c>
      <c r="AE87">
        <f t="shared" si="3"/>
        <v>0.5430483452617848</v>
      </c>
      <c r="AF87">
        <f t="shared" si="3"/>
        <v>0.57648242717694609</v>
      </c>
      <c r="AG87">
        <f t="shared" si="3"/>
        <v>0.34259990367281895</v>
      </c>
      <c r="AH87">
        <f t="shared" si="3"/>
        <v>0.32647280831680076</v>
      </c>
      <c r="AI87">
        <f t="shared" si="3"/>
        <v>0.33421158767936932</v>
      </c>
      <c r="AJ87">
        <f t="shared" si="3"/>
        <v>0.31353724669129429</v>
      </c>
      <c r="AK87">
        <f t="shared" si="3"/>
        <v>0.29362687821046662</v>
      </c>
      <c r="AL87">
        <f t="shared" si="3"/>
        <v>0.34246678340035058</v>
      </c>
      <c r="AM87">
        <f t="shared" si="3"/>
        <v>0.32520910409599768</v>
      </c>
      <c r="AN87">
        <f t="shared" si="3"/>
        <v>0.29917908523208669</v>
      </c>
      <c r="AO87">
        <f t="shared" si="3"/>
        <v>0.30227234176144052</v>
      </c>
      <c r="AP87">
        <f t="shared" si="3"/>
        <v>0.37479636507376113</v>
      </c>
      <c r="AQ87" t="s">
        <v>38</v>
      </c>
      <c r="AR87" s="5">
        <f>POWER(AP87/B87,0.1)-1</f>
        <v>-9.3475518648993616E-2</v>
      </c>
    </row>
    <row r="88" spans="1:44" x14ac:dyDescent="0.15">
      <c r="A88" t="s">
        <v>30</v>
      </c>
      <c r="B88">
        <v>1</v>
      </c>
      <c r="C88">
        <f>B88*(1+C23)</f>
        <v>1.17217244851896</v>
      </c>
      <c r="D88">
        <f t="shared" si="3"/>
        <v>1.2584713500739311</v>
      </c>
      <c r="E88">
        <f t="shared" si="3"/>
        <v>1.5690848068711174</v>
      </c>
      <c r="F88">
        <f t="shared" si="3"/>
        <v>1.5904156134314587</v>
      </c>
      <c r="G88">
        <f t="shared" si="3"/>
        <v>1.7669828759709501</v>
      </c>
      <c r="H88">
        <f t="shared" si="3"/>
        <v>1.6856618078011114</v>
      </c>
      <c r="I88">
        <f t="shared" si="3"/>
        <v>1.2110271335752798</v>
      </c>
      <c r="J88">
        <f t="shared" si="3"/>
        <v>2.1070896590317858</v>
      </c>
      <c r="K88">
        <f t="shared" si="3"/>
        <v>1.6733512654496925</v>
      </c>
      <c r="L88">
        <f t="shared" si="3"/>
        <v>1.6506568763494316</v>
      </c>
      <c r="M88">
        <f t="shared" si="3"/>
        <v>1.6721337598024391</v>
      </c>
      <c r="N88">
        <f t="shared" si="3"/>
        <v>1.4435011698673175</v>
      </c>
      <c r="O88">
        <f t="shared" si="3"/>
        <v>1.3086187802989617</v>
      </c>
      <c r="P88">
        <f t="shared" si="3"/>
        <v>1.3772211023900136</v>
      </c>
      <c r="Q88">
        <f t="shared" si="3"/>
        <v>1.5025442291569548</v>
      </c>
      <c r="R88">
        <f t="shared" si="3"/>
        <v>1.5532212166634853</v>
      </c>
      <c r="S88">
        <f t="shared" si="3"/>
        <v>1.4958679218247419</v>
      </c>
      <c r="T88">
        <f t="shared" si="3"/>
        <v>1.6815249106671759</v>
      </c>
      <c r="U88">
        <f t="shared" si="3"/>
        <v>1.1779539338395499</v>
      </c>
      <c r="V88">
        <f t="shared" si="3"/>
        <v>1.0634034218861228</v>
      </c>
      <c r="W88">
        <f t="shared" si="3"/>
        <v>1.1534011779157434</v>
      </c>
      <c r="X88">
        <f t="shared" si="3"/>
        <v>1.2943068602359784</v>
      </c>
      <c r="Y88">
        <f t="shared" si="3"/>
        <v>0.99544731859485858</v>
      </c>
      <c r="Z88">
        <f t="shared" si="3"/>
        <v>1.2365102055505603</v>
      </c>
      <c r="AA88">
        <f t="shared" si="3"/>
        <v>1.4640623776594146</v>
      </c>
      <c r="AB88">
        <f t="shared" si="3"/>
        <v>1.4210441002441412</v>
      </c>
      <c r="AC88">
        <f t="shared" si="3"/>
        <v>1.2917047941531861</v>
      </c>
      <c r="AD88">
        <f t="shared" si="3"/>
        <v>1.1401365564573751</v>
      </c>
      <c r="AE88">
        <f t="shared" si="3"/>
        <v>0.99376058230614539</v>
      </c>
      <c r="AF88">
        <f t="shared" si="3"/>
        <v>0.97946119440925483</v>
      </c>
      <c r="AG88">
        <f t="shared" si="3"/>
        <v>0.86595371147029321</v>
      </c>
      <c r="AH88">
        <f t="shared" si="3"/>
        <v>0.80563494104472</v>
      </c>
      <c r="AI88">
        <f t="shared" si="3"/>
        <v>0.78512526451778974</v>
      </c>
      <c r="AJ88">
        <f t="shared" si="3"/>
        <v>0.68591160794171457</v>
      </c>
      <c r="AK88">
        <f t="shared" si="3"/>
        <v>0.71775702545773268</v>
      </c>
      <c r="AL88">
        <f t="shared" si="3"/>
        <v>0.67164339807654616</v>
      </c>
      <c r="AM88">
        <f t="shared" si="3"/>
        <v>0.6757967124497023</v>
      </c>
      <c r="AN88">
        <f t="shared" si="3"/>
        <v>0.68710446091608923</v>
      </c>
      <c r="AO88">
        <f t="shared" si="3"/>
        <v>0.71938670949353478</v>
      </c>
      <c r="AP88">
        <f t="shared" si="3"/>
        <v>0.69483872810061043</v>
      </c>
      <c r="AQ88" t="s">
        <v>39</v>
      </c>
      <c r="AR88" s="5">
        <f>POWER(AP88/B88,0.1)-1</f>
        <v>-3.5752766169374839E-2</v>
      </c>
    </row>
    <row r="89" spans="1:44" x14ac:dyDescent="0.15">
      <c r="A89" t="s">
        <v>31</v>
      </c>
      <c r="B89">
        <v>1</v>
      </c>
      <c r="C89">
        <f>B89*(1+C24)</f>
        <v>1.0224879142313896</v>
      </c>
      <c r="D89">
        <f t="shared" si="3"/>
        <v>1.0849216109957891</v>
      </c>
      <c r="E89">
        <f t="shared" si="3"/>
        <v>1.0973095883870445</v>
      </c>
      <c r="F89">
        <f t="shared" si="3"/>
        <v>1.0775106373161385</v>
      </c>
      <c r="G89">
        <f t="shared" si="3"/>
        <v>1.1609450812520921</v>
      </c>
      <c r="H89">
        <f t="shared" si="3"/>
        <v>1.1614202388794874</v>
      </c>
      <c r="I89">
        <f t="shared" si="3"/>
        <v>1.0305505616815451</v>
      </c>
      <c r="J89">
        <f t="shared" si="3"/>
        <v>1.0610900520766</v>
      </c>
      <c r="K89">
        <f t="shared" si="3"/>
        <v>1.1955822096764852</v>
      </c>
      <c r="L89">
        <f t="shared" si="3"/>
        <v>1.2692617961838404</v>
      </c>
      <c r="M89">
        <f t="shared" si="3"/>
        <v>1.1808007011429451</v>
      </c>
      <c r="N89">
        <f t="shared" si="3"/>
        <v>1.5750615382752056</v>
      </c>
      <c r="O89">
        <f t="shared" si="3"/>
        <v>1.8332694849997209</v>
      </c>
      <c r="P89">
        <f t="shared" si="3"/>
        <v>1.9905660522184838</v>
      </c>
      <c r="Q89">
        <f t="shared" si="3"/>
        <v>1.8317029643656135</v>
      </c>
      <c r="R89">
        <f t="shared" si="3"/>
        <v>1.9458325267182284</v>
      </c>
      <c r="S89">
        <f t="shared" si="3"/>
        <v>1.9316672047834145</v>
      </c>
      <c r="T89">
        <f t="shared" si="3"/>
        <v>2.06537181156687</v>
      </c>
      <c r="U89">
        <f t="shared" si="3"/>
        <v>1.419211739685186</v>
      </c>
      <c r="V89">
        <f t="shared" si="3"/>
        <v>1.2072049895664643</v>
      </c>
      <c r="W89">
        <f t="shared" si="3"/>
        <v>1.6051588787289555</v>
      </c>
      <c r="X89">
        <f t="shared" si="3"/>
        <v>1.7125957448697049</v>
      </c>
      <c r="Y89">
        <f t="shared" si="3"/>
        <v>1.5119147975298626</v>
      </c>
      <c r="Z89">
        <f t="shared" si="3"/>
        <v>1.4086510475524652</v>
      </c>
      <c r="AA89">
        <f t="shared" si="3"/>
        <v>1.4284016462004234</v>
      </c>
      <c r="AB89">
        <f t="shared" si="3"/>
        <v>1.4749516490752905</v>
      </c>
      <c r="AC89">
        <f t="shared" si="3"/>
        <v>1.4688070110388007</v>
      </c>
      <c r="AD89">
        <f t="shared" si="3"/>
        <v>1.3831414885570796</v>
      </c>
      <c r="AE89">
        <f t="shared" si="3"/>
        <v>1.1481151408229957</v>
      </c>
      <c r="AF89">
        <f t="shared" si="3"/>
        <v>1.1021359325514379</v>
      </c>
      <c r="AG89">
        <f t="shared" si="3"/>
        <v>1.1580769041866059</v>
      </c>
      <c r="AH89">
        <f t="shared" si="3"/>
        <v>1.1927674522314073</v>
      </c>
      <c r="AI89">
        <f t="shared" si="3"/>
        <v>1.2832902669120889</v>
      </c>
      <c r="AJ89">
        <f t="shared" si="3"/>
        <v>1.148124617861396</v>
      </c>
      <c r="AK89">
        <f t="shared" si="3"/>
        <v>1.1087995797663481</v>
      </c>
      <c r="AL89">
        <f t="shared" si="3"/>
        <v>1.2239890655813106</v>
      </c>
      <c r="AM89">
        <f t="shared" si="3"/>
        <v>1.3166764133486757</v>
      </c>
      <c r="AN89">
        <f t="shared" si="3"/>
        <v>1.368424183121808</v>
      </c>
      <c r="AO89">
        <f t="shared" si="3"/>
        <v>1.2580729840493441</v>
      </c>
      <c r="AP89">
        <f t="shared" si="3"/>
        <v>1.2411224876423352</v>
      </c>
      <c r="AQ89" t="s">
        <v>40</v>
      </c>
      <c r="AR89" s="5">
        <f>POWER(AP89/B89,0.1)-1</f>
        <v>2.183662431497102E-2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95</v>
      </c>
      <c r="E111" s="5">
        <v>-1.0047948103229999E-3</v>
      </c>
      <c r="F111" s="5" t="s">
        <v>95</v>
      </c>
      <c r="G111" s="5">
        <v>0.42354996382629501</v>
      </c>
      <c r="H111" s="5" t="s">
        <v>84</v>
      </c>
      <c r="I111" s="5">
        <v>-0.16408039590127799</v>
      </c>
      <c r="J111" s="5" t="s">
        <v>60</v>
      </c>
      <c r="K111" s="5">
        <v>3.65228173671261E-3</v>
      </c>
      <c r="L111" s="5" t="s">
        <v>61</v>
      </c>
      <c r="M111" s="5">
        <v>0.26073245514719801</v>
      </c>
      <c r="N111" s="5" t="s">
        <v>60</v>
      </c>
      <c r="O111" s="5">
        <v>-3.4473878206675801E-2</v>
      </c>
      <c r="P111" s="5" t="s">
        <v>61</v>
      </c>
      <c r="Q111" s="5">
        <v>-8.71651973721152E-2</v>
      </c>
      <c r="R111" s="5" t="s">
        <v>93</v>
      </c>
      <c r="S111" s="5">
        <v>0.41009876741988599</v>
      </c>
      <c r="T111" s="5" t="s">
        <v>95</v>
      </c>
      <c r="U111" s="5">
        <v>8.7287829541350601E-2</v>
      </c>
      <c r="V111" s="5" t="s">
        <v>95</v>
      </c>
      <c r="W111" s="5">
        <v>0.169727970239479</v>
      </c>
      <c r="X111" s="5" t="s">
        <v>95</v>
      </c>
      <c r="Y111" s="5">
        <v>0.13147059658687499</v>
      </c>
      <c r="Z111" s="5" t="s">
        <v>94</v>
      </c>
      <c r="AA111" s="5">
        <v>-0.26204881457132401</v>
      </c>
      <c r="AB111" s="5" t="s">
        <v>95</v>
      </c>
      <c r="AC111" s="5">
        <v>1.62439337057045E-2</v>
      </c>
      <c r="AD111" s="5" t="s">
        <v>95</v>
      </c>
      <c r="AE111" s="5">
        <v>-0.140885172637497</v>
      </c>
      <c r="AF111" s="5" t="s">
        <v>120</v>
      </c>
      <c r="AG111" s="5">
        <v>0</v>
      </c>
      <c r="AH111" s="5" t="s">
        <v>120</v>
      </c>
      <c r="AI111" s="5">
        <v>0</v>
      </c>
      <c r="AJ111" s="5" t="s">
        <v>120</v>
      </c>
      <c r="AK111" s="5">
        <v>0</v>
      </c>
      <c r="AL111" s="5" t="s">
        <v>120</v>
      </c>
      <c r="AM111" s="5">
        <v>0.44537313432835801</v>
      </c>
      <c r="AN111" s="5" t="s">
        <v>120</v>
      </c>
      <c r="AO111" s="5">
        <v>0.106980586534489</v>
      </c>
      <c r="AP111" s="5" t="s">
        <v>93</v>
      </c>
      <c r="AQ111" s="5">
        <v>0.16363146862560299</v>
      </c>
      <c r="AR111" s="5" t="s">
        <v>66</v>
      </c>
      <c r="AS111" s="5">
        <v>-3.4240979961294202E-2</v>
      </c>
      <c r="AT111" s="5" t="s">
        <v>95</v>
      </c>
      <c r="AU111" s="5">
        <v>-9.0339445661785592E-3</v>
      </c>
      <c r="AV111" s="5" t="s">
        <v>93</v>
      </c>
      <c r="AW111" s="5">
        <v>-0.187105363501819</v>
      </c>
      <c r="AX111" s="5" t="s">
        <v>93</v>
      </c>
      <c r="AY111" s="5">
        <v>0.26361106694227998</v>
      </c>
      <c r="AZ111" s="5" t="s">
        <v>60</v>
      </c>
      <c r="BA111" s="5">
        <v>0.30346365174921303</v>
      </c>
      <c r="BB111" s="5" t="s">
        <v>61</v>
      </c>
      <c r="BC111" s="5">
        <v>1.53278172272892E-2</v>
      </c>
      <c r="BD111" s="5" t="s">
        <v>61</v>
      </c>
      <c r="BE111" s="5">
        <v>8.3252386033848297E-2</v>
      </c>
      <c r="BF111" s="5" t="s">
        <v>61</v>
      </c>
      <c r="BG111" s="5">
        <v>0.200510715763139</v>
      </c>
      <c r="BH111" s="5" t="s">
        <v>61</v>
      </c>
      <c r="BI111" s="5">
        <v>0.181421703445936</v>
      </c>
      <c r="BJ111" s="5" t="s">
        <v>61</v>
      </c>
      <c r="BK111" s="5">
        <v>0.28429812543220401</v>
      </c>
      <c r="BL111" s="5" t="s">
        <v>138</v>
      </c>
      <c r="BM111" s="5">
        <v>-0.15096521702926799</v>
      </c>
      <c r="BN111" s="5" t="s">
        <v>65</v>
      </c>
      <c r="BO111" s="5">
        <v>0.22785423844955399</v>
      </c>
      <c r="BP111" s="5" t="s">
        <v>65</v>
      </c>
      <c r="BQ111" s="5">
        <v>0.89705588139287495</v>
      </c>
      <c r="BR111" s="5" t="s">
        <v>138</v>
      </c>
      <c r="BS111" s="5">
        <v>-0.30363005540883398</v>
      </c>
      <c r="BT111" s="5" t="s">
        <v>138</v>
      </c>
      <c r="BU111" s="5">
        <v>0.272851661262976</v>
      </c>
      <c r="BV111" s="5" t="s">
        <v>65</v>
      </c>
      <c r="BW111" s="5">
        <v>0.453633510460552</v>
      </c>
      <c r="BX111" s="5" t="s">
        <v>65</v>
      </c>
      <c r="BY111" s="5">
        <v>1.0166550224245299E-2</v>
      </c>
      <c r="BZ111" s="5" t="s">
        <v>65</v>
      </c>
      <c r="CA111" s="5">
        <v>1.2460371111572201E-2</v>
      </c>
      <c r="CB111" s="5" t="s">
        <v>138</v>
      </c>
      <c r="CC111" s="5">
        <v>-6.3702248314646506E-2</v>
      </c>
      <c r="CD111" s="5" t="s">
        <v>65</v>
      </c>
      <c r="CE111" s="5">
        <v>3.77861755560868E-2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60</v>
      </c>
      <c r="E112" s="5">
        <v>6.2977622020913906E-2</v>
      </c>
      <c r="F112" s="5" t="s">
        <v>60</v>
      </c>
      <c r="G112" s="5">
        <v>0.31389407269172598</v>
      </c>
      <c r="H112" s="5" t="s">
        <v>93</v>
      </c>
      <c r="I112" s="5">
        <v>-0.154501650972239</v>
      </c>
      <c r="J112" s="5" t="s">
        <v>61</v>
      </c>
      <c r="K112" s="5">
        <v>2.4270749193601799E-2</v>
      </c>
      <c r="L112" s="5" t="s">
        <v>60</v>
      </c>
      <c r="M112" s="5">
        <v>0.16298337370417099</v>
      </c>
      <c r="N112" s="5" t="s">
        <v>95</v>
      </c>
      <c r="O112" s="5">
        <v>-0.22371839963249501</v>
      </c>
      <c r="P112" s="5" t="s">
        <v>60</v>
      </c>
      <c r="Q112" s="5">
        <v>-0.12809903578144299</v>
      </c>
      <c r="R112" s="5" t="s">
        <v>60</v>
      </c>
      <c r="S112" s="5">
        <v>0.113471326253962</v>
      </c>
      <c r="T112" s="5" t="s">
        <v>60</v>
      </c>
      <c r="U112" s="5">
        <v>-3.2350567508628802E-3</v>
      </c>
      <c r="V112" s="5" t="s">
        <v>93</v>
      </c>
      <c r="W112" s="5">
        <v>0.12965685129089599</v>
      </c>
      <c r="X112" s="5" t="s">
        <v>60</v>
      </c>
      <c r="Y112" s="5">
        <v>-0.241069794317255</v>
      </c>
      <c r="Z112" s="5" t="s">
        <v>95</v>
      </c>
      <c r="AA112" s="5">
        <v>-0.31481667377719702</v>
      </c>
      <c r="AB112" s="5" t="s">
        <v>94</v>
      </c>
      <c r="AC112" s="5">
        <v>-9.6597878246648394E-2</v>
      </c>
      <c r="AD112" s="5" t="s">
        <v>120</v>
      </c>
      <c r="AE112" s="5">
        <v>0</v>
      </c>
      <c r="AF112" s="5" t="s">
        <v>95</v>
      </c>
      <c r="AG112" s="5">
        <v>-3.2260771070185101E-2</v>
      </c>
      <c r="AH112" s="5" t="s">
        <v>95</v>
      </c>
      <c r="AI112" s="5">
        <v>-1.7123287671232799E-2</v>
      </c>
      <c r="AJ112" s="5" t="s">
        <v>95</v>
      </c>
      <c r="AK112" s="5">
        <v>0.16771049265646301</v>
      </c>
      <c r="AL112" s="5" t="s">
        <v>95</v>
      </c>
      <c r="AM112" s="5">
        <v>3.5164586126796599E-2</v>
      </c>
      <c r="AN112" s="5" t="s">
        <v>95</v>
      </c>
      <c r="AO112" s="5">
        <v>0.71718387973655795</v>
      </c>
      <c r="AP112" s="5" t="s">
        <v>66</v>
      </c>
      <c r="AQ112" s="5">
        <v>0.34413975337639402</v>
      </c>
      <c r="AR112" s="5" t="s">
        <v>93</v>
      </c>
      <c r="AS112" s="5">
        <v>0.119076736627554</v>
      </c>
      <c r="AT112" s="5" t="s">
        <v>93</v>
      </c>
      <c r="AU112" s="5">
        <v>-0.238326129975485</v>
      </c>
      <c r="AV112" s="5" t="s">
        <v>95</v>
      </c>
      <c r="AW112" s="5">
        <v>-0.28143935573468998</v>
      </c>
      <c r="AX112" s="5" t="s">
        <v>91</v>
      </c>
      <c r="AY112" s="5">
        <v>0.19466174105040299</v>
      </c>
      <c r="AZ112" s="5" t="s">
        <v>93</v>
      </c>
      <c r="BA112" s="5">
        <v>0.35384460509510002</v>
      </c>
      <c r="BB112" s="5" t="s">
        <v>93</v>
      </c>
      <c r="BC112" s="5">
        <v>-1.18182325166376E-2</v>
      </c>
      <c r="BD112" s="5" t="s">
        <v>95</v>
      </c>
      <c r="BE112" s="5">
        <v>-0.11711904568572799</v>
      </c>
      <c r="BF112" s="5" t="s">
        <v>95</v>
      </c>
      <c r="BG112" s="5">
        <v>0</v>
      </c>
      <c r="BH112" s="5" t="s">
        <v>95</v>
      </c>
      <c r="BI112" s="5">
        <v>0</v>
      </c>
      <c r="BJ112" s="5" t="s">
        <v>138</v>
      </c>
      <c r="BK112" s="5">
        <v>0.140775648704701</v>
      </c>
      <c r="BL112" s="5" t="s">
        <v>61</v>
      </c>
      <c r="BM112" s="5">
        <v>0.237059771253992</v>
      </c>
      <c r="BN112" s="5" t="s">
        <v>138</v>
      </c>
      <c r="BO112" s="5">
        <v>-0.22674694200016299</v>
      </c>
      <c r="BP112" s="5" t="s">
        <v>138</v>
      </c>
      <c r="BQ112" s="5">
        <v>0.36070575469105598</v>
      </c>
      <c r="BR112" s="5" t="s">
        <v>65</v>
      </c>
      <c r="BS112" s="5">
        <v>-0.27919394543229198</v>
      </c>
      <c r="BT112" s="5" t="s">
        <v>65</v>
      </c>
      <c r="BU112" s="5">
        <v>0.17525979601344499</v>
      </c>
      <c r="BV112" s="5" t="s">
        <v>89</v>
      </c>
      <c r="BW112" s="5">
        <v>0.50373870874604398</v>
      </c>
      <c r="BX112" s="5" t="s">
        <v>138</v>
      </c>
      <c r="BY112" s="5">
        <v>1.6859214261177799E-3</v>
      </c>
      <c r="BZ112" s="5" t="s">
        <v>138</v>
      </c>
      <c r="CA112" s="5">
        <v>-0.23293790638804701</v>
      </c>
      <c r="CB112" s="5" t="s">
        <v>65</v>
      </c>
      <c r="CC112" s="5">
        <v>0.15164850178270001</v>
      </c>
      <c r="CD112" s="5" t="s">
        <v>86</v>
      </c>
      <c r="CE112" s="5">
        <v>-6.5305620464887498E-2</v>
      </c>
    </row>
    <row r="113" spans="1:83" x14ac:dyDescent="0.15">
      <c r="A113">
        <v>2</v>
      </c>
      <c r="B113" t="s">
        <v>48</v>
      </c>
      <c r="C113" t="s">
        <v>27</v>
      </c>
      <c r="D113" s="5" t="s">
        <v>84</v>
      </c>
      <c r="E113" s="5">
        <v>-4.6712988801786003E-2</v>
      </c>
      <c r="F113" s="5" t="s">
        <v>84</v>
      </c>
      <c r="G113" s="5">
        <v>0.184142961498796</v>
      </c>
      <c r="H113" s="5" t="s">
        <v>95</v>
      </c>
      <c r="I113" s="5">
        <v>-0.157076629397327</v>
      </c>
      <c r="J113" s="5" t="s">
        <v>95</v>
      </c>
      <c r="K113" s="5">
        <v>-0.16093644304579199</v>
      </c>
      <c r="L113" s="5" t="s">
        <v>95</v>
      </c>
      <c r="M113" s="5">
        <v>0.22084545550141901</v>
      </c>
      <c r="N113" s="5" t="s">
        <v>61</v>
      </c>
      <c r="O113" s="5">
        <v>-1.1999115132005401E-2</v>
      </c>
      <c r="P113" s="5" t="s">
        <v>95</v>
      </c>
      <c r="Q113" s="5">
        <v>-0.14938511326860801</v>
      </c>
      <c r="R113" s="5" t="s">
        <v>61</v>
      </c>
      <c r="S113" s="5">
        <v>0.20465670255448901</v>
      </c>
      <c r="T113" s="5" t="s">
        <v>61</v>
      </c>
      <c r="U113" s="5">
        <v>0.11467246059703901</v>
      </c>
      <c r="V113" s="5" t="s">
        <v>60</v>
      </c>
      <c r="W113" s="5">
        <v>-4.0000964708881898E-2</v>
      </c>
      <c r="X113" s="5" t="s">
        <v>93</v>
      </c>
      <c r="Y113" s="5">
        <v>-0.46474863434218</v>
      </c>
      <c r="Z113" s="5" t="s">
        <v>66</v>
      </c>
      <c r="AA113" s="5">
        <v>-0.203196048215152</v>
      </c>
      <c r="AB113" s="5" t="s">
        <v>66</v>
      </c>
      <c r="AC113" s="5">
        <v>-6.5607994616562498E-2</v>
      </c>
      <c r="AD113" s="5" t="s">
        <v>66</v>
      </c>
      <c r="AE113" s="5">
        <v>-5.15863789730358E-2</v>
      </c>
      <c r="AF113" s="5" t="s">
        <v>93</v>
      </c>
      <c r="AG113" s="5">
        <v>-0.24817011781992299</v>
      </c>
      <c r="AH113" s="5" t="s">
        <v>94</v>
      </c>
      <c r="AI113" s="5">
        <v>-1.24312013664833E-2</v>
      </c>
      <c r="AJ113" s="5" t="s">
        <v>93</v>
      </c>
      <c r="AK113" s="5">
        <v>0.14584059486464501</v>
      </c>
      <c r="AL113" s="5" t="s">
        <v>88</v>
      </c>
      <c r="AM113" s="5">
        <v>8.1118077708111497E-2</v>
      </c>
      <c r="AN113" s="5" t="s">
        <v>93</v>
      </c>
      <c r="AO113" s="5">
        <v>0.21385164839439999</v>
      </c>
      <c r="AP113" s="5" t="s">
        <v>95</v>
      </c>
      <c r="AQ113" s="5">
        <v>0.41787429348518901</v>
      </c>
      <c r="AR113" s="5" t="s">
        <v>95</v>
      </c>
      <c r="AS113" s="5">
        <v>-2.54091236062821E-2</v>
      </c>
      <c r="AT113" s="5" t="s">
        <v>66</v>
      </c>
      <c r="AU113" s="5">
        <v>5.9076577901018201E-3</v>
      </c>
      <c r="AV113" s="5" t="s">
        <v>66</v>
      </c>
      <c r="AW113" s="5">
        <v>-0.121173693086003</v>
      </c>
      <c r="AX113" s="5" t="s">
        <v>61</v>
      </c>
      <c r="AY113" s="5">
        <v>0.25193113877184098</v>
      </c>
      <c r="AZ113" s="5" t="s">
        <v>61</v>
      </c>
      <c r="BA113" s="5">
        <v>0.27353316918675202</v>
      </c>
      <c r="BB113" s="5" t="s">
        <v>75</v>
      </c>
      <c r="BC113" s="5">
        <v>-2.7106429370371801E-2</v>
      </c>
      <c r="BD113" s="5" t="s">
        <v>60</v>
      </c>
      <c r="BE113" s="5">
        <v>5.7748896517900897E-2</v>
      </c>
      <c r="BF113" s="5" t="s">
        <v>139</v>
      </c>
      <c r="BG113" s="5">
        <v>-5.6617001480782601E-2</v>
      </c>
      <c r="BH113" s="5" t="s">
        <v>138</v>
      </c>
      <c r="BI113" s="5">
        <v>-0.157802104028053</v>
      </c>
      <c r="BJ113" s="5" t="s">
        <v>95</v>
      </c>
      <c r="BK113" s="5">
        <v>0</v>
      </c>
      <c r="BL113" s="5" t="s">
        <v>95</v>
      </c>
      <c r="BM113" s="5">
        <v>0.38642007307509002</v>
      </c>
      <c r="BN113" s="5" t="s">
        <v>89</v>
      </c>
      <c r="BO113" s="5">
        <v>1.08921811937527E-2</v>
      </c>
      <c r="BP113" s="5" t="s">
        <v>95</v>
      </c>
      <c r="BQ113" s="5">
        <v>0.25339811300991799</v>
      </c>
      <c r="BR113" s="5" t="s">
        <v>125</v>
      </c>
      <c r="BS113" s="5">
        <v>-0.25080310271879602</v>
      </c>
      <c r="BT113" s="5" t="s">
        <v>95</v>
      </c>
      <c r="BU113" s="5">
        <v>2.1756356888509899E-2</v>
      </c>
      <c r="BV113" s="5" t="s">
        <v>138</v>
      </c>
      <c r="BW113" s="5">
        <v>0.29255468311833899</v>
      </c>
      <c r="BX113" s="5" t="s">
        <v>130</v>
      </c>
      <c r="BY113" s="5">
        <v>8.6275915502992406E-2</v>
      </c>
      <c r="BZ113" s="5" t="s">
        <v>125</v>
      </c>
      <c r="CA113" s="5">
        <v>-0.15865067962885199</v>
      </c>
      <c r="CB113" s="5" t="s">
        <v>70</v>
      </c>
      <c r="CC113" s="5">
        <v>3.0112161267880501E-2</v>
      </c>
      <c r="CD113" s="5" t="s">
        <v>63</v>
      </c>
      <c r="CE113" s="5">
        <v>-8.1374243816708602E-2</v>
      </c>
    </row>
    <row r="114" spans="1:83" x14ac:dyDescent="0.15">
      <c r="A114">
        <v>3</v>
      </c>
      <c r="B114" t="s">
        <v>48</v>
      </c>
      <c r="C114" t="s">
        <v>27</v>
      </c>
      <c r="D114" s="5" t="s">
        <v>118</v>
      </c>
      <c r="E114" s="5">
        <v>-6.9853589698359503E-2</v>
      </c>
      <c r="F114" s="5" t="s">
        <v>93</v>
      </c>
      <c r="G114" s="5">
        <v>0.43733520829671202</v>
      </c>
      <c r="H114" s="5" t="s">
        <v>60</v>
      </c>
      <c r="I114" s="5">
        <v>-9.9998309125648804E-2</v>
      </c>
      <c r="J114" s="5" t="s">
        <v>70</v>
      </c>
      <c r="K114" s="5">
        <v>0.19034228799043601</v>
      </c>
      <c r="L114" s="5" t="s">
        <v>93</v>
      </c>
      <c r="M114" s="5">
        <v>4.0082959906293902E-2</v>
      </c>
      <c r="N114" s="5" t="s">
        <v>93</v>
      </c>
      <c r="O114" s="5">
        <v>0.10009608728444901</v>
      </c>
      <c r="P114" s="5" t="s">
        <v>66</v>
      </c>
      <c r="Q114" s="5">
        <v>-0.10578469853934699</v>
      </c>
      <c r="R114" s="5" t="s">
        <v>95</v>
      </c>
      <c r="S114" s="5">
        <v>0.20399156466726001</v>
      </c>
      <c r="T114" s="5" t="s">
        <v>93</v>
      </c>
      <c r="U114" s="5">
        <v>0.41455426146948798</v>
      </c>
      <c r="V114" s="5" t="s">
        <v>66</v>
      </c>
      <c r="W114" s="5">
        <v>-1.9348606666146299E-2</v>
      </c>
      <c r="X114" s="5" t="s">
        <v>66</v>
      </c>
      <c r="Y114" s="5">
        <v>-0.21445035902028001</v>
      </c>
      <c r="Z114" s="5" t="s">
        <v>60</v>
      </c>
      <c r="AA114" s="5">
        <v>-0.13921584390649899</v>
      </c>
      <c r="AB114" s="5" t="s">
        <v>120</v>
      </c>
      <c r="AC114" s="5">
        <v>9.7113129863945994E-3</v>
      </c>
      <c r="AD114" s="5" t="s">
        <v>60</v>
      </c>
      <c r="AE114" s="5">
        <v>-0.13931342292606699</v>
      </c>
      <c r="AF114" s="5" t="s">
        <v>118</v>
      </c>
      <c r="AG114" s="5">
        <v>-8.7043143720802296E-2</v>
      </c>
      <c r="AH114" s="5" t="s">
        <v>86</v>
      </c>
      <c r="AI114" s="5">
        <v>2.16075014722092E-2</v>
      </c>
      <c r="AJ114" s="5" t="s">
        <v>65</v>
      </c>
      <c r="AK114" s="5">
        <v>3.9019409421181699E-2</v>
      </c>
      <c r="AL114" s="5" t="s">
        <v>93</v>
      </c>
      <c r="AM114" s="5">
        <v>8.5950636687030596E-2</v>
      </c>
      <c r="AN114" s="5" t="s">
        <v>88</v>
      </c>
      <c r="AO114" s="5">
        <v>0.23740616803834699</v>
      </c>
      <c r="AP114" s="5" t="s">
        <v>69</v>
      </c>
      <c r="AQ114" s="5">
        <v>0.32859765467878099</v>
      </c>
      <c r="AR114" s="5" t="s">
        <v>65</v>
      </c>
      <c r="AS114" s="5">
        <v>-0.116913089362427</v>
      </c>
      <c r="AT114" s="5" t="s">
        <v>88</v>
      </c>
      <c r="AU114" s="5">
        <v>-8.3588729102817699E-2</v>
      </c>
      <c r="AV114" s="5" t="s">
        <v>88</v>
      </c>
      <c r="AW114" s="5">
        <v>-0.19354405744580799</v>
      </c>
      <c r="AX114" s="5" t="s">
        <v>66</v>
      </c>
      <c r="AY114" s="5">
        <v>0.105879884766334</v>
      </c>
      <c r="AZ114" s="5" t="s">
        <v>75</v>
      </c>
      <c r="BA114" s="5">
        <v>0.20591097679659801</v>
      </c>
      <c r="BB114" s="5" t="s">
        <v>74</v>
      </c>
      <c r="BC114" s="5">
        <v>6.15127850868624E-2</v>
      </c>
      <c r="BD114" s="5" t="s">
        <v>93</v>
      </c>
      <c r="BE114" s="5">
        <v>-0.109475010934332</v>
      </c>
      <c r="BF114" s="5" t="s">
        <v>138</v>
      </c>
      <c r="BG114" s="5">
        <v>2.6877156470781701E-2</v>
      </c>
      <c r="BH114" s="5" t="s">
        <v>60</v>
      </c>
      <c r="BI114" s="5">
        <v>0.25089135275889202</v>
      </c>
      <c r="BJ114" s="5" t="s">
        <v>60</v>
      </c>
      <c r="BK114" s="5">
        <v>0.194762085972322</v>
      </c>
      <c r="BL114" s="5" t="s">
        <v>65</v>
      </c>
      <c r="BM114" s="5">
        <v>2.52313035179343E-2</v>
      </c>
      <c r="BN114" s="5" t="s">
        <v>61</v>
      </c>
      <c r="BO114" s="5">
        <v>-0.133426605540821</v>
      </c>
      <c r="BP114" s="5" t="s">
        <v>91</v>
      </c>
      <c r="BQ114" s="5">
        <v>-7.15486461725513E-2</v>
      </c>
      <c r="BR114" s="5" t="s">
        <v>95</v>
      </c>
      <c r="BS114" s="5">
        <v>-0.35913424143273098</v>
      </c>
      <c r="BT114" s="5" t="s">
        <v>61</v>
      </c>
      <c r="BU114" s="5">
        <v>0.25633096123549298</v>
      </c>
      <c r="BV114" s="5" t="s">
        <v>125</v>
      </c>
      <c r="BW114" s="5">
        <v>0.38954016675820002</v>
      </c>
      <c r="BX114" s="5" t="s">
        <v>59</v>
      </c>
      <c r="BY114" s="5">
        <v>-0.11156881978420199</v>
      </c>
      <c r="BZ114" s="5" t="s">
        <v>61</v>
      </c>
      <c r="CA114" s="5">
        <v>0.21325314388769201</v>
      </c>
      <c r="CB114" s="5" t="s">
        <v>130</v>
      </c>
      <c r="CC114" s="5">
        <v>-4.6903301379529798E-2</v>
      </c>
      <c r="CD114" s="5" t="s">
        <v>138</v>
      </c>
      <c r="CE114" s="5">
        <v>-4.16423208619984E-2</v>
      </c>
    </row>
    <row r="115" spans="1:83" x14ac:dyDescent="0.15">
      <c r="A115">
        <v>4</v>
      </c>
      <c r="B115" t="s">
        <v>48</v>
      </c>
      <c r="C115" t="s">
        <v>27</v>
      </c>
      <c r="D115" s="5" t="s">
        <v>93</v>
      </c>
      <c r="E115" s="5">
        <v>0.18578146103950199</v>
      </c>
      <c r="F115" s="5" t="s">
        <v>118</v>
      </c>
      <c r="G115" s="5">
        <v>0.16522852266262</v>
      </c>
      <c r="H115" s="5" t="s">
        <v>61</v>
      </c>
      <c r="I115" s="5">
        <v>9.0959359664865402E-2</v>
      </c>
      <c r="J115" s="5" t="s">
        <v>118</v>
      </c>
      <c r="K115" s="5">
        <v>0.204919580155553</v>
      </c>
      <c r="L115" s="5" t="s">
        <v>118</v>
      </c>
      <c r="M115" s="5">
        <v>-7.4451251037962005E-2</v>
      </c>
      <c r="N115" s="5" t="s">
        <v>66</v>
      </c>
      <c r="O115" s="5">
        <v>-0.13577569428225</v>
      </c>
      <c r="P115" s="5" t="s">
        <v>118</v>
      </c>
      <c r="Q115" s="5">
        <v>-0.23951555755974999</v>
      </c>
      <c r="R115" s="5" t="s">
        <v>66</v>
      </c>
      <c r="S115" s="5">
        <v>0.178386779928114</v>
      </c>
      <c r="T115" s="5" t="s">
        <v>66</v>
      </c>
      <c r="U115" s="5">
        <v>-6.1241687581292198E-2</v>
      </c>
      <c r="V115" s="5" t="s">
        <v>94</v>
      </c>
      <c r="W115" s="5">
        <v>6.6551666573924501E-2</v>
      </c>
      <c r="X115" s="5" t="s">
        <v>118</v>
      </c>
      <c r="Y115" s="5">
        <v>-3.8384484228474E-2</v>
      </c>
      <c r="Z115" s="5" t="s">
        <v>93</v>
      </c>
      <c r="AA115" s="5">
        <v>-0.29078427790503197</v>
      </c>
      <c r="AB115" s="5" t="s">
        <v>118</v>
      </c>
      <c r="AC115" s="5">
        <v>-0.13623176965127901</v>
      </c>
      <c r="AD115" s="5" t="s">
        <v>65</v>
      </c>
      <c r="AE115" s="5">
        <v>0.396613979291709</v>
      </c>
      <c r="AF115" s="5" t="s">
        <v>65</v>
      </c>
      <c r="AG115" s="5">
        <v>-9.5086037154353098E-2</v>
      </c>
      <c r="AH115" s="5" t="s">
        <v>65</v>
      </c>
      <c r="AI115" s="5">
        <v>3.7709431141973199E-2</v>
      </c>
      <c r="AJ115" s="5" t="s">
        <v>66</v>
      </c>
      <c r="AK115" s="5">
        <v>0.17051411620145801</v>
      </c>
      <c r="AL115" s="5" t="s">
        <v>84</v>
      </c>
      <c r="AM115" s="5">
        <v>8.9658399625643398E-2</v>
      </c>
      <c r="AN115" s="5" t="s">
        <v>66</v>
      </c>
      <c r="AO115" s="5">
        <v>0.13539388767400901</v>
      </c>
      <c r="AP115" s="5" t="s">
        <v>65</v>
      </c>
      <c r="AQ115" s="5">
        <v>0.23405290921767499</v>
      </c>
      <c r="AR115" s="5" t="s">
        <v>84</v>
      </c>
      <c r="AS115" s="5">
        <v>-0.204832524336935</v>
      </c>
      <c r="AT115" s="5" t="s">
        <v>65</v>
      </c>
      <c r="AU115" s="5">
        <v>-0.16424135246223201</v>
      </c>
      <c r="AV115" s="5" t="s">
        <v>91</v>
      </c>
      <c r="AW115" s="5">
        <v>6.0449218116604898E-2</v>
      </c>
      <c r="AX115" s="5" t="s">
        <v>95</v>
      </c>
      <c r="AY115" s="5">
        <v>0.102552474734387</v>
      </c>
      <c r="AZ115" s="5" t="s">
        <v>74</v>
      </c>
      <c r="BA115" s="5">
        <v>0.15778981408780501</v>
      </c>
      <c r="BB115" s="5" t="s">
        <v>60</v>
      </c>
      <c r="BC115" s="5">
        <v>-3.2901621217825201E-2</v>
      </c>
      <c r="BD115" s="5" t="s">
        <v>75</v>
      </c>
      <c r="BE115" s="5">
        <v>-6.1690036309658101E-2</v>
      </c>
      <c r="BF115" s="5" t="s">
        <v>60</v>
      </c>
      <c r="BG115" s="5">
        <v>0.22972933812449201</v>
      </c>
      <c r="BH115" s="5" t="s">
        <v>65</v>
      </c>
      <c r="BI115" s="5">
        <v>2.74489586844592E-2</v>
      </c>
      <c r="BJ115" s="5" t="s">
        <v>65</v>
      </c>
      <c r="BK115" s="5">
        <v>-2.9385276484059301E-2</v>
      </c>
      <c r="BL115" s="5" t="s">
        <v>91</v>
      </c>
      <c r="BM115" s="5">
        <v>-6.5978673211029695E-2</v>
      </c>
      <c r="BN115" s="5" t="s">
        <v>134</v>
      </c>
      <c r="BO115" s="5">
        <v>-4.4249085571549298E-3</v>
      </c>
      <c r="BP115" s="5" t="s">
        <v>61</v>
      </c>
      <c r="BQ115" s="5">
        <v>0.112023509816737</v>
      </c>
      <c r="BR115" s="5" t="s">
        <v>117</v>
      </c>
      <c r="BS115" s="5">
        <v>-9.0676883780331993E-2</v>
      </c>
      <c r="BT115" s="5" t="s">
        <v>89</v>
      </c>
      <c r="BU115" s="5">
        <v>0.19136404798843101</v>
      </c>
      <c r="BV115" s="5" t="s">
        <v>86</v>
      </c>
      <c r="BW115" s="5">
        <v>0.14228808644424701</v>
      </c>
      <c r="BX115" s="5" t="s">
        <v>61</v>
      </c>
      <c r="BY115" s="5">
        <v>1.3350797095079E-2</v>
      </c>
      <c r="BZ115" s="5" t="s">
        <v>59</v>
      </c>
      <c r="CA115" s="5">
        <v>4.8862864672575897E-2</v>
      </c>
      <c r="CB115" s="5" t="s">
        <v>59</v>
      </c>
      <c r="CC115" s="5">
        <v>2.8299217054994701E-2</v>
      </c>
      <c r="CD115" s="5" t="s">
        <v>89</v>
      </c>
      <c r="CE115" s="5">
        <v>5.6381483919780401E-2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61</v>
      </c>
      <c r="E116" s="5">
        <v>8.4736210821877198E-2</v>
      </c>
      <c r="F116" s="5" t="s">
        <v>92</v>
      </c>
      <c r="G116" s="5">
        <v>0.13058451228592599</v>
      </c>
      <c r="H116" s="5" t="s">
        <v>92</v>
      </c>
      <c r="I116" s="5">
        <v>-3.9680579566971103E-2</v>
      </c>
      <c r="J116" s="5" t="s">
        <v>88</v>
      </c>
      <c r="K116" s="5">
        <v>3.9269331006259699E-3</v>
      </c>
      <c r="L116" s="5" t="s">
        <v>91</v>
      </c>
      <c r="M116" s="5">
        <v>0.202320236401444</v>
      </c>
      <c r="N116" s="5" t="s">
        <v>118</v>
      </c>
      <c r="O116" s="5">
        <v>-0.2116969953449</v>
      </c>
      <c r="P116" s="5" t="s">
        <v>93</v>
      </c>
      <c r="Q116" s="5">
        <v>0.108283634656022</v>
      </c>
      <c r="R116" s="5" t="s">
        <v>63</v>
      </c>
      <c r="S116" s="5">
        <v>0.30547113207392901</v>
      </c>
      <c r="T116" s="5" t="s">
        <v>70</v>
      </c>
      <c r="U116" s="5">
        <v>-4.9278200226083597E-2</v>
      </c>
      <c r="V116" s="5" t="s">
        <v>61</v>
      </c>
      <c r="W116" s="5">
        <v>3.6521804857434499E-3</v>
      </c>
      <c r="X116" s="5" t="s">
        <v>61</v>
      </c>
      <c r="Y116" s="5">
        <v>-0.27670402548706802</v>
      </c>
      <c r="Z116" s="5" t="s">
        <v>61</v>
      </c>
      <c r="AA116" s="5">
        <v>-2.74456041598303E-2</v>
      </c>
      <c r="AB116" s="5" t="s">
        <v>93</v>
      </c>
      <c r="AC116" s="5">
        <v>-0.158430506157306</v>
      </c>
      <c r="AD116" s="5" t="s">
        <v>117</v>
      </c>
      <c r="AE116" s="5">
        <v>5.48770424162392E-3</v>
      </c>
      <c r="AF116" s="5" t="s">
        <v>66</v>
      </c>
      <c r="AG116" s="5">
        <v>-0.18313522433751001</v>
      </c>
      <c r="AH116" s="5" t="s">
        <v>93</v>
      </c>
      <c r="AI116" s="5">
        <v>-6.5480175892582301E-2</v>
      </c>
      <c r="AJ116" s="5" t="s">
        <v>88</v>
      </c>
      <c r="AK116" s="5">
        <v>0.111671195652173</v>
      </c>
      <c r="AL116" s="5" t="s">
        <v>65</v>
      </c>
      <c r="AM116" s="5">
        <v>0.13504549482754</v>
      </c>
      <c r="AN116" s="5" t="s">
        <v>65</v>
      </c>
      <c r="AO116" s="5">
        <v>0.175278293135435</v>
      </c>
      <c r="AP116" s="5" t="s">
        <v>94</v>
      </c>
      <c r="AQ116" s="5">
        <v>0.22742696891797101</v>
      </c>
      <c r="AR116" s="5" t="s">
        <v>118</v>
      </c>
      <c r="AS116" s="5">
        <v>0.56264205204323003</v>
      </c>
      <c r="AT116" s="5" t="s">
        <v>117</v>
      </c>
      <c r="AU116" s="5">
        <v>-5.2541949749460498E-2</v>
      </c>
      <c r="AV116" s="5" t="s">
        <v>61</v>
      </c>
      <c r="AW116" s="5">
        <v>-6.1769653957854498E-2</v>
      </c>
      <c r="AX116" s="5" t="s">
        <v>65</v>
      </c>
      <c r="AY116" s="5">
        <v>7.9360901266089991E-3</v>
      </c>
      <c r="AZ116" s="5" t="s">
        <v>91</v>
      </c>
      <c r="BA116" s="5">
        <v>0.192386062275375</v>
      </c>
      <c r="BB116" s="5" t="s">
        <v>65</v>
      </c>
      <c r="BC116" s="5">
        <v>-0.130679253261409</v>
      </c>
      <c r="BD116" s="5" t="s">
        <v>74</v>
      </c>
      <c r="BE116" s="5">
        <v>-7.0158113466606803E-2</v>
      </c>
      <c r="BF116" s="5" t="s">
        <v>86</v>
      </c>
      <c r="BG116" s="5">
        <v>-8.7377304834418801E-2</v>
      </c>
      <c r="BH116" s="5" t="s">
        <v>74</v>
      </c>
      <c r="BI116" s="5">
        <v>9.8998563339812495E-2</v>
      </c>
      <c r="BJ116" s="5" t="s">
        <v>93</v>
      </c>
      <c r="BK116" s="5">
        <v>9.2470031207991105E-2</v>
      </c>
      <c r="BL116" s="5" t="s">
        <v>60</v>
      </c>
      <c r="BM116" s="5">
        <v>0.266586881864882</v>
      </c>
      <c r="BN116" s="5" t="s">
        <v>63</v>
      </c>
      <c r="BO116" s="5">
        <v>-0.13689873904701699</v>
      </c>
      <c r="BP116" s="5" t="s">
        <v>130</v>
      </c>
      <c r="BQ116" s="5">
        <v>0.27482364196944298</v>
      </c>
      <c r="BR116" s="5" t="s">
        <v>59</v>
      </c>
      <c r="BS116" s="5">
        <v>-0.31241736064394898</v>
      </c>
      <c r="BT116" s="5" t="s">
        <v>59</v>
      </c>
      <c r="BU116" s="5">
        <v>0.24934044060591701</v>
      </c>
      <c r="BV116" s="5" t="s">
        <v>134</v>
      </c>
      <c r="BW116" s="5">
        <v>0.57589527265267404</v>
      </c>
      <c r="BX116" s="5" t="s">
        <v>95</v>
      </c>
      <c r="BY116" s="5">
        <v>-3.1823207886007301E-2</v>
      </c>
      <c r="BZ116" s="5" t="s">
        <v>70</v>
      </c>
      <c r="CA116" s="5">
        <v>0.32689545235532702</v>
      </c>
      <c r="CB116" s="5" t="s">
        <v>139</v>
      </c>
      <c r="CC116" s="5">
        <v>-3.3700623062521098E-2</v>
      </c>
      <c r="CD116" s="5" t="s">
        <v>60</v>
      </c>
      <c r="CE116" s="5">
        <v>7.6173025062719002E-2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92</v>
      </c>
      <c r="E117" s="5">
        <v>-0.10012982118179101</v>
      </c>
      <c r="F117" s="5" t="s">
        <v>61</v>
      </c>
      <c r="G117" s="5">
        <v>0.176533671109558</v>
      </c>
      <c r="H117" s="5" t="s">
        <v>66</v>
      </c>
      <c r="I117" s="5">
        <v>7.8167169788689803E-3</v>
      </c>
      <c r="J117" s="5" t="s">
        <v>86</v>
      </c>
      <c r="K117" s="5">
        <v>-4.87889343844852E-2</v>
      </c>
      <c r="L117" s="5" t="s">
        <v>66</v>
      </c>
      <c r="M117" s="5">
        <v>7.6792723418651995E-2</v>
      </c>
      <c r="N117" s="5" t="s">
        <v>87</v>
      </c>
      <c r="O117" s="5">
        <v>-0.16465160674514701</v>
      </c>
      <c r="P117" s="5" t="s">
        <v>70</v>
      </c>
      <c r="Q117" s="5">
        <v>-0.18405683403068299</v>
      </c>
      <c r="R117" s="5" t="s">
        <v>94</v>
      </c>
      <c r="S117" s="5">
        <v>0.45903685123482202</v>
      </c>
      <c r="T117" s="5" t="s">
        <v>94</v>
      </c>
      <c r="U117" s="5">
        <v>-7.7756014950777094E-2</v>
      </c>
      <c r="V117" s="5" t="s">
        <v>118</v>
      </c>
      <c r="W117" s="5">
        <v>9.8366028372114805E-2</v>
      </c>
      <c r="X117" s="5" t="s">
        <v>94</v>
      </c>
      <c r="Y117" s="5">
        <v>9.51635623728284E-2</v>
      </c>
      <c r="Z117" s="5" t="s">
        <v>70</v>
      </c>
      <c r="AA117" s="5">
        <v>-0.220087912375005</v>
      </c>
      <c r="AB117" s="5" t="s">
        <v>60</v>
      </c>
      <c r="AC117" s="5">
        <v>-0.106370588493824</v>
      </c>
      <c r="AD117" s="5" t="s">
        <v>91</v>
      </c>
      <c r="AE117" s="5">
        <v>-0.25707997394838999</v>
      </c>
      <c r="AF117" s="5" t="s">
        <v>79</v>
      </c>
      <c r="AG117" s="5">
        <v>6.22026756762004E-2</v>
      </c>
      <c r="AH117" s="5" t="s">
        <v>91</v>
      </c>
      <c r="AI117" s="5">
        <v>-2.8574091332711899E-2</v>
      </c>
      <c r="AJ117" s="5" t="s">
        <v>118</v>
      </c>
      <c r="AK117" s="5">
        <v>0.12823700020716799</v>
      </c>
      <c r="AL117" s="5" t="s">
        <v>66</v>
      </c>
      <c r="AM117" s="5">
        <v>-6.8309014901639195E-2</v>
      </c>
      <c r="AN117" s="5" t="s">
        <v>118</v>
      </c>
      <c r="AO117" s="5">
        <v>0</v>
      </c>
      <c r="AP117" s="5" t="s">
        <v>84</v>
      </c>
      <c r="AQ117" s="5">
        <v>0.23560793496509599</v>
      </c>
      <c r="AR117" s="5" t="s">
        <v>120</v>
      </c>
      <c r="AS117" s="5">
        <v>-0.43746364165212298</v>
      </c>
      <c r="AT117" s="5" t="s">
        <v>91</v>
      </c>
      <c r="AU117" s="5">
        <v>-0.40398710395695098</v>
      </c>
      <c r="AV117" s="5" t="s">
        <v>65</v>
      </c>
      <c r="AW117" s="5">
        <v>9.7442785854077799E-2</v>
      </c>
      <c r="AX117" s="5" t="s">
        <v>117</v>
      </c>
      <c r="AY117" s="5">
        <v>0.71265798216670995</v>
      </c>
      <c r="AZ117" s="5" t="s">
        <v>65</v>
      </c>
      <c r="BA117" s="5">
        <v>0.14252791016517499</v>
      </c>
      <c r="BB117" s="5" t="s">
        <v>95</v>
      </c>
      <c r="BC117" s="5">
        <v>-1.98321394978654E-2</v>
      </c>
      <c r="BD117" s="5" t="s">
        <v>66</v>
      </c>
      <c r="BE117" s="5">
        <v>-2.06399112261882E-2</v>
      </c>
      <c r="BF117" s="5" t="s">
        <v>93</v>
      </c>
      <c r="BG117" s="5">
        <v>3.2542050645612601E-2</v>
      </c>
      <c r="BH117" s="5" t="s">
        <v>75</v>
      </c>
      <c r="BI117" s="5">
        <v>0.18643481643989501</v>
      </c>
      <c r="BJ117" s="5" t="s">
        <v>134</v>
      </c>
      <c r="BK117" s="5">
        <v>9.4548537515896494E-2</v>
      </c>
      <c r="BL117" s="5" t="s">
        <v>134</v>
      </c>
      <c r="BM117" s="5">
        <v>-1.9218469560059698E-2</v>
      </c>
      <c r="BN117" s="5" t="s">
        <v>95</v>
      </c>
      <c r="BO117" s="5">
        <v>-0.25151972017850599</v>
      </c>
      <c r="BP117" s="5" t="s">
        <v>94</v>
      </c>
      <c r="BQ117" s="5">
        <v>0.41283006889416601</v>
      </c>
      <c r="BR117" s="5" t="s">
        <v>61</v>
      </c>
      <c r="BS117" s="5">
        <v>-0.24439735095593901</v>
      </c>
      <c r="BT117" s="5" t="s">
        <v>134</v>
      </c>
      <c r="BU117" s="5">
        <v>0.27678208939586402</v>
      </c>
      <c r="BV117" s="5" t="s">
        <v>59</v>
      </c>
      <c r="BW117" s="5">
        <v>0.35170948133626001</v>
      </c>
      <c r="BX117" s="5" t="s">
        <v>78</v>
      </c>
      <c r="BY117" s="5">
        <v>-0.143554792315122</v>
      </c>
      <c r="BZ117" s="5" t="s">
        <v>78</v>
      </c>
      <c r="CA117" s="5">
        <v>-5.2008271194937103E-2</v>
      </c>
      <c r="CB117" s="5" t="s">
        <v>61</v>
      </c>
      <c r="CC117" s="5">
        <v>-0.107804143950909</v>
      </c>
      <c r="CD117" s="5" t="s">
        <v>70</v>
      </c>
      <c r="CE117" s="5">
        <v>0.17048496948212899</v>
      </c>
    </row>
    <row r="118" spans="1:83" x14ac:dyDescent="0.15">
      <c r="A118">
        <v>7</v>
      </c>
      <c r="B118" t="s">
        <v>48</v>
      </c>
      <c r="C118" t="s">
        <v>27</v>
      </c>
      <c r="D118" s="5" t="s">
        <v>66</v>
      </c>
      <c r="E118" s="5">
        <v>8.6606503755651598E-2</v>
      </c>
      <c r="F118" s="5" t="s">
        <v>75</v>
      </c>
      <c r="G118" s="5">
        <v>0.32999399879975999</v>
      </c>
      <c r="H118" s="5" t="s">
        <v>75</v>
      </c>
      <c r="I118" s="5">
        <v>0.283209799297299</v>
      </c>
      <c r="J118" s="5" t="s">
        <v>94</v>
      </c>
      <c r="K118" s="5">
        <v>-3.4102181431469397E-2</v>
      </c>
      <c r="L118" s="5" t="s">
        <v>75</v>
      </c>
      <c r="M118" s="5">
        <v>0.23100871731008699</v>
      </c>
      <c r="N118" s="5" t="s">
        <v>88</v>
      </c>
      <c r="O118" s="5">
        <v>9.15253834829272E-2</v>
      </c>
      <c r="P118" s="5" t="s">
        <v>87</v>
      </c>
      <c r="Q118" s="5">
        <v>-0.23326985336126399</v>
      </c>
      <c r="R118" s="5" t="s">
        <v>70</v>
      </c>
      <c r="S118" s="5">
        <v>0.33036121508959498</v>
      </c>
      <c r="T118" s="5" t="s">
        <v>118</v>
      </c>
      <c r="U118" s="5">
        <v>8.3773087071240093E-2</v>
      </c>
      <c r="V118" s="5" t="s">
        <v>87</v>
      </c>
      <c r="W118" s="5">
        <v>-0.131247531703892</v>
      </c>
      <c r="X118" s="5" t="s">
        <v>91</v>
      </c>
      <c r="Y118" s="5">
        <v>-9.7429168626590998E-2</v>
      </c>
      <c r="Z118" s="5" t="s">
        <v>86</v>
      </c>
      <c r="AA118" s="5">
        <v>0.42442177910760598</v>
      </c>
      <c r="AB118" s="5" t="s">
        <v>87</v>
      </c>
      <c r="AC118" s="5">
        <v>0.26447207501019099</v>
      </c>
      <c r="AD118" s="5" t="s">
        <v>118</v>
      </c>
      <c r="AE118" s="5">
        <v>-2.2847742643028399E-3</v>
      </c>
      <c r="AF118" s="5" t="s">
        <v>91</v>
      </c>
      <c r="AG118" s="5">
        <v>-0.189087061668681</v>
      </c>
      <c r="AH118" s="5" t="s">
        <v>66</v>
      </c>
      <c r="AI118" s="5">
        <v>6.7194167721913401E-3</v>
      </c>
      <c r="AJ118" s="5" t="s">
        <v>117</v>
      </c>
      <c r="AK118" s="5">
        <v>0.13567471038051099</v>
      </c>
      <c r="AL118" s="5" t="s">
        <v>118</v>
      </c>
      <c r="AM118" s="5">
        <v>0.30655526992287901</v>
      </c>
      <c r="AN118" s="5" t="s">
        <v>117</v>
      </c>
      <c r="AO118" s="5">
        <v>-7.4218791475988404E-3</v>
      </c>
      <c r="AP118" s="5" t="s">
        <v>88</v>
      </c>
      <c r="AQ118" s="5">
        <v>0.12850825902645799</v>
      </c>
      <c r="AR118" s="5" t="s">
        <v>75</v>
      </c>
      <c r="AS118" s="5">
        <v>-0.12146605873848899</v>
      </c>
      <c r="AT118" s="5" t="s">
        <v>75</v>
      </c>
      <c r="AU118" s="5">
        <v>-4.3384877971098398E-2</v>
      </c>
      <c r="AV118" s="5" t="s">
        <v>75</v>
      </c>
      <c r="AW118" s="5">
        <v>-0.10310061636702</v>
      </c>
      <c r="AX118" s="5" t="s">
        <v>88</v>
      </c>
      <c r="AY118" s="5">
        <v>0.217927380655182</v>
      </c>
      <c r="AZ118" s="5" t="s">
        <v>117</v>
      </c>
      <c r="BA118" s="5">
        <v>-9.7200186654223003E-2</v>
      </c>
      <c r="BB118" s="5" t="s">
        <v>117</v>
      </c>
      <c r="BC118" s="5">
        <v>7.7428025016798394E-2</v>
      </c>
      <c r="BD118" s="5" t="s">
        <v>65</v>
      </c>
      <c r="BE118" s="5">
        <v>5.0278705334840801E-2</v>
      </c>
      <c r="BF118" s="5" t="s">
        <v>63</v>
      </c>
      <c r="BG118" s="5">
        <v>0.13927622920088401</v>
      </c>
      <c r="BH118" s="5" t="s">
        <v>130</v>
      </c>
      <c r="BI118" s="5">
        <v>-0.47678595368748</v>
      </c>
      <c r="BJ118" s="5" t="s">
        <v>88</v>
      </c>
      <c r="BK118" s="5">
        <v>3.3331411771487698E-2</v>
      </c>
      <c r="BL118" s="5" t="s">
        <v>117</v>
      </c>
      <c r="BM118" s="5">
        <v>-0.14597315436241601</v>
      </c>
      <c r="BN118" s="5" t="s">
        <v>66</v>
      </c>
      <c r="BO118" s="5">
        <v>-7.7783225822884702E-2</v>
      </c>
      <c r="BP118" s="5" t="s">
        <v>75</v>
      </c>
      <c r="BQ118" s="5">
        <v>0.40445880895986602</v>
      </c>
      <c r="BR118" s="5" t="s">
        <v>134</v>
      </c>
      <c r="BS118" s="5">
        <v>-0.43263691905879098</v>
      </c>
      <c r="BT118" s="5" t="s">
        <v>117</v>
      </c>
      <c r="BU118" s="5">
        <v>-0.18258426966292099</v>
      </c>
      <c r="BV118" s="5" t="s">
        <v>69</v>
      </c>
      <c r="BW118" s="5">
        <v>0.234853409167851</v>
      </c>
      <c r="BX118" s="5" t="s">
        <v>117</v>
      </c>
      <c r="BY118" s="5">
        <v>-5.6100981767180799E-2</v>
      </c>
      <c r="BZ118" s="5" t="s">
        <v>117</v>
      </c>
      <c r="CA118" s="5">
        <v>-9.2124814264487306E-2</v>
      </c>
      <c r="CB118" s="5" t="s">
        <v>134</v>
      </c>
      <c r="CC118" s="5">
        <v>4.2943737547306897E-2</v>
      </c>
      <c r="CD118" s="5" t="s">
        <v>125</v>
      </c>
      <c r="CE118" s="5">
        <v>-7.3295296033981605E-2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91</v>
      </c>
      <c r="E119" s="5">
        <v>2.4657596681935099E-2</v>
      </c>
      <c r="F119" s="5" t="s">
        <v>74</v>
      </c>
      <c r="G119" s="5">
        <v>0.16234939033689999</v>
      </c>
      <c r="H119" s="5" t="s">
        <v>74</v>
      </c>
      <c r="I119" s="5">
        <v>0.123302854932942</v>
      </c>
      <c r="J119" s="5" t="s">
        <v>93</v>
      </c>
      <c r="K119" s="5">
        <v>7.6793122002302802E-2</v>
      </c>
      <c r="L119" s="5" t="s">
        <v>74</v>
      </c>
      <c r="M119" s="5">
        <v>0.21296211225063999</v>
      </c>
      <c r="N119" s="5" t="s">
        <v>70</v>
      </c>
      <c r="O119" s="5">
        <v>-0.15481176290570201</v>
      </c>
      <c r="P119" s="5" t="s">
        <v>74</v>
      </c>
      <c r="Q119" s="5">
        <v>-0.13222385277047499</v>
      </c>
      <c r="R119" s="5" t="s">
        <v>86</v>
      </c>
      <c r="S119" s="5">
        <v>0.12689121037463899</v>
      </c>
      <c r="T119" s="5" t="s">
        <v>87</v>
      </c>
      <c r="U119" s="5">
        <v>-9.4344871438222705E-2</v>
      </c>
      <c r="V119" s="5" t="s">
        <v>97</v>
      </c>
      <c r="W119" s="5">
        <v>0.23479961659024301</v>
      </c>
      <c r="X119" s="5" t="s">
        <v>120</v>
      </c>
      <c r="Y119" s="5">
        <v>8.67353242120803E-2</v>
      </c>
      <c r="Z119" s="5" t="s">
        <v>118</v>
      </c>
      <c r="AA119" s="5">
        <v>0.123052372614641</v>
      </c>
      <c r="AB119" s="5" t="s">
        <v>65</v>
      </c>
      <c r="AC119" s="5">
        <v>-0.18109542365911399</v>
      </c>
      <c r="AD119" s="5" t="s">
        <v>93</v>
      </c>
      <c r="AE119" s="5">
        <v>-0.13471578835841799</v>
      </c>
      <c r="AF119" s="5" t="s">
        <v>117</v>
      </c>
      <c r="AG119" s="5">
        <v>-5.6000109428645597E-2</v>
      </c>
      <c r="AH119" s="5" t="s">
        <v>88</v>
      </c>
      <c r="AI119" s="5">
        <v>-8.4144247281053006E-2</v>
      </c>
      <c r="AJ119" s="5" t="s">
        <v>91</v>
      </c>
      <c r="AK119" s="5">
        <v>0.15961202678588499</v>
      </c>
      <c r="AL119" s="5" t="s">
        <v>117</v>
      </c>
      <c r="AM119" s="5">
        <v>0.26577157756094899</v>
      </c>
      <c r="AN119" s="5" t="s">
        <v>91</v>
      </c>
      <c r="AO119" s="5">
        <v>0.34926196775497698</v>
      </c>
      <c r="AP119" s="5" t="s">
        <v>89</v>
      </c>
      <c r="AQ119" s="5">
        <v>0.20369780995763101</v>
      </c>
      <c r="AR119" s="5" t="s">
        <v>74</v>
      </c>
      <c r="AS119" s="5">
        <v>3.8578484074721198E-2</v>
      </c>
      <c r="AT119" s="5" t="s">
        <v>74</v>
      </c>
      <c r="AU119" s="5">
        <v>-0.19434312718528499</v>
      </c>
      <c r="AV119" s="5" t="s">
        <v>74</v>
      </c>
      <c r="AW119" s="5">
        <v>-0.13018644430762599</v>
      </c>
      <c r="AX119" s="5" t="s">
        <v>86</v>
      </c>
      <c r="AY119" s="5">
        <v>8.1818439234341206E-2</v>
      </c>
      <c r="AZ119" s="5" t="s">
        <v>88</v>
      </c>
      <c r="BA119" s="5">
        <v>0.22837783977680301</v>
      </c>
      <c r="BB119" s="5" t="s">
        <v>88</v>
      </c>
      <c r="BC119" s="5">
        <v>-7.76304811346991E-2</v>
      </c>
      <c r="BD119" s="5" t="s">
        <v>101</v>
      </c>
      <c r="BE119" s="5">
        <v>9.9581077507619797E-2</v>
      </c>
      <c r="BF119" s="5" t="s">
        <v>94</v>
      </c>
      <c r="BG119" s="5">
        <v>0.18152948361267501</v>
      </c>
      <c r="BH119" s="5" t="s">
        <v>93</v>
      </c>
      <c r="BI119" s="5">
        <v>0.28980600152416403</v>
      </c>
      <c r="BJ119" s="5" t="s">
        <v>117</v>
      </c>
      <c r="BK119" s="5">
        <v>3.0250648228176299E-2</v>
      </c>
      <c r="BL119" s="5" t="s">
        <v>66</v>
      </c>
      <c r="BM119" s="5">
        <v>7.2766024305437105E-2</v>
      </c>
      <c r="BN119" s="5" t="s">
        <v>86</v>
      </c>
      <c r="BO119" s="5">
        <v>-1.9246621537231799E-2</v>
      </c>
      <c r="BP119" s="5" t="s">
        <v>74</v>
      </c>
      <c r="BQ119" s="5">
        <v>0.48049464847374002</v>
      </c>
      <c r="BR119" s="5" t="s">
        <v>60</v>
      </c>
      <c r="BS119" s="5">
        <v>-0.33264065056917602</v>
      </c>
      <c r="BT119" s="5" t="s">
        <v>135</v>
      </c>
      <c r="BU119" s="5">
        <v>0.33401381800506802</v>
      </c>
      <c r="BV119" s="5" t="s">
        <v>63</v>
      </c>
      <c r="BW119" s="5">
        <v>0.245078342023103</v>
      </c>
      <c r="BX119" s="5" t="s">
        <v>70</v>
      </c>
      <c r="BY119" s="5">
        <v>0.18039542947453799</v>
      </c>
      <c r="BZ119" s="5" t="s">
        <v>134</v>
      </c>
      <c r="CA119" s="5">
        <v>-0.19320159286104299</v>
      </c>
      <c r="CB119" s="5" t="s">
        <v>95</v>
      </c>
      <c r="CC119" s="5">
        <v>-5.4386823948363999E-2</v>
      </c>
      <c r="CD119" s="5" t="s">
        <v>59</v>
      </c>
      <c r="CE119" s="5">
        <v>9.1453244489663105E-2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66</v>
      </c>
      <c r="K120" s="5">
        <v>0.104241053717368</v>
      </c>
      <c r="L120" s="5" t="s">
        <v>70</v>
      </c>
      <c r="M120" s="5">
        <v>0.18926077696600399</v>
      </c>
      <c r="N120" s="5" t="s">
        <v>74</v>
      </c>
      <c r="O120" s="5">
        <v>-3.3815819061933899E-2</v>
      </c>
      <c r="P120" s="5" t="s">
        <v>75</v>
      </c>
      <c r="Q120" s="5">
        <v>-0.131280570028804</v>
      </c>
      <c r="R120" s="5" t="s">
        <v>84</v>
      </c>
      <c r="S120" s="5">
        <v>0.109578903481342</v>
      </c>
      <c r="T120" s="5" t="s">
        <v>97</v>
      </c>
      <c r="U120" s="5">
        <v>-0.17986253492398999</v>
      </c>
      <c r="V120" s="5" t="s">
        <v>120</v>
      </c>
      <c r="W120" s="5">
        <v>-3.2099514935212202E-2</v>
      </c>
      <c r="X120" s="5" t="s">
        <v>87</v>
      </c>
      <c r="Y120" s="5">
        <v>0.30934942923527597</v>
      </c>
      <c r="Z120" s="5" t="s">
        <v>79</v>
      </c>
      <c r="AA120" s="5">
        <v>0.117321502081141</v>
      </c>
      <c r="AB120" s="5" t="s">
        <v>61</v>
      </c>
      <c r="AC120" s="5">
        <v>2.9117158035596398E-4</v>
      </c>
      <c r="AD120" s="5" t="s">
        <v>111</v>
      </c>
      <c r="AE120" s="5">
        <v>0.29243174197668798</v>
      </c>
      <c r="AF120" s="5" t="s">
        <v>88</v>
      </c>
      <c r="AG120" s="5">
        <v>-0.15637531755862999</v>
      </c>
      <c r="AH120" s="5" t="s">
        <v>118</v>
      </c>
      <c r="AI120" s="5">
        <v>-3.1379336293174798E-2</v>
      </c>
      <c r="AJ120" s="5" t="s">
        <v>94</v>
      </c>
      <c r="AK120" s="5">
        <v>2.93792639569521E-2</v>
      </c>
      <c r="AL120" s="5" t="s">
        <v>91</v>
      </c>
      <c r="AM120" s="5">
        <v>0.16639226944428301</v>
      </c>
      <c r="AN120" s="5" t="s">
        <v>84</v>
      </c>
      <c r="AO120" s="5">
        <v>0.11085753549036199</v>
      </c>
      <c r="AP120" s="5" t="s">
        <v>117</v>
      </c>
      <c r="AQ120" s="5">
        <v>0.53524742731220898</v>
      </c>
      <c r="AR120" s="5" t="s">
        <v>88</v>
      </c>
      <c r="AS120" s="5">
        <v>-0.21016669230333301</v>
      </c>
      <c r="AT120" s="5" t="s">
        <v>118</v>
      </c>
      <c r="AU120" s="5">
        <v>-0.20003561993529001</v>
      </c>
      <c r="AV120" s="5" t="s">
        <v>101</v>
      </c>
      <c r="AW120" s="5">
        <v>0.26444600406701502</v>
      </c>
      <c r="AX120" s="5" t="s">
        <v>132</v>
      </c>
      <c r="AY120" s="5">
        <v>3.4584829942319699E-2</v>
      </c>
      <c r="AZ120" s="5" t="s">
        <v>66</v>
      </c>
      <c r="BA120" s="5">
        <v>0.38255421731344902</v>
      </c>
      <c r="BB120" s="5" t="s">
        <v>91</v>
      </c>
      <c r="BC120" s="5">
        <v>1.2880843609384099E-3</v>
      </c>
      <c r="BD120" s="5" t="s">
        <v>117</v>
      </c>
      <c r="BE120" s="5">
        <v>-7.8230476647363198E-2</v>
      </c>
      <c r="BF120" s="5" t="s">
        <v>65</v>
      </c>
      <c r="BG120" s="5">
        <v>-5.30851603131786E-2</v>
      </c>
      <c r="BH120" s="5" t="s">
        <v>117</v>
      </c>
      <c r="BI120" s="5">
        <v>-1.6156462585034E-2</v>
      </c>
      <c r="BJ120" s="5" t="s">
        <v>75</v>
      </c>
      <c r="BK120" s="5">
        <v>0.241800416583167</v>
      </c>
      <c r="BL120" s="5" t="s">
        <v>93</v>
      </c>
      <c r="BM120" s="5">
        <v>-0.118570733725834</v>
      </c>
      <c r="BN120" s="5" t="s">
        <v>69</v>
      </c>
      <c r="BO120" s="5">
        <v>0.114531607677407</v>
      </c>
      <c r="BP120" s="5" t="s">
        <v>60</v>
      </c>
      <c r="BQ120" s="5">
        <v>8.1187910741354605E-2</v>
      </c>
      <c r="BR120" s="5" t="s">
        <v>139</v>
      </c>
      <c r="BS120" s="5">
        <v>-0.220526369591029</v>
      </c>
      <c r="BT120" s="5" t="s">
        <v>75</v>
      </c>
      <c r="BU120" s="5">
        <v>5.83002677921848E-2</v>
      </c>
      <c r="BV120" s="5" t="s">
        <v>61</v>
      </c>
      <c r="BW120" s="5">
        <v>0.412412848911414</v>
      </c>
      <c r="BX120" s="5" t="s">
        <v>139</v>
      </c>
      <c r="BY120" s="5">
        <v>-1.37900802747059E-3</v>
      </c>
      <c r="BZ120" s="5" t="s">
        <v>130</v>
      </c>
      <c r="CA120" s="5">
        <v>0.15306116174731399</v>
      </c>
      <c r="CB120" s="5" t="s">
        <v>117</v>
      </c>
      <c r="CC120" s="5">
        <v>-8.6743044189852694E-2</v>
      </c>
      <c r="CD120" s="5" t="s">
        <v>69</v>
      </c>
      <c r="CE120" s="5">
        <v>0.146628645226548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111</v>
      </c>
      <c r="M121" s="5">
        <v>4.6177096160304699E-3</v>
      </c>
      <c r="N121" s="5" t="s">
        <v>75</v>
      </c>
      <c r="O121" s="5">
        <v>-0.125620497793591</v>
      </c>
      <c r="P121" s="5" t="s">
        <v>92</v>
      </c>
      <c r="Q121" s="5">
        <v>-0.20240117793634599</v>
      </c>
      <c r="R121" s="5" t="s">
        <v>88</v>
      </c>
      <c r="S121" s="5">
        <v>0.398573251520417</v>
      </c>
      <c r="T121" s="5" t="s">
        <v>91</v>
      </c>
      <c r="U121" s="5">
        <v>8.5576841353754096E-2</v>
      </c>
      <c r="V121" s="5" t="s">
        <v>91</v>
      </c>
      <c r="W121" s="5">
        <v>-0.114519427402863</v>
      </c>
      <c r="X121" s="5" t="s">
        <v>70</v>
      </c>
      <c r="Y121" s="5">
        <v>-0.24372558026959801</v>
      </c>
      <c r="Z121" s="5" t="s">
        <v>87</v>
      </c>
      <c r="AA121" s="5">
        <v>0.135538624746841</v>
      </c>
      <c r="AB121" s="5" t="s">
        <v>117</v>
      </c>
      <c r="AC121" s="5">
        <v>-0.14101412976702399</v>
      </c>
      <c r="AD121" s="5" t="s">
        <v>79</v>
      </c>
      <c r="AE121" s="5">
        <v>0.14584167667868</v>
      </c>
      <c r="AF121" s="5" t="s">
        <v>74</v>
      </c>
      <c r="AG121" s="5">
        <v>0.30336226110873998</v>
      </c>
      <c r="AH121" s="5" t="s">
        <v>117</v>
      </c>
      <c r="AI121" s="5">
        <v>-5.06571225711097E-2</v>
      </c>
      <c r="AJ121" s="5" t="s">
        <v>75</v>
      </c>
      <c r="AK121" s="5">
        <v>0.19571905797051101</v>
      </c>
      <c r="AL121" s="5" t="s">
        <v>94</v>
      </c>
      <c r="AM121" s="5">
        <v>0.124034444937107</v>
      </c>
      <c r="AN121" s="5" t="s">
        <v>70</v>
      </c>
      <c r="AO121" s="5">
        <v>0.27127993373161202</v>
      </c>
      <c r="AP121" s="5" t="s">
        <v>120</v>
      </c>
      <c r="AQ121" s="5">
        <v>0.28283582089552201</v>
      </c>
      <c r="AR121" s="5" t="s">
        <v>91</v>
      </c>
      <c r="AS121" s="5">
        <v>0.18681984180873901</v>
      </c>
      <c r="AT121" s="5" t="s">
        <v>120</v>
      </c>
      <c r="AU121" s="5">
        <v>7.2905894519131403E-2</v>
      </c>
      <c r="AV121" s="5" t="s">
        <v>117</v>
      </c>
      <c r="AW121" s="5">
        <v>-0.175749305980332</v>
      </c>
      <c r="AX121" s="5" t="s">
        <v>89</v>
      </c>
      <c r="AY121" s="5">
        <v>0.40817328278555798</v>
      </c>
      <c r="AZ121" s="5" t="s">
        <v>95</v>
      </c>
      <c r="BA121" s="5">
        <v>0.35348727892355603</v>
      </c>
      <c r="BB121" s="5" t="s">
        <v>139</v>
      </c>
      <c r="BC121" s="5">
        <v>-8.2766208098451102E-2</v>
      </c>
      <c r="BD121" s="5" t="s">
        <v>88</v>
      </c>
      <c r="BE121" s="5">
        <v>-7.1139253228805502E-2</v>
      </c>
      <c r="BF121" s="5" t="s">
        <v>89</v>
      </c>
      <c r="BG121" s="5">
        <v>0.11319186848395001</v>
      </c>
      <c r="BH121" s="5" t="s">
        <v>91</v>
      </c>
      <c r="BI121" s="5">
        <v>0.29136032766276598</v>
      </c>
      <c r="BJ121" s="5" t="s">
        <v>74</v>
      </c>
      <c r="BK121" s="5">
        <v>0.35650488871117098</v>
      </c>
      <c r="BL121" s="5" t="s">
        <v>63</v>
      </c>
      <c r="BM121" s="5">
        <v>0.17879131585594499</v>
      </c>
      <c r="BN121" s="5" t="s">
        <v>117</v>
      </c>
      <c r="BO121" s="5">
        <v>-0.18271119842829001</v>
      </c>
      <c r="BP121" s="5" t="s">
        <v>93</v>
      </c>
      <c r="BQ121" s="5">
        <v>2.9876969509834402E-3</v>
      </c>
      <c r="BR121" s="5" t="s">
        <v>70</v>
      </c>
      <c r="BS121" s="5">
        <v>-0.46283764370244401</v>
      </c>
      <c r="BT121" s="5" t="s">
        <v>74</v>
      </c>
      <c r="BU121" s="5">
        <v>0.162862430598395</v>
      </c>
      <c r="BV121" s="5" t="s">
        <v>70</v>
      </c>
      <c r="BW121" s="5">
        <v>0.43790683158605298</v>
      </c>
      <c r="BX121" s="5" t="s">
        <v>75</v>
      </c>
      <c r="BY121" s="5">
        <v>3.9547370518054202E-2</v>
      </c>
      <c r="BZ121" s="5" t="s">
        <v>119</v>
      </c>
      <c r="CA121" s="5">
        <v>-7.3717948717948595E-2</v>
      </c>
      <c r="CB121" s="5" t="s">
        <v>60</v>
      </c>
      <c r="CC121" s="5">
        <v>-4.4821791674659398E-2</v>
      </c>
      <c r="CD121" s="5" t="s">
        <v>95</v>
      </c>
      <c r="CE121" s="5">
        <v>-0.19665587105520799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111</v>
      </c>
      <c r="Y122" s="5">
        <v>0.22587258469581201</v>
      </c>
      <c r="Z122" s="5" t="s">
        <v>120</v>
      </c>
      <c r="AA122" s="5">
        <v>-0.51643332079882698</v>
      </c>
      <c r="AB122" s="5" t="s">
        <v>79</v>
      </c>
      <c r="AC122" s="5">
        <v>0.22663882975819999</v>
      </c>
      <c r="AD122" s="5" t="s">
        <v>88</v>
      </c>
      <c r="AE122" s="5">
        <v>-0.21549104385423101</v>
      </c>
      <c r="AF122" s="5" t="s">
        <v>75</v>
      </c>
      <c r="AG122" s="5">
        <v>0.138178767541183</v>
      </c>
      <c r="AH122" s="5" t="s">
        <v>79</v>
      </c>
      <c r="AI122" s="5">
        <v>-0.21847380014441201</v>
      </c>
      <c r="AJ122" s="5" t="s">
        <v>74</v>
      </c>
      <c r="AK122" s="5">
        <v>0.15140425250049599</v>
      </c>
      <c r="AL122" s="5" t="s">
        <v>79</v>
      </c>
      <c r="AM122" s="5">
        <v>4.8105208513583797E-2</v>
      </c>
      <c r="AN122" s="5" t="s">
        <v>72</v>
      </c>
      <c r="AO122" s="5">
        <v>4.1852070976498401E-2</v>
      </c>
      <c r="AP122" s="5" t="s">
        <v>118</v>
      </c>
      <c r="AQ122" s="5">
        <v>0.51493219028880599</v>
      </c>
      <c r="AR122" s="5" t="s">
        <v>117</v>
      </c>
      <c r="AS122" s="5">
        <v>-0.21850917654928301</v>
      </c>
      <c r="AT122" s="5" t="s">
        <v>122</v>
      </c>
      <c r="AU122" s="5">
        <v>-0.20381361434350401</v>
      </c>
      <c r="AV122" s="5" t="s">
        <v>118</v>
      </c>
      <c r="AW122" s="5">
        <v>0.18181818181818099</v>
      </c>
      <c r="AX122" s="5" t="s">
        <v>75</v>
      </c>
      <c r="AY122" s="5">
        <v>0.114952265826519</v>
      </c>
      <c r="AZ122" s="5" t="s">
        <v>139</v>
      </c>
      <c r="BA122" s="5">
        <v>0.40375981467434702</v>
      </c>
      <c r="BB122" s="5" t="s">
        <v>132</v>
      </c>
      <c r="BC122" s="5">
        <v>-3.5993029073635101E-2</v>
      </c>
      <c r="BD122" s="5" t="s">
        <v>132</v>
      </c>
      <c r="BE122" s="5">
        <v>-0.112856275057708</v>
      </c>
      <c r="BF122" s="5" t="s">
        <v>117</v>
      </c>
      <c r="BG122" s="5">
        <v>-0.125650557620817</v>
      </c>
      <c r="BH122" s="5" t="s">
        <v>121</v>
      </c>
      <c r="BI122" s="5">
        <v>3.48096628377541E-2</v>
      </c>
      <c r="BJ122" s="5" t="s">
        <v>130</v>
      </c>
      <c r="BK122" s="5">
        <v>0.23712647334287501</v>
      </c>
      <c r="BL122" s="5" t="s">
        <v>78</v>
      </c>
      <c r="BM122" s="5">
        <v>-0.37278138823657903</v>
      </c>
      <c r="BN122" s="5" t="s">
        <v>93</v>
      </c>
      <c r="BO122" s="5">
        <v>-5.3077848059563802E-2</v>
      </c>
      <c r="BP122" s="5" t="s">
        <v>117</v>
      </c>
      <c r="BQ122" s="5">
        <v>-5.8894230769230803E-2</v>
      </c>
      <c r="BR122" s="5" t="s">
        <v>130</v>
      </c>
      <c r="BS122" s="5">
        <v>-8.5828107330111994E-2</v>
      </c>
      <c r="BT122" s="5" t="s">
        <v>139</v>
      </c>
      <c r="BU122" s="5">
        <v>-0.16102413041723801</v>
      </c>
      <c r="BV122" s="5" t="s">
        <v>60</v>
      </c>
      <c r="BW122" s="5">
        <v>0.69751152578081099</v>
      </c>
      <c r="BX122" s="5" t="s">
        <v>74</v>
      </c>
      <c r="BY122" s="5">
        <v>2.6855060965425202E-2</v>
      </c>
      <c r="BZ122" s="5" t="s">
        <v>60</v>
      </c>
      <c r="CA122" s="5">
        <v>9.4192488881761502E-2</v>
      </c>
      <c r="CB122" s="5" t="s">
        <v>78</v>
      </c>
      <c r="CC122" s="5">
        <v>0.82431092603608902</v>
      </c>
      <c r="CD122" s="5" t="s">
        <v>117</v>
      </c>
      <c r="CE122" s="5">
        <v>-9.6774193548387094E-2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68</v>
      </c>
      <c r="AM123" s="5">
        <v>0.15614427940844799</v>
      </c>
      <c r="AN123" s="5" t="s">
        <v>68</v>
      </c>
      <c r="AO123" s="5">
        <v>7.8542913476343304E-2</v>
      </c>
      <c r="AP123" s="5" t="s">
        <v>70</v>
      </c>
      <c r="AQ123" s="5">
        <v>7.9958140200709904E-2</v>
      </c>
      <c r="AR123" s="5" t="s">
        <v>61</v>
      </c>
      <c r="AS123" s="5">
        <v>-8.20272756506564E-2</v>
      </c>
      <c r="AT123" s="5" t="s">
        <v>101</v>
      </c>
      <c r="AU123" s="5">
        <v>-0.51793986501726297</v>
      </c>
      <c r="AV123" s="5" t="s">
        <v>132</v>
      </c>
      <c r="AW123" s="5">
        <v>-0.31957695966628002</v>
      </c>
      <c r="AX123" s="5" t="s">
        <v>74</v>
      </c>
      <c r="AY123" s="5">
        <v>0.44534120154337897</v>
      </c>
      <c r="AZ123" s="5" t="s">
        <v>132</v>
      </c>
      <c r="BA123" s="5">
        <v>0.20697298336480899</v>
      </c>
      <c r="BB123" s="5" t="s">
        <v>101</v>
      </c>
      <c r="BC123" s="5">
        <v>6.23188834348571E-2</v>
      </c>
      <c r="BD123" s="5" t="s">
        <v>112</v>
      </c>
      <c r="BE123" s="5">
        <v>-6.8849903072030302E-2</v>
      </c>
      <c r="BF123" s="5" t="s">
        <v>132</v>
      </c>
      <c r="BG123" s="5">
        <v>5.6296288180902099E-2</v>
      </c>
      <c r="BH123" s="5" t="s">
        <v>111</v>
      </c>
      <c r="BI123" s="5">
        <v>0.15093908722183599</v>
      </c>
      <c r="BJ123" s="5" t="s">
        <v>91</v>
      </c>
      <c r="BK123" s="5">
        <v>0.45361022223757402</v>
      </c>
      <c r="BL123" s="5" t="s">
        <v>89</v>
      </c>
      <c r="BM123" s="5">
        <v>6.3703269158978199E-2</v>
      </c>
      <c r="BN123" s="5" t="s">
        <v>111</v>
      </c>
      <c r="BO123" s="5">
        <v>0.32975553764622501</v>
      </c>
      <c r="BP123" s="5" t="s">
        <v>134</v>
      </c>
      <c r="BQ123" s="5">
        <v>0.220114140141247</v>
      </c>
      <c r="BR123" s="5" t="s">
        <v>75</v>
      </c>
      <c r="BS123" s="5">
        <v>-0.27124335381398901</v>
      </c>
      <c r="BT123" s="5" t="s">
        <v>130</v>
      </c>
      <c r="BU123" s="15">
        <v>2.81147644698442E-6</v>
      </c>
      <c r="BV123" s="5" t="s">
        <v>78</v>
      </c>
      <c r="BW123" s="5">
        <v>0.23167426796219101</v>
      </c>
      <c r="BX123" s="5" t="s">
        <v>134</v>
      </c>
      <c r="BY123" s="5">
        <v>-4.3399658934103899E-2</v>
      </c>
      <c r="BZ123" s="5" t="s">
        <v>66</v>
      </c>
      <c r="CA123" s="5">
        <v>0.10105597834253199</v>
      </c>
      <c r="CB123" s="5" t="s">
        <v>119</v>
      </c>
      <c r="CC123" s="5">
        <v>-3.8062283737024298E-2</v>
      </c>
      <c r="CD123" s="5" t="s">
        <v>134</v>
      </c>
      <c r="CE123" s="5">
        <v>-0.19196099162460001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70</v>
      </c>
      <c r="AU124" s="5">
        <v>-5.7810895615710699E-2</v>
      </c>
      <c r="AV124" s="5" t="s">
        <v>70</v>
      </c>
      <c r="AW124" s="5">
        <v>-9.6329353603370402E-2</v>
      </c>
      <c r="AX124" s="5" t="s">
        <v>69</v>
      </c>
      <c r="AY124" s="5">
        <v>6.4469524265195796E-2</v>
      </c>
      <c r="AZ124" s="5" t="s">
        <v>70</v>
      </c>
      <c r="BA124" s="5">
        <v>0.23092405794395701</v>
      </c>
      <c r="BB124" s="5" t="s">
        <v>66</v>
      </c>
      <c r="BC124" s="5">
        <v>8.5746605577662505E-2</v>
      </c>
      <c r="BD124" s="5" t="s">
        <v>139</v>
      </c>
      <c r="BE124" s="5">
        <v>-0.18999044687400399</v>
      </c>
      <c r="BF124" s="5" t="s">
        <v>134</v>
      </c>
      <c r="BG124" s="5">
        <v>3.9703714573481097E-2</v>
      </c>
      <c r="BH124" s="5" t="s">
        <v>134</v>
      </c>
      <c r="BI124" s="5">
        <v>0.32421387581755901</v>
      </c>
      <c r="BJ124" s="5" t="s">
        <v>139</v>
      </c>
      <c r="BK124" s="5">
        <v>-7.5370490494486395E-2</v>
      </c>
      <c r="BL124" s="5" t="s">
        <v>88</v>
      </c>
      <c r="BM124" s="5">
        <v>-0.16908040077656</v>
      </c>
      <c r="BN124" s="5" t="s">
        <v>60</v>
      </c>
      <c r="BO124" s="5">
        <v>-0.194358857529843</v>
      </c>
      <c r="BP124" s="5" t="s">
        <v>66</v>
      </c>
      <c r="BQ124" s="5">
        <v>-6.8752416726509294E-2</v>
      </c>
      <c r="BR124" s="5" t="s">
        <v>74</v>
      </c>
      <c r="BS124" s="5">
        <v>-0.41069668171422002</v>
      </c>
      <c r="BT124" s="5" t="s">
        <v>63</v>
      </c>
      <c r="BU124" s="5">
        <v>6.9126549024620607E-2</v>
      </c>
      <c r="BV124" s="5" t="s">
        <v>132</v>
      </c>
      <c r="BW124" s="5">
        <v>0.24049710320618101</v>
      </c>
      <c r="BX124" s="5" t="s">
        <v>60</v>
      </c>
      <c r="BY124" s="5">
        <v>0.199863196408855</v>
      </c>
      <c r="BZ124" s="5" t="s">
        <v>139</v>
      </c>
      <c r="CA124" s="5">
        <v>0.191827925522186</v>
      </c>
      <c r="CB124" s="5" t="s">
        <v>88</v>
      </c>
      <c r="CC124" s="5">
        <v>-4.5751633986928102E-2</v>
      </c>
      <c r="CD124" s="5" t="s">
        <v>61</v>
      </c>
      <c r="CE124" s="5">
        <v>0.202222731306928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84</v>
      </c>
      <c r="BA125" s="5">
        <v>0.314647835100197</v>
      </c>
      <c r="BB125" s="5" t="s">
        <v>134</v>
      </c>
      <c r="BC125" s="5">
        <v>4.6564269410711498E-3</v>
      </c>
      <c r="BD125" s="5" t="s">
        <v>91</v>
      </c>
      <c r="BE125" s="5">
        <v>-1.6586336426476399E-2</v>
      </c>
      <c r="BF125" s="5" t="s">
        <v>69</v>
      </c>
      <c r="BG125" s="5">
        <v>0.20297087858447799</v>
      </c>
      <c r="BH125" s="5" t="s">
        <v>88</v>
      </c>
      <c r="BI125" s="5">
        <v>5.0734732940022002E-2</v>
      </c>
      <c r="BJ125" s="5" t="s">
        <v>66</v>
      </c>
      <c r="BK125" s="5">
        <v>9.9513286965404193E-2</v>
      </c>
      <c r="BL125" s="5" t="s">
        <v>130</v>
      </c>
      <c r="BM125" s="5">
        <v>-0.110877010045316</v>
      </c>
      <c r="BN125" s="5" t="s">
        <v>132</v>
      </c>
      <c r="BO125" s="5">
        <v>-7.61013281059853E-2</v>
      </c>
      <c r="BP125" s="5" t="s">
        <v>139</v>
      </c>
      <c r="BQ125" s="5">
        <v>8.6911558579193707E-2</v>
      </c>
      <c r="BR125" s="5" t="s">
        <v>66</v>
      </c>
      <c r="BS125" s="5">
        <v>-0.30711738230997898</v>
      </c>
      <c r="BT125" s="5" t="s">
        <v>125</v>
      </c>
      <c r="BU125" s="5">
        <v>-8.9284577539717802E-2</v>
      </c>
      <c r="BV125" s="5" t="s">
        <v>117</v>
      </c>
      <c r="BW125" s="5">
        <v>0.22508591065292</v>
      </c>
      <c r="BX125" s="5" t="s">
        <v>93</v>
      </c>
      <c r="BY125" s="5">
        <v>0.18835522544303401</v>
      </c>
      <c r="BZ125" s="5" t="s">
        <v>88</v>
      </c>
      <c r="CA125" s="5">
        <v>3.27868852459034E-3</v>
      </c>
      <c r="CB125" s="5" t="s">
        <v>66</v>
      </c>
      <c r="CC125" s="5">
        <v>-5.2178899082568703E-2</v>
      </c>
      <c r="CD125" s="5" t="s">
        <v>130</v>
      </c>
      <c r="CE125" s="5">
        <v>0.74187610500637802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139</v>
      </c>
      <c r="BI126" s="5">
        <v>0.113535813753203</v>
      </c>
      <c r="BJ126" s="5" t="s">
        <v>78</v>
      </c>
      <c r="BK126" s="5">
        <v>2.05662690892876E-2</v>
      </c>
      <c r="BL126" s="5" t="s">
        <v>108</v>
      </c>
      <c r="BM126" s="5">
        <v>-0.33537213197891502</v>
      </c>
      <c r="BN126" s="5" t="s">
        <v>70</v>
      </c>
      <c r="BO126" s="5">
        <v>-0.18694702288224599</v>
      </c>
      <c r="BP126" s="5" t="s">
        <v>111</v>
      </c>
      <c r="BQ126" s="5">
        <v>0.36851578067750801</v>
      </c>
      <c r="BR126" s="5" t="s">
        <v>132</v>
      </c>
      <c r="BS126" s="5">
        <v>-0.250794830741079</v>
      </c>
      <c r="BT126" s="5" t="s">
        <v>66</v>
      </c>
      <c r="BU126" s="5">
        <v>0.12112480871509999</v>
      </c>
      <c r="BV126" s="5" t="s">
        <v>75</v>
      </c>
      <c r="BW126" s="5">
        <v>0.54184177937261602</v>
      </c>
      <c r="BX126" s="5" t="s">
        <v>66</v>
      </c>
      <c r="BY126" s="5">
        <v>3.5439119003322299E-2</v>
      </c>
      <c r="BZ126" s="5" t="s">
        <v>95</v>
      </c>
      <c r="CA126" s="5">
        <v>-9.0183785710235706E-2</v>
      </c>
      <c r="CB126" s="5" t="s">
        <v>69</v>
      </c>
      <c r="CC126" s="5">
        <v>-4.0024968870191198E-2</v>
      </c>
      <c r="CD126" s="5" t="s">
        <v>66</v>
      </c>
      <c r="CE126" s="5">
        <v>-4.2105263157894701E-2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94</v>
      </c>
      <c r="BO127" s="5">
        <v>-0.34203829046605999</v>
      </c>
      <c r="BP127" s="5" t="s">
        <v>70</v>
      </c>
      <c r="BQ127" s="5">
        <v>0.146268506356383</v>
      </c>
      <c r="BR127" s="5" t="s">
        <v>78</v>
      </c>
      <c r="BS127" s="5">
        <v>-8.9635424656133306E-2</v>
      </c>
      <c r="BT127" s="5" t="s">
        <v>111</v>
      </c>
      <c r="BU127" s="5">
        <v>0.13861346211040401</v>
      </c>
      <c r="BV127" s="5" t="s">
        <v>74</v>
      </c>
      <c r="BW127" s="5">
        <v>0.83128221059255503</v>
      </c>
      <c r="BX127" s="5" t="s">
        <v>132</v>
      </c>
      <c r="BY127" s="5">
        <v>4.8202594786446104E-3</v>
      </c>
      <c r="BZ127" s="5" t="s">
        <v>99</v>
      </c>
      <c r="CA127" s="5">
        <v>-7.7441077441077394E-2</v>
      </c>
      <c r="CB127" s="5" t="s">
        <v>89</v>
      </c>
      <c r="CC127" s="5">
        <v>-1.4057080854856401E-2</v>
      </c>
      <c r="CD127" s="5" t="s">
        <v>79</v>
      </c>
      <c r="CE127" s="5">
        <v>0.58420210875488698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108</v>
      </c>
      <c r="CA128" s="5">
        <v>0.10898929424602501</v>
      </c>
      <c r="CB128" s="5" t="s">
        <v>93</v>
      </c>
      <c r="CC128" s="5">
        <v>0.11842763766511499</v>
      </c>
      <c r="CD128" s="5" t="s">
        <v>139</v>
      </c>
      <c r="CE128" s="5">
        <v>-0.14612648095797701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93</v>
      </c>
      <c r="CE129" s="5">
        <v>-0.134251776319357</v>
      </c>
    </row>
    <row r="130" spans="1:83" x14ac:dyDescent="0.15">
      <c r="A130">
        <v>0</v>
      </c>
      <c r="B130" t="s">
        <v>48</v>
      </c>
      <c r="C130" t="s">
        <v>28</v>
      </c>
      <c r="D130" s="5" t="s">
        <v>88</v>
      </c>
      <c r="E130" s="5">
        <v>0.44327406769515099</v>
      </c>
      <c r="F130" s="5" t="s">
        <v>66</v>
      </c>
      <c r="G130" s="5">
        <v>0.25130184989847798</v>
      </c>
      <c r="H130" s="5" t="s">
        <v>118</v>
      </c>
      <c r="I130" s="5">
        <v>-0.28155050114605701</v>
      </c>
      <c r="J130" s="5" t="s">
        <v>111</v>
      </c>
      <c r="K130" s="5">
        <v>-0.15978084511016499</v>
      </c>
      <c r="L130" s="5" t="s">
        <v>88</v>
      </c>
      <c r="M130" s="5">
        <v>-1.0618803740074E-2</v>
      </c>
      <c r="N130" s="5" t="s">
        <v>91</v>
      </c>
      <c r="O130" s="5">
        <v>-0.13750728226041301</v>
      </c>
      <c r="P130" s="5" t="s">
        <v>91</v>
      </c>
      <c r="Q130" s="5">
        <v>-2.8527704485488001E-2</v>
      </c>
      <c r="R130" s="5" t="s">
        <v>91</v>
      </c>
      <c r="S130" s="5">
        <v>0.59779786413462599</v>
      </c>
      <c r="T130" s="5" t="s">
        <v>117</v>
      </c>
      <c r="U130" s="5">
        <v>0.11336279987768599</v>
      </c>
      <c r="V130" s="5" t="s">
        <v>70</v>
      </c>
      <c r="W130" s="5">
        <v>0.315376893564075</v>
      </c>
      <c r="X130" s="5" t="s">
        <v>79</v>
      </c>
      <c r="Y130" s="5">
        <v>0.17950977394932299</v>
      </c>
      <c r="Z130" s="5" t="s">
        <v>117</v>
      </c>
      <c r="AA130" s="5">
        <v>-9.1783085473937306E-2</v>
      </c>
      <c r="AB130" s="5" t="s">
        <v>91</v>
      </c>
      <c r="AC130" s="5">
        <v>7.8853958446907596E-2</v>
      </c>
      <c r="AD130" s="5" t="s">
        <v>87</v>
      </c>
      <c r="AE130" s="5">
        <v>0.36327610757368101</v>
      </c>
      <c r="AF130" s="5" t="s">
        <v>111</v>
      </c>
      <c r="AG130" s="5">
        <v>-5.0264836233920598E-2</v>
      </c>
      <c r="AH130" s="5" t="s">
        <v>61</v>
      </c>
      <c r="AI130" s="5">
        <v>0.239637170492043</v>
      </c>
      <c r="AJ130" s="5" t="s">
        <v>79</v>
      </c>
      <c r="AK130" s="5">
        <v>8.1374406474399502E-2</v>
      </c>
      <c r="AL130" s="5" t="s">
        <v>72</v>
      </c>
      <c r="AM130" s="5">
        <v>0.134546828817039</v>
      </c>
      <c r="AN130" s="5" t="s">
        <v>79</v>
      </c>
      <c r="AO130" s="5">
        <v>9.0267459138187303E-2</v>
      </c>
      <c r="AP130" s="5" t="s">
        <v>112</v>
      </c>
      <c r="AQ130" s="5">
        <v>0.20541734383464599</v>
      </c>
      <c r="AR130" s="5" t="s">
        <v>72</v>
      </c>
      <c r="AS130" s="5">
        <v>-0.284485267739293</v>
      </c>
      <c r="AT130" s="5" t="s">
        <v>61</v>
      </c>
      <c r="AU130" s="5">
        <v>3.3989171286524497E-2</v>
      </c>
      <c r="AV130" s="5" t="s">
        <v>121</v>
      </c>
      <c r="AW130" s="5">
        <v>-0.168286357102681</v>
      </c>
      <c r="AX130" s="5" t="s">
        <v>70</v>
      </c>
      <c r="AY130" s="5">
        <v>0.15482358331031301</v>
      </c>
      <c r="AZ130" s="5" t="s">
        <v>101</v>
      </c>
      <c r="BA130" s="5">
        <v>-9.0314857903726897E-2</v>
      </c>
      <c r="BB130" s="5" t="s">
        <v>72</v>
      </c>
      <c r="BC130" s="5">
        <v>-8.1685668927695201E-2</v>
      </c>
      <c r="BD130" s="5" t="s">
        <v>63</v>
      </c>
      <c r="BE130" s="5">
        <v>8.1845096885615407E-3</v>
      </c>
      <c r="BF130" s="5" t="s">
        <v>91</v>
      </c>
      <c r="BG130" s="5">
        <v>7.5256392367530595E-2</v>
      </c>
      <c r="BH130" s="5" t="s">
        <v>66</v>
      </c>
      <c r="BI130" s="5">
        <v>0.21439435572693499</v>
      </c>
      <c r="BJ130" s="5" t="s">
        <v>132</v>
      </c>
      <c r="BK130" s="5">
        <v>-0.103167299769942</v>
      </c>
      <c r="BL130" s="5" t="s">
        <v>75</v>
      </c>
      <c r="BM130" s="5">
        <v>4.7596226728804501E-2</v>
      </c>
      <c r="BN130" s="5" t="s">
        <v>130</v>
      </c>
      <c r="BO130" s="5">
        <v>0.22580347173691201</v>
      </c>
      <c r="BP130" s="5" t="s">
        <v>68</v>
      </c>
      <c r="BQ130" s="5">
        <v>0.159617044651965</v>
      </c>
      <c r="BR130" s="5" t="s">
        <v>63</v>
      </c>
      <c r="BS130" s="5">
        <v>-0.311335493791356</v>
      </c>
      <c r="BT130" s="5" t="s">
        <v>70</v>
      </c>
      <c r="BU130" s="5">
        <v>0.23500353968378801</v>
      </c>
      <c r="BV130" s="5" t="s">
        <v>93</v>
      </c>
      <c r="BW130" s="5">
        <v>0.37556928246124299</v>
      </c>
      <c r="BX130" s="5" t="s">
        <v>86</v>
      </c>
      <c r="BY130" s="5">
        <v>-4.5988375977019103E-2</v>
      </c>
      <c r="BZ130" s="5" t="s">
        <v>63</v>
      </c>
      <c r="CA130" s="5">
        <v>-0.134923828128446</v>
      </c>
      <c r="CB130" s="5" t="s">
        <v>112</v>
      </c>
      <c r="CC130" s="5">
        <v>-1.7564402810304199E-2</v>
      </c>
      <c r="CD130" s="5" t="s">
        <v>88</v>
      </c>
      <c r="CE130" s="5">
        <v>-0.14383561643835599</v>
      </c>
    </row>
    <row r="131" spans="1:83" x14ac:dyDescent="0.15">
      <c r="A131">
        <v>1</v>
      </c>
      <c r="B131" t="s">
        <v>48</v>
      </c>
      <c r="C131" t="s">
        <v>28</v>
      </c>
      <c r="D131" s="5" t="s">
        <v>73</v>
      </c>
      <c r="E131" s="5">
        <v>6.42219499387362E-2</v>
      </c>
      <c r="F131" s="5" t="s">
        <v>120</v>
      </c>
      <c r="G131" s="5">
        <v>0.331532138756718</v>
      </c>
      <c r="H131" s="5" t="s">
        <v>91</v>
      </c>
      <c r="I131" s="5">
        <v>-3.6335269036447897E-2</v>
      </c>
      <c r="J131" s="5" t="s">
        <v>63</v>
      </c>
      <c r="K131" s="5">
        <v>0.12166985111215201</v>
      </c>
      <c r="L131" s="5" t="s">
        <v>92</v>
      </c>
      <c r="M131" s="5">
        <v>-5.60689532610626E-2</v>
      </c>
      <c r="N131" s="5" t="s">
        <v>111</v>
      </c>
      <c r="O131" s="5">
        <v>-0.14616820347104201</v>
      </c>
      <c r="P131" s="5" t="s">
        <v>111</v>
      </c>
      <c r="Q131" s="5">
        <v>-0.109885807504078</v>
      </c>
      <c r="R131" s="5" t="s">
        <v>97</v>
      </c>
      <c r="S131" s="5">
        <v>0.51108435668994301</v>
      </c>
      <c r="T131" s="5" t="s">
        <v>92</v>
      </c>
      <c r="U131" s="5">
        <v>0.29494020239190399</v>
      </c>
      <c r="V131" s="5" t="s">
        <v>92</v>
      </c>
      <c r="W131" s="5">
        <v>9.8702282845505293E-2</v>
      </c>
      <c r="X131" s="5" t="s">
        <v>86</v>
      </c>
      <c r="Y131" s="5">
        <v>1.53453819713937E-2</v>
      </c>
      <c r="Z131" s="5" t="s">
        <v>72</v>
      </c>
      <c r="AA131" s="5">
        <v>-0.26132262881725099</v>
      </c>
      <c r="AB131" s="5" t="s">
        <v>121</v>
      </c>
      <c r="AC131" s="5">
        <v>8.2102803738317798E-2</v>
      </c>
      <c r="AD131" s="5" t="s">
        <v>121</v>
      </c>
      <c r="AE131" s="5">
        <v>0.21596994299533601</v>
      </c>
      <c r="AF131" s="5" t="s">
        <v>87</v>
      </c>
      <c r="AG131" s="5">
        <v>0.11300192146622599</v>
      </c>
      <c r="AH131" s="5" t="s">
        <v>78</v>
      </c>
      <c r="AI131" s="5">
        <v>-7.7562939692933902E-2</v>
      </c>
      <c r="AJ131" s="5" t="s">
        <v>60</v>
      </c>
      <c r="AK131" s="5">
        <v>0.14646464646464599</v>
      </c>
      <c r="AL131" s="5" t="s">
        <v>74</v>
      </c>
      <c r="AM131" s="5">
        <v>9.9092491119069107E-2</v>
      </c>
      <c r="AN131" s="5" t="s">
        <v>60</v>
      </c>
      <c r="AO131" s="5">
        <v>0.25494253746456003</v>
      </c>
      <c r="AP131" s="5" t="s">
        <v>91</v>
      </c>
      <c r="AQ131" s="5">
        <v>0.14583409997739399</v>
      </c>
      <c r="AR131" s="5" t="s">
        <v>68</v>
      </c>
      <c r="AS131" s="5">
        <v>-0.13377109298312501</v>
      </c>
      <c r="AT131" s="5" t="s">
        <v>134</v>
      </c>
      <c r="AU131" s="5">
        <v>-0.32400560757065699</v>
      </c>
      <c r="AV131" s="5" t="s">
        <v>62</v>
      </c>
      <c r="AW131" s="5">
        <v>-0.24067259176966099</v>
      </c>
      <c r="AX131" s="5" t="s">
        <v>60</v>
      </c>
      <c r="AY131" s="5">
        <v>0.200335794590182</v>
      </c>
      <c r="AZ131" s="5" t="s">
        <v>121</v>
      </c>
      <c r="BA131" s="5">
        <v>0.20229610703960099</v>
      </c>
      <c r="BB131" s="5" t="s">
        <v>68</v>
      </c>
      <c r="BC131" s="5">
        <v>-9.2114676892194297E-2</v>
      </c>
      <c r="BD131" s="5" t="s">
        <v>121</v>
      </c>
      <c r="BE131" s="5">
        <v>-0.19082397633295201</v>
      </c>
      <c r="BF131" s="5" t="s">
        <v>111</v>
      </c>
      <c r="BG131" s="5">
        <v>0.18654208849097001</v>
      </c>
      <c r="BH131" s="5" t="s">
        <v>94</v>
      </c>
      <c r="BI131" s="5">
        <v>0.114069445561158</v>
      </c>
      <c r="BJ131" s="5" t="s">
        <v>63</v>
      </c>
      <c r="BK131" s="5">
        <v>0.233109968900551</v>
      </c>
      <c r="BL131" s="5" t="s">
        <v>74</v>
      </c>
      <c r="BM131" s="5">
        <v>-4.6724601204040601E-2</v>
      </c>
      <c r="BN131" s="5" t="s">
        <v>91</v>
      </c>
      <c r="BO131" s="5">
        <v>-0.189600579159062</v>
      </c>
      <c r="BP131" s="5" t="s">
        <v>72</v>
      </c>
      <c r="BQ131" s="5">
        <v>8.2840536899131095E-2</v>
      </c>
      <c r="BR131" s="5" t="s">
        <v>93</v>
      </c>
      <c r="BS131" s="5">
        <v>-0.35193166543814702</v>
      </c>
      <c r="BT131" s="5" t="s">
        <v>119</v>
      </c>
      <c r="BU131" s="5">
        <v>0.106463878326996</v>
      </c>
      <c r="BV131" s="5" t="s">
        <v>119</v>
      </c>
      <c r="BW131" s="5">
        <v>0.17869415807560099</v>
      </c>
      <c r="BX131" s="5" t="s">
        <v>88</v>
      </c>
      <c r="BY131" s="5">
        <v>-0.11205566392034701</v>
      </c>
      <c r="BZ131" s="5" t="s">
        <v>89</v>
      </c>
      <c r="CA131" s="5">
        <v>0.13529327658076701</v>
      </c>
      <c r="CB131" s="5" t="s">
        <v>91</v>
      </c>
      <c r="CC131" s="5">
        <v>-5.5024711696869899E-2</v>
      </c>
      <c r="CD131" s="5" t="s">
        <v>132</v>
      </c>
      <c r="CE131" s="5">
        <v>-0.12868254766788101</v>
      </c>
    </row>
    <row r="132" spans="1:83" x14ac:dyDescent="0.15">
      <c r="A132">
        <v>2</v>
      </c>
      <c r="B132" t="s">
        <v>48</v>
      </c>
      <c r="C132" t="s">
        <v>28</v>
      </c>
      <c r="D132" s="5" t="s">
        <v>75</v>
      </c>
      <c r="E132" s="5">
        <v>0.13464070089427499</v>
      </c>
      <c r="F132" s="5" t="s">
        <v>91</v>
      </c>
      <c r="G132" s="5">
        <v>0.31620072800598997</v>
      </c>
      <c r="H132" s="5" t="s">
        <v>88</v>
      </c>
      <c r="I132" s="5">
        <v>5.5685581256380297E-2</v>
      </c>
      <c r="J132" s="5" t="s">
        <v>79</v>
      </c>
      <c r="K132" s="5">
        <v>0.111285043404013</v>
      </c>
      <c r="L132" s="5" t="s">
        <v>94</v>
      </c>
      <c r="M132" s="5">
        <v>3.5296947716107099E-2</v>
      </c>
      <c r="N132" s="5" t="s">
        <v>117</v>
      </c>
      <c r="O132" s="5">
        <v>-0.149297475886814</v>
      </c>
      <c r="P132" s="5" t="s">
        <v>88</v>
      </c>
      <c r="Q132" s="5">
        <v>-0.19875566964334199</v>
      </c>
      <c r="R132" s="5" t="s">
        <v>118</v>
      </c>
      <c r="S132" s="5">
        <v>0.112974728222504</v>
      </c>
      <c r="T132" s="5" t="s">
        <v>75</v>
      </c>
      <c r="U132" s="5">
        <v>-0.22039056466070001</v>
      </c>
      <c r="V132" s="5" t="s">
        <v>117</v>
      </c>
      <c r="W132" s="5">
        <v>-0.15232245553585799</v>
      </c>
      <c r="X132" s="5" t="s">
        <v>108</v>
      </c>
      <c r="Y132" s="5">
        <v>5.6169078446306397E-3</v>
      </c>
      <c r="Z132" s="5" t="s">
        <v>68</v>
      </c>
      <c r="AA132" s="5">
        <v>-0.16204868507428699</v>
      </c>
      <c r="AB132" s="5" t="s">
        <v>72</v>
      </c>
      <c r="AC132" s="5">
        <v>-0.16602246424120101</v>
      </c>
      <c r="AD132" s="5" t="s">
        <v>75</v>
      </c>
      <c r="AE132" s="5">
        <v>-0.10673288506475299</v>
      </c>
      <c r="AF132" s="5" t="s">
        <v>97</v>
      </c>
      <c r="AG132" s="5">
        <v>-0.13220758350657399</v>
      </c>
      <c r="AH132" s="5" t="s">
        <v>111</v>
      </c>
      <c r="AI132" s="5">
        <v>-5.9720664032648703E-2</v>
      </c>
      <c r="AJ132" s="5" t="s">
        <v>111</v>
      </c>
      <c r="AK132" s="5">
        <v>5.4642918900225101E-3</v>
      </c>
      <c r="AL132" s="5" t="s">
        <v>75</v>
      </c>
      <c r="AM132" s="5">
        <v>7.1581246224617895E-2</v>
      </c>
      <c r="AN132" s="5" t="s">
        <v>89</v>
      </c>
      <c r="AO132" s="5">
        <v>-1.45930318028126E-2</v>
      </c>
      <c r="AP132" s="5" t="s">
        <v>74</v>
      </c>
      <c r="AQ132" s="5">
        <v>0.113838784522116</v>
      </c>
      <c r="AR132" s="5" t="s">
        <v>89</v>
      </c>
      <c r="AS132" s="5">
        <v>-2.15571731927587E-2</v>
      </c>
      <c r="AT132" s="5" t="s">
        <v>78</v>
      </c>
      <c r="AU132" s="5">
        <v>-0.37666725394078199</v>
      </c>
      <c r="AV132" s="5" t="s">
        <v>78</v>
      </c>
      <c r="AW132" s="5">
        <v>-0.23007348784623999</v>
      </c>
      <c r="AX132" s="5" t="s">
        <v>98</v>
      </c>
      <c r="AY132" s="5">
        <v>0.113723006939687</v>
      </c>
      <c r="AZ132" s="5" t="s">
        <v>134</v>
      </c>
      <c r="BA132" s="5">
        <v>8.9694833503385502E-2</v>
      </c>
      <c r="BB132" s="5" t="s">
        <v>78</v>
      </c>
      <c r="BC132" s="5">
        <v>0.102264561561993</v>
      </c>
      <c r="BD132" s="5" t="s">
        <v>78</v>
      </c>
      <c r="BE132" s="5">
        <v>-0.14088809417374401</v>
      </c>
      <c r="BF132" s="5" t="s">
        <v>66</v>
      </c>
      <c r="BG132" s="5">
        <v>0.38023252886152697</v>
      </c>
      <c r="BH132" s="5" t="s">
        <v>132</v>
      </c>
      <c r="BI132" s="5">
        <v>-3.0695590393561199E-2</v>
      </c>
      <c r="BJ132" s="5" t="s">
        <v>106</v>
      </c>
      <c r="BK132" s="5">
        <v>-2.3552178222495002E-2</v>
      </c>
      <c r="BL132" s="5" t="s">
        <v>132</v>
      </c>
      <c r="BM132" s="5">
        <v>-9.3099560333359005E-2</v>
      </c>
      <c r="BN132" s="5" t="s">
        <v>121</v>
      </c>
      <c r="BO132" s="5">
        <v>-3.5670021317733398E-2</v>
      </c>
      <c r="BP132" s="5" t="s">
        <v>132</v>
      </c>
      <c r="BQ132" s="5">
        <v>0.24512288895850501</v>
      </c>
      <c r="BR132" s="5" t="s">
        <v>111</v>
      </c>
      <c r="BS132" s="5">
        <v>-0.33443266456418103</v>
      </c>
      <c r="BT132" s="5" t="s">
        <v>91</v>
      </c>
      <c r="BU132" s="5">
        <v>0.21910744233221799</v>
      </c>
      <c r="BV132" s="5" t="s">
        <v>66</v>
      </c>
      <c r="BW132" s="5">
        <v>0.825169485256393</v>
      </c>
      <c r="BX132" s="5" t="s">
        <v>63</v>
      </c>
      <c r="BY132" s="5">
        <v>1.71505804811855E-2</v>
      </c>
      <c r="BZ132" s="5" t="s">
        <v>69</v>
      </c>
      <c r="CA132" s="5">
        <v>0.117917224969651</v>
      </c>
      <c r="CB132" s="5" t="s">
        <v>99</v>
      </c>
      <c r="CC132" s="5">
        <v>2.5547445255474401E-2</v>
      </c>
      <c r="CD132" s="5" t="s">
        <v>84</v>
      </c>
      <c r="CE132" s="5">
        <v>-0.102936621396235</v>
      </c>
    </row>
    <row r="133" spans="1:83" x14ac:dyDescent="0.15">
      <c r="A133">
        <v>3</v>
      </c>
      <c r="B133" t="s">
        <v>48</v>
      </c>
      <c r="C133" t="s">
        <v>28</v>
      </c>
      <c r="D133" s="5" t="s">
        <v>74</v>
      </c>
      <c r="E133" s="5">
        <v>0.30878814939328603</v>
      </c>
      <c r="F133" s="5" t="s">
        <v>88</v>
      </c>
      <c r="G133" s="5">
        <v>0.16897329549588799</v>
      </c>
      <c r="H133" s="5" t="s">
        <v>86</v>
      </c>
      <c r="I133" s="5">
        <v>-0.25066402076018901</v>
      </c>
      <c r="J133" s="5" t="s">
        <v>120</v>
      </c>
      <c r="K133" s="5">
        <v>0.18639777368750901</v>
      </c>
      <c r="L133" s="5" t="s">
        <v>97</v>
      </c>
      <c r="M133" s="5">
        <v>-4.9490408087271898E-2</v>
      </c>
      <c r="N133" s="5" t="s">
        <v>92</v>
      </c>
      <c r="O133" s="5">
        <v>-0.16891796488916</v>
      </c>
      <c r="P133" s="5" t="s">
        <v>79</v>
      </c>
      <c r="Q133" s="5">
        <v>-0.29024529378208702</v>
      </c>
      <c r="R133" s="5" t="s">
        <v>98</v>
      </c>
      <c r="S133" s="5">
        <v>0.184644091981779</v>
      </c>
      <c r="T133" s="5" t="s">
        <v>74</v>
      </c>
      <c r="U133" s="5">
        <v>-0.16918010336338499</v>
      </c>
      <c r="V133" s="5" t="s">
        <v>108</v>
      </c>
      <c r="W133" s="5">
        <v>-2.4969831987375901E-2</v>
      </c>
      <c r="X133" s="5" t="s">
        <v>65</v>
      </c>
      <c r="Y133" s="5">
        <v>0.20659791587927201</v>
      </c>
      <c r="Z133" s="5" t="s">
        <v>111</v>
      </c>
      <c r="AA133" s="5">
        <v>-0.118383644117401</v>
      </c>
      <c r="AB133" s="5" t="s">
        <v>68</v>
      </c>
      <c r="AC133" s="5">
        <v>-8.7495523380742804E-2</v>
      </c>
      <c r="AD133" s="5" t="s">
        <v>74</v>
      </c>
      <c r="AE133" s="5">
        <v>-9.9798290269906803E-2</v>
      </c>
      <c r="AF133" s="5" t="s">
        <v>61</v>
      </c>
      <c r="AG133" s="5">
        <v>-2.1537724134304499E-2</v>
      </c>
      <c r="AH133" s="5" t="s">
        <v>58</v>
      </c>
      <c r="AI133" s="5">
        <v>4.6538231810404999E-2</v>
      </c>
      <c r="AJ133" s="5" t="s">
        <v>121</v>
      </c>
      <c r="AK133" s="5">
        <v>0.107162981868805</v>
      </c>
      <c r="AL133" s="5" t="s">
        <v>73</v>
      </c>
      <c r="AM133" s="5">
        <v>0.34202238480546499</v>
      </c>
      <c r="AN133" s="5" t="s">
        <v>75</v>
      </c>
      <c r="AO133" s="5">
        <v>0.122379290158922</v>
      </c>
      <c r="AP133" s="5" t="s">
        <v>75</v>
      </c>
      <c r="AQ133" s="5">
        <v>0.346216255372579</v>
      </c>
      <c r="AR133" s="5" t="s">
        <v>78</v>
      </c>
      <c r="AS133" s="5">
        <v>0.289775841097135</v>
      </c>
      <c r="AT133" s="5" t="s">
        <v>132</v>
      </c>
      <c r="AU133" s="5">
        <v>-0.106842954757147</v>
      </c>
      <c r="AV133" s="5" t="s">
        <v>84</v>
      </c>
      <c r="AW133" s="5">
        <v>1.7538805854393401E-2</v>
      </c>
      <c r="AX133" s="5" t="s">
        <v>105</v>
      </c>
      <c r="AY133" s="5">
        <v>0.24652872529977299</v>
      </c>
      <c r="AZ133" s="5" t="s">
        <v>72</v>
      </c>
      <c r="BA133" s="5">
        <v>-2.9439324561911999E-2</v>
      </c>
      <c r="BB133" s="5" t="s">
        <v>70</v>
      </c>
      <c r="BC133" s="5">
        <v>2.98546369715957E-2</v>
      </c>
      <c r="BD133" s="5" t="s">
        <v>118</v>
      </c>
      <c r="BE133" s="5">
        <v>-6.4435146443514502E-2</v>
      </c>
      <c r="BF133" s="5" t="s">
        <v>112</v>
      </c>
      <c r="BG133" s="5">
        <v>-8.9017803560712094E-2</v>
      </c>
      <c r="BH133" s="5" t="s">
        <v>72</v>
      </c>
      <c r="BI133" s="5">
        <v>6.9095994575482905E-2</v>
      </c>
      <c r="BJ133" s="5" t="s">
        <v>121</v>
      </c>
      <c r="BK133" s="5">
        <v>-4.3246658460331898E-3</v>
      </c>
      <c r="BL133" s="5" t="s">
        <v>139</v>
      </c>
      <c r="BM133" s="5">
        <v>-0.110830792477267</v>
      </c>
      <c r="BN133" s="5" t="s">
        <v>139</v>
      </c>
      <c r="BO133" s="5">
        <v>-0.112355288512601</v>
      </c>
      <c r="BP133" s="5" t="s">
        <v>88</v>
      </c>
      <c r="BQ133" s="5">
        <v>2.1035204752398E-2</v>
      </c>
      <c r="BR133" s="5" t="s">
        <v>88</v>
      </c>
      <c r="BS133" s="5">
        <v>-0.27777512836409302</v>
      </c>
      <c r="BT133" s="5" t="s">
        <v>78</v>
      </c>
      <c r="BU133" s="5">
        <v>-0.15024713547517399</v>
      </c>
      <c r="BV133" s="5" t="s">
        <v>95</v>
      </c>
      <c r="BW133" s="5">
        <v>0.25183578104138798</v>
      </c>
      <c r="BX133" s="5" t="s">
        <v>99</v>
      </c>
      <c r="BY133" s="5">
        <v>-0.163003043625295</v>
      </c>
      <c r="BZ133" s="5" t="s">
        <v>62</v>
      </c>
      <c r="CA133" s="5">
        <v>-3.5312484910914099E-2</v>
      </c>
      <c r="CB133" s="5" t="s">
        <v>74</v>
      </c>
      <c r="CC133" s="5">
        <v>0.29710155523184101</v>
      </c>
      <c r="CD133" s="5" t="s">
        <v>143</v>
      </c>
      <c r="CE133" s="5">
        <v>0.10666666666666599</v>
      </c>
    </row>
    <row r="134" spans="1:83" x14ac:dyDescent="0.15">
      <c r="A134">
        <v>4</v>
      </c>
      <c r="B134" t="s">
        <v>48</v>
      </c>
      <c r="C134" t="s">
        <v>28</v>
      </c>
      <c r="D134" s="5" t="s">
        <v>68</v>
      </c>
      <c r="E134" s="5">
        <v>0.194872660792198</v>
      </c>
      <c r="F134" s="5" t="s">
        <v>73</v>
      </c>
      <c r="G134" s="5">
        <v>3.2549877465089798E-2</v>
      </c>
      <c r="H134" s="5" t="s">
        <v>79</v>
      </c>
      <c r="I134" s="5">
        <v>-0.19647182344563699</v>
      </c>
      <c r="J134" s="5" t="s">
        <v>65</v>
      </c>
      <c r="K134" s="5">
        <v>-0.123750466630718</v>
      </c>
      <c r="L134" s="5" t="s">
        <v>79</v>
      </c>
      <c r="M134" s="5">
        <v>9.1863700392321002E-2</v>
      </c>
      <c r="N134" s="5" t="s">
        <v>79</v>
      </c>
      <c r="O134" s="5">
        <v>-6.5465401428723494E-2</v>
      </c>
      <c r="P134" s="5" t="s">
        <v>94</v>
      </c>
      <c r="Q134" s="5">
        <v>-0.13689777366091099</v>
      </c>
      <c r="R134" s="5" t="s">
        <v>111</v>
      </c>
      <c r="S134" s="5">
        <v>0.20647313246829399</v>
      </c>
      <c r="T134" s="5" t="s">
        <v>79</v>
      </c>
      <c r="U134" s="5">
        <v>-9.1759084940435907E-3</v>
      </c>
      <c r="V134" s="5" t="s">
        <v>58</v>
      </c>
      <c r="W134" s="5">
        <v>0.15372455274521901</v>
      </c>
      <c r="X134" s="5" t="s">
        <v>117</v>
      </c>
      <c r="Y134" s="5">
        <v>-8.4957437825843501E-2</v>
      </c>
      <c r="Z134" s="5" t="s">
        <v>98</v>
      </c>
      <c r="AA134" s="5">
        <v>-3.3401898238543101E-2</v>
      </c>
      <c r="AB134" s="5" t="s">
        <v>67</v>
      </c>
      <c r="AC134" s="5">
        <v>-2.8889579909081399E-2</v>
      </c>
      <c r="AD134" s="5" t="s">
        <v>68</v>
      </c>
      <c r="AE134" s="5">
        <v>-9.1192929954830998E-2</v>
      </c>
      <c r="AF134" s="5" t="s">
        <v>94</v>
      </c>
      <c r="AG134" s="5">
        <v>-0.107308498697558</v>
      </c>
      <c r="AH134" s="5" t="s">
        <v>67</v>
      </c>
      <c r="AI134" s="5">
        <v>-0.10400402596229499</v>
      </c>
      <c r="AJ134" s="5" t="s">
        <v>73</v>
      </c>
      <c r="AK134" s="5">
        <v>7.6124928307002404E-2</v>
      </c>
      <c r="AL134" s="5" t="s">
        <v>111</v>
      </c>
      <c r="AM134" s="5">
        <v>0.117342551508272</v>
      </c>
      <c r="AN134" s="5" t="s">
        <v>74</v>
      </c>
      <c r="AO134" s="5">
        <v>0.39867313958205097</v>
      </c>
      <c r="AP134" s="5" t="s">
        <v>86</v>
      </c>
      <c r="AQ134" s="5">
        <v>0.15758961566888299</v>
      </c>
      <c r="AR134" s="5" t="s">
        <v>111</v>
      </c>
      <c r="AS134" s="5">
        <v>-9.2880019709287998E-2</v>
      </c>
      <c r="AT134" s="5" t="s">
        <v>62</v>
      </c>
      <c r="AU134" s="5">
        <v>-3.3792745516407702E-3</v>
      </c>
      <c r="AV134" s="5" t="s">
        <v>134</v>
      </c>
      <c r="AW134" s="5">
        <v>-9.0478208682879702E-2</v>
      </c>
      <c r="AX134" s="5" t="s">
        <v>94</v>
      </c>
      <c r="AY134" s="5">
        <v>0.29068667566504702</v>
      </c>
      <c r="AZ134" s="5" t="s">
        <v>68</v>
      </c>
      <c r="BA134" s="5">
        <v>0.122664786746563</v>
      </c>
      <c r="BB134" s="5" t="s">
        <v>63</v>
      </c>
      <c r="BC134" s="5">
        <v>-2.60113558993064E-2</v>
      </c>
      <c r="BD134" s="5" t="s">
        <v>84</v>
      </c>
      <c r="BE134" s="5">
        <v>5.80878502624304E-2</v>
      </c>
      <c r="BF134" s="5" t="s">
        <v>121</v>
      </c>
      <c r="BG134" s="5">
        <v>-7.8604887877937998E-2</v>
      </c>
      <c r="BH134" s="5" t="s">
        <v>68</v>
      </c>
      <c r="BI134" s="5">
        <v>6.1996608396595397E-2</v>
      </c>
      <c r="BJ134" s="5" t="s">
        <v>108</v>
      </c>
      <c r="BK134" s="5">
        <v>2.51276072846431E-2</v>
      </c>
      <c r="BL134" s="5" t="s">
        <v>103</v>
      </c>
      <c r="BM134" s="5">
        <v>-8.0161530375412501E-2</v>
      </c>
      <c r="BN134" s="5" t="s">
        <v>108</v>
      </c>
      <c r="BO134" s="5">
        <v>-0.101391971883092</v>
      </c>
      <c r="BP134" s="5" t="s">
        <v>86</v>
      </c>
      <c r="BQ134" s="5">
        <v>3.9783508436803401E-2</v>
      </c>
      <c r="BR134" s="5" t="s">
        <v>91</v>
      </c>
      <c r="BS134" s="5">
        <v>-0.38778634401859102</v>
      </c>
      <c r="BT134" s="5" t="s">
        <v>132</v>
      </c>
      <c r="BU134" s="5">
        <v>2.6240068385984E-2</v>
      </c>
      <c r="BV134" s="5" t="s">
        <v>130</v>
      </c>
      <c r="BW134" s="5">
        <v>0.26278026905829499</v>
      </c>
      <c r="BX134" s="5" t="s">
        <v>119</v>
      </c>
      <c r="BY134" s="5">
        <v>-9.0379008746355696E-2</v>
      </c>
      <c r="BZ134" s="5" t="s">
        <v>86</v>
      </c>
      <c r="CA134" s="5">
        <v>-1.85426382644986E-2</v>
      </c>
      <c r="CB134" s="5" t="s">
        <v>75</v>
      </c>
      <c r="CC134" s="5">
        <v>0.29593753999743999</v>
      </c>
      <c r="CD134" s="5" t="s">
        <v>78</v>
      </c>
      <c r="CE134" s="5">
        <v>3.2608695652174002E-2</v>
      </c>
    </row>
    <row r="135" spans="1:83" x14ac:dyDescent="0.15">
      <c r="A135">
        <v>5</v>
      </c>
      <c r="B135" t="s">
        <v>48</v>
      </c>
      <c r="C135" t="s">
        <v>28</v>
      </c>
      <c r="D135" s="5" t="s">
        <v>72</v>
      </c>
      <c r="E135" s="5">
        <v>0.25910516775690401</v>
      </c>
      <c r="F135" s="5" t="s">
        <v>70</v>
      </c>
      <c r="G135" s="5">
        <v>0.37385008676830001</v>
      </c>
      <c r="H135" s="5" t="s">
        <v>73</v>
      </c>
      <c r="I135" s="5">
        <v>-0.18168785243238</v>
      </c>
      <c r="J135" s="5" t="s">
        <v>97</v>
      </c>
      <c r="K135" s="5">
        <v>0.71304707341562801</v>
      </c>
      <c r="L135" s="5" t="s">
        <v>87</v>
      </c>
      <c r="M135" s="5">
        <v>-0.100535157256102</v>
      </c>
      <c r="N135" s="5" t="s">
        <v>72</v>
      </c>
      <c r="O135" s="5">
        <v>-5.9999024467115102E-2</v>
      </c>
      <c r="P135" s="5" t="s">
        <v>86</v>
      </c>
      <c r="Q135" s="5">
        <v>-0.271502613335666</v>
      </c>
      <c r="R135" s="5" t="s">
        <v>79</v>
      </c>
      <c r="S135" s="5">
        <v>1.60585114933289E-2</v>
      </c>
      <c r="T135" s="5" t="s">
        <v>88</v>
      </c>
      <c r="U135" s="5">
        <v>3.3627923455100399E-2</v>
      </c>
      <c r="V135" s="5" t="s">
        <v>111</v>
      </c>
      <c r="W135" s="5">
        <v>4.7289318303811001E-2</v>
      </c>
      <c r="X135" s="5" t="s">
        <v>92</v>
      </c>
      <c r="Y135" s="5">
        <v>0.211699284421071</v>
      </c>
      <c r="Z135" s="5" t="s">
        <v>88</v>
      </c>
      <c r="AA135" s="5">
        <v>-0.17104434806939001</v>
      </c>
      <c r="AB135" s="5" t="s">
        <v>70</v>
      </c>
      <c r="AC135" s="5">
        <v>-0.164994556569801</v>
      </c>
      <c r="AD135" s="5" t="s">
        <v>72</v>
      </c>
      <c r="AE135" s="5">
        <v>-0.125047258558803</v>
      </c>
      <c r="AF135" s="5" t="s">
        <v>58</v>
      </c>
      <c r="AG135" s="5">
        <v>-0.13809922691656601</v>
      </c>
      <c r="AH135" s="5" t="s">
        <v>73</v>
      </c>
      <c r="AI135" s="5">
        <v>-7.69119699667902E-2</v>
      </c>
      <c r="AJ135" s="5" t="s">
        <v>68</v>
      </c>
      <c r="AK135" s="5">
        <v>0.112073560170732</v>
      </c>
      <c r="AL135" s="5" t="s">
        <v>89</v>
      </c>
      <c r="AM135" s="5">
        <v>2.96892817857972E-2</v>
      </c>
      <c r="AN135" s="5" t="s">
        <v>121</v>
      </c>
      <c r="AO135" s="5">
        <v>1.2647167034585099E-3</v>
      </c>
      <c r="AP135" s="5" t="s">
        <v>98</v>
      </c>
      <c r="AQ135" s="5">
        <v>0.49942775393419098</v>
      </c>
      <c r="AR135" s="5" t="s">
        <v>121</v>
      </c>
      <c r="AS135" s="5">
        <v>-9.5393304390282402E-2</v>
      </c>
      <c r="AT135" s="5" t="s">
        <v>121</v>
      </c>
      <c r="AU135" s="5">
        <v>-6.6343797409265798E-2</v>
      </c>
      <c r="AV135" s="5" t="s">
        <v>89</v>
      </c>
      <c r="AW135" s="5">
        <v>-0.12851434864522901</v>
      </c>
      <c r="AX135" s="5" t="s">
        <v>101</v>
      </c>
      <c r="AY135" s="5">
        <v>5.8166344073778901E-2</v>
      </c>
      <c r="AZ135" s="5" t="s">
        <v>79</v>
      </c>
      <c r="BA135" s="5">
        <v>3.80325131606409E-2</v>
      </c>
      <c r="BB135" s="5" t="s">
        <v>121</v>
      </c>
      <c r="BC135" s="5">
        <v>0.66348371943461903</v>
      </c>
      <c r="BD135" s="5" t="s">
        <v>134</v>
      </c>
      <c r="BE135" s="5">
        <v>-5.9079369761479601E-2</v>
      </c>
      <c r="BF135" s="5" t="s">
        <v>70</v>
      </c>
      <c r="BG135" s="5">
        <v>0.253431997526335</v>
      </c>
      <c r="BH135" s="5" t="s">
        <v>84</v>
      </c>
      <c r="BI135" s="5">
        <v>0.48979080197219899</v>
      </c>
      <c r="BJ135" s="5" t="s">
        <v>111</v>
      </c>
      <c r="BK135" s="5">
        <v>0.324031081585192</v>
      </c>
      <c r="BL135" s="5" t="s">
        <v>70</v>
      </c>
      <c r="BM135" s="5">
        <v>0.11982297575706199</v>
      </c>
      <c r="BN135" s="5" t="s">
        <v>79</v>
      </c>
      <c r="BO135" s="5">
        <v>-0.110179011893423</v>
      </c>
      <c r="BP135" s="5" t="s">
        <v>78</v>
      </c>
      <c r="BQ135" s="5">
        <v>-2.3029273653711501E-2</v>
      </c>
      <c r="BR135" s="5" t="s">
        <v>68</v>
      </c>
      <c r="BS135" s="5">
        <v>-0.34093040342617298</v>
      </c>
      <c r="BT135" s="5" t="s">
        <v>94</v>
      </c>
      <c r="BU135" s="5">
        <v>0.13156522872409701</v>
      </c>
      <c r="BV135" s="5" t="s">
        <v>79</v>
      </c>
      <c r="BW135" s="5">
        <v>8.9668183331483603E-2</v>
      </c>
      <c r="BX135" s="5" t="s">
        <v>69</v>
      </c>
      <c r="BY135" s="5">
        <v>0.13148147640445099</v>
      </c>
      <c r="BZ135" s="5" t="s">
        <v>132</v>
      </c>
      <c r="CA135" s="5">
        <v>0.23495226730310201</v>
      </c>
      <c r="CB135" s="5" t="s">
        <v>79</v>
      </c>
      <c r="CC135" s="5">
        <v>0.223122832121283</v>
      </c>
      <c r="CD135" s="5" t="s">
        <v>96</v>
      </c>
      <c r="CE135" s="5">
        <v>0.13281392437373099</v>
      </c>
    </row>
    <row r="136" spans="1:83" x14ac:dyDescent="0.15">
      <c r="A136">
        <v>6</v>
      </c>
      <c r="B136" t="s">
        <v>48</v>
      </c>
      <c r="C136" t="s">
        <v>28</v>
      </c>
      <c r="D136" s="5" t="s">
        <v>78</v>
      </c>
      <c r="E136" s="5">
        <v>-1.33642269022302E-2</v>
      </c>
      <c r="F136" s="5" t="s">
        <v>72</v>
      </c>
      <c r="G136" s="5">
        <v>0.22336504708857199</v>
      </c>
      <c r="H136" s="5" t="s">
        <v>70</v>
      </c>
      <c r="I136" s="5">
        <v>-0.15351574172167401</v>
      </c>
      <c r="J136" s="5" t="s">
        <v>58</v>
      </c>
      <c r="K136" s="5">
        <v>-4.5449873579048998E-2</v>
      </c>
      <c r="L136" s="5" t="s">
        <v>120</v>
      </c>
      <c r="M136" s="5">
        <v>0.156048919042619</v>
      </c>
      <c r="N136" s="5" t="s">
        <v>68</v>
      </c>
      <c r="O136" s="5">
        <v>-1.2984829908466999E-2</v>
      </c>
      <c r="P136" s="5" t="s">
        <v>117</v>
      </c>
      <c r="Q136" s="5">
        <v>-0.122536122943289</v>
      </c>
      <c r="R136" s="5" t="s">
        <v>87</v>
      </c>
      <c r="S136" s="5">
        <v>0.24999379051687701</v>
      </c>
      <c r="T136" s="5" t="s">
        <v>111</v>
      </c>
      <c r="U136" s="5">
        <v>0.13200668388272799</v>
      </c>
      <c r="V136" s="5" t="s">
        <v>88</v>
      </c>
      <c r="W136" s="5">
        <v>-7.5190864784156E-2</v>
      </c>
      <c r="X136" s="5" t="s">
        <v>58</v>
      </c>
      <c r="Y136" s="5">
        <v>0.18118169969588599</v>
      </c>
      <c r="Z136" s="5" t="s">
        <v>65</v>
      </c>
      <c r="AA136" s="5">
        <v>-8.5942883735915604E-2</v>
      </c>
      <c r="AB136" s="5" t="s">
        <v>108</v>
      </c>
      <c r="AC136" s="5">
        <v>6.1937924983548998E-2</v>
      </c>
      <c r="AD136" s="5" t="s">
        <v>78</v>
      </c>
      <c r="AE136" s="5">
        <v>0.121975939717093</v>
      </c>
      <c r="AF136" s="5" t="s">
        <v>121</v>
      </c>
      <c r="AG136" s="5">
        <v>-0.13449586248535</v>
      </c>
      <c r="AH136" s="5" t="s">
        <v>70</v>
      </c>
      <c r="AI136" s="5">
        <v>-0.10190375533466201</v>
      </c>
      <c r="AJ136" s="5" t="s">
        <v>72</v>
      </c>
      <c r="AK136" s="5">
        <v>0.15758406790728</v>
      </c>
      <c r="AL136" s="5" t="s">
        <v>60</v>
      </c>
      <c r="AM136" s="5">
        <v>-8.7672703968221896E-2</v>
      </c>
      <c r="AN136" s="5" t="s">
        <v>73</v>
      </c>
      <c r="AO136" s="5">
        <v>-4.7783233446458198E-2</v>
      </c>
      <c r="AP136" s="5" t="s">
        <v>79</v>
      </c>
      <c r="AQ136" s="5">
        <v>0.442428544387658</v>
      </c>
      <c r="AR136" s="5" t="s">
        <v>105</v>
      </c>
      <c r="AS136" s="5">
        <v>-3.1702232033357799E-2</v>
      </c>
      <c r="AT136" s="5" t="s">
        <v>72</v>
      </c>
      <c r="AU136" s="5">
        <v>-1.71320997464714E-2</v>
      </c>
      <c r="AV136" s="5" t="s">
        <v>79</v>
      </c>
      <c r="AW136" s="5">
        <v>-0.19042689062620899</v>
      </c>
      <c r="AX136" s="5" t="s">
        <v>134</v>
      </c>
      <c r="AY136" s="5">
        <v>3.54361938639393E-2</v>
      </c>
      <c r="AZ136" s="5" t="s">
        <v>78</v>
      </c>
      <c r="BA136" s="5">
        <v>-8.9656848086124202E-2</v>
      </c>
      <c r="BB136" s="5" t="s">
        <v>79</v>
      </c>
      <c r="BC136" s="5">
        <v>-3.3176202497710002E-3</v>
      </c>
      <c r="BD136" s="5" t="s">
        <v>89</v>
      </c>
      <c r="BE136" s="5">
        <v>-7.7385751094671301E-2</v>
      </c>
      <c r="BF136" s="5" t="s">
        <v>79</v>
      </c>
      <c r="BG136" s="5">
        <v>-0.14046284920943999</v>
      </c>
      <c r="BH136" s="5" t="s">
        <v>78</v>
      </c>
      <c r="BI136" s="5">
        <v>-8.2555672027203195E-2</v>
      </c>
      <c r="BJ136" s="5" t="s">
        <v>70</v>
      </c>
      <c r="BK136" s="5">
        <v>0.43080895138922098</v>
      </c>
      <c r="BL136" s="5" t="s">
        <v>112</v>
      </c>
      <c r="BM136" s="5">
        <v>-7.4819108231996001E-2</v>
      </c>
      <c r="BN136" s="5" t="s">
        <v>78</v>
      </c>
      <c r="BO136" s="5">
        <v>-0.12851545494122699</v>
      </c>
      <c r="BP136" s="5" t="s">
        <v>62</v>
      </c>
      <c r="BQ136" s="5">
        <v>1.6654279186281099E-3</v>
      </c>
      <c r="BR136" s="5" t="s">
        <v>72</v>
      </c>
      <c r="BS136" s="5">
        <v>-0.205731837467787</v>
      </c>
      <c r="BT136" s="5" t="s">
        <v>69</v>
      </c>
      <c r="BU136" s="5">
        <v>0.119716147521408</v>
      </c>
      <c r="BV136" s="5" t="s">
        <v>91</v>
      </c>
      <c r="BW136" s="5">
        <v>0.20434934821557199</v>
      </c>
      <c r="BX136" s="5" t="s">
        <v>89</v>
      </c>
      <c r="BY136" s="5">
        <v>6.8816344763539206E-2</v>
      </c>
      <c r="BZ136" s="5" t="s">
        <v>111</v>
      </c>
      <c r="CA136" s="5">
        <v>-7.7377306446640898E-2</v>
      </c>
      <c r="CB136" s="5" t="s">
        <v>125</v>
      </c>
      <c r="CC136" s="5">
        <v>1.7400898199480801E-2</v>
      </c>
      <c r="CD136" s="5" t="s">
        <v>91</v>
      </c>
      <c r="CE136" s="5">
        <v>-0.16248256624825599</v>
      </c>
    </row>
    <row r="137" spans="1:83" x14ac:dyDescent="0.15">
      <c r="A137">
        <v>7</v>
      </c>
      <c r="B137" t="s">
        <v>48</v>
      </c>
      <c r="C137" t="s">
        <v>28</v>
      </c>
      <c r="D137" s="5" t="s">
        <v>62</v>
      </c>
      <c r="E137" s="5">
        <v>-5.0027166804177597E-2</v>
      </c>
      <c r="F137" s="5" t="s">
        <v>68</v>
      </c>
      <c r="G137" s="5">
        <v>0.173544620924519</v>
      </c>
      <c r="H137" s="5" t="s">
        <v>120</v>
      </c>
      <c r="I137" s="5">
        <v>7.4424091630560699E-2</v>
      </c>
      <c r="J137" s="5" t="s">
        <v>91</v>
      </c>
      <c r="K137" s="5">
        <v>6.8092816646209503E-2</v>
      </c>
      <c r="L137" s="5" t="s">
        <v>71</v>
      </c>
      <c r="M137" s="5">
        <v>-0.212451506709086</v>
      </c>
      <c r="N137" s="5" t="s">
        <v>84</v>
      </c>
      <c r="O137" s="5">
        <v>-2.58119395238415E-2</v>
      </c>
      <c r="P137" s="5" t="s">
        <v>108</v>
      </c>
      <c r="Q137" s="5">
        <v>-0.27714242146995999</v>
      </c>
      <c r="R137" s="5" t="s">
        <v>96</v>
      </c>
      <c r="S137" s="5">
        <v>0.413212827106337</v>
      </c>
      <c r="T137" s="5" t="s">
        <v>63</v>
      </c>
      <c r="U137" s="5">
        <v>2.7691540880463598E-2</v>
      </c>
      <c r="V137" s="5" t="s">
        <v>79</v>
      </c>
      <c r="W137" s="5">
        <v>-0.112120583116447</v>
      </c>
      <c r="X137" s="5" t="s">
        <v>73</v>
      </c>
      <c r="Y137" s="5">
        <v>-2.2496989632588199E-2</v>
      </c>
      <c r="Z137" s="5" t="s">
        <v>67</v>
      </c>
      <c r="AA137" s="5">
        <v>0.178421860822223</v>
      </c>
      <c r="AB137" s="5" t="s">
        <v>75</v>
      </c>
      <c r="AC137" s="5">
        <v>-5.0702330755102498E-2</v>
      </c>
      <c r="AD137" s="5" t="s">
        <v>67</v>
      </c>
      <c r="AE137" s="5">
        <v>0.385166661583971</v>
      </c>
      <c r="AF137" s="5" t="s">
        <v>60</v>
      </c>
      <c r="AG137" s="5">
        <v>-0.10239212577053</v>
      </c>
      <c r="AH137" s="5" t="s">
        <v>98</v>
      </c>
      <c r="AI137" s="5">
        <v>-0.129212121212121</v>
      </c>
      <c r="AJ137" s="5" t="s">
        <v>61</v>
      </c>
      <c r="AK137" s="5">
        <v>0.105353590764105</v>
      </c>
      <c r="AL137" s="5" t="s">
        <v>121</v>
      </c>
      <c r="AM137" s="5">
        <v>0.30195796658882701</v>
      </c>
      <c r="AN137" s="5" t="s">
        <v>62</v>
      </c>
      <c r="AO137" s="5">
        <v>0.187232514290844</v>
      </c>
      <c r="AP137" s="5" t="s">
        <v>85</v>
      </c>
      <c r="AQ137" s="5">
        <v>0.54264758337791996</v>
      </c>
      <c r="AR137" s="5" t="s">
        <v>62</v>
      </c>
      <c r="AS137" s="5">
        <v>-0.15184685213444399</v>
      </c>
      <c r="AT137" s="5" t="s">
        <v>68</v>
      </c>
      <c r="AU137" s="5">
        <v>-6.1059100266257299E-2</v>
      </c>
      <c r="AV137" s="5" t="s">
        <v>122</v>
      </c>
      <c r="AW137" s="5">
        <v>-0.353370083126124</v>
      </c>
      <c r="AX137" s="5" t="s">
        <v>63</v>
      </c>
      <c r="AY137" s="5">
        <v>0.14963376150733601</v>
      </c>
      <c r="AZ137" s="5" t="s">
        <v>111</v>
      </c>
      <c r="BA137" s="5">
        <v>0.19366769806433001</v>
      </c>
      <c r="BB137" s="5" t="s">
        <v>111</v>
      </c>
      <c r="BC137" s="5">
        <v>0.15600057871765799</v>
      </c>
      <c r="BD137" s="5" t="s">
        <v>79</v>
      </c>
      <c r="BE137" s="5">
        <v>0.12209582516110901</v>
      </c>
      <c r="BF137" s="5" t="s">
        <v>88</v>
      </c>
      <c r="BG137" s="5">
        <v>-0.10679853273748301</v>
      </c>
      <c r="BH137" s="5" t="s">
        <v>63</v>
      </c>
      <c r="BI137" s="5">
        <v>0.14495677114385999</v>
      </c>
      <c r="BJ137" s="5" t="s">
        <v>68</v>
      </c>
      <c r="BK137" s="5">
        <v>0.123935960649944</v>
      </c>
      <c r="BL137" s="5" t="s">
        <v>106</v>
      </c>
      <c r="BM137" s="5">
        <v>-9.1683584686774899E-2</v>
      </c>
      <c r="BN137" s="5" t="s">
        <v>84</v>
      </c>
      <c r="BO137" s="5">
        <v>-0.12785746945790499</v>
      </c>
      <c r="BP137" s="5" t="s">
        <v>125</v>
      </c>
      <c r="BQ137" s="5">
        <v>-3.4473571687004399E-2</v>
      </c>
      <c r="BR137" s="5" t="s">
        <v>94</v>
      </c>
      <c r="BS137" s="5">
        <v>-0.48920094031496397</v>
      </c>
      <c r="BT137" s="5" t="s">
        <v>88</v>
      </c>
      <c r="BU137" s="5">
        <v>5.27369973367375E-2</v>
      </c>
      <c r="BV137" s="5" t="s">
        <v>139</v>
      </c>
      <c r="BW137" s="5">
        <v>0.316631796647668</v>
      </c>
      <c r="BX137" s="5" t="s">
        <v>144</v>
      </c>
      <c r="BY137" s="5">
        <v>-7.2115917080936001E-3</v>
      </c>
      <c r="BZ137" s="5" t="s">
        <v>140</v>
      </c>
      <c r="CA137" s="5">
        <v>0.23130453199399401</v>
      </c>
      <c r="CB137" s="5" t="s">
        <v>63</v>
      </c>
      <c r="CC137" s="5">
        <v>6.3200131369455195E-2</v>
      </c>
      <c r="CD137" s="5" t="s">
        <v>112</v>
      </c>
      <c r="CE137" s="5">
        <v>-9.8927294398093099E-2</v>
      </c>
    </row>
    <row r="138" spans="1:83" x14ac:dyDescent="0.15">
      <c r="A138">
        <v>8</v>
      </c>
      <c r="B138" t="s">
        <v>48</v>
      </c>
      <c r="C138" t="s">
        <v>28</v>
      </c>
      <c r="D138" s="5" t="s">
        <v>79</v>
      </c>
      <c r="E138" s="5">
        <v>0.17738393733160901</v>
      </c>
      <c r="F138" s="5" t="s">
        <v>79</v>
      </c>
      <c r="G138" s="5">
        <v>0.27243025885900901</v>
      </c>
      <c r="H138" s="5" t="s">
        <v>68</v>
      </c>
      <c r="I138" s="5">
        <v>-0.143352406947374</v>
      </c>
      <c r="J138" s="5" t="s">
        <v>92</v>
      </c>
      <c r="K138" s="5">
        <v>-3.5233604800685901E-2</v>
      </c>
      <c r="L138" s="5" t="s">
        <v>73</v>
      </c>
      <c r="M138" s="5">
        <v>7.3909501592238594E-2</v>
      </c>
      <c r="N138" s="5" t="s">
        <v>108</v>
      </c>
      <c r="O138" s="5">
        <v>-9.0661831368993306E-3</v>
      </c>
      <c r="P138" s="5" t="s">
        <v>58</v>
      </c>
      <c r="Q138" s="5">
        <v>-2.5283500200939901E-2</v>
      </c>
      <c r="R138" s="5" t="s">
        <v>58</v>
      </c>
      <c r="S138" s="5">
        <v>8.9631435537071494E-2</v>
      </c>
      <c r="T138" s="5" t="s">
        <v>72</v>
      </c>
      <c r="U138" s="5">
        <v>-0.14778140715879301</v>
      </c>
      <c r="V138" s="5" t="s">
        <v>103</v>
      </c>
      <c r="W138" s="5">
        <v>3.4706236498209799E-3</v>
      </c>
      <c r="X138" s="5" t="s">
        <v>88</v>
      </c>
      <c r="Y138" s="5">
        <v>-0.12901850084279301</v>
      </c>
      <c r="Z138" s="5" t="s">
        <v>100</v>
      </c>
      <c r="AA138" s="5">
        <v>-0.102929634474418</v>
      </c>
      <c r="AB138" s="5" t="s">
        <v>74</v>
      </c>
      <c r="AC138" s="5">
        <v>-0.14999523738246501</v>
      </c>
      <c r="AD138" s="5" t="s">
        <v>94</v>
      </c>
      <c r="AE138" s="5">
        <v>0.12474393787813801</v>
      </c>
      <c r="AF138" s="5" t="s">
        <v>78</v>
      </c>
      <c r="AG138" s="5">
        <v>-0.11229379418695901</v>
      </c>
      <c r="AH138" s="5" t="s">
        <v>62</v>
      </c>
      <c r="AI138" s="5">
        <v>-9.8730004561976697E-2</v>
      </c>
      <c r="AJ138" s="5" t="s">
        <v>70</v>
      </c>
      <c r="AK138" s="5">
        <v>0.137084760911663</v>
      </c>
      <c r="AL138" s="5" t="s">
        <v>62</v>
      </c>
      <c r="AM138" s="5">
        <v>4.7117629546059997E-2</v>
      </c>
      <c r="AN138" s="5" t="s">
        <v>111</v>
      </c>
      <c r="AO138" s="5">
        <v>0.103864920192707</v>
      </c>
      <c r="AP138" s="5" t="s">
        <v>63</v>
      </c>
      <c r="AQ138" s="5">
        <v>0.21978926157591999</v>
      </c>
      <c r="AR138" s="5" t="s">
        <v>112</v>
      </c>
      <c r="AS138" s="5">
        <v>-8.6744288954035007E-2</v>
      </c>
      <c r="AT138" s="5" t="s">
        <v>84</v>
      </c>
      <c r="AU138" s="5">
        <v>1.4659426888356799E-2</v>
      </c>
      <c r="AV138" s="5" t="s">
        <v>111</v>
      </c>
      <c r="AW138" s="5">
        <v>-0.192365845247884</v>
      </c>
      <c r="AX138" s="5" t="s">
        <v>78</v>
      </c>
      <c r="AY138" s="5">
        <v>0.15536936664579201</v>
      </c>
      <c r="AZ138" s="5" t="s">
        <v>105</v>
      </c>
      <c r="BA138" s="5">
        <v>3.53615349945271E-2</v>
      </c>
      <c r="BB138" s="5" t="s">
        <v>62</v>
      </c>
      <c r="BC138" s="5">
        <v>2.6944961155487501E-2</v>
      </c>
      <c r="BD138" s="5" t="s">
        <v>70</v>
      </c>
      <c r="BE138" s="5">
        <v>8.6521513021947799E-2</v>
      </c>
      <c r="BF138" s="5" t="s">
        <v>74</v>
      </c>
      <c r="BG138" s="5">
        <v>0.102382377533124</v>
      </c>
      <c r="BH138" s="5" t="s">
        <v>70</v>
      </c>
      <c r="BI138" s="5">
        <v>0.33897789597829098</v>
      </c>
      <c r="BJ138" s="5" t="s">
        <v>72</v>
      </c>
      <c r="BK138" s="5">
        <v>1.7118846587273299E-2</v>
      </c>
      <c r="BL138" s="5" t="s">
        <v>86</v>
      </c>
      <c r="BM138" s="5">
        <v>-7.0631797657600998E-2</v>
      </c>
      <c r="BN138" s="5" t="s">
        <v>151</v>
      </c>
      <c r="BO138" s="5">
        <v>-0.119924146795547</v>
      </c>
      <c r="BP138" s="5" t="s">
        <v>108</v>
      </c>
      <c r="BQ138" s="5">
        <v>-5.1720145125183303E-2</v>
      </c>
      <c r="BR138" s="5" t="s">
        <v>89</v>
      </c>
      <c r="BS138" s="5">
        <v>-0.297013872096408</v>
      </c>
      <c r="BT138" s="5" t="s">
        <v>60</v>
      </c>
      <c r="BU138" s="5">
        <v>0.25233644859813098</v>
      </c>
      <c r="BV138" s="5" t="s">
        <v>111</v>
      </c>
      <c r="BW138" s="5">
        <v>0.24739018408167199</v>
      </c>
      <c r="BX138" s="5" t="s">
        <v>91</v>
      </c>
      <c r="BY138" s="5">
        <v>-9.1994117848226795E-2</v>
      </c>
      <c r="BZ138" s="5" t="s">
        <v>93</v>
      </c>
      <c r="CA138" s="5">
        <v>0.15250569794594199</v>
      </c>
      <c r="CB138" s="5" t="s">
        <v>135</v>
      </c>
      <c r="CC138" s="5">
        <v>-3.15413179852361E-2</v>
      </c>
      <c r="CD138" s="5" t="s">
        <v>62</v>
      </c>
      <c r="CE138" s="5">
        <v>-5.5459327178248502E-2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72</v>
      </c>
      <c r="K139" s="5">
        <v>1.2598783522139501E-2</v>
      </c>
      <c r="L139" s="5" t="s">
        <v>68</v>
      </c>
      <c r="M139" s="5">
        <v>0.239744696616353</v>
      </c>
      <c r="N139" s="5" t="s">
        <v>97</v>
      </c>
      <c r="O139" s="5">
        <v>-0.28571324932349501</v>
      </c>
      <c r="P139" s="5" t="s">
        <v>84</v>
      </c>
      <c r="Q139" s="5">
        <v>-5.3430746234787399E-2</v>
      </c>
      <c r="R139" s="5" t="s">
        <v>117</v>
      </c>
      <c r="S139" s="5">
        <v>0.28403155377348299</v>
      </c>
      <c r="T139" s="5" t="s">
        <v>68</v>
      </c>
      <c r="U139" s="5">
        <v>-0.131706854369186</v>
      </c>
      <c r="V139" s="5" t="s">
        <v>68</v>
      </c>
      <c r="W139" s="5">
        <v>-0.284943401201665</v>
      </c>
      <c r="X139" s="5" t="s">
        <v>63</v>
      </c>
      <c r="Y139" s="5">
        <v>-0.33285337348428901</v>
      </c>
      <c r="Z139" s="5" t="s">
        <v>58</v>
      </c>
      <c r="AA139" s="5">
        <v>0.14129496809970399</v>
      </c>
      <c r="AB139" s="5" t="s">
        <v>111</v>
      </c>
      <c r="AC139" s="5">
        <v>0.18805871054940301</v>
      </c>
      <c r="AD139" s="5" t="s">
        <v>70</v>
      </c>
      <c r="AE139" s="5">
        <v>-0.20064087134432501</v>
      </c>
      <c r="AF139" s="5" t="s">
        <v>67</v>
      </c>
      <c r="AG139" s="5">
        <v>-0.14690341472006299</v>
      </c>
      <c r="AH139" s="5" t="s">
        <v>63</v>
      </c>
      <c r="AI139" s="5">
        <v>0.42089178819400702</v>
      </c>
      <c r="AJ139" s="5" t="s">
        <v>67</v>
      </c>
      <c r="AK139" s="5">
        <v>0.112029609574146</v>
      </c>
      <c r="AL139" s="5" t="s">
        <v>97</v>
      </c>
      <c r="AM139" s="5">
        <v>1.2903457265519501E-2</v>
      </c>
      <c r="AN139" s="5" t="s">
        <v>58</v>
      </c>
      <c r="AO139" s="5">
        <v>0.13797367293686899</v>
      </c>
      <c r="AP139" s="5" t="s">
        <v>73</v>
      </c>
      <c r="AQ139" s="5">
        <v>0.436804489184629</v>
      </c>
      <c r="AR139" s="5" t="s">
        <v>73</v>
      </c>
      <c r="AS139" s="5">
        <v>2.7365087742446201E-2</v>
      </c>
      <c r="AT139" s="5" t="s">
        <v>79</v>
      </c>
      <c r="AU139" s="5">
        <v>-0.23833948693005499</v>
      </c>
      <c r="AV139" s="5" t="s">
        <v>73</v>
      </c>
      <c r="AW139" s="5">
        <v>-0.33474783509306899</v>
      </c>
      <c r="AX139" s="5" t="s">
        <v>111</v>
      </c>
      <c r="AY139" s="5">
        <v>0.141081223109009</v>
      </c>
      <c r="AZ139" s="5" t="s">
        <v>102</v>
      </c>
      <c r="BA139" s="5">
        <v>-0.108401583834285</v>
      </c>
      <c r="BB139" s="5" t="s">
        <v>102</v>
      </c>
      <c r="BC139" s="5">
        <v>5.4106467565208899E-2</v>
      </c>
      <c r="BD139" s="5" t="s">
        <v>58</v>
      </c>
      <c r="BE139" s="5">
        <v>2.3347170068111298E-2</v>
      </c>
      <c r="BF139" s="5" t="s">
        <v>75</v>
      </c>
      <c r="BG139" s="5">
        <v>7.6350706857643599E-2</v>
      </c>
      <c r="BH139" s="5" t="s">
        <v>112</v>
      </c>
      <c r="BI139" s="5">
        <v>-1.2459539029587199E-2</v>
      </c>
      <c r="BJ139" s="5" t="s">
        <v>94</v>
      </c>
      <c r="BK139" s="5">
        <v>0.205877804354998</v>
      </c>
      <c r="BL139" s="5" t="s">
        <v>94</v>
      </c>
      <c r="BM139" s="5">
        <v>0.105287682593696</v>
      </c>
      <c r="BN139" s="5" t="s">
        <v>88</v>
      </c>
      <c r="BO139" s="5">
        <v>-0.172695778279084</v>
      </c>
      <c r="BP139" s="5" t="s">
        <v>89</v>
      </c>
      <c r="BQ139" s="5">
        <v>0.25625224733729302</v>
      </c>
      <c r="BR139" s="5" t="s">
        <v>115</v>
      </c>
      <c r="BS139" s="5">
        <v>-4.7244094488188997E-2</v>
      </c>
      <c r="BT139" s="5" t="s">
        <v>115</v>
      </c>
      <c r="BU139" s="5">
        <v>9.58677685950413E-2</v>
      </c>
      <c r="BV139" s="5" t="s">
        <v>98</v>
      </c>
      <c r="BW139" s="5">
        <v>0.178248853618243</v>
      </c>
      <c r="BX139" s="5" t="s">
        <v>125</v>
      </c>
      <c r="BY139" s="5">
        <v>-6.7133530474900296E-2</v>
      </c>
      <c r="BZ139" s="5" t="s">
        <v>100</v>
      </c>
      <c r="CA139" s="5">
        <v>-0.13196259224561499</v>
      </c>
      <c r="CB139" s="5" t="s">
        <v>115</v>
      </c>
      <c r="CC139" s="5">
        <v>-0.16926770708283301</v>
      </c>
      <c r="CD139" s="5" t="s">
        <v>98</v>
      </c>
      <c r="CE139" s="5">
        <v>-4.8487299194941602E-2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72</v>
      </c>
      <c r="M140" s="5">
        <v>0.10905084795132999</v>
      </c>
      <c r="N140" s="5" t="s">
        <v>120</v>
      </c>
      <c r="O140" s="5">
        <v>-4.3643180898539503E-2</v>
      </c>
      <c r="P140" s="5" t="s">
        <v>65</v>
      </c>
      <c r="Q140" s="5">
        <v>-3.0484038973848399E-2</v>
      </c>
      <c r="R140" s="5" t="s">
        <v>65</v>
      </c>
      <c r="S140" s="5">
        <v>0.152972160949266</v>
      </c>
      <c r="T140" s="5" t="s">
        <v>121</v>
      </c>
      <c r="U140" s="5">
        <v>2.0937572165345301E-2</v>
      </c>
      <c r="V140" s="5" t="s">
        <v>72</v>
      </c>
      <c r="W140" s="5">
        <v>-0.24875751764575901</v>
      </c>
      <c r="X140" s="5" t="s">
        <v>100</v>
      </c>
      <c r="Y140" s="5">
        <v>-0.192463765805124</v>
      </c>
      <c r="Z140" s="5" t="s">
        <v>63</v>
      </c>
      <c r="AA140" s="5">
        <v>-0.25866757233476101</v>
      </c>
      <c r="AB140" s="5" t="s">
        <v>62</v>
      </c>
      <c r="AC140" s="5">
        <v>7.4912498588687093E-2</v>
      </c>
      <c r="AD140" s="5" t="s">
        <v>62</v>
      </c>
      <c r="AE140" s="5">
        <v>0.16777830296027799</v>
      </c>
      <c r="AF140" s="5" t="s">
        <v>70</v>
      </c>
      <c r="AG140" s="5">
        <v>-6.2174963144192401E-2</v>
      </c>
      <c r="AH140" s="5" t="s">
        <v>121</v>
      </c>
      <c r="AI140" s="5">
        <v>0.237956503898235</v>
      </c>
      <c r="AJ140" s="5" t="s">
        <v>62</v>
      </c>
      <c r="AK140" s="5">
        <v>4.2044935014042099E-2</v>
      </c>
      <c r="AL140" s="5" t="s">
        <v>70</v>
      </c>
      <c r="AM140" s="5">
        <v>4.3801788229129002E-2</v>
      </c>
      <c r="AN140" s="5" t="s">
        <v>67</v>
      </c>
      <c r="AO140" s="5">
        <v>0.13309391532797399</v>
      </c>
      <c r="AP140" s="5" t="s">
        <v>111</v>
      </c>
      <c r="AQ140" s="5">
        <v>0.131949189174114</v>
      </c>
      <c r="AR140" s="5" t="s">
        <v>79</v>
      </c>
      <c r="AS140" s="5">
        <v>-0.10966687881790201</v>
      </c>
      <c r="AT140" s="5" t="s">
        <v>94</v>
      </c>
      <c r="AU140" s="5">
        <v>4.9145780853336998E-2</v>
      </c>
      <c r="AV140" s="5" t="s">
        <v>86</v>
      </c>
      <c r="AW140" s="5">
        <v>-0.1514656415185</v>
      </c>
      <c r="AX140" s="5" t="s">
        <v>121</v>
      </c>
      <c r="AY140" s="5">
        <v>0.11757744256382301</v>
      </c>
      <c r="AZ140" s="5" t="s">
        <v>112</v>
      </c>
      <c r="BA140" s="5">
        <v>0.128241204295135</v>
      </c>
      <c r="BB140" s="5" t="s">
        <v>87</v>
      </c>
      <c r="BC140" s="5">
        <v>0.33939929901992599</v>
      </c>
      <c r="BD140" s="5" t="s">
        <v>87</v>
      </c>
      <c r="BE140" s="5">
        <v>-0.129948088606751</v>
      </c>
      <c r="BF140" s="5" t="s">
        <v>151</v>
      </c>
      <c r="BG140" s="5">
        <v>4.6585575127441499E-2</v>
      </c>
      <c r="BH140" s="5" t="s">
        <v>79</v>
      </c>
      <c r="BI140" s="5">
        <v>-8.0412754485451599E-3</v>
      </c>
      <c r="BJ140" s="5" t="s">
        <v>89</v>
      </c>
      <c r="BK140" s="5">
        <v>2.2368223764022799E-2</v>
      </c>
      <c r="BL140" s="5" t="s">
        <v>111</v>
      </c>
      <c r="BM140" s="5">
        <v>-1.81517360445041E-2</v>
      </c>
      <c r="BN140" s="5" t="s">
        <v>74</v>
      </c>
      <c r="BO140" s="5">
        <v>-8.0207655049995996E-2</v>
      </c>
      <c r="BP140" s="5" t="s">
        <v>79</v>
      </c>
      <c r="BQ140" s="5">
        <v>-6.9423098034910494E-2</v>
      </c>
      <c r="BR140" s="5" t="s">
        <v>86</v>
      </c>
      <c r="BS140" s="5">
        <v>-0.21924066135945999</v>
      </c>
      <c r="BT140" s="5" t="s">
        <v>73</v>
      </c>
      <c r="BU140" s="5">
        <v>-3.4965034965035002E-2</v>
      </c>
      <c r="BV140" s="5" t="s">
        <v>135</v>
      </c>
      <c r="BW140" s="5">
        <v>0.63850341977326397</v>
      </c>
      <c r="BX140" s="5" t="s">
        <v>135</v>
      </c>
      <c r="BY140" s="5">
        <v>0.11056682772795499</v>
      </c>
      <c r="BZ140" s="5" t="s">
        <v>74</v>
      </c>
      <c r="CA140" s="5">
        <v>-7.2970092529994701E-2</v>
      </c>
      <c r="CB140" s="5" t="s">
        <v>62</v>
      </c>
      <c r="CC140" s="5">
        <v>4.9919081702454397E-2</v>
      </c>
      <c r="CD140" s="5" t="s">
        <v>119</v>
      </c>
      <c r="CE140" s="5">
        <v>-6.83453237410072E-2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67</v>
      </c>
      <c r="Y141" s="5">
        <v>8.9857938877583907E-2</v>
      </c>
      <c r="Z141" s="5" t="s">
        <v>91</v>
      </c>
      <c r="AA141" s="5">
        <v>-0.35309814616713803</v>
      </c>
      <c r="AB141" s="5" t="s">
        <v>71</v>
      </c>
      <c r="AC141" s="5">
        <v>0.171857086473584</v>
      </c>
      <c r="AD141" s="5" t="s">
        <v>73</v>
      </c>
      <c r="AE141" s="5">
        <v>6.5594777562862694E-2</v>
      </c>
      <c r="AF141" s="5" t="s">
        <v>68</v>
      </c>
      <c r="AG141" s="5">
        <v>-0.163321097521476</v>
      </c>
      <c r="AH141" s="5" t="s">
        <v>97</v>
      </c>
      <c r="AI141" s="5">
        <v>1.38445937008568E-2</v>
      </c>
      <c r="AJ141" s="5" t="s">
        <v>69</v>
      </c>
      <c r="AK141" s="5">
        <v>-1.21534397298328E-2</v>
      </c>
      <c r="AL141" s="5" t="s">
        <v>78</v>
      </c>
      <c r="AM141" s="5">
        <v>0.65504201680672203</v>
      </c>
      <c r="AN141" s="5" t="s">
        <v>101</v>
      </c>
      <c r="AO141" s="5">
        <v>-0.117350118409572</v>
      </c>
      <c r="AP141" s="5" t="s">
        <v>121</v>
      </c>
      <c r="AQ141" s="5">
        <v>0.740371586707392</v>
      </c>
      <c r="AR141" s="5" t="s">
        <v>60</v>
      </c>
      <c r="AS141" s="5">
        <v>5.3338592873037804E-3</v>
      </c>
      <c r="AT141" s="5" t="s">
        <v>89</v>
      </c>
      <c r="AU141" s="5">
        <v>-7.2176527217145903E-2</v>
      </c>
      <c r="AV141" s="5" t="s">
        <v>58</v>
      </c>
      <c r="AW141" s="5">
        <v>-0.16258851977661301</v>
      </c>
      <c r="AX141" s="5" t="s">
        <v>79</v>
      </c>
      <c r="AY141" s="5">
        <v>3.0727492201598899E-2</v>
      </c>
      <c r="AZ141" s="5" t="s">
        <v>62</v>
      </c>
      <c r="BA141" s="5">
        <v>5.0188169726220297E-2</v>
      </c>
      <c r="BB141" s="5" t="s">
        <v>58</v>
      </c>
      <c r="BC141" s="5">
        <v>-2.9665824274111598E-2</v>
      </c>
      <c r="BD141" s="5" t="s">
        <v>62</v>
      </c>
      <c r="BE141" s="5">
        <v>-6.4303028688633801E-2</v>
      </c>
      <c r="BF141" s="5" t="s">
        <v>98</v>
      </c>
      <c r="BG141" s="5">
        <v>-8.0872990609581294E-2</v>
      </c>
      <c r="BH141" s="5" t="s">
        <v>62</v>
      </c>
      <c r="BI141" s="5">
        <v>-7.9210227438189701E-2</v>
      </c>
      <c r="BJ141" s="5" t="s">
        <v>86</v>
      </c>
      <c r="BK141" s="5">
        <v>0.112731358898518</v>
      </c>
      <c r="BL141" s="5" t="s">
        <v>69</v>
      </c>
      <c r="BM141" s="5">
        <v>9.9279196881601098E-2</v>
      </c>
      <c r="BN141" s="5" t="s">
        <v>75</v>
      </c>
      <c r="BO141" s="5">
        <v>-0.11608643289267299</v>
      </c>
      <c r="BP141" s="5" t="s">
        <v>63</v>
      </c>
      <c r="BQ141" s="5">
        <v>0.165125126890658</v>
      </c>
      <c r="BR141" s="5" t="s">
        <v>69</v>
      </c>
      <c r="BS141" s="5">
        <v>-8.7737317149081895E-2</v>
      </c>
      <c r="BT141" s="5" t="s">
        <v>121</v>
      </c>
      <c r="BU141" s="5">
        <v>-0.116629306404927</v>
      </c>
      <c r="BV141" s="5" t="s">
        <v>96</v>
      </c>
      <c r="BW141" s="5">
        <v>0.29611484631435098</v>
      </c>
      <c r="BX141" s="5" t="s">
        <v>79</v>
      </c>
      <c r="BY141" s="5">
        <v>0.28759293207047498</v>
      </c>
      <c r="BZ141" s="5" t="s">
        <v>75</v>
      </c>
      <c r="CA141" s="5">
        <v>-0.108776492596901</v>
      </c>
      <c r="CB141" s="5" t="s">
        <v>140</v>
      </c>
      <c r="CC141" s="5">
        <v>-0.169303588486618</v>
      </c>
      <c r="CD141" s="5" t="s">
        <v>58</v>
      </c>
      <c r="CE141" s="5">
        <v>-4.5692580026552597E-2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67</v>
      </c>
      <c r="AM142" s="5">
        <v>7.4634790716950006E-2</v>
      </c>
      <c r="AN142" s="5" t="s">
        <v>87</v>
      </c>
      <c r="AO142" s="5">
        <v>0.19388902518809201</v>
      </c>
      <c r="AP142" s="5" t="s">
        <v>68</v>
      </c>
      <c r="AQ142" s="5">
        <v>0.345767135100916</v>
      </c>
      <c r="AR142" s="5" t="s">
        <v>119</v>
      </c>
      <c r="AS142" s="5">
        <v>-0.27866492495534601</v>
      </c>
      <c r="AT142" s="5" t="s">
        <v>73</v>
      </c>
      <c r="AU142" s="5">
        <v>-0.107186889961985</v>
      </c>
      <c r="AV142" s="5" t="s">
        <v>116</v>
      </c>
      <c r="AW142" s="5">
        <v>-0.26586060828751801</v>
      </c>
      <c r="AX142" s="5" t="s">
        <v>102</v>
      </c>
      <c r="AY142" s="5">
        <v>0.27292135903098202</v>
      </c>
      <c r="AZ142" s="5" t="s">
        <v>106</v>
      </c>
      <c r="BA142" s="5">
        <v>-3.9147804773345597E-2</v>
      </c>
      <c r="BB142" s="5" t="s">
        <v>89</v>
      </c>
      <c r="BC142" s="5">
        <v>-1.98855053490226E-2</v>
      </c>
      <c r="BD142" s="5" t="s">
        <v>68</v>
      </c>
      <c r="BE142" s="5">
        <v>-5.9230051845783602E-2</v>
      </c>
      <c r="BF142" s="5" t="s">
        <v>72</v>
      </c>
      <c r="BG142" s="5">
        <v>-2.54873271345635E-2</v>
      </c>
      <c r="BH142" s="5" t="s">
        <v>105</v>
      </c>
      <c r="BI142" s="5">
        <v>-0.14404067030691001</v>
      </c>
      <c r="BJ142" s="5" t="s">
        <v>112</v>
      </c>
      <c r="BK142" s="5">
        <v>8.6958312058372997E-2</v>
      </c>
      <c r="BL142" s="5" t="s">
        <v>121</v>
      </c>
      <c r="BM142" s="5">
        <v>-0.117262204328132</v>
      </c>
      <c r="BN142" s="5" t="s">
        <v>72</v>
      </c>
      <c r="BO142" s="5">
        <v>-4.3167989988780499E-2</v>
      </c>
      <c r="BP142" s="5" t="s">
        <v>69</v>
      </c>
      <c r="BQ142" s="5">
        <v>0.14216536257242901</v>
      </c>
      <c r="BR142" s="5" t="s">
        <v>108</v>
      </c>
      <c r="BS142" s="5">
        <v>-0.205953382356931</v>
      </c>
      <c r="BT142" s="5" t="s">
        <v>93</v>
      </c>
      <c r="BU142" s="5">
        <v>0.17085719638173699</v>
      </c>
      <c r="BV142" s="5" t="s">
        <v>151</v>
      </c>
      <c r="BW142" s="5">
        <v>0.45197011324800601</v>
      </c>
      <c r="BX142" s="5" t="s">
        <v>94</v>
      </c>
      <c r="BY142" s="5">
        <v>1.86540731995277E-2</v>
      </c>
      <c r="BZ142" s="5" t="s">
        <v>91</v>
      </c>
      <c r="CA142" s="5">
        <v>0.14308312304621301</v>
      </c>
      <c r="CB142" s="5" t="s">
        <v>111</v>
      </c>
      <c r="CC142" s="5">
        <v>1.29002304077479E-2</v>
      </c>
      <c r="CD142" s="5" t="s">
        <v>147</v>
      </c>
      <c r="CE142" s="5">
        <v>1.7376201503664E-2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58</v>
      </c>
      <c r="AU143" s="5">
        <v>-7.70559205063997E-2</v>
      </c>
      <c r="AV143" s="5" t="s">
        <v>72</v>
      </c>
      <c r="AW143" s="5">
        <v>-1.6213172661385701E-2</v>
      </c>
      <c r="AX143" s="5" t="s">
        <v>119</v>
      </c>
      <c r="AY143" s="5">
        <v>0.23888020833333301</v>
      </c>
      <c r="AZ143" s="5" t="s">
        <v>89</v>
      </c>
      <c r="BA143" s="5">
        <v>-4.2607947550321101E-2</v>
      </c>
      <c r="BB143" s="5" t="s">
        <v>94</v>
      </c>
      <c r="BC143" s="5">
        <v>-9.4653247070465393E-2</v>
      </c>
      <c r="BD143" s="5" t="s">
        <v>72</v>
      </c>
      <c r="BE143" s="5">
        <v>-8.1462333425460706E-2</v>
      </c>
      <c r="BF143" s="5" t="s">
        <v>68</v>
      </c>
      <c r="BG143" s="5">
        <v>-4.9409127340440298E-2</v>
      </c>
      <c r="BH143" s="5" t="s">
        <v>119</v>
      </c>
      <c r="BI143" s="5">
        <v>-0.12650323308422101</v>
      </c>
      <c r="BJ143" s="5" t="s">
        <v>105</v>
      </c>
      <c r="BK143" s="5">
        <v>0.116048296426651</v>
      </c>
      <c r="BL143" s="5" t="s">
        <v>99</v>
      </c>
      <c r="BM143" s="5">
        <v>-9.4900710152551304E-2</v>
      </c>
      <c r="BN143" s="5" t="s">
        <v>68</v>
      </c>
      <c r="BO143" s="5">
        <v>-2.5687376949354301E-2</v>
      </c>
      <c r="BP143" s="5" t="s">
        <v>99</v>
      </c>
      <c r="BQ143" s="5">
        <v>-6.4915316449058902E-2</v>
      </c>
      <c r="BR143" s="5" t="s">
        <v>135</v>
      </c>
      <c r="BS143" s="5">
        <v>-0.325655661327102</v>
      </c>
      <c r="BT143" s="5" t="s">
        <v>58</v>
      </c>
      <c r="BU143" s="5">
        <v>9.5110365757790902E-2</v>
      </c>
      <c r="BV143" s="5" t="s">
        <v>112</v>
      </c>
      <c r="BW143" s="5">
        <v>1.25014389317372E-2</v>
      </c>
      <c r="BX143" s="5" t="s">
        <v>62</v>
      </c>
      <c r="BY143" s="5">
        <v>-0.153205582511039</v>
      </c>
      <c r="BZ143" s="5" t="s">
        <v>79</v>
      </c>
      <c r="CA143" s="5">
        <v>9.1711734870430994E-2</v>
      </c>
      <c r="CB143" s="5" t="s">
        <v>100</v>
      </c>
      <c r="CC143" s="5">
        <v>-3.6827356382777197E-2</v>
      </c>
      <c r="CD143" s="5" t="s">
        <v>121</v>
      </c>
      <c r="CE143" s="5">
        <v>0.21567155332516599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109</v>
      </c>
      <c r="BA144" s="5">
        <v>2.5231131901727301E-2</v>
      </c>
      <c r="BB144" s="5" t="s">
        <v>118</v>
      </c>
      <c r="BC144" s="5">
        <v>-0.11218424962852901</v>
      </c>
      <c r="BD144" s="5" t="s">
        <v>94</v>
      </c>
      <c r="BE144" s="5">
        <v>1.9480609322467701E-2</v>
      </c>
      <c r="BF144" s="5" t="s">
        <v>84</v>
      </c>
      <c r="BG144" s="5">
        <v>0.23950073083430201</v>
      </c>
      <c r="BH144" s="5" t="s">
        <v>87</v>
      </c>
      <c r="BI144" s="5">
        <v>0.10328763084181</v>
      </c>
      <c r="BJ144" s="5" t="s">
        <v>69</v>
      </c>
      <c r="BK144" s="5">
        <v>0.32343532350256898</v>
      </c>
      <c r="BL144" s="5" t="s">
        <v>102</v>
      </c>
      <c r="BM144" s="5">
        <v>-0.17818571637835701</v>
      </c>
      <c r="BN144" s="5" t="s">
        <v>98</v>
      </c>
      <c r="BO144" s="5">
        <v>-0.15811295019322899</v>
      </c>
      <c r="BP144" s="5" t="s">
        <v>121</v>
      </c>
      <c r="BQ144" s="5">
        <v>-0.35076986350667</v>
      </c>
      <c r="BR144" s="5" t="s">
        <v>119</v>
      </c>
      <c r="BS144" s="5">
        <v>-0.14610389610389601</v>
      </c>
      <c r="BT144" s="5" t="s">
        <v>72</v>
      </c>
      <c r="BU144" s="5">
        <v>-8.7738501772991404E-2</v>
      </c>
      <c r="BV144" s="5" t="s">
        <v>88</v>
      </c>
      <c r="BW144" s="5">
        <v>0.436325242007986</v>
      </c>
      <c r="BX144" s="5" t="s">
        <v>111</v>
      </c>
      <c r="BY144" s="5">
        <v>-0.113459067710588</v>
      </c>
      <c r="BZ144" s="5" t="s">
        <v>143</v>
      </c>
      <c r="CA144" s="5">
        <v>-0.17272727272727201</v>
      </c>
      <c r="CB144" s="5" t="s">
        <v>94</v>
      </c>
      <c r="CC144" s="5">
        <v>-3.9175798936938198E-2</v>
      </c>
      <c r="CD144" s="5" t="s">
        <v>111</v>
      </c>
      <c r="CE144" s="5">
        <v>0.41274193133819398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73</v>
      </c>
      <c r="BI145" s="5">
        <v>1.42309895460401E-2</v>
      </c>
      <c r="BJ145" s="5" t="s">
        <v>101</v>
      </c>
      <c r="BK145" s="5">
        <v>-0.196023086854163</v>
      </c>
      <c r="BL145" s="5" t="s">
        <v>58</v>
      </c>
      <c r="BM145" s="5">
        <v>0.153975639348682</v>
      </c>
      <c r="BN145" s="5" t="s">
        <v>112</v>
      </c>
      <c r="BO145" s="5">
        <v>-0.17613627057570999</v>
      </c>
      <c r="BP145" s="5" t="s">
        <v>144</v>
      </c>
      <c r="BQ145" s="5">
        <v>0.26621509913511199</v>
      </c>
      <c r="BR145" s="5" t="s">
        <v>121</v>
      </c>
      <c r="BS145" s="5">
        <v>-9.0370986261234507E-2</v>
      </c>
      <c r="BT145" s="5" t="s">
        <v>68</v>
      </c>
      <c r="BU145" s="5">
        <v>-8.1864654154473498E-2</v>
      </c>
      <c r="BV145" s="5" t="s">
        <v>99</v>
      </c>
      <c r="BW145" s="5">
        <v>-4.9196141479099703E-2</v>
      </c>
      <c r="BX145" s="5" t="s">
        <v>102</v>
      </c>
      <c r="BY145" s="5">
        <v>-8.7263136771493305E-2</v>
      </c>
      <c r="BZ145" s="5" t="s">
        <v>73</v>
      </c>
      <c r="CA145" s="5">
        <v>-0.12759643916913899</v>
      </c>
      <c r="CB145" s="5" t="s">
        <v>108</v>
      </c>
      <c r="CC145" s="5">
        <v>6.2402765773552103E-2</v>
      </c>
      <c r="CD145" s="5" t="s">
        <v>151</v>
      </c>
      <c r="CE145" s="5">
        <v>9.1013740233657395E-2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58</v>
      </c>
      <c r="BO146" s="5">
        <v>-0.22932631133591599</v>
      </c>
      <c r="BP146" s="5" t="s">
        <v>146</v>
      </c>
      <c r="BQ146" s="5">
        <v>-0.21229275856221</v>
      </c>
      <c r="BR146" s="5" t="s">
        <v>151</v>
      </c>
      <c r="BS146" s="5">
        <v>-0.23077315850208799</v>
      </c>
      <c r="BT146" s="5" t="s">
        <v>131</v>
      </c>
      <c r="BU146" s="5">
        <v>4.7395762786139398E-2</v>
      </c>
      <c r="BV146" s="5" t="s">
        <v>87</v>
      </c>
      <c r="BW146" s="5">
        <v>0.16931621352088999</v>
      </c>
      <c r="BX146" s="5" t="s">
        <v>121</v>
      </c>
      <c r="BY146" s="5">
        <v>-0.178019372650559</v>
      </c>
      <c r="BZ146" s="5" t="s">
        <v>83</v>
      </c>
      <c r="CA146" s="5">
        <v>5.36849477427001E-2</v>
      </c>
      <c r="CB146" s="5" t="s">
        <v>132</v>
      </c>
      <c r="CC146" s="5">
        <v>-0.12605687560996801</v>
      </c>
      <c r="CD146" s="5" t="s">
        <v>74</v>
      </c>
      <c r="CE146" s="5">
        <v>-5.8031074941011403E-2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144</v>
      </c>
      <c r="CA147" s="5">
        <v>0.177771403072607</v>
      </c>
      <c r="CB147" s="5" t="s">
        <v>147</v>
      </c>
      <c r="CC147" s="5">
        <v>-0.10907305216598701</v>
      </c>
      <c r="CD147" s="5" t="s">
        <v>75</v>
      </c>
      <c r="CE147" s="5">
        <v>-0.14759404625046199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73</v>
      </c>
      <c r="CE148" s="5">
        <v>6.8027210884353803E-2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70</v>
      </c>
      <c r="E149" s="5">
        <v>0.108924617708527</v>
      </c>
      <c r="F149" s="5" t="s">
        <v>78</v>
      </c>
      <c r="G149" s="5">
        <v>0.13346053845508599</v>
      </c>
      <c r="H149" s="5" t="s">
        <v>72</v>
      </c>
      <c r="I149" s="5">
        <v>-0.14984990471277701</v>
      </c>
      <c r="J149" s="5" t="s">
        <v>68</v>
      </c>
      <c r="K149" s="5">
        <v>4.92581087413013E-2</v>
      </c>
      <c r="L149" s="5" t="s">
        <v>84</v>
      </c>
      <c r="M149" s="5">
        <v>0.143081588257267</v>
      </c>
      <c r="N149" s="5" t="s">
        <v>65</v>
      </c>
      <c r="O149" s="5">
        <v>-0.216565201377905</v>
      </c>
      <c r="P149" s="5" t="s">
        <v>106</v>
      </c>
      <c r="Q149" s="5">
        <v>-0.21279071728534499</v>
      </c>
      <c r="R149" s="5" t="s">
        <v>92</v>
      </c>
      <c r="S149" s="5">
        <v>0.15769667708037399</v>
      </c>
      <c r="T149" s="5" t="s">
        <v>58</v>
      </c>
      <c r="U149" s="5">
        <v>-0.146617530929191</v>
      </c>
      <c r="V149" s="5" t="s">
        <v>63</v>
      </c>
      <c r="W149" s="5">
        <v>-0.166383345336408</v>
      </c>
      <c r="X149" s="5" t="s">
        <v>97</v>
      </c>
      <c r="Y149" s="5">
        <v>0.20462818239989899</v>
      </c>
      <c r="Z149" s="5" t="s">
        <v>121</v>
      </c>
      <c r="AA149" s="5">
        <v>-6.8147180492052997E-2</v>
      </c>
      <c r="AB149" s="5" t="s">
        <v>107</v>
      </c>
      <c r="AC149" s="5">
        <v>0.14136173311487299</v>
      </c>
      <c r="AD149" s="5" t="s">
        <v>58</v>
      </c>
      <c r="AE149" s="5">
        <v>0.19010581625977399</v>
      </c>
      <c r="AF149" s="5" t="s">
        <v>72</v>
      </c>
      <c r="AG149" s="5">
        <v>-0.19675872972299699</v>
      </c>
      <c r="AH149" s="5" t="s">
        <v>64</v>
      </c>
      <c r="AI149" s="5">
        <v>3.6074481074481003E-2</v>
      </c>
      <c r="AJ149" s="5" t="s">
        <v>107</v>
      </c>
      <c r="AK149" s="5">
        <v>9.6990584848604705E-2</v>
      </c>
      <c r="AL149" s="5" t="s">
        <v>58</v>
      </c>
      <c r="AM149" s="5">
        <v>-9.6079207920792095E-2</v>
      </c>
      <c r="AN149" s="5" t="s">
        <v>92</v>
      </c>
      <c r="AO149" s="5">
        <v>0.15258953987339</v>
      </c>
      <c r="AP149" s="5" t="s">
        <v>72</v>
      </c>
      <c r="AQ149" s="5">
        <v>0.41000691942449402</v>
      </c>
      <c r="AR149" s="5" t="s">
        <v>71</v>
      </c>
      <c r="AS149" s="5">
        <v>-0.21102756892230501</v>
      </c>
      <c r="AT149" s="5" t="s">
        <v>87</v>
      </c>
      <c r="AU149" s="5">
        <v>-0.37788866424819401</v>
      </c>
      <c r="AV149" s="5" t="s">
        <v>68</v>
      </c>
      <c r="AW149" s="5">
        <v>-8.6337494946752802E-2</v>
      </c>
      <c r="AX149" s="5" t="s">
        <v>62</v>
      </c>
      <c r="AY149" s="5">
        <v>6.1007391602529902E-2</v>
      </c>
      <c r="AZ149" s="5" t="s">
        <v>119</v>
      </c>
      <c r="BA149" s="5">
        <v>0.21535324658945099</v>
      </c>
      <c r="BB149" s="5" t="s">
        <v>84</v>
      </c>
      <c r="BC149" s="5">
        <v>5.2755057562626502E-2</v>
      </c>
      <c r="BD149" s="5" t="s">
        <v>109</v>
      </c>
      <c r="BE149" s="5">
        <v>-0.14981102319384401</v>
      </c>
      <c r="BF149" s="5" t="s">
        <v>78</v>
      </c>
      <c r="BG149" s="5">
        <v>-0.1520032954644</v>
      </c>
      <c r="BH149" s="5" t="s">
        <v>144</v>
      </c>
      <c r="BI149" s="5">
        <v>-0.42331079516043502</v>
      </c>
      <c r="BJ149" s="5" t="s">
        <v>84</v>
      </c>
      <c r="BK149" s="5">
        <v>0.37991286788078199</v>
      </c>
      <c r="BL149" s="5" t="s">
        <v>79</v>
      </c>
      <c r="BM149" s="5">
        <v>-7.1906979906843999E-2</v>
      </c>
      <c r="BN149" s="5" t="s">
        <v>62</v>
      </c>
      <c r="BO149" s="5">
        <v>-2.1363146551724201E-2</v>
      </c>
      <c r="BP149" s="5" t="s">
        <v>87</v>
      </c>
      <c r="BQ149" s="5">
        <v>0.23124800719810901</v>
      </c>
      <c r="BR149" s="5" t="s">
        <v>73</v>
      </c>
      <c r="BS149" s="5">
        <v>-0.12</v>
      </c>
      <c r="BT149" s="5" t="s">
        <v>151</v>
      </c>
      <c r="BU149" s="5">
        <v>-0.20754065715233899</v>
      </c>
      <c r="BV149" s="5" t="s">
        <v>84</v>
      </c>
      <c r="BW149" s="5">
        <v>0.70064057440518102</v>
      </c>
      <c r="BX149" s="5" t="s">
        <v>106</v>
      </c>
      <c r="BY149" s="5">
        <v>1.8018018018017799E-2</v>
      </c>
      <c r="BZ149" s="5" t="s">
        <v>58</v>
      </c>
      <c r="CA149" s="5">
        <v>-7.0513749143970905E-2</v>
      </c>
      <c r="CB149" s="5" t="s">
        <v>144</v>
      </c>
      <c r="CC149" s="5">
        <v>8.3379790752177094E-2</v>
      </c>
      <c r="CD149" s="5" t="s">
        <v>144</v>
      </c>
      <c r="CE149" s="5">
        <v>0.89072324098290601</v>
      </c>
    </row>
    <row r="150" spans="1:83" x14ac:dyDescent="0.15">
      <c r="A150">
        <v>1</v>
      </c>
      <c r="B150" t="s">
        <v>48</v>
      </c>
      <c r="C150" t="s">
        <v>29</v>
      </c>
      <c r="D150" s="5" t="s">
        <v>120</v>
      </c>
      <c r="E150" s="5">
        <v>-0.16666349330261401</v>
      </c>
      <c r="F150" s="5" t="s">
        <v>87</v>
      </c>
      <c r="G150" s="5">
        <v>0.15709693472676101</v>
      </c>
      <c r="H150" s="5" t="s">
        <v>78</v>
      </c>
      <c r="I150" s="5">
        <v>-0.22866603770094501</v>
      </c>
      <c r="J150" s="5" t="s">
        <v>117</v>
      </c>
      <c r="K150" s="5">
        <v>7.5150464056047403E-2</v>
      </c>
      <c r="L150" s="5" t="s">
        <v>86</v>
      </c>
      <c r="M150" s="5">
        <v>4.1911166316871397E-2</v>
      </c>
      <c r="N150" s="5" t="s">
        <v>107</v>
      </c>
      <c r="O150" s="5">
        <v>-0.25216424046041402</v>
      </c>
      <c r="P150" s="5" t="s">
        <v>72</v>
      </c>
      <c r="Q150" s="5">
        <v>-7.4298487207120803E-2</v>
      </c>
      <c r="R150" s="5" t="s">
        <v>82</v>
      </c>
      <c r="S150" s="5">
        <v>0.16919902655803601</v>
      </c>
      <c r="T150" s="5" t="s">
        <v>108</v>
      </c>
      <c r="U150" s="5">
        <v>0.30134890275820397</v>
      </c>
      <c r="V150" s="5" t="s">
        <v>107</v>
      </c>
      <c r="W150" s="5">
        <v>2.53172639476415E-2</v>
      </c>
      <c r="X150" s="5" t="s">
        <v>62</v>
      </c>
      <c r="Y150" s="5">
        <v>-3.2757135262955303E-2</v>
      </c>
      <c r="Z150" s="5" t="s">
        <v>78</v>
      </c>
      <c r="AA150" s="5">
        <v>-7.8119177478911894E-2</v>
      </c>
      <c r="AB150" s="5" t="s">
        <v>105</v>
      </c>
      <c r="AC150" s="5">
        <v>-1.6645835700488401E-2</v>
      </c>
      <c r="AD150" s="5" t="s">
        <v>71</v>
      </c>
      <c r="AE150" s="5">
        <v>5.0648746611922701E-2</v>
      </c>
      <c r="AF150" s="5" t="s">
        <v>73</v>
      </c>
      <c r="AG150" s="5">
        <v>-5.7155174369795503E-2</v>
      </c>
      <c r="AH150" s="5" t="s">
        <v>116</v>
      </c>
      <c r="AI150" s="5">
        <v>3.6993469354642497E-2</v>
      </c>
      <c r="AJ150" s="5" t="s">
        <v>84</v>
      </c>
      <c r="AK150" s="5">
        <v>0.116826686177599</v>
      </c>
      <c r="AL150" s="5" t="s">
        <v>87</v>
      </c>
      <c r="AM150" s="5">
        <v>-5.8637615471386299E-3</v>
      </c>
      <c r="AN150" s="5" t="s">
        <v>78</v>
      </c>
      <c r="AO150" s="5">
        <v>7.9614115257679696E-2</v>
      </c>
      <c r="AP150" s="5" t="s">
        <v>78</v>
      </c>
      <c r="AQ150" s="5">
        <v>0.75922964774490898</v>
      </c>
      <c r="AR150" s="5" t="s">
        <v>67</v>
      </c>
      <c r="AS150" s="5">
        <v>-0.22513745463607601</v>
      </c>
      <c r="AT150" s="5" t="s">
        <v>111</v>
      </c>
      <c r="AU150" s="5">
        <v>2.3886474741988E-2</v>
      </c>
      <c r="AV150" s="5" t="s">
        <v>112</v>
      </c>
      <c r="AW150" s="5">
        <v>-0.131491992083627</v>
      </c>
      <c r="AX150" s="5" t="s">
        <v>72</v>
      </c>
      <c r="AY150" s="5">
        <v>1.2772410419469299E-2</v>
      </c>
      <c r="AZ150" s="5" t="s">
        <v>94</v>
      </c>
      <c r="BA150" s="5">
        <v>0.314759308970537</v>
      </c>
      <c r="BB150" s="5" t="s">
        <v>92</v>
      </c>
      <c r="BC150" s="5">
        <v>5.99051729378152E-2</v>
      </c>
      <c r="BD150" s="5" t="s">
        <v>86</v>
      </c>
      <c r="BE150" s="5">
        <v>-3.8203635080289303E-2</v>
      </c>
      <c r="BF150" s="5" t="s">
        <v>87</v>
      </c>
      <c r="BG150" s="5">
        <v>0.18058843186944701</v>
      </c>
      <c r="BH150" s="5" t="s">
        <v>58</v>
      </c>
      <c r="BI150" s="5">
        <v>0.16783383006344699</v>
      </c>
      <c r="BJ150" s="5" t="s">
        <v>87</v>
      </c>
      <c r="BK150" s="5">
        <v>0.29884013041851498</v>
      </c>
      <c r="BL150" s="5" t="s">
        <v>68</v>
      </c>
      <c r="BM150" s="5">
        <v>-2.7503664676764902E-2</v>
      </c>
      <c r="BN150" s="5" t="s">
        <v>87</v>
      </c>
      <c r="BO150" s="5">
        <v>-0.126685510049168</v>
      </c>
      <c r="BP150" s="5" t="s">
        <v>58</v>
      </c>
      <c r="BQ150" s="5">
        <v>2.9714814799641099E-2</v>
      </c>
      <c r="BR150" s="5" t="s">
        <v>58</v>
      </c>
      <c r="BS150" s="5">
        <v>-0.16490411394923199</v>
      </c>
      <c r="BT150" s="5" t="s">
        <v>79</v>
      </c>
      <c r="BU150" s="5">
        <v>0.31578659170971202</v>
      </c>
      <c r="BV150" s="5" t="s">
        <v>62</v>
      </c>
      <c r="BW150" s="5">
        <v>0.24033471388724501</v>
      </c>
      <c r="BX150" s="5" t="s">
        <v>72</v>
      </c>
      <c r="BY150" s="5">
        <v>2.5739377502259998E-2</v>
      </c>
      <c r="BZ150" s="5" t="s">
        <v>72</v>
      </c>
      <c r="CA150" s="5">
        <v>-8.2230588116792402E-2</v>
      </c>
      <c r="CB150" s="5" t="s">
        <v>73</v>
      </c>
      <c r="CC150" s="5">
        <v>0</v>
      </c>
      <c r="CD150" s="5" t="s">
        <v>87</v>
      </c>
      <c r="CE150" s="5">
        <v>0.25039573771884999</v>
      </c>
    </row>
    <row r="151" spans="1:83" x14ac:dyDescent="0.15">
      <c r="A151">
        <v>2</v>
      </c>
      <c r="B151" t="s">
        <v>48</v>
      </c>
      <c r="C151" t="s">
        <v>29</v>
      </c>
      <c r="D151" s="5" t="s">
        <v>97</v>
      </c>
      <c r="E151" s="5">
        <v>-8.2503710116250198E-2</v>
      </c>
      <c r="F151" s="5" t="s">
        <v>117</v>
      </c>
      <c r="G151" s="5">
        <v>0.165088997812875</v>
      </c>
      <c r="H151" s="5" t="s">
        <v>117</v>
      </c>
      <c r="I151" s="5">
        <v>-0.13579028596020001</v>
      </c>
      <c r="J151" s="5" t="s">
        <v>96</v>
      </c>
      <c r="K151" s="5">
        <v>-0.13967006330454401</v>
      </c>
      <c r="L151" s="5" t="s">
        <v>62</v>
      </c>
      <c r="M151" s="5">
        <v>-7.7080014212523196E-2</v>
      </c>
      <c r="N151" s="5" t="s">
        <v>58</v>
      </c>
      <c r="O151" s="5">
        <v>0.11483169705469801</v>
      </c>
      <c r="P151" s="5" t="s">
        <v>68</v>
      </c>
      <c r="Q151" s="5">
        <v>-0.175110903256676</v>
      </c>
      <c r="R151" s="5" t="s">
        <v>67</v>
      </c>
      <c r="S151" s="5">
        <v>0.24908977314346001</v>
      </c>
      <c r="T151" s="5" t="s">
        <v>107</v>
      </c>
      <c r="U151" s="5">
        <v>-0.14478983222072001</v>
      </c>
      <c r="V151" s="5" t="s">
        <v>67</v>
      </c>
      <c r="W151" s="5">
        <v>-7.1316296073894697E-2</v>
      </c>
      <c r="X151" s="5" t="s">
        <v>82</v>
      </c>
      <c r="Y151" s="5">
        <v>2.1642756291900801E-2</v>
      </c>
      <c r="Z151" s="5" t="s">
        <v>82</v>
      </c>
      <c r="AA151" s="5">
        <v>-3.8667091898369498E-2</v>
      </c>
      <c r="AB151" s="5" t="s">
        <v>101</v>
      </c>
      <c r="AC151" s="5">
        <v>-9.3065088757396497E-2</v>
      </c>
      <c r="AD151" s="5" t="s">
        <v>86</v>
      </c>
      <c r="AE151" s="5">
        <v>0.13481984212519199</v>
      </c>
      <c r="AF151" s="5" t="s">
        <v>108</v>
      </c>
      <c r="AG151" s="5">
        <v>0.27274493612473799</v>
      </c>
      <c r="AH151" s="5" t="s">
        <v>68</v>
      </c>
      <c r="AI151" s="5">
        <v>2.89505094681346E-2</v>
      </c>
      <c r="AJ151" s="5" t="s">
        <v>109</v>
      </c>
      <c r="AK151" s="5">
        <v>0.10442295725431899</v>
      </c>
      <c r="AL151" s="5" t="s">
        <v>105</v>
      </c>
      <c r="AM151" s="5">
        <v>0.27322697755279401</v>
      </c>
      <c r="AN151" s="5" t="s">
        <v>108</v>
      </c>
      <c r="AO151" s="5">
        <v>0.151411148713364</v>
      </c>
      <c r="AP151" s="5" t="s">
        <v>67</v>
      </c>
      <c r="AQ151" s="5">
        <v>0.36568711910915402</v>
      </c>
      <c r="AR151" s="5" t="s">
        <v>59</v>
      </c>
      <c r="AS151" s="5">
        <v>-0.14484988945347299</v>
      </c>
      <c r="AT151" s="5" t="s">
        <v>67</v>
      </c>
      <c r="AU151" s="5">
        <v>0.26428937555906201</v>
      </c>
      <c r="AV151" s="5" t="s">
        <v>87</v>
      </c>
      <c r="AW151" s="5">
        <v>-0.19554394591272201</v>
      </c>
      <c r="AX151" s="5" t="s">
        <v>68</v>
      </c>
      <c r="AY151" s="5">
        <v>0.117823739148408</v>
      </c>
      <c r="AZ151" s="5" t="s">
        <v>80</v>
      </c>
      <c r="BA151" s="5">
        <v>0.11786342953934</v>
      </c>
      <c r="BB151" s="5" t="s">
        <v>122</v>
      </c>
      <c r="BC151" s="5">
        <v>5.6361366473725902E-2</v>
      </c>
      <c r="BD151" s="5" t="s">
        <v>102</v>
      </c>
      <c r="BE151" s="5">
        <v>-0.111876318500711</v>
      </c>
      <c r="BF151" s="5" t="s">
        <v>58</v>
      </c>
      <c r="BG151" s="5">
        <v>-8.1489049153373704E-3</v>
      </c>
      <c r="BH151" s="5" t="s">
        <v>97</v>
      </c>
      <c r="BI151" s="5">
        <v>-6.5346534653465405E-2</v>
      </c>
      <c r="BJ151" s="5" t="s">
        <v>102</v>
      </c>
      <c r="BK151" s="5">
        <v>7.57153600974107E-2</v>
      </c>
      <c r="BL151" s="5" t="s">
        <v>72</v>
      </c>
      <c r="BM151" s="5">
        <v>3.2180477919069903E-2</v>
      </c>
      <c r="BN151" s="5" t="s">
        <v>96</v>
      </c>
      <c r="BO151" s="5">
        <v>0</v>
      </c>
      <c r="BP151" s="5" t="s">
        <v>105</v>
      </c>
      <c r="BQ151" s="5">
        <v>-0.139780675907658</v>
      </c>
      <c r="BR151" s="5" t="s">
        <v>62</v>
      </c>
      <c r="BS151" s="5">
        <v>-0.22404671934043199</v>
      </c>
      <c r="BT151" s="5" t="s">
        <v>108</v>
      </c>
      <c r="BU151" s="5">
        <v>-2.7304104158835302E-2</v>
      </c>
      <c r="BV151" s="5" t="s">
        <v>58</v>
      </c>
      <c r="BW151" s="5">
        <v>0.31291330224140301</v>
      </c>
      <c r="BX151" s="5" t="s">
        <v>68</v>
      </c>
      <c r="BY151" s="5">
        <v>3.1619241335960599E-2</v>
      </c>
      <c r="BZ151" s="5" t="s">
        <v>68</v>
      </c>
      <c r="CA151" s="5">
        <v>-4.49687816633349E-2</v>
      </c>
      <c r="CB151" s="5" t="s">
        <v>58</v>
      </c>
      <c r="CC151" s="5">
        <v>5.6551108529245997E-2</v>
      </c>
      <c r="CD151" s="5" t="s">
        <v>83</v>
      </c>
      <c r="CE151" s="5">
        <v>0.18278606196399599</v>
      </c>
    </row>
    <row r="152" spans="1:83" x14ac:dyDescent="0.15">
      <c r="A152">
        <v>3</v>
      </c>
      <c r="B152" t="s">
        <v>48</v>
      </c>
      <c r="C152" t="s">
        <v>29</v>
      </c>
      <c r="D152" s="5" t="s">
        <v>80</v>
      </c>
      <c r="E152" s="5">
        <v>0.161855890528116</v>
      </c>
      <c r="F152" s="5" t="s">
        <v>80</v>
      </c>
      <c r="G152" s="5">
        <v>0.73372011183645502</v>
      </c>
      <c r="H152" s="5" t="s">
        <v>116</v>
      </c>
      <c r="I152" s="5">
        <v>1.3388924775383299E-2</v>
      </c>
      <c r="J152" s="5" t="s">
        <v>108</v>
      </c>
      <c r="K152" s="5">
        <v>-3.1380344108446201E-2</v>
      </c>
      <c r="L152" s="5" t="s">
        <v>117</v>
      </c>
      <c r="M152" s="5">
        <v>-0.10087442603313999</v>
      </c>
      <c r="N152" s="5" t="s">
        <v>101</v>
      </c>
      <c r="O152" s="5">
        <v>0</v>
      </c>
      <c r="P152" s="5" t="s">
        <v>107</v>
      </c>
      <c r="Q152" s="5">
        <v>-0.261540451400116</v>
      </c>
      <c r="R152" s="5" t="s">
        <v>73</v>
      </c>
      <c r="S152" s="5">
        <v>0.80561746462232497</v>
      </c>
      <c r="T152" s="5" t="s">
        <v>120</v>
      </c>
      <c r="U152" s="5">
        <v>-0.21884962216926299</v>
      </c>
      <c r="V152" s="5" t="s">
        <v>65</v>
      </c>
      <c r="W152" s="5">
        <v>-0.121460216869527</v>
      </c>
      <c r="X152" s="5" t="s">
        <v>121</v>
      </c>
      <c r="Y152" s="5">
        <v>-6.5171375071236604E-2</v>
      </c>
      <c r="Z152" s="5" t="s">
        <v>119</v>
      </c>
      <c r="AA152" s="5">
        <v>-0.118812463256907</v>
      </c>
      <c r="AB152" s="5" t="s">
        <v>63</v>
      </c>
      <c r="AC152" s="5">
        <v>-0.13022672928741799</v>
      </c>
      <c r="AD152" s="5" t="s">
        <v>61</v>
      </c>
      <c r="AE152" s="5">
        <v>-0.19816039613754499</v>
      </c>
      <c r="AF152" s="5" t="s">
        <v>62</v>
      </c>
      <c r="AG152" s="5">
        <v>1.8678699386871001E-2</v>
      </c>
      <c r="AH152" s="5" t="s">
        <v>72</v>
      </c>
      <c r="AI152" s="5">
        <v>-3.07452787200648E-2</v>
      </c>
      <c r="AJ152" s="5" t="s">
        <v>58</v>
      </c>
      <c r="AK152" s="5">
        <v>9.9142934530258506E-2</v>
      </c>
      <c r="AL152" s="5" t="s">
        <v>116</v>
      </c>
      <c r="AM152" s="5">
        <v>0.191371571072319</v>
      </c>
      <c r="AN152" s="5" t="s">
        <v>109</v>
      </c>
      <c r="AO152" s="5">
        <v>-9.0616091458577408E-3</v>
      </c>
      <c r="AP152" s="5" t="s">
        <v>61</v>
      </c>
      <c r="AQ152" s="5">
        <v>0.42358044341592699</v>
      </c>
      <c r="AR152" s="5" t="s">
        <v>94</v>
      </c>
      <c r="AS152" s="5">
        <v>-0.223001584110156</v>
      </c>
      <c r="AT152" s="5" t="s">
        <v>86</v>
      </c>
      <c r="AU152" s="5">
        <v>-0.107642499544387</v>
      </c>
      <c r="AV152" s="5" t="s">
        <v>109</v>
      </c>
      <c r="AW152" s="5">
        <v>0</v>
      </c>
      <c r="AX152" s="5" t="s">
        <v>84</v>
      </c>
      <c r="AY152" s="5">
        <v>0.29209494773519101</v>
      </c>
      <c r="AZ152" s="5" t="s">
        <v>92</v>
      </c>
      <c r="BA152" s="5">
        <v>0.10222609336527</v>
      </c>
      <c r="BB152" s="5" t="s">
        <v>151</v>
      </c>
      <c r="BC152" s="5">
        <v>0.10047480052354001</v>
      </c>
      <c r="BD152" s="5" t="s">
        <v>73</v>
      </c>
      <c r="BE152" s="5">
        <v>2.0471041327210601E-2</v>
      </c>
      <c r="BF152" s="5" t="s">
        <v>108</v>
      </c>
      <c r="BG152" s="5">
        <v>-0.214203434036079</v>
      </c>
      <c r="BH152" s="5" t="s">
        <v>69</v>
      </c>
      <c r="BI152" s="5">
        <v>5.1574406756260599E-2</v>
      </c>
      <c r="BJ152" s="5" t="s">
        <v>58</v>
      </c>
      <c r="BK152" s="5">
        <v>0.43238348729189502</v>
      </c>
      <c r="BL152" s="5" t="s">
        <v>62</v>
      </c>
      <c r="BM152" s="5">
        <v>0.18325842338465401</v>
      </c>
      <c r="BN152" s="5" t="s">
        <v>144</v>
      </c>
      <c r="BO152" s="5">
        <v>-0.13899492220420201</v>
      </c>
      <c r="BP152" s="5" t="s">
        <v>151</v>
      </c>
      <c r="BQ152" s="5">
        <v>-0.358668386961562</v>
      </c>
      <c r="BR152" s="5" t="s">
        <v>99</v>
      </c>
      <c r="BS152" s="5">
        <v>-0.19851772930335099</v>
      </c>
      <c r="BT152" s="5" t="s">
        <v>99</v>
      </c>
      <c r="BU152" s="5">
        <v>-0.12962207166761799</v>
      </c>
      <c r="BV152" s="5" t="s">
        <v>94</v>
      </c>
      <c r="BW152" s="5">
        <v>0.188921681543334</v>
      </c>
      <c r="BX152" s="5" t="s">
        <v>140</v>
      </c>
      <c r="BY152" s="5">
        <v>5.2143809315373602E-2</v>
      </c>
      <c r="BZ152" s="5" t="s">
        <v>94</v>
      </c>
      <c r="CA152" s="5">
        <v>-9.4242953770074703E-2</v>
      </c>
      <c r="CB152" s="5" t="s">
        <v>86</v>
      </c>
      <c r="CC152" s="5">
        <v>-7.1790407968150102E-2</v>
      </c>
      <c r="CD152" s="5" t="s">
        <v>64</v>
      </c>
      <c r="CE152" s="5">
        <v>7.0372285872071005E-2</v>
      </c>
    </row>
    <row r="153" spans="1:83" x14ac:dyDescent="0.15">
      <c r="A153">
        <v>4</v>
      </c>
      <c r="B153" t="s">
        <v>48</v>
      </c>
      <c r="C153" t="s">
        <v>29</v>
      </c>
      <c r="D153" s="5" t="s">
        <v>117</v>
      </c>
      <c r="E153" s="5">
        <v>-3.0831874125522501E-2</v>
      </c>
      <c r="F153" s="5" t="s">
        <v>97</v>
      </c>
      <c r="G153" s="5">
        <v>0.19379622921265</v>
      </c>
      <c r="H153" s="5" t="s">
        <v>87</v>
      </c>
      <c r="I153" s="5">
        <v>-0.224063978425879</v>
      </c>
      <c r="J153" s="5" t="s">
        <v>84</v>
      </c>
      <c r="K153" s="5">
        <v>-1.22092833964597E-2</v>
      </c>
      <c r="L153" s="5" t="s">
        <v>108</v>
      </c>
      <c r="M153" s="5">
        <v>-0.109436501261564</v>
      </c>
      <c r="N153" s="5" t="s">
        <v>73</v>
      </c>
      <c r="O153" s="5">
        <v>-0.108371836425074</v>
      </c>
      <c r="P153" s="5" t="s">
        <v>97</v>
      </c>
      <c r="Q153" s="5">
        <v>-0.36729366836620603</v>
      </c>
      <c r="R153" s="5" t="s">
        <v>108</v>
      </c>
      <c r="S153" s="5">
        <v>0.30967197553000703</v>
      </c>
      <c r="T153" s="5" t="s">
        <v>84</v>
      </c>
      <c r="U153" s="5">
        <v>0.114665627084252</v>
      </c>
      <c r="V153" s="5" t="s">
        <v>62</v>
      </c>
      <c r="W153" s="5">
        <v>-0.107692559333954</v>
      </c>
      <c r="X153" s="5" t="s">
        <v>107</v>
      </c>
      <c r="Y153" s="5">
        <v>2.4692126854634001E-2</v>
      </c>
      <c r="Z153" s="5" t="s">
        <v>108</v>
      </c>
      <c r="AA153" s="5">
        <v>0.15093565590583499</v>
      </c>
      <c r="AB153" s="5" t="s">
        <v>78</v>
      </c>
      <c r="AC153" s="5">
        <v>-0.166097085951567</v>
      </c>
      <c r="AD153" s="5" t="s">
        <v>108</v>
      </c>
      <c r="AE153" s="5">
        <v>6.3048641949808804E-2</v>
      </c>
      <c r="AF153" s="5" t="s">
        <v>105</v>
      </c>
      <c r="AG153" s="5">
        <v>8.3345544061190296E-2</v>
      </c>
      <c r="AH153" s="5" t="s">
        <v>109</v>
      </c>
      <c r="AI153" s="5">
        <v>-0.18785534487282901</v>
      </c>
      <c r="AJ153" s="5" t="s">
        <v>87</v>
      </c>
      <c r="AK153" s="5">
        <v>-2.5809836844606301E-2</v>
      </c>
      <c r="AL153" s="5" t="s">
        <v>107</v>
      </c>
      <c r="AM153" s="5">
        <v>0.25148662638129798</v>
      </c>
      <c r="AN153" s="5" t="s">
        <v>116</v>
      </c>
      <c r="AO153" s="5">
        <v>-9.3063172436890398E-2</v>
      </c>
      <c r="AP153" s="5" t="s">
        <v>62</v>
      </c>
      <c r="AQ153" s="5">
        <v>0.28849983614409203</v>
      </c>
      <c r="AR153" s="5" t="s">
        <v>109</v>
      </c>
      <c r="AS153" s="5">
        <v>-0.26338379403603601</v>
      </c>
      <c r="AT153" s="5" t="s">
        <v>109</v>
      </c>
      <c r="AU153" s="5">
        <v>-0.27112081708166003</v>
      </c>
      <c r="AV153" s="5" t="s">
        <v>67</v>
      </c>
      <c r="AW153" s="5">
        <v>-0.324382119831787</v>
      </c>
      <c r="AX153" s="5" t="s">
        <v>85</v>
      </c>
      <c r="AY153" s="5">
        <v>0.11670876205651499</v>
      </c>
      <c r="AZ153" s="5" t="s">
        <v>73</v>
      </c>
      <c r="BA153" s="5">
        <v>-1.2457713579981799E-2</v>
      </c>
      <c r="BB153" s="5" t="s">
        <v>109</v>
      </c>
      <c r="BC153" s="5">
        <v>0.101081411223683</v>
      </c>
      <c r="BD153" s="5" t="s">
        <v>105</v>
      </c>
      <c r="BE153" s="5">
        <v>-3.4704079987098901E-2</v>
      </c>
      <c r="BF153" s="5" t="s">
        <v>64</v>
      </c>
      <c r="BG153" s="5">
        <v>-3.86350042837968E-3</v>
      </c>
      <c r="BH153" s="5" t="s">
        <v>89</v>
      </c>
      <c r="BI153" s="5">
        <v>0.12914794065135701</v>
      </c>
      <c r="BJ153" s="5" t="s">
        <v>151</v>
      </c>
      <c r="BK153" s="5">
        <v>-3.1334702037429198E-2</v>
      </c>
      <c r="BL153" s="5" t="s">
        <v>131</v>
      </c>
      <c r="BM153" s="5">
        <v>-3.9444662110196899E-2</v>
      </c>
      <c r="BN153" s="5" t="s">
        <v>135</v>
      </c>
      <c r="BO153" s="5">
        <v>-0.25357705948481901</v>
      </c>
      <c r="BP153" s="5" t="s">
        <v>106</v>
      </c>
      <c r="BQ153" s="5">
        <v>-0.22182468694096599</v>
      </c>
      <c r="BR153" s="5" t="s">
        <v>105</v>
      </c>
      <c r="BS153" s="5">
        <v>-0.24486574232653699</v>
      </c>
      <c r="BT153" s="5" t="s">
        <v>87</v>
      </c>
      <c r="BU153" s="5">
        <v>0.24716471647164701</v>
      </c>
      <c r="BV153" s="5" t="s">
        <v>143</v>
      </c>
      <c r="BW153" s="5">
        <v>0.21069272779534301</v>
      </c>
      <c r="BX153" s="5" t="s">
        <v>58</v>
      </c>
      <c r="BY153" s="5">
        <v>6.4516984170641598E-3</v>
      </c>
      <c r="BZ153" s="5" t="s">
        <v>67</v>
      </c>
      <c r="CA153" s="5">
        <v>-6.6733854209957699E-2</v>
      </c>
      <c r="CB153" s="5" t="s">
        <v>143</v>
      </c>
      <c r="CC153" s="5">
        <v>-0.17582417582417501</v>
      </c>
      <c r="CD153" s="5" t="s">
        <v>105</v>
      </c>
      <c r="CE153" s="5">
        <v>0.340933606601585</v>
      </c>
    </row>
    <row r="154" spans="1:83" x14ac:dyDescent="0.15">
      <c r="A154">
        <v>5</v>
      </c>
      <c r="B154" t="s">
        <v>48</v>
      </c>
      <c r="C154" t="s">
        <v>29</v>
      </c>
      <c r="D154" s="5" t="s">
        <v>116</v>
      </c>
      <c r="E154" s="5">
        <v>-5.7716600601123901E-2</v>
      </c>
      <c r="F154" s="5" t="s">
        <v>101</v>
      </c>
      <c r="G154" s="5">
        <v>0.15264650283553799</v>
      </c>
      <c r="H154" s="5" t="s">
        <v>108</v>
      </c>
      <c r="I154" s="5">
        <v>0.30576121181176003</v>
      </c>
      <c r="J154" s="5" t="s">
        <v>87</v>
      </c>
      <c r="K154" s="5">
        <v>4.6934220184860598E-2</v>
      </c>
      <c r="L154" s="5" t="s">
        <v>65</v>
      </c>
      <c r="M154" s="5">
        <v>9.2447516035123398E-2</v>
      </c>
      <c r="N154" s="5" t="s">
        <v>106</v>
      </c>
      <c r="O154" s="5">
        <v>-0.13914659465423801</v>
      </c>
      <c r="P154" s="5" t="s">
        <v>78</v>
      </c>
      <c r="Q154" s="5">
        <v>-0.15713400784637599</v>
      </c>
      <c r="R154" s="5" t="s">
        <v>68</v>
      </c>
      <c r="S154" s="5">
        <v>1.93845130357983E-3</v>
      </c>
      <c r="T154" s="5" t="s">
        <v>116</v>
      </c>
      <c r="U154" s="5">
        <v>0</v>
      </c>
      <c r="V154" s="5" t="s">
        <v>78</v>
      </c>
      <c r="W154" s="5">
        <v>0.36681656804733698</v>
      </c>
      <c r="X154" s="5" t="s">
        <v>72</v>
      </c>
      <c r="Y154" s="5">
        <v>0.219394437539259</v>
      </c>
      <c r="Z154" s="5" t="s">
        <v>97</v>
      </c>
      <c r="AA154" s="5">
        <v>-0.23156501445539701</v>
      </c>
      <c r="AB154" s="5" t="s">
        <v>58</v>
      </c>
      <c r="AC154" s="5">
        <v>0.19363635236808399</v>
      </c>
      <c r="AD154" s="5" t="s">
        <v>80</v>
      </c>
      <c r="AE154" s="5">
        <v>8.2497816467802895E-2</v>
      </c>
      <c r="AF154" s="5" t="s">
        <v>116</v>
      </c>
      <c r="AG154" s="5">
        <v>1.8845311402239901E-2</v>
      </c>
      <c r="AH154" s="5" t="s">
        <v>87</v>
      </c>
      <c r="AI154" s="5">
        <v>-0.105760803165918</v>
      </c>
      <c r="AJ154" s="5" t="s">
        <v>92</v>
      </c>
      <c r="AK154" s="5">
        <v>3.3005585560633197E-2</v>
      </c>
      <c r="AL154" s="5" t="s">
        <v>69</v>
      </c>
      <c r="AM154" s="5">
        <v>0.112973595153252</v>
      </c>
      <c r="AN154" s="5" t="s">
        <v>86</v>
      </c>
      <c r="AO154" s="5">
        <v>6.9723773286554505E-2</v>
      </c>
      <c r="AP154" s="5" t="s">
        <v>60</v>
      </c>
      <c r="AQ154" s="5">
        <v>0.17612619200104801</v>
      </c>
      <c r="AR154" s="5" t="s">
        <v>69</v>
      </c>
      <c r="AS154" s="5">
        <v>-3.7637935250485997E-2</v>
      </c>
      <c r="AT154" s="5" t="s">
        <v>102</v>
      </c>
      <c r="AU154" s="5">
        <v>1.00084844295007E-2</v>
      </c>
      <c r="AV154" s="5" t="s">
        <v>120</v>
      </c>
      <c r="AW154" s="5">
        <v>-0.33542168674698802</v>
      </c>
      <c r="AX154" s="5" t="s">
        <v>112</v>
      </c>
      <c r="AY154" s="5">
        <v>0.16297419115211201</v>
      </c>
      <c r="AZ154" s="5" t="s">
        <v>114</v>
      </c>
      <c r="BA154" s="5">
        <v>-0.100469920211464</v>
      </c>
      <c r="BB154" s="5" t="s">
        <v>112</v>
      </c>
      <c r="BC154" s="5">
        <v>0.108974898438516</v>
      </c>
      <c r="BD154" s="5" t="s">
        <v>133</v>
      </c>
      <c r="BE154" s="5">
        <v>-0.310529381049925</v>
      </c>
      <c r="BF154" s="5" t="s">
        <v>62</v>
      </c>
      <c r="BG154" s="5">
        <v>-2.24328863836935E-2</v>
      </c>
      <c r="BH154" s="5" t="s">
        <v>101</v>
      </c>
      <c r="BI154" s="5">
        <v>0</v>
      </c>
      <c r="BJ154" s="5" t="s">
        <v>73</v>
      </c>
      <c r="BK154" s="5">
        <v>-0.12762314901427799</v>
      </c>
      <c r="BL154" s="5" t="s">
        <v>87</v>
      </c>
      <c r="BM154" s="5">
        <v>7.8851851851851895E-2</v>
      </c>
      <c r="BN154" s="5" t="s">
        <v>115</v>
      </c>
      <c r="BO154" s="5">
        <v>0.16465169833045401</v>
      </c>
      <c r="BP154" s="5" t="s">
        <v>59</v>
      </c>
      <c r="BQ154" s="5">
        <v>9.0194094961117896E-2</v>
      </c>
      <c r="BR154" s="5" t="s">
        <v>87</v>
      </c>
      <c r="BS154" s="5">
        <v>-0.132933417999028</v>
      </c>
      <c r="BT154" s="5" t="s">
        <v>105</v>
      </c>
      <c r="BU154" s="5">
        <v>0.13008579035598</v>
      </c>
      <c r="BV154" s="5" t="s">
        <v>73</v>
      </c>
      <c r="BW154" s="5">
        <v>0.19927536231883999</v>
      </c>
      <c r="BX154" s="5" t="s">
        <v>108</v>
      </c>
      <c r="BY154" s="5">
        <v>0.74100793304408097</v>
      </c>
      <c r="BZ154" s="5" t="s">
        <v>102</v>
      </c>
      <c r="CA154" s="5">
        <v>-7.3643958667043499E-2</v>
      </c>
      <c r="CB154" s="5" t="s">
        <v>106</v>
      </c>
      <c r="CC154" s="5">
        <v>0.166253101736972</v>
      </c>
      <c r="CD154" s="5" t="s">
        <v>135</v>
      </c>
      <c r="CE154" s="5">
        <v>0.106472888282805</v>
      </c>
    </row>
    <row r="155" spans="1:83" x14ac:dyDescent="0.15">
      <c r="A155">
        <v>6</v>
      </c>
      <c r="B155" t="s">
        <v>48</v>
      </c>
      <c r="C155" t="s">
        <v>29</v>
      </c>
      <c r="D155" s="5" t="s">
        <v>94</v>
      </c>
      <c r="E155" s="5">
        <v>9.3419553601514702E-2</v>
      </c>
      <c r="F155" s="5" t="s">
        <v>115</v>
      </c>
      <c r="G155" s="5">
        <v>0.201201201201201</v>
      </c>
      <c r="H155" s="5" t="s">
        <v>62</v>
      </c>
      <c r="I155" s="5">
        <v>-4.9995602849353601E-2</v>
      </c>
      <c r="J155" s="5" t="s">
        <v>74</v>
      </c>
      <c r="K155" s="5">
        <v>7.0636586917829799E-2</v>
      </c>
      <c r="L155" s="5" t="s">
        <v>78</v>
      </c>
      <c r="M155" s="5">
        <v>-0.156828693124691</v>
      </c>
      <c r="N155" s="5" t="s">
        <v>86</v>
      </c>
      <c r="O155" s="5">
        <v>-6.0101539536700103E-2</v>
      </c>
      <c r="P155" s="5" t="s">
        <v>115</v>
      </c>
      <c r="Q155" s="5">
        <v>-0.29815016322089199</v>
      </c>
      <c r="R155" s="5" t="s">
        <v>72</v>
      </c>
      <c r="S155" s="5">
        <v>7.8670725607547995E-3</v>
      </c>
      <c r="T155" s="5" t="s">
        <v>62</v>
      </c>
      <c r="U155" s="5">
        <v>-0.12926381154486999</v>
      </c>
      <c r="V155" s="5" t="s">
        <v>116</v>
      </c>
      <c r="W155" s="5">
        <v>7.1534169488289799E-3</v>
      </c>
      <c r="X155" s="5" t="s">
        <v>68</v>
      </c>
      <c r="Y155" s="5">
        <v>-1.69368752387099E-2</v>
      </c>
      <c r="Z155" s="5" t="s">
        <v>62</v>
      </c>
      <c r="AA155" s="5">
        <v>7.1258007049992403E-3</v>
      </c>
      <c r="AB155" s="5" t="s">
        <v>59</v>
      </c>
      <c r="AC155" s="5">
        <v>9.0268056203660602E-2</v>
      </c>
      <c r="AD155" s="5" t="s">
        <v>64</v>
      </c>
      <c r="AE155" s="5">
        <v>0.22456053935904899</v>
      </c>
      <c r="AF155" s="5" t="s">
        <v>86</v>
      </c>
      <c r="AG155" s="5">
        <v>-0.15005326043712</v>
      </c>
      <c r="AH155" s="5" t="s">
        <v>100</v>
      </c>
      <c r="AI155" s="5">
        <v>-0.18013942321599</v>
      </c>
      <c r="AJ155" s="5" t="s">
        <v>116</v>
      </c>
      <c r="AK155" s="5">
        <v>4.5700501988395502E-2</v>
      </c>
      <c r="AL155" s="5" t="s">
        <v>80</v>
      </c>
      <c r="AM155" s="5">
        <v>2.90592027040164E-2</v>
      </c>
      <c r="AN155" s="5" t="s">
        <v>69</v>
      </c>
      <c r="AO155" s="5">
        <v>0.20089423946296001</v>
      </c>
      <c r="AP155" s="5" t="s">
        <v>58</v>
      </c>
      <c r="AQ155" s="5">
        <v>0.33552648465507001</v>
      </c>
      <c r="AR155" s="5" t="s">
        <v>70</v>
      </c>
      <c r="AS155" s="5">
        <v>-0.20318220670174</v>
      </c>
      <c r="AT155" s="5" t="s">
        <v>60</v>
      </c>
      <c r="AU155" s="5">
        <v>0</v>
      </c>
      <c r="AV155" s="5" t="s">
        <v>106</v>
      </c>
      <c r="AW155" s="5">
        <v>-0.20557275213602699</v>
      </c>
      <c r="AX155" s="5" t="s">
        <v>67</v>
      </c>
      <c r="AY155" s="5">
        <v>0.29965406880971401</v>
      </c>
      <c r="AZ155" s="5" t="s">
        <v>59</v>
      </c>
      <c r="BA155" s="5">
        <v>5.1758588052697799E-2</v>
      </c>
      <c r="BB155" s="5" t="s">
        <v>86</v>
      </c>
      <c r="BC155" s="5">
        <v>-3.9155637034132697E-2</v>
      </c>
      <c r="BD155" s="5" t="s">
        <v>151</v>
      </c>
      <c r="BE155" s="5">
        <v>-0.21122274806045299</v>
      </c>
      <c r="BF155" s="5" t="s">
        <v>59</v>
      </c>
      <c r="BG155" s="5">
        <v>0</v>
      </c>
      <c r="BH155" s="5" t="s">
        <v>133</v>
      </c>
      <c r="BI155" s="5">
        <v>-9.0815130700869204E-2</v>
      </c>
      <c r="BJ155" s="5" t="s">
        <v>133</v>
      </c>
      <c r="BK155" s="5">
        <v>-6.2031740916781396E-3</v>
      </c>
      <c r="BL155" s="5" t="s">
        <v>96</v>
      </c>
      <c r="BM155" s="5">
        <v>0.23127698760311399</v>
      </c>
      <c r="BN155" s="5" t="s">
        <v>99</v>
      </c>
      <c r="BO155" s="5">
        <v>3.9121669481828797E-2</v>
      </c>
      <c r="BP155" s="5" t="s">
        <v>73</v>
      </c>
      <c r="BQ155" s="5">
        <v>-7.5759299283358006E-2</v>
      </c>
      <c r="BR155" s="5" t="s">
        <v>143</v>
      </c>
      <c r="BS155" s="5">
        <v>-0.16567718538882201</v>
      </c>
      <c r="BT155" s="5" t="s">
        <v>120</v>
      </c>
      <c r="BU155" s="5">
        <v>-9.5798319327731002E-2</v>
      </c>
      <c r="BV155" s="5" t="s">
        <v>68</v>
      </c>
      <c r="BW155" s="5">
        <v>0.13105404002076901</v>
      </c>
      <c r="BX155" s="5" t="s">
        <v>105</v>
      </c>
      <c r="BY155" s="5">
        <v>2.76180558699687E-2</v>
      </c>
      <c r="BZ155" s="5" t="s">
        <v>105</v>
      </c>
      <c r="CA155" s="5">
        <v>-1.02363014201583E-2</v>
      </c>
      <c r="CB155" s="5" t="s">
        <v>131</v>
      </c>
      <c r="CC155" s="5">
        <v>-0.157918837693169</v>
      </c>
      <c r="CD155" s="5" t="s">
        <v>82</v>
      </c>
      <c r="CE155" s="5">
        <v>0.33927473011179199</v>
      </c>
    </row>
    <row r="156" spans="1:83" x14ac:dyDescent="0.15">
      <c r="A156">
        <v>7</v>
      </c>
      <c r="B156" t="s">
        <v>48</v>
      </c>
      <c r="C156" t="s">
        <v>29</v>
      </c>
      <c r="D156" s="5" t="s">
        <v>101</v>
      </c>
      <c r="E156" s="5">
        <v>-2.07935861433272E-3</v>
      </c>
      <c r="F156" s="5" t="s">
        <v>86</v>
      </c>
      <c r="G156" s="5">
        <v>0.21048060755002801</v>
      </c>
      <c r="H156" s="5" t="s">
        <v>80</v>
      </c>
      <c r="I156" s="5">
        <v>-0.12870415028705801</v>
      </c>
      <c r="J156" s="5" t="s">
        <v>75</v>
      </c>
      <c r="K156" s="5">
        <v>9.1799896854048296E-2</v>
      </c>
      <c r="L156" s="5" t="s">
        <v>80</v>
      </c>
      <c r="M156" s="5">
        <v>0.23258849773245999</v>
      </c>
      <c r="N156" s="5" t="s">
        <v>94</v>
      </c>
      <c r="O156" s="5">
        <v>-0.17029642802884701</v>
      </c>
      <c r="P156" s="5" t="s">
        <v>85</v>
      </c>
      <c r="Q156" s="5">
        <v>-0.340669703223969</v>
      </c>
      <c r="R156" s="5" t="s">
        <v>75</v>
      </c>
      <c r="S156" s="5">
        <v>0.29625989676139303</v>
      </c>
      <c r="T156" s="5" t="s">
        <v>65</v>
      </c>
      <c r="U156" s="5">
        <v>-0.13075387990038401</v>
      </c>
      <c r="V156" s="5" t="s">
        <v>84</v>
      </c>
      <c r="W156" s="5">
        <v>-6.2236904756888298E-2</v>
      </c>
      <c r="X156" s="5" t="s">
        <v>78</v>
      </c>
      <c r="Y156" s="5">
        <v>2.2338435963150199E-2</v>
      </c>
      <c r="Z156" s="5" t="s">
        <v>84</v>
      </c>
      <c r="AA156" s="5">
        <v>-0.20789653600729199</v>
      </c>
      <c r="AB156" s="5" t="s">
        <v>92</v>
      </c>
      <c r="AC156" s="5">
        <v>2.0162471700625899E-2</v>
      </c>
      <c r="AD156" s="5" t="s">
        <v>101</v>
      </c>
      <c r="AE156" s="5">
        <v>-4.6261983054091203E-2</v>
      </c>
      <c r="AF156" s="5" t="s">
        <v>103</v>
      </c>
      <c r="AG156" s="5">
        <v>3.1020997745208501E-2</v>
      </c>
      <c r="AH156" s="5" t="s">
        <v>59</v>
      </c>
      <c r="AI156" s="5">
        <v>-4.4308526618239398E-2</v>
      </c>
      <c r="AJ156" s="5" t="s">
        <v>59</v>
      </c>
      <c r="AK156" s="5">
        <v>5.18464783245342E-2</v>
      </c>
      <c r="AL156" s="5" t="s">
        <v>92</v>
      </c>
      <c r="AM156" s="5">
        <v>5.1768438456554197E-2</v>
      </c>
      <c r="AN156" s="5" t="s">
        <v>80</v>
      </c>
      <c r="AO156" s="5">
        <v>5.84101792708537E-2</v>
      </c>
      <c r="AP156" s="5" t="s">
        <v>109</v>
      </c>
      <c r="AQ156" s="5">
        <v>0.40730964667734298</v>
      </c>
      <c r="AR156" s="5" t="s">
        <v>63</v>
      </c>
      <c r="AS156" s="5">
        <v>-3.9041044031304303E-2</v>
      </c>
      <c r="AT156" s="5" t="s">
        <v>119</v>
      </c>
      <c r="AU156" s="5">
        <v>-0.118248175182481</v>
      </c>
      <c r="AV156" s="5" t="s">
        <v>60</v>
      </c>
      <c r="AW156" s="5">
        <v>-8.0449181348652796E-2</v>
      </c>
      <c r="AX156" s="5" t="s">
        <v>106</v>
      </c>
      <c r="AY156" s="5">
        <v>-3.6401726680143798E-2</v>
      </c>
      <c r="AZ156" s="5" t="s">
        <v>58</v>
      </c>
      <c r="BA156" s="5">
        <v>0.270682369452792</v>
      </c>
      <c r="BB156" s="5" t="s">
        <v>108</v>
      </c>
      <c r="BC156" s="5">
        <v>-3.84484607537993E-3</v>
      </c>
      <c r="BD156" s="5" t="s">
        <v>111</v>
      </c>
      <c r="BE156" s="5">
        <v>-3.7786422753204603E-2</v>
      </c>
      <c r="BF156" s="5" t="s">
        <v>96</v>
      </c>
      <c r="BG156" s="5">
        <v>-2.1678672821027801E-2</v>
      </c>
      <c r="BH156" s="5" t="s">
        <v>108</v>
      </c>
      <c r="BI156" s="5">
        <v>-0.122156301428591</v>
      </c>
      <c r="BJ156" s="5" t="s">
        <v>79</v>
      </c>
      <c r="BK156" s="5">
        <v>3.3679302750573903E-2</v>
      </c>
      <c r="BL156" s="5" t="s">
        <v>97</v>
      </c>
      <c r="BM156" s="5">
        <v>-4.8523206751054898E-2</v>
      </c>
      <c r="BN156" s="5" t="s">
        <v>73</v>
      </c>
      <c r="BO156" s="5">
        <v>-0.20758968811970399</v>
      </c>
      <c r="BP156" s="5" t="s">
        <v>120</v>
      </c>
      <c r="BQ156" s="5">
        <v>-0.18637274549098201</v>
      </c>
      <c r="BR156" s="5" t="s">
        <v>102</v>
      </c>
      <c r="BS156" s="5">
        <v>-8.4159897236028597E-2</v>
      </c>
      <c r="BT156" s="5" t="s">
        <v>144</v>
      </c>
      <c r="BU156" s="5">
        <v>-0.112037016439392</v>
      </c>
      <c r="BV156" s="5" t="s">
        <v>72</v>
      </c>
      <c r="BW156" s="5">
        <v>0.11265187058578301</v>
      </c>
      <c r="BX156" s="5" t="s">
        <v>83</v>
      </c>
      <c r="BY156" s="5">
        <v>-0.14448016407987299</v>
      </c>
      <c r="BZ156" s="5" t="s">
        <v>135</v>
      </c>
      <c r="CA156" s="5">
        <v>-0.29824195061671799</v>
      </c>
      <c r="CB156" s="5" t="s">
        <v>72</v>
      </c>
      <c r="CC156" s="5">
        <v>1.5694452066070199E-2</v>
      </c>
      <c r="CD156" s="5" t="s">
        <v>148</v>
      </c>
      <c r="CE156" s="5">
        <v>0.17444260006013701</v>
      </c>
    </row>
    <row r="157" spans="1:83" x14ac:dyDescent="0.15">
      <c r="A157">
        <v>8</v>
      </c>
      <c r="B157" t="s">
        <v>48</v>
      </c>
      <c r="C157" t="s">
        <v>29</v>
      </c>
      <c r="D157" s="5" t="s">
        <v>65</v>
      </c>
      <c r="E157" s="5">
        <v>0.111746985557701</v>
      </c>
      <c r="F157" s="5" t="s">
        <v>65</v>
      </c>
      <c r="G157" s="5">
        <v>0.29689711875312702</v>
      </c>
      <c r="H157" s="5" t="s">
        <v>97</v>
      </c>
      <c r="I157" s="5">
        <v>0.19479767970304701</v>
      </c>
      <c r="J157" s="5" t="s">
        <v>101</v>
      </c>
      <c r="K157" s="5">
        <v>-0.29999999999999899</v>
      </c>
      <c r="L157" s="5" t="s">
        <v>58</v>
      </c>
      <c r="M157" s="5">
        <v>0.105521578085967</v>
      </c>
      <c r="N157" s="5" t="s">
        <v>78</v>
      </c>
      <c r="O157" s="5">
        <v>-0.160003468909895</v>
      </c>
      <c r="P157" s="5" t="s">
        <v>62</v>
      </c>
      <c r="Q157" s="5">
        <v>-0.132382202277634</v>
      </c>
      <c r="R157" s="5" t="s">
        <v>74</v>
      </c>
      <c r="S157" s="5">
        <v>0.21216629776854201</v>
      </c>
      <c r="T157" s="5" t="s">
        <v>80</v>
      </c>
      <c r="U157" s="5">
        <v>-0.26386183917216099</v>
      </c>
      <c r="V157" s="5" t="s">
        <v>121</v>
      </c>
      <c r="W157" s="5">
        <v>-7.3889768528990499E-2</v>
      </c>
      <c r="X157" s="5" t="s">
        <v>84</v>
      </c>
      <c r="Y157" s="5">
        <v>-0.29018777887116998</v>
      </c>
      <c r="Z157" s="5" t="s">
        <v>73</v>
      </c>
      <c r="AA157" s="5">
        <v>-0.22589610311570399</v>
      </c>
      <c r="AB157" s="5" t="s">
        <v>80</v>
      </c>
      <c r="AC157" s="5">
        <v>-4.42626230571289E-2</v>
      </c>
      <c r="AD157" s="5" t="s">
        <v>92</v>
      </c>
      <c r="AE157" s="5">
        <v>0.14947000156649701</v>
      </c>
      <c r="AF157" s="5" t="s">
        <v>100</v>
      </c>
      <c r="AG157" s="5">
        <v>2.5596145744952201E-2</v>
      </c>
      <c r="AH157" s="5" t="s">
        <v>105</v>
      </c>
      <c r="AI157" s="5">
        <v>-7.8042578515973696E-2</v>
      </c>
      <c r="AJ157" s="5" t="s">
        <v>78</v>
      </c>
      <c r="AK157" s="5">
        <v>0.14159631619339899</v>
      </c>
      <c r="AL157" s="5" t="s">
        <v>109</v>
      </c>
      <c r="AM157" s="5">
        <v>0.106067829667352</v>
      </c>
      <c r="AN157" s="5" t="s">
        <v>71</v>
      </c>
      <c r="AO157" s="5">
        <v>1.3741411617738701E-2</v>
      </c>
      <c r="AP157" s="5" t="s">
        <v>96</v>
      </c>
      <c r="AQ157" s="5">
        <v>0.49796798473784099</v>
      </c>
      <c r="AR157" s="5" t="s">
        <v>92</v>
      </c>
      <c r="AS157" s="5">
        <v>-0.15277210537063499</v>
      </c>
      <c r="AT157" s="5" t="s">
        <v>106</v>
      </c>
      <c r="AU157" s="5">
        <v>-0.23350559022360801</v>
      </c>
      <c r="AV157" s="5" t="s">
        <v>92</v>
      </c>
      <c r="AW157" s="5">
        <v>-0.19775780224219699</v>
      </c>
      <c r="AX157" s="5" t="s">
        <v>73</v>
      </c>
      <c r="AY157" s="5">
        <v>0.20805673881549</v>
      </c>
      <c r="AZ157" s="5" t="s">
        <v>108</v>
      </c>
      <c r="BA157" s="5">
        <v>4.8844386530416402E-2</v>
      </c>
      <c r="BB157" s="5" t="s">
        <v>105</v>
      </c>
      <c r="BC157" s="5">
        <v>0.15688859591298601</v>
      </c>
      <c r="BD157" s="5" t="s">
        <v>64</v>
      </c>
      <c r="BE157" s="5">
        <v>-0.105117355611008</v>
      </c>
      <c r="BF157" s="5" t="s">
        <v>101</v>
      </c>
      <c r="BG157" s="5">
        <v>0</v>
      </c>
      <c r="BH157" s="5" t="s">
        <v>114</v>
      </c>
      <c r="BI157" s="5">
        <v>-0.181810639104873</v>
      </c>
      <c r="BJ157" s="5" t="s">
        <v>96</v>
      </c>
      <c r="BK157" s="5">
        <v>-3.1005833745744601E-2</v>
      </c>
      <c r="BL157" s="5" t="s">
        <v>133</v>
      </c>
      <c r="BM157" s="5">
        <v>-0.15106193255512301</v>
      </c>
      <c r="BN157" s="5" t="s">
        <v>119</v>
      </c>
      <c r="BO157" s="5">
        <v>-4.5804829245869698E-2</v>
      </c>
      <c r="BP157" s="5" t="s">
        <v>133</v>
      </c>
      <c r="BQ157" s="5">
        <v>5.28960574451591E-2</v>
      </c>
      <c r="BR157" s="5" t="s">
        <v>79</v>
      </c>
      <c r="BS157" s="5">
        <v>-0.192087062952531</v>
      </c>
      <c r="BT157" s="5" t="s">
        <v>102</v>
      </c>
      <c r="BU157" s="5">
        <v>-6.4096842575030594E-2</v>
      </c>
      <c r="BV157" s="5" t="s">
        <v>64</v>
      </c>
      <c r="BW157" s="5">
        <v>0.26965530834996398</v>
      </c>
      <c r="BX157" s="5" t="s">
        <v>92</v>
      </c>
      <c r="BY157" s="5">
        <v>0.21320309868642601</v>
      </c>
      <c r="BZ157" s="5" t="s">
        <v>133</v>
      </c>
      <c r="CA157" s="5">
        <v>-0.126365702641272</v>
      </c>
      <c r="CB157" s="5" t="s">
        <v>68</v>
      </c>
      <c r="CC157" s="5">
        <v>-3.8297628306911503E-2</v>
      </c>
      <c r="CD157" s="5" t="s">
        <v>92</v>
      </c>
      <c r="CE157" s="5">
        <v>0.14723326294870101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59</v>
      </c>
      <c r="K158" s="5">
        <v>3.8460756336128298E-2</v>
      </c>
      <c r="L158" s="5" t="s">
        <v>59</v>
      </c>
      <c r="M158" s="5">
        <v>0.13169953198738901</v>
      </c>
      <c r="N158" s="5" t="s">
        <v>121</v>
      </c>
      <c r="O158" s="5">
        <v>-0.134508213462492</v>
      </c>
      <c r="P158" s="5" t="s">
        <v>96</v>
      </c>
      <c r="Q158" s="5">
        <v>-8.20924016800305E-2</v>
      </c>
      <c r="R158" s="5" t="s">
        <v>121</v>
      </c>
      <c r="S158" s="5">
        <v>3.8573769836511097E-2</v>
      </c>
      <c r="T158" s="5" t="s">
        <v>102</v>
      </c>
      <c r="U158" s="5">
        <v>5.3558590941768999E-3</v>
      </c>
      <c r="V158" s="5" t="s">
        <v>80</v>
      </c>
      <c r="W158" s="5">
        <v>-7.6456712992477305E-2</v>
      </c>
      <c r="X158" s="5" t="s">
        <v>80</v>
      </c>
      <c r="Y158" s="5">
        <v>-6.7303112510095506E-2</v>
      </c>
      <c r="Z158" s="5" t="s">
        <v>105</v>
      </c>
      <c r="AA158" s="5">
        <v>-9.2446506831657602E-2</v>
      </c>
      <c r="AB158" s="5" t="s">
        <v>106</v>
      </c>
      <c r="AC158" s="5">
        <v>0.23685003148873199</v>
      </c>
      <c r="AD158" s="5" t="s">
        <v>82</v>
      </c>
      <c r="AE158" s="5">
        <v>0.30577290022468301</v>
      </c>
      <c r="AF158" s="5" t="s">
        <v>109</v>
      </c>
      <c r="AG158" s="5">
        <v>0.39370420036030102</v>
      </c>
      <c r="AH158" s="5" t="s">
        <v>101</v>
      </c>
      <c r="AI158" s="5">
        <v>-5.9625409040830003E-2</v>
      </c>
      <c r="AJ158" s="5" t="s">
        <v>105</v>
      </c>
      <c r="AK158" s="5">
        <v>0.147643917610468</v>
      </c>
      <c r="AL158" s="5" t="s">
        <v>106</v>
      </c>
      <c r="AM158" s="5">
        <v>0.43521777777777698</v>
      </c>
      <c r="AN158" s="5" t="s">
        <v>112</v>
      </c>
      <c r="AO158" s="5">
        <v>1.59440372639707E-3</v>
      </c>
      <c r="AP158" s="5" t="s">
        <v>87</v>
      </c>
      <c r="AQ158" s="5">
        <v>0.79143084655495699</v>
      </c>
      <c r="AR158" s="5" t="s">
        <v>80</v>
      </c>
      <c r="AS158" s="5">
        <v>-0.30192462642836199</v>
      </c>
      <c r="AT158" s="5" t="s">
        <v>69</v>
      </c>
      <c r="AU158" s="5">
        <v>6.2264561873341201E-2</v>
      </c>
      <c r="AV158" s="5" t="s">
        <v>102</v>
      </c>
      <c r="AW158" s="5">
        <v>6.0179207566541701E-2</v>
      </c>
      <c r="AX158" s="5" t="s">
        <v>151</v>
      </c>
      <c r="AY158" s="5">
        <v>-1.2864317607329701E-2</v>
      </c>
      <c r="AZ158" s="5" t="s">
        <v>67</v>
      </c>
      <c r="BA158" s="5">
        <v>0.10829749671812</v>
      </c>
      <c r="BB158" s="5" t="s">
        <v>73</v>
      </c>
      <c r="BC158" s="5">
        <v>0.22360574918891399</v>
      </c>
      <c r="BD158" s="5" t="s">
        <v>69</v>
      </c>
      <c r="BE158" s="5">
        <v>-2.8758961930728201E-3</v>
      </c>
      <c r="BF158" s="5" t="s">
        <v>105</v>
      </c>
      <c r="BG158" s="5">
        <v>6.4708699477652606E-2</v>
      </c>
      <c r="BH158" s="5" t="s">
        <v>131</v>
      </c>
      <c r="BI158" s="5">
        <v>-0.25391673580945801</v>
      </c>
      <c r="BJ158" s="5" t="s">
        <v>62</v>
      </c>
      <c r="BK158" s="5">
        <v>-7.84338530630313E-3</v>
      </c>
      <c r="BL158" s="5" t="s">
        <v>144</v>
      </c>
      <c r="BM158" s="5">
        <v>-8.0622845255574102E-2</v>
      </c>
      <c r="BN158" s="5" t="s">
        <v>106</v>
      </c>
      <c r="BO158" s="5">
        <v>-0.25630280050555398</v>
      </c>
      <c r="BP158" s="5" t="s">
        <v>102</v>
      </c>
      <c r="BQ158" s="5">
        <v>0.23386225280069101</v>
      </c>
      <c r="BR158" s="5" t="s">
        <v>92</v>
      </c>
      <c r="BS158" s="5">
        <v>-7.1364116843272096E-2</v>
      </c>
      <c r="BT158" s="5" t="s">
        <v>143</v>
      </c>
      <c r="BU158" s="5">
        <v>-2.4397083567021801E-2</v>
      </c>
      <c r="BV158" s="5" t="s">
        <v>149</v>
      </c>
      <c r="BW158" s="5">
        <v>0.454549923315899</v>
      </c>
      <c r="BX158" s="5" t="s">
        <v>112</v>
      </c>
      <c r="BY158" s="5">
        <v>-2.2238391923234398E-2</v>
      </c>
      <c r="BZ158" s="5" t="s">
        <v>92</v>
      </c>
      <c r="CA158" s="5">
        <v>-0.10682790606525699</v>
      </c>
      <c r="CB158" s="5" t="s">
        <v>83</v>
      </c>
      <c r="CC158" s="5">
        <v>-0.172802106501009</v>
      </c>
      <c r="CD158" s="5" t="s">
        <v>94</v>
      </c>
      <c r="CE158" s="5">
        <v>-0.14772572052998201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107</v>
      </c>
      <c r="M159" s="5">
        <v>-5.0084530853761598E-2</v>
      </c>
      <c r="N159" s="5" t="s">
        <v>80</v>
      </c>
      <c r="O159" s="5">
        <v>-0.102610714406797</v>
      </c>
      <c r="P159" s="5" t="s">
        <v>82</v>
      </c>
      <c r="Q159" s="5">
        <v>-5.1951569380774103E-2</v>
      </c>
      <c r="R159" s="5" t="s">
        <v>120</v>
      </c>
      <c r="S159" s="5">
        <v>0.39116947334048602</v>
      </c>
      <c r="T159" s="5" t="s">
        <v>101</v>
      </c>
      <c r="U159" s="5">
        <v>0.29264849603648502</v>
      </c>
      <c r="V159" s="5" t="s">
        <v>59</v>
      </c>
      <c r="W159" s="5">
        <v>-0.13754191887984299</v>
      </c>
      <c r="X159" s="5" t="s">
        <v>64</v>
      </c>
      <c r="Y159" s="5">
        <v>0.13765909658098299</v>
      </c>
      <c r="Z159" s="5" t="s">
        <v>71</v>
      </c>
      <c r="AA159" s="5">
        <v>0.47838288413448099</v>
      </c>
      <c r="AB159" s="5" t="s">
        <v>73</v>
      </c>
      <c r="AC159" s="5">
        <v>-0.197345184265171</v>
      </c>
      <c r="AD159" s="5" t="s">
        <v>107</v>
      </c>
      <c r="AE159" s="5">
        <v>-5.5334024510194799E-2</v>
      </c>
      <c r="AF159" s="5" t="s">
        <v>80</v>
      </c>
      <c r="AG159" s="5">
        <v>-0.111111852019791</v>
      </c>
      <c r="AH159" s="5" t="s">
        <v>96</v>
      </c>
      <c r="AI159" s="5">
        <v>-0.14015909919494099</v>
      </c>
      <c r="AJ159" s="5" t="s">
        <v>71</v>
      </c>
      <c r="AK159" s="5">
        <v>5.1829714921918402E-2</v>
      </c>
      <c r="AL159" s="5" t="s">
        <v>99</v>
      </c>
      <c r="AM159" s="5">
        <v>0.27119734692867298</v>
      </c>
      <c r="AN159" s="5" t="s">
        <v>61</v>
      </c>
      <c r="AO159" s="5">
        <v>0.130840494195959</v>
      </c>
      <c r="AP159" s="5" t="s">
        <v>107</v>
      </c>
      <c r="AQ159" s="5">
        <v>0.56696701008723105</v>
      </c>
      <c r="AR159" s="5" t="s">
        <v>87</v>
      </c>
      <c r="AS159" s="5">
        <v>0</v>
      </c>
      <c r="AT159" s="5" t="s">
        <v>92</v>
      </c>
      <c r="AU159" s="5">
        <v>4.4063149649001099E-2</v>
      </c>
      <c r="AV159" s="5" t="s">
        <v>105</v>
      </c>
      <c r="AW159" s="5">
        <v>-0.15698665728436401</v>
      </c>
      <c r="AX159" s="5" t="s">
        <v>122</v>
      </c>
      <c r="AY159" s="5">
        <v>-0.103878315193139</v>
      </c>
      <c r="AZ159" s="5" t="s">
        <v>63</v>
      </c>
      <c r="BA159" s="5">
        <v>8.3901710892980194E-2</v>
      </c>
      <c r="BB159" s="5" t="s">
        <v>69</v>
      </c>
      <c r="BC159" s="5">
        <v>-1.7575117855272101E-2</v>
      </c>
      <c r="BD159" s="5" t="s">
        <v>67</v>
      </c>
      <c r="BE159" s="5">
        <v>-9.7130899953597E-2</v>
      </c>
      <c r="BF159" s="5" t="s">
        <v>82</v>
      </c>
      <c r="BG159" s="5">
        <v>-8.9205926690478402E-2</v>
      </c>
      <c r="BH159" s="5" t="s">
        <v>151</v>
      </c>
      <c r="BI159" s="5">
        <v>0.118688512731481</v>
      </c>
      <c r="BJ159" s="5" t="s">
        <v>119</v>
      </c>
      <c r="BK159" s="5">
        <v>4.6122270138137999E-3</v>
      </c>
      <c r="BL159" s="5" t="s">
        <v>71</v>
      </c>
      <c r="BM159" s="5">
        <v>-0.46417759838546901</v>
      </c>
      <c r="BN159" s="5" t="s">
        <v>59</v>
      </c>
      <c r="BO159" s="5">
        <v>2.00541208458122E-2</v>
      </c>
      <c r="BP159" s="5" t="s">
        <v>119</v>
      </c>
      <c r="BQ159" s="5">
        <v>-0.12720677831618901</v>
      </c>
      <c r="BR159" s="5" t="s">
        <v>131</v>
      </c>
      <c r="BS159" s="5">
        <v>-0.127887625380876</v>
      </c>
      <c r="BT159" s="5" t="s">
        <v>62</v>
      </c>
      <c r="BU159" s="5">
        <v>4.7547370285106999E-2</v>
      </c>
      <c r="BV159" s="5" t="s">
        <v>102</v>
      </c>
      <c r="BW159" s="5">
        <v>0.18812319587189899</v>
      </c>
      <c r="BX159" s="5" t="s">
        <v>133</v>
      </c>
      <c r="BY159" s="5">
        <v>-3.9774223894637799E-2</v>
      </c>
      <c r="BZ159" s="5" t="s">
        <v>131</v>
      </c>
      <c r="CA159" s="5">
        <v>0.19127616303703099</v>
      </c>
      <c r="CB159" s="5" t="s">
        <v>57</v>
      </c>
      <c r="CC159" s="5">
        <v>-1.9765168357862298E-2</v>
      </c>
      <c r="CD159" s="5" t="s">
        <v>67</v>
      </c>
      <c r="CE159" s="5">
        <v>0.158688188714768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114</v>
      </c>
      <c r="Y160" s="5">
        <v>7.2412378384714496E-2</v>
      </c>
      <c r="Z160" s="5" t="s">
        <v>103</v>
      </c>
      <c r="AA160" s="5">
        <v>-8.5893126231598504E-2</v>
      </c>
      <c r="AB160" s="5" t="s">
        <v>86</v>
      </c>
      <c r="AC160" s="5">
        <v>5.2775222324440402E-2</v>
      </c>
      <c r="AD160" s="5" t="s">
        <v>109</v>
      </c>
      <c r="AE160" s="5">
        <v>7.7027441025865298E-2</v>
      </c>
      <c r="AF160" s="5" t="s">
        <v>64</v>
      </c>
      <c r="AG160" s="5">
        <v>-0.176416759265311</v>
      </c>
      <c r="AH160" s="5" t="s">
        <v>60</v>
      </c>
      <c r="AI160" s="5">
        <v>0.20218674900132</v>
      </c>
      <c r="AJ160" s="5" t="s">
        <v>110</v>
      </c>
      <c r="AK160" s="5">
        <v>0.14989695519212801</v>
      </c>
      <c r="AL160" s="5" t="s">
        <v>64</v>
      </c>
      <c r="AM160" s="5">
        <v>-4.02691690004379E-2</v>
      </c>
      <c r="AN160" s="5" t="s">
        <v>105</v>
      </c>
      <c r="AO160" s="5">
        <v>-4.0582329317269197E-2</v>
      </c>
      <c r="AP160" s="5" t="s">
        <v>80</v>
      </c>
      <c r="AQ160" s="5">
        <v>0.49969447514950099</v>
      </c>
      <c r="AR160" s="5" t="s">
        <v>102</v>
      </c>
      <c r="AS160" s="5">
        <v>-8.3518129193906096E-2</v>
      </c>
      <c r="AT160" s="5" t="s">
        <v>77</v>
      </c>
      <c r="AU160" s="5">
        <v>-0.217809541367979</v>
      </c>
      <c r="AV160" s="5" t="s">
        <v>69</v>
      </c>
      <c r="AW160" s="5">
        <v>-0.190576353557597</v>
      </c>
      <c r="AX160" s="5" t="s">
        <v>59</v>
      </c>
      <c r="AY160" s="5">
        <v>5.6749900364818098E-2</v>
      </c>
      <c r="AZ160" s="5" t="s">
        <v>64</v>
      </c>
      <c r="BA160" s="5">
        <v>0.23667297461348899</v>
      </c>
      <c r="BB160" s="5" t="s">
        <v>116</v>
      </c>
      <c r="BC160" s="5">
        <v>-3.4434982701492202E-4</v>
      </c>
      <c r="BD160" s="5" t="s">
        <v>90</v>
      </c>
      <c r="BE160" s="5">
        <v>3.0099461927278501E-2</v>
      </c>
      <c r="BF160" s="5" t="s">
        <v>100</v>
      </c>
      <c r="BG160" s="5">
        <v>-6.5162035206478203E-2</v>
      </c>
      <c r="BH160" s="5" t="s">
        <v>106</v>
      </c>
      <c r="BI160" s="5">
        <v>-0.23238288467809101</v>
      </c>
      <c r="BJ160" s="5" t="s">
        <v>103</v>
      </c>
      <c r="BK160" s="5">
        <v>-0.113038421062348</v>
      </c>
      <c r="BL160" s="5" t="s">
        <v>151</v>
      </c>
      <c r="BM160" s="5">
        <v>-3.4873888808535702E-2</v>
      </c>
      <c r="BN160" s="5" t="s">
        <v>82</v>
      </c>
      <c r="BO160" s="5">
        <v>-0.113053005352676</v>
      </c>
      <c r="BP160" s="5" t="s">
        <v>101</v>
      </c>
      <c r="BQ160" s="5">
        <v>-0.26547068765399401</v>
      </c>
      <c r="BR160" s="5" t="s">
        <v>133</v>
      </c>
      <c r="BS160" s="5">
        <v>-0.37086430596547398</v>
      </c>
      <c r="BT160" s="5" t="s">
        <v>106</v>
      </c>
      <c r="BU160" s="5">
        <v>-7.2289156626505896E-2</v>
      </c>
      <c r="BV160" s="5" t="s">
        <v>92</v>
      </c>
      <c r="BW160" s="5">
        <v>0.16919548750260499</v>
      </c>
      <c r="BX160" s="5" t="s">
        <v>131</v>
      </c>
      <c r="BY160" s="5">
        <v>0.16150860292444</v>
      </c>
      <c r="BZ160" s="5" t="s">
        <v>151</v>
      </c>
      <c r="CA160" s="5">
        <v>-1.97191166175191E-2</v>
      </c>
      <c r="CB160" s="5" t="s">
        <v>105</v>
      </c>
      <c r="CC160" s="5">
        <v>0.100454046354274</v>
      </c>
      <c r="CD160" s="5" t="s">
        <v>133</v>
      </c>
      <c r="CE160" s="5">
        <v>0.23341790173030499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59</v>
      </c>
      <c r="AM161" s="5">
        <v>-6.7784271453822806E-2</v>
      </c>
      <c r="AN161" s="5" t="s">
        <v>82</v>
      </c>
      <c r="AO161" s="5">
        <v>2.8935902841504802E-3</v>
      </c>
      <c r="AP161" s="5" t="s">
        <v>105</v>
      </c>
      <c r="AQ161" s="5">
        <v>0.36528600431151698</v>
      </c>
      <c r="AR161" s="5" t="s">
        <v>106</v>
      </c>
      <c r="AS161" s="5">
        <v>0.93430358658410095</v>
      </c>
      <c r="AT161" s="5" t="s">
        <v>59</v>
      </c>
      <c r="AU161" s="5">
        <v>-8.7998162984130296E-2</v>
      </c>
      <c r="AV161" s="5" t="s">
        <v>81</v>
      </c>
      <c r="AW161" s="5">
        <v>3.03795169783911E-2</v>
      </c>
      <c r="AX161" s="5" t="s">
        <v>136</v>
      </c>
      <c r="AY161" s="5">
        <v>0.10849300742211</v>
      </c>
      <c r="AZ161" s="5" t="s">
        <v>87</v>
      </c>
      <c r="BA161" s="5">
        <v>3.7185388389138201E-2</v>
      </c>
      <c r="BB161" s="5" t="s">
        <v>90</v>
      </c>
      <c r="BC161" s="5">
        <v>0.28155299231026398</v>
      </c>
      <c r="BD161" s="5" t="s">
        <v>92</v>
      </c>
      <c r="BE161" s="5">
        <v>-6.3172081553063905E-2</v>
      </c>
      <c r="BF161" s="5" t="s">
        <v>67</v>
      </c>
      <c r="BG161" s="5">
        <v>-7.1089863560990299E-2</v>
      </c>
      <c r="BH161" s="5" t="s">
        <v>96</v>
      </c>
      <c r="BI161" s="5">
        <v>0.31632350909055001</v>
      </c>
      <c r="BJ161" s="5" t="s">
        <v>131</v>
      </c>
      <c r="BK161" s="5">
        <v>0.28802725093569898</v>
      </c>
      <c r="BL161" s="5" t="s">
        <v>90</v>
      </c>
      <c r="BM161" s="5">
        <v>3.7738970153838799E-2</v>
      </c>
      <c r="BN161" s="5" t="s">
        <v>149</v>
      </c>
      <c r="BO161" s="5">
        <v>-8.0608885400914904E-2</v>
      </c>
      <c r="BP161" s="5" t="s">
        <v>135</v>
      </c>
      <c r="BQ161" s="5">
        <v>-4.1825981535018597E-3</v>
      </c>
      <c r="BR161" s="5" t="s">
        <v>120</v>
      </c>
      <c r="BS161" s="5">
        <v>-0.26724137931034397</v>
      </c>
      <c r="BT161" s="5" t="s">
        <v>86</v>
      </c>
      <c r="BU161" s="5">
        <v>2.7812200975701501E-2</v>
      </c>
      <c r="BV161" s="5" t="s">
        <v>144</v>
      </c>
      <c r="BW161" s="5">
        <v>0.58339638145533401</v>
      </c>
      <c r="BX161" s="5" t="s">
        <v>151</v>
      </c>
      <c r="BY161" s="5">
        <v>8.7722536950075494E-2</v>
      </c>
      <c r="BZ161" s="5" t="s">
        <v>112</v>
      </c>
      <c r="CA161" s="5">
        <v>-6.9767441860465402E-3</v>
      </c>
      <c r="CB161" s="5" t="s">
        <v>121</v>
      </c>
      <c r="CC161" s="5">
        <v>-0.138514433551198</v>
      </c>
      <c r="CD161" s="5" t="s">
        <v>97</v>
      </c>
      <c r="CE161" s="5">
        <v>0.45978260869565202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90</v>
      </c>
      <c r="AU162" s="5">
        <v>6.8376881648809701E-2</v>
      </c>
      <c r="AV162" s="5" t="s">
        <v>90</v>
      </c>
      <c r="AW162" s="5">
        <v>-0.112005700035625</v>
      </c>
      <c r="AX162" s="5" t="s">
        <v>87</v>
      </c>
      <c r="AY162" s="5">
        <v>0.13493715857432001</v>
      </c>
      <c r="AZ162" s="5" t="s">
        <v>122</v>
      </c>
      <c r="BA162" s="5">
        <v>-4.61973465428848E-2</v>
      </c>
      <c r="BB162" s="5" t="s">
        <v>80</v>
      </c>
      <c r="BC162" s="5">
        <v>0.248494031835164</v>
      </c>
      <c r="BD162" s="5" t="s">
        <v>106</v>
      </c>
      <c r="BE162" s="5">
        <v>-0.20611284783238601</v>
      </c>
      <c r="BF162" s="5" t="s">
        <v>73</v>
      </c>
      <c r="BG162" s="5">
        <v>-0.189107588689543</v>
      </c>
      <c r="BH162" s="5" t="s">
        <v>141</v>
      </c>
      <c r="BI162" s="5">
        <v>-6.8011399895573504E-2</v>
      </c>
      <c r="BJ162" s="5" t="s">
        <v>92</v>
      </c>
      <c r="BK162" s="5">
        <v>0.22302935284382799</v>
      </c>
      <c r="BL162" s="5" t="s">
        <v>143</v>
      </c>
      <c r="BM162" s="5">
        <v>-0.21287021299678099</v>
      </c>
      <c r="BN162" s="5" t="s">
        <v>105</v>
      </c>
      <c r="BO162" s="5">
        <v>-4.5267187710221597E-2</v>
      </c>
      <c r="BP162" s="5" t="s">
        <v>92</v>
      </c>
      <c r="BQ162" s="5">
        <v>0.26261820667654001</v>
      </c>
      <c r="BR162" s="5" t="s">
        <v>144</v>
      </c>
      <c r="BS162" s="5">
        <v>-0.26996855958737698</v>
      </c>
      <c r="BT162" s="5" t="s">
        <v>133</v>
      </c>
      <c r="BU162" s="5">
        <v>-2.2244805781391E-2</v>
      </c>
      <c r="BV162" s="5" t="s">
        <v>67</v>
      </c>
      <c r="BW162" s="5">
        <v>0.53076484101783605</v>
      </c>
      <c r="BX162" s="5" t="s">
        <v>100</v>
      </c>
      <c r="BY162" s="5">
        <v>3.2988115449915201E-2</v>
      </c>
      <c r="BZ162" s="5" t="s">
        <v>106</v>
      </c>
      <c r="CA162" s="5">
        <v>-0.10840707964601699</v>
      </c>
      <c r="CB162" s="5" t="s">
        <v>92</v>
      </c>
      <c r="CC162" s="5">
        <v>0.177638615897975</v>
      </c>
      <c r="CD162" s="5" t="s">
        <v>57</v>
      </c>
      <c r="CE162" s="5">
        <v>0.38106672742888098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151</v>
      </c>
      <c r="BA163" s="5">
        <v>0.22726967228539899</v>
      </c>
      <c r="BB163" s="5" t="s">
        <v>64</v>
      </c>
      <c r="BC163" s="5">
        <v>-2.0715739631303998E-3</v>
      </c>
      <c r="BD163" s="5" t="s">
        <v>108</v>
      </c>
      <c r="BE163" s="5">
        <v>0.20805545344746099</v>
      </c>
      <c r="BF163" s="5" t="s">
        <v>133</v>
      </c>
      <c r="BG163" s="5">
        <v>-0.105224065362713</v>
      </c>
      <c r="BH163" s="5" t="s">
        <v>102</v>
      </c>
      <c r="BI163" s="5">
        <v>-7.1517400528034306E-2</v>
      </c>
      <c r="BJ163" s="5" t="s">
        <v>90</v>
      </c>
      <c r="BK163" s="5">
        <v>1.1829559703786499E-3</v>
      </c>
      <c r="BL163" s="5" t="s">
        <v>84</v>
      </c>
      <c r="BM163" s="5">
        <v>-1.7127255235398001E-2</v>
      </c>
      <c r="BN163" s="5" t="s">
        <v>133</v>
      </c>
      <c r="BO163" s="5">
        <v>-0.21985093233601199</v>
      </c>
      <c r="BP163" s="5" t="s">
        <v>84</v>
      </c>
      <c r="BQ163" s="5">
        <v>0.36937822237092699</v>
      </c>
      <c r="BR163" s="5" t="s">
        <v>101</v>
      </c>
      <c r="BS163" s="5">
        <v>-0.19882457307606999</v>
      </c>
      <c r="BT163" s="5" t="s">
        <v>82</v>
      </c>
      <c r="BU163" s="5">
        <v>8.2368097105722696E-2</v>
      </c>
      <c r="BV163" s="5" t="s">
        <v>108</v>
      </c>
      <c r="BW163" s="5">
        <v>0.36839516582349602</v>
      </c>
      <c r="BX163" s="5" t="s">
        <v>87</v>
      </c>
      <c r="BY163" s="5">
        <v>0.12939443672936901</v>
      </c>
      <c r="BZ163" s="5" t="s">
        <v>148</v>
      </c>
      <c r="CA163" s="5">
        <v>-2.8226946509006801E-2</v>
      </c>
      <c r="CB163" s="5" t="s">
        <v>141</v>
      </c>
      <c r="CC163" s="5">
        <v>-0.100777959859738</v>
      </c>
      <c r="CD163" s="5" t="s">
        <v>99</v>
      </c>
      <c r="CE163" s="5">
        <v>7.1174377224199198E-2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59</v>
      </c>
      <c r="BI164" s="5">
        <v>5.4779736828418399E-2</v>
      </c>
      <c r="BJ164" s="5" t="s">
        <v>110</v>
      </c>
      <c r="BK164" s="5">
        <v>-8.1669499214716307E-2</v>
      </c>
      <c r="BL164" s="5" t="s">
        <v>67</v>
      </c>
      <c r="BM164" s="5">
        <v>-0.14702517797843101</v>
      </c>
      <c r="BN164" s="5" t="s">
        <v>102</v>
      </c>
      <c r="BO164" s="5">
        <v>-0.100311930322057</v>
      </c>
      <c r="BP164" s="5" t="s">
        <v>114</v>
      </c>
      <c r="BQ164" s="5">
        <v>0.17248423483435399</v>
      </c>
      <c r="BR164" s="5" t="s">
        <v>90</v>
      </c>
      <c r="BS164" s="5">
        <v>-0.186792452830188</v>
      </c>
      <c r="BT164" s="5" t="s">
        <v>92</v>
      </c>
      <c r="BU164" s="5">
        <v>0.19850634387406599</v>
      </c>
      <c r="BV164" s="5" t="s">
        <v>121</v>
      </c>
      <c r="BW164" s="5">
        <v>0.57947770386794695</v>
      </c>
      <c r="BX164" s="5" t="s">
        <v>64</v>
      </c>
      <c r="BY164" s="5">
        <v>4.4370918758429301E-2</v>
      </c>
      <c r="BZ164" s="5" t="s">
        <v>57</v>
      </c>
      <c r="CA164" s="5">
        <v>0.24323204360883599</v>
      </c>
      <c r="CB164" s="5" t="s">
        <v>102</v>
      </c>
      <c r="CC164" s="5">
        <v>-3.3472626020326003E-2</v>
      </c>
      <c r="CD164" s="5" t="s">
        <v>100</v>
      </c>
      <c r="CE164" s="5">
        <v>-0.102940887377381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67</v>
      </c>
      <c r="BO165" s="5">
        <v>-0.13814924284839999</v>
      </c>
      <c r="BP165" s="5" t="s">
        <v>90</v>
      </c>
      <c r="BQ165" s="5">
        <v>-0.194173723981694</v>
      </c>
      <c r="BR165" s="5" t="s">
        <v>67</v>
      </c>
      <c r="BS165" s="5">
        <v>-0.116284601433116</v>
      </c>
      <c r="BT165" s="5" t="s">
        <v>100</v>
      </c>
      <c r="BU165" s="5">
        <v>-9.5066511575025603E-2</v>
      </c>
      <c r="BV165" s="5" t="s">
        <v>122</v>
      </c>
      <c r="BW165" s="5">
        <v>0.90211622210125098</v>
      </c>
      <c r="BX165" s="5" t="s">
        <v>73</v>
      </c>
      <c r="BY165" s="5">
        <v>1.8126888217522698E-2</v>
      </c>
      <c r="BZ165" s="5" t="s">
        <v>121</v>
      </c>
      <c r="CA165" s="5">
        <v>0.11486204410034501</v>
      </c>
      <c r="CB165" s="5" t="s">
        <v>133</v>
      </c>
      <c r="CC165" s="5">
        <v>-1.6964662187014899E-2</v>
      </c>
      <c r="CD165" s="5" t="s">
        <v>131</v>
      </c>
      <c r="CE165" s="5">
        <v>0.38711218695802502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87</v>
      </c>
      <c r="CA166" s="5">
        <v>9.9307446195425503E-2</v>
      </c>
      <c r="CB166" s="5" t="s">
        <v>67</v>
      </c>
      <c r="CC166" s="5">
        <v>-0.19581408293904801</v>
      </c>
      <c r="CD166" s="5" t="s">
        <v>80</v>
      </c>
      <c r="CE166" s="5">
        <v>0.13629589139374801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102</v>
      </c>
      <c r="CE167" s="5">
        <v>0.53073806433507498</v>
      </c>
    </row>
    <row r="168" spans="1:83" x14ac:dyDescent="0.15">
      <c r="A168">
        <v>0</v>
      </c>
      <c r="B168" t="s">
        <v>48</v>
      </c>
      <c r="C168" t="s">
        <v>30</v>
      </c>
      <c r="D168" s="5" t="s">
        <v>115</v>
      </c>
      <c r="E168" s="5">
        <v>-7.6282940360610202E-2</v>
      </c>
      <c r="F168" s="5" t="s">
        <v>62</v>
      </c>
      <c r="G168" s="5">
        <v>-3.6498824326900603E-2</v>
      </c>
      <c r="H168" s="5" t="s">
        <v>94</v>
      </c>
      <c r="I168" s="5">
        <v>-0.21751839109395499</v>
      </c>
      <c r="J168" s="5" t="s">
        <v>73</v>
      </c>
      <c r="K168" s="5">
        <v>5.1369396375528099E-2</v>
      </c>
      <c r="L168" s="5" t="s">
        <v>101</v>
      </c>
      <c r="M168" s="5">
        <v>1.26964668797338E-2</v>
      </c>
      <c r="N168" s="5" t="s">
        <v>115</v>
      </c>
      <c r="O168" s="5">
        <v>-0.22577927548441401</v>
      </c>
      <c r="P168" s="5" t="s">
        <v>73</v>
      </c>
      <c r="Q168" s="5">
        <v>-0.27992188406357499</v>
      </c>
      <c r="R168" s="5" t="s">
        <v>62</v>
      </c>
      <c r="S168" s="5">
        <v>0.141990468910105</v>
      </c>
      <c r="T168" s="5" t="s">
        <v>59</v>
      </c>
      <c r="U168" s="5">
        <v>5.1025072746589697E-2</v>
      </c>
      <c r="V168" s="5" t="s">
        <v>86</v>
      </c>
      <c r="W168" s="5">
        <v>-4.7040426026499799E-2</v>
      </c>
      <c r="X168" s="5" t="s">
        <v>106</v>
      </c>
      <c r="Y168" s="5">
        <v>6.0145615701172597E-3</v>
      </c>
      <c r="Z168" s="5" t="s">
        <v>106</v>
      </c>
      <c r="AA168" s="5">
        <v>4.4710795812117302E-2</v>
      </c>
      <c r="AB168" s="5" t="s">
        <v>84</v>
      </c>
      <c r="AC168" s="5">
        <v>1.7598120309765201E-2</v>
      </c>
      <c r="AD168" s="5" t="s">
        <v>106</v>
      </c>
      <c r="AE168" s="5">
        <v>6.2429434814372797E-3</v>
      </c>
      <c r="AF168" s="5" t="s">
        <v>82</v>
      </c>
      <c r="AG168" s="5">
        <v>3.43274161053508E-3</v>
      </c>
      <c r="AH168" s="5" t="s">
        <v>77</v>
      </c>
      <c r="AI168" s="5">
        <v>4.03311965811965E-2</v>
      </c>
      <c r="AJ168" s="5" t="s">
        <v>80</v>
      </c>
      <c r="AK168" s="5">
        <v>9.3335840603052805E-2</v>
      </c>
      <c r="AL168" s="5" t="s">
        <v>102</v>
      </c>
      <c r="AM168" s="5">
        <v>0.24723796168204801</v>
      </c>
      <c r="AN168" s="5" t="s">
        <v>106</v>
      </c>
      <c r="AO168" s="5">
        <v>0.139351674078111</v>
      </c>
      <c r="AP168" s="5" t="s">
        <v>92</v>
      </c>
      <c r="AQ168" s="5">
        <v>0.444108594282765</v>
      </c>
      <c r="AR168" s="5" t="s">
        <v>58</v>
      </c>
      <c r="AS168" s="5">
        <v>-3.5504019987827901E-2</v>
      </c>
      <c r="AT168" s="5" t="s">
        <v>116</v>
      </c>
      <c r="AU168" s="5">
        <v>0.19772646123442</v>
      </c>
      <c r="AV168" s="5" t="s">
        <v>80</v>
      </c>
      <c r="AW168" s="5">
        <v>-0.23975107734180001</v>
      </c>
      <c r="AX168" s="5" t="s">
        <v>109</v>
      </c>
      <c r="AY168" s="5">
        <v>1.1312556423440701</v>
      </c>
      <c r="AZ168" s="5" t="s">
        <v>90</v>
      </c>
      <c r="BA168" s="5">
        <v>-6.7125410579050498E-2</v>
      </c>
      <c r="BB168" s="5" t="s">
        <v>67</v>
      </c>
      <c r="BC168" s="5">
        <v>-6.6984160696635195E-2</v>
      </c>
      <c r="BD168" s="5" t="s">
        <v>122</v>
      </c>
      <c r="BE168" s="5">
        <v>-0.16715372383858301</v>
      </c>
      <c r="BF168" s="5" t="s">
        <v>102</v>
      </c>
      <c r="BG168" s="5">
        <v>3.8309361211426397E-2</v>
      </c>
      <c r="BH168" s="5" t="s">
        <v>92</v>
      </c>
      <c r="BI168" s="5">
        <v>-7.5499653745188605E-2</v>
      </c>
      <c r="BJ168" s="5" t="s">
        <v>144</v>
      </c>
      <c r="BK168" s="5">
        <v>7.2820365952898897E-2</v>
      </c>
      <c r="BL168" s="5" t="s">
        <v>73</v>
      </c>
      <c r="BM168" s="5">
        <v>-0.102209274095654</v>
      </c>
      <c r="BN168" s="5" t="s">
        <v>92</v>
      </c>
      <c r="BO168" s="5">
        <v>-7.2380837346941895E-2</v>
      </c>
      <c r="BP168" s="5" t="s">
        <v>115</v>
      </c>
      <c r="BQ168" s="5">
        <v>-0.68610973801285202</v>
      </c>
      <c r="BR168" s="5" t="s">
        <v>116</v>
      </c>
      <c r="BS168" s="5">
        <v>-0.21083635865470199</v>
      </c>
      <c r="BT168" s="5" t="s">
        <v>112</v>
      </c>
      <c r="BU168" s="5">
        <v>1.1293965795417999E-3</v>
      </c>
      <c r="BV168" s="5" t="s">
        <v>82</v>
      </c>
      <c r="BW168" s="5">
        <v>0.14963949619394701</v>
      </c>
      <c r="BX168" s="5" t="s">
        <v>143</v>
      </c>
      <c r="BY168" s="5">
        <v>-2.0655270655270699E-2</v>
      </c>
      <c r="BZ168" s="5" t="s">
        <v>64</v>
      </c>
      <c r="CA168" s="5">
        <v>3.6883570552603798E-3</v>
      </c>
      <c r="CB168" s="5" t="s">
        <v>151</v>
      </c>
      <c r="CC168" s="5">
        <v>-0.116398853000054</v>
      </c>
      <c r="CD168" s="5" t="s">
        <v>106</v>
      </c>
      <c r="CE168" s="5">
        <v>8.5106382978723305E-2</v>
      </c>
    </row>
    <row r="169" spans="1:83" x14ac:dyDescent="0.15">
      <c r="A169">
        <v>1</v>
      </c>
      <c r="B169" t="s">
        <v>48</v>
      </c>
      <c r="C169" t="s">
        <v>30</v>
      </c>
      <c r="D169" s="5" t="s">
        <v>59</v>
      </c>
      <c r="E169" s="5">
        <v>-2.40798692417197E-2</v>
      </c>
      <c r="F169" s="5" t="s">
        <v>58</v>
      </c>
      <c r="G169" s="5">
        <v>0.25179119754349999</v>
      </c>
      <c r="H169" s="5" t="s">
        <v>58</v>
      </c>
      <c r="I169" s="5">
        <v>-0.11607159080585</v>
      </c>
      <c r="J169" s="5" t="s">
        <v>98</v>
      </c>
      <c r="K169" s="5">
        <v>-4.6008131415340298E-2</v>
      </c>
      <c r="L169" s="5" t="s">
        <v>82</v>
      </c>
      <c r="M169" s="5">
        <v>-4.1141340411413596E-3</v>
      </c>
      <c r="N169" s="5" t="s">
        <v>63</v>
      </c>
      <c r="O169" s="5">
        <v>6.3117745970553196E-2</v>
      </c>
      <c r="P169" s="5" t="s">
        <v>80</v>
      </c>
      <c r="Q169" s="5">
        <v>-0.64712126091344602</v>
      </c>
      <c r="R169" s="5" t="s">
        <v>78</v>
      </c>
      <c r="S169" s="5">
        <v>5.6344928956393297E-3</v>
      </c>
      <c r="T169" s="5" t="s">
        <v>105</v>
      </c>
      <c r="U169" s="5">
        <v>-3.5317673285720198E-2</v>
      </c>
      <c r="V169" s="5" t="s">
        <v>101</v>
      </c>
      <c r="W169" s="5">
        <v>-8.1233198924731201E-2</v>
      </c>
      <c r="X169" s="5" t="s">
        <v>75</v>
      </c>
      <c r="Y169" s="5">
        <v>0.118925926109178</v>
      </c>
      <c r="Z169" s="5" t="s">
        <v>74</v>
      </c>
      <c r="AA169" s="5">
        <v>-0.25362326200221302</v>
      </c>
      <c r="AB169" s="5" t="s">
        <v>64</v>
      </c>
      <c r="AC169" s="5">
        <v>0.28528469117239702</v>
      </c>
      <c r="AD169" s="5" t="s">
        <v>105</v>
      </c>
      <c r="AE169" s="5">
        <v>-1.42989196371829E-2</v>
      </c>
      <c r="AF169" s="5" t="s">
        <v>90</v>
      </c>
      <c r="AG169" s="5">
        <v>4.0010491909123702E-2</v>
      </c>
      <c r="AH169" s="5" t="s">
        <v>74</v>
      </c>
      <c r="AI169" s="5">
        <v>-0.17604788240430799</v>
      </c>
      <c r="AJ169" s="5" t="s">
        <v>97</v>
      </c>
      <c r="AK169" s="5">
        <v>0.21219720800777001</v>
      </c>
      <c r="AL169" s="5" t="s">
        <v>108</v>
      </c>
      <c r="AM169" s="5">
        <v>0.106080937919344</v>
      </c>
      <c r="AN169" s="5" t="s">
        <v>64</v>
      </c>
      <c r="AO169" s="5">
        <v>0.15558229266066401</v>
      </c>
      <c r="AP169" s="5" t="s">
        <v>106</v>
      </c>
      <c r="AQ169" s="5">
        <v>0.38347049934225502</v>
      </c>
      <c r="AR169" s="5" t="s">
        <v>116</v>
      </c>
      <c r="AS169" s="5">
        <v>3.5280464216634402E-2</v>
      </c>
      <c r="AT169" s="5" t="s">
        <v>80</v>
      </c>
      <c r="AU169" s="5">
        <v>-7.4717505787606303E-2</v>
      </c>
      <c r="AV169" s="5" t="s">
        <v>63</v>
      </c>
      <c r="AW169" s="5">
        <v>-5.9340564100989902E-2</v>
      </c>
      <c r="AX169" s="5" t="s">
        <v>80</v>
      </c>
      <c r="AY169" s="5">
        <v>0.12282075665193599</v>
      </c>
      <c r="AZ169" s="5" t="s">
        <v>116</v>
      </c>
      <c r="BA169" s="5">
        <v>0.22798412050901901</v>
      </c>
      <c r="BB169" s="5" t="s">
        <v>106</v>
      </c>
      <c r="BC169" s="5">
        <v>0.16869275723663801</v>
      </c>
      <c r="BD169" s="5" t="s">
        <v>80</v>
      </c>
      <c r="BE169" s="5">
        <v>5.6328308127982299E-2</v>
      </c>
      <c r="BF169" s="5" t="s">
        <v>119</v>
      </c>
      <c r="BG169" s="5">
        <v>-0.118585987713504</v>
      </c>
      <c r="BH169" s="5" t="s">
        <v>86</v>
      </c>
      <c r="BI169" s="5">
        <v>-2.7202593355782199E-2</v>
      </c>
      <c r="BJ169" s="5" t="s">
        <v>116</v>
      </c>
      <c r="BK169" s="5">
        <v>0.26274655934813901</v>
      </c>
      <c r="BL169" s="5" t="s">
        <v>119</v>
      </c>
      <c r="BM169" s="5">
        <v>-0.151045612102013</v>
      </c>
      <c r="BN169" s="5" t="s">
        <v>90</v>
      </c>
      <c r="BO169" s="5">
        <v>-0.25113858906043601</v>
      </c>
      <c r="BP169" s="5" t="s">
        <v>131</v>
      </c>
      <c r="BQ169" s="5">
        <v>2.9155895004451701E-2</v>
      </c>
      <c r="BR169" s="5" t="s">
        <v>104</v>
      </c>
      <c r="BS169" s="5">
        <v>-0.29067479834743198</v>
      </c>
      <c r="BT169" s="5" t="s">
        <v>64</v>
      </c>
      <c r="BU169" s="5">
        <v>9.5362111541419797E-2</v>
      </c>
      <c r="BV169" s="5" t="s">
        <v>100</v>
      </c>
      <c r="BW169" s="5">
        <v>0.13848324651351501</v>
      </c>
      <c r="BX169" s="5" t="s">
        <v>146</v>
      </c>
      <c r="BY169" s="5">
        <v>7.7823919379116493E-2</v>
      </c>
      <c r="BZ169" s="5" t="s">
        <v>84</v>
      </c>
      <c r="CA169" s="5">
        <v>0.13753936883276099</v>
      </c>
      <c r="CB169" s="5" t="s">
        <v>148</v>
      </c>
      <c r="CC169" s="5">
        <v>-3.2386759929056798E-2</v>
      </c>
      <c r="CD169" s="5" t="s">
        <v>90</v>
      </c>
      <c r="CE169" s="5">
        <v>1.4534883720930199E-2</v>
      </c>
    </row>
    <row r="170" spans="1:83" x14ac:dyDescent="0.15">
      <c r="A170">
        <v>2</v>
      </c>
      <c r="B170" t="s">
        <v>48</v>
      </c>
      <c r="C170" t="s">
        <v>30</v>
      </c>
      <c r="D170" s="5" t="s">
        <v>86</v>
      </c>
      <c r="E170" s="5">
        <v>0.107452729802733</v>
      </c>
      <c r="F170" s="5" t="s">
        <v>63</v>
      </c>
      <c r="G170" s="5">
        <v>0.21460038222178601</v>
      </c>
      <c r="H170" s="5" t="s">
        <v>115</v>
      </c>
      <c r="I170" s="5">
        <v>-0.03</v>
      </c>
      <c r="J170" s="5" t="s">
        <v>80</v>
      </c>
      <c r="K170" s="5">
        <v>7.4039561003237803E-2</v>
      </c>
      <c r="L170" s="5" t="s">
        <v>121</v>
      </c>
      <c r="M170" s="5">
        <v>5.1738423297633798E-2</v>
      </c>
      <c r="N170" s="5" t="s">
        <v>105</v>
      </c>
      <c r="O170" s="5">
        <v>-0.16723823307324401</v>
      </c>
      <c r="P170" s="5" t="s">
        <v>121</v>
      </c>
      <c r="Q170" s="5">
        <v>-0.156626099855038</v>
      </c>
      <c r="R170" s="5" t="s">
        <v>106</v>
      </c>
      <c r="S170" s="5">
        <v>-2.8065815408346899E-2</v>
      </c>
      <c r="T170" s="5" t="s">
        <v>78</v>
      </c>
      <c r="U170" s="5">
        <v>-0.356729598051157</v>
      </c>
      <c r="V170" s="5" t="s">
        <v>100</v>
      </c>
      <c r="W170" s="5">
        <v>3.00641357279527E-2</v>
      </c>
      <c r="X170" s="5" t="s">
        <v>74</v>
      </c>
      <c r="Y170" s="5">
        <v>-0.122867552952984</v>
      </c>
      <c r="Z170" s="5" t="s">
        <v>75</v>
      </c>
      <c r="AA170" s="5">
        <v>-0.31624400274160303</v>
      </c>
      <c r="AB170" s="5" t="s">
        <v>100</v>
      </c>
      <c r="AC170" s="5">
        <v>0.11836045187170099</v>
      </c>
      <c r="AD170" s="5" t="s">
        <v>90</v>
      </c>
      <c r="AE170" s="5">
        <v>-3.8471238723445399E-2</v>
      </c>
      <c r="AF170" s="5" t="s">
        <v>107</v>
      </c>
      <c r="AG170" s="5">
        <v>4.4631424913115003E-2</v>
      </c>
      <c r="AH170" s="5" t="s">
        <v>75</v>
      </c>
      <c r="AI170" s="5">
        <v>-3.5185408542060301E-2</v>
      </c>
      <c r="AJ170" s="5" t="s">
        <v>101</v>
      </c>
      <c r="AK170" s="5">
        <v>1.3534544564324E-2</v>
      </c>
      <c r="AL170" s="5" t="s">
        <v>61</v>
      </c>
      <c r="AM170" s="5">
        <v>-2.23997164115501E-2</v>
      </c>
      <c r="AN170" s="5" t="s">
        <v>94</v>
      </c>
      <c r="AO170" s="5">
        <v>0.110494025806853</v>
      </c>
      <c r="AP170" s="5" t="s">
        <v>59</v>
      </c>
      <c r="AQ170" s="5">
        <v>6.5905925460798695E-2</v>
      </c>
      <c r="AR170" s="5" t="s">
        <v>64</v>
      </c>
      <c r="AS170" s="5">
        <v>-5.6745667548453199E-2</v>
      </c>
      <c r="AT170" s="5" t="s">
        <v>105</v>
      </c>
      <c r="AU170" s="5">
        <v>0.16993857260464801</v>
      </c>
      <c r="AV170" s="5" t="s">
        <v>94</v>
      </c>
      <c r="AW170" s="5">
        <v>-0.120948830778142</v>
      </c>
      <c r="AX170" s="5" t="s">
        <v>58</v>
      </c>
      <c r="AY170" s="5">
        <v>0.126693021656926</v>
      </c>
      <c r="AZ170" s="5" t="s">
        <v>86</v>
      </c>
      <c r="BA170" s="5">
        <v>0.234992344034235</v>
      </c>
      <c r="BB170" s="5" t="s">
        <v>59</v>
      </c>
      <c r="BC170" s="5">
        <v>3.2492742230221201E-2</v>
      </c>
      <c r="BD170" s="5" t="s">
        <v>116</v>
      </c>
      <c r="BE170" s="5">
        <v>-0.10655016878953701</v>
      </c>
      <c r="BF170" s="5" t="s">
        <v>107</v>
      </c>
      <c r="BG170" s="5">
        <v>-0.15046126641770999</v>
      </c>
      <c r="BH170" s="5" t="s">
        <v>90</v>
      </c>
      <c r="BI170" s="5">
        <v>-7.1279470897145703E-2</v>
      </c>
      <c r="BJ170" s="5" t="s">
        <v>97</v>
      </c>
      <c r="BK170" s="5">
        <v>4.2372881355932004E-3</v>
      </c>
      <c r="BL170" s="5" t="s">
        <v>82</v>
      </c>
      <c r="BM170" s="5">
        <v>8.3218348072894702E-2</v>
      </c>
      <c r="BN170" s="5" t="s">
        <v>107</v>
      </c>
      <c r="BO170" s="5">
        <v>-0.31999999999999901</v>
      </c>
      <c r="BP170" s="5" t="s">
        <v>107</v>
      </c>
      <c r="BQ170" s="5">
        <v>-0.10485933503836301</v>
      </c>
      <c r="BR170" s="5" t="s">
        <v>64</v>
      </c>
      <c r="BS170" s="5">
        <v>-0.248758185836222</v>
      </c>
      <c r="BT170" s="5" t="s">
        <v>76</v>
      </c>
      <c r="BU170" s="5">
        <v>0.14489502304372201</v>
      </c>
      <c r="BV170" s="5" t="s">
        <v>106</v>
      </c>
      <c r="BW170" s="5">
        <v>0.44155844155844098</v>
      </c>
      <c r="BX170" s="5" t="s">
        <v>114</v>
      </c>
      <c r="BY170" s="5">
        <v>-2.9669947412576E-2</v>
      </c>
      <c r="BZ170" s="5" t="s">
        <v>90</v>
      </c>
      <c r="CA170" s="5">
        <v>9.8176718092566305E-3</v>
      </c>
      <c r="CB170" s="5" t="s">
        <v>84</v>
      </c>
      <c r="CC170" s="5">
        <v>-3.3659962047879501E-2</v>
      </c>
      <c r="CD170" s="5" t="s">
        <v>108</v>
      </c>
      <c r="CE170" s="5">
        <v>0.61874366387564295</v>
      </c>
    </row>
    <row r="171" spans="1:83" x14ac:dyDescent="0.15">
      <c r="A171">
        <v>3</v>
      </c>
      <c r="B171" t="s">
        <v>48</v>
      </c>
      <c r="C171" t="s">
        <v>30</v>
      </c>
      <c r="D171" s="5" t="s">
        <v>107</v>
      </c>
      <c r="E171" s="5">
        <v>-8.5897381033892606E-2</v>
      </c>
      <c r="F171" s="5" t="s">
        <v>116</v>
      </c>
      <c r="G171" s="5">
        <v>0.18082008136094599</v>
      </c>
      <c r="H171" s="5" t="s">
        <v>65</v>
      </c>
      <c r="I171" s="5">
        <v>-0.202555720326135</v>
      </c>
      <c r="J171" s="5" t="s">
        <v>62</v>
      </c>
      <c r="K171" s="5">
        <v>9.5695440870169294E-3</v>
      </c>
      <c r="L171" s="5" t="s">
        <v>63</v>
      </c>
      <c r="M171" s="5">
        <v>0.17549977502089101</v>
      </c>
      <c r="N171" s="5" t="s">
        <v>64</v>
      </c>
      <c r="O171" s="5">
        <v>-3.8752442254905699E-2</v>
      </c>
      <c r="P171" s="5" t="s">
        <v>81</v>
      </c>
      <c r="Q171" s="5">
        <v>-0.115858100913489</v>
      </c>
      <c r="R171" s="5" t="s">
        <v>59</v>
      </c>
      <c r="S171" s="5">
        <v>9.6846029094957903E-2</v>
      </c>
      <c r="T171" s="5" t="s">
        <v>115</v>
      </c>
      <c r="U171" s="5">
        <v>-0.129793510324483</v>
      </c>
      <c r="V171" s="5" t="s">
        <v>119</v>
      </c>
      <c r="W171" s="5">
        <v>-1.69900058788948E-2</v>
      </c>
      <c r="X171" s="5" t="s">
        <v>103</v>
      </c>
      <c r="Y171" s="5">
        <v>6.56255514381507E-2</v>
      </c>
      <c r="Z171" s="5" t="s">
        <v>96</v>
      </c>
      <c r="AA171" s="5">
        <v>0.109815720195562</v>
      </c>
      <c r="AB171" s="5" t="s">
        <v>88</v>
      </c>
      <c r="AC171" s="5">
        <v>-0.14615108748391401</v>
      </c>
      <c r="AD171" s="5" t="s">
        <v>100</v>
      </c>
      <c r="AE171" s="5">
        <v>-0.17074142774904899</v>
      </c>
      <c r="AF171" s="5" t="s">
        <v>106</v>
      </c>
      <c r="AG171" s="5">
        <v>-9.0005060172045903E-2</v>
      </c>
      <c r="AH171" s="5" t="s">
        <v>92</v>
      </c>
      <c r="AI171" s="5">
        <v>-0.28184982595723501</v>
      </c>
      <c r="AJ171" s="5" t="s">
        <v>64</v>
      </c>
      <c r="AK171" s="5">
        <v>-0.112091874915296</v>
      </c>
      <c r="AL171" s="5" t="s">
        <v>77</v>
      </c>
      <c r="AM171" s="5">
        <v>0.11442435823297201</v>
      </c>
      <c r="AN171" s="5" t="s">
        <v>99</v>
      </c>
      <c r="AO171" s="5">
        <v>-8.6506762194013903E-2</v>
      </c>
      <c r="AP171" s="5" t="s">
        <v>102</v>
      </c>
      <c r="AQ171" s="5">
        <v>0.22330849583399301</v>
      </c>
      <c r="AR171" s="5" t="s">
        <v>114</v>
      </c>
      <c r="AS171" s="5">
        <v>0.44656347614342801</v>
      </c>
      <c r="AT171" s="5" t="s">
        <v>71</v>
      </c>
      <c r="AU171" s="5">
        <v>0.179161372299872</v>
      </c>
      <c r="AV171" s="5" t="s">
        <v>82</v>
      </c>
      <c r="AW171" s="5">
        <v>1.5624890863245399E-2</v>
      </c>
      <c r="AX171" s="5" t="s">
        <v>116</v>
      </c>
      <c r="AY171" s="5">
        <v>0.89827467349116497</v>
      </c>
      <c r="AZ171" s="5" t="s">
        <v>118</v>
      </c>
      <c r="BA171" s="5">
        <v>-0.29232386961093498</v>
      </c>
      <c r="BB171" s="5" t="s">
        <v>77</v>
      </c>
      <c r="BC171" s="5">
        <v>-3.84176403449938E-2</v>
      </c>
      <c r="BD171" s="5" t="s">
        <v>77</v>
      </c>
      <c r="BE171" s="5">
        <v>-5.5688798609921299E-2</v>
      </c>
      <c r="BF171" s="5" t="s">
        <v>118</v>
      </c>
      <c r="BG171" s="5">
        <v>6.3506261180679799E-2</v>
      </c>
      <c r="BH171" s="5" t="s">
        <v>116</v>
      </c>
      <c r="BI171" s="5">
        <v>-6.9564252628075293E-2</v>
      </c>
      <c r="BJ171" s="5" t="s">
        <v>77</v>
      </c>
      <c r="BK171" s="5">
        <v>-4.7483311761027297E-2</v>
      </c>
      <c r="BL171" s="5" t="s">
        <v>64</v>
      </c>
      <c r="BM171" s="5">
        <v>4.7986071299657099E-3</v>
      </c>
      <c r="BN171" s="5" t="s">
        <v>64</v>
      </c>
      <c r="BO171" s="5">
        <v>-0.26330396072381901</v>
      </c>
      <c r="BP171" s="5" t="s">
        <v>64</v>
      </c>
      <c r="BQ171" s="5">
        <v>-5.6813401155008297E-2</v>
      </c>
      <c r="BR171" s="5" t="s">
        <v>106</v>
      </c>
      <c r="BS171" s="5">
        <v>-0.236781609195402</v>
      </c>
      <c r="BT171" s="5" t="s">
        <v>145</v>
      </c>
      <c r="BU171" s="5">
        <v>0.16878324930184299</v>
      </c>
      <c r="BV171" s="5" t="s">
        <v>90</v>
      </c>
      <c r="BW171" s="5">
        <v>0.96766169154228798</v>
      </c>
      <c r="BX171" s="5" t="s">
        <v>81</v>
      </c>
      <c r="BY171" s="5">
        <v>0.107982235641576</v>
      </c>
      <c r="BZ171" s="5" t="s">
        <v>128</v>
      </c>
      <c r="CA171" s="5">
        <v>-9.5204513399153701E-2</v>
      </c>
      <c r="CB171" s="5" t="s">
        <v>87</v>
      </c>
      <c r="CC171" s="5">
        <v>-0.14921386703303099</v>
      </c>
      <c r="CD171" s="5" t="s">
        <v>140</v>
      </c>
      <c r="CE171" s="5">
        <v>0.29949084670307502</v>
      </c>
    </row>
    <row r="172" spans="1:83" x14ac:dyDescent="0.15">
      <c r="A172">
        <v>4</v>
      </c>
      <c r="B172" t="s">
        <v>48</v>
      </c>
      <c r="C172" t="s">
        <v>30</v>
      </c>
      <c r="D172" s="5" t="s">
        <v>58</v>
      </c>
      <c r="E172" s="5">
        <v>-2.8655384207503101E-2</v>
      </c>
      <c r="F172" s="5" t="s">
        <v>85</v>
      </c>
      <c r="G172" s="5">
        <v>0.29256387370300102</v>
      </c>
      <c r="H172" s="5" t="s">
        <v>63</v>
      </c>
      <c r="I172" s="5">
        <v>7.2116305950653504E-3</v>
      </c>
      <c r="J172" s="5" t="s">
        <v>85</v>
      </c>
      <c r="K172" s="5">
        <v>-0.13247925462221499</v>
      </c>
      <c r="L172" s="5" t="s">
        <v>64</v>
      </c>
      <c r="M172" s="5">
        <v>-8.4386179683135706E-3</v>
      </c>
      <c r="N172" s="5" t="s">
        <v>71</v>
      </c>
      <c r="O172" s="5">
        <v>-0.27176449735606001</v>
      </c>
      <c r="P172" s="5" t="s">
        <v>63</v>
      </c>
      <c r="Q172" s="5">
        <v>-0.126059088947754</v>
      </c>
      <c r="R172" s="5" t="s">
        <v>109</v>
      </c>
      <c r="S172" s="5">
        <v>-9.6253716966117897E-2</v>
      </c>
      <c r="T172" s="5" t="s">
        <v>106</v>
      </c>
      <c r="U172" s="5">
        <v>-0.31750650266719499</v>
      </c>
      <c r="V172" s="5" t="s">
        <v>74</v>
      </c>
      <c r="W172" s="5">
        <v>-5.5951446512670901E-2</v>
      </c>
      <c r="X172" s="5" t="s">
        <v>59</v>
      </c>
      <c r="Y172" s="5">
        <v>3.9310954063603999E-2</v>
      </c>
      <c r="Z172" s="5" t="s">
        <v>80</v>
      </c>
      <c r="AA172" s="5">
        <v>7.2796169245912895E-2</v>
      </c>
      <c r="AB172" s="5" t="s">
        <v>90</v>
      </c>
      <c r="AC172" s="5">
        <v>-4.5869351942691101E-2</v>
      </c>
      <c r="AD172" s="5" t="s">
        <v>115</v>
      </c>
      <c r="AE172" s="5">
        <v>0.117728531855955</v>
      </c>
      <c r="AF172" s="5" t="s">
        <v>71</v>
      </c>
      <c r="AG172" s="5">
        <v>-0.19623257872964001</v>
      </c>
      <c r="AH172" s="5" t="s">
        <v>119</v>
      </c>
      <c r="AI172" s="5">
        <v>0.25564644749704102</v>
      </c>
      <c r="AJ172" s="5" t="s">
        <v>114</v>
      </c>
      <c r="AK172" s="5">
        <v>0.26331529052902303</v>
      </c>
      <c r="AL172" s="5" t="s">
        <v>86</v>
      </c>
      <c r="AM172" s="5">
        <v>5.8102296641961697E-2</v>
      </c>
      <c r="AN172" s="5" t="s">
        <v>97</v>
      </c>
      <c r="AO172" s="5">
        <v>-2.36127508854783E-2</v>
      </c>
      <c r="AP172" s="5" t="s">
        <v>82</v>
      </c>
      <c r="AQ172" s="5">
        <v>0.33526507126546701</v>
      </c>
      <c r="AR172" s="5" t="s">
        <v>107</v>
      </c>
      <c r="AS172" s="5">
        <v>-4.33037043824884E-2</v>
      </c>
      <c r="AT172" s="5" t="s">
        <v>107</v>
      </c>
      <c r="AU172" s="5">
        <v>-0.25550906054129702</v>
      </c>
      <c r="AV172" s="5" t="s">
        <v>77</v>
      </c>
      <c r="AW172" s="5">
        <v>-6.7216637781629202E-2</v>
      </c>
      <c r="AX172" s="5" t="s">
        <v>92</v>
      </c>
      <c r="AY172" s="5">
        <v>7.3739680940990204E-2</v>
      </c>
      <c r="AZ172" s="5" t="s">
        <v>77</v>
      </c>
      <c r="BA172" s="5">
        <v>0.14533105130520299</v>
      </c>
      <c r="BB172" s="5" t="s">
        <v>99</v>
      </c>
      <c r="BC172" s="5">
        <v>0.194994439322072</v>
      </c>
      <c r="BD172" s="5" t="s">
        <v>81</v>
      </c>
      <c r="BE172" s="5">
        <v>4.42488241204788E-2</v>
      </c>
      <c r="BF172" s="5" t="s">
        <v>80</v>
      </c>
      <c r="BG172" s="5">
        <v>0.13915766471045399</v>
      </c>
      <c r="BH172" s="5" t="s">
        <v>82</v>
      </c>
      <c r="BI172" s="5">
        <v>-5.1592124000030496E-3</v>
      </c>
      <c r="BJ172" s="5" t="s">
        <v>99</v>
      </c>
      <c r="BK172" s="5">
        <v>0.15233945823072501</v>
      </c>
      <c r="BL172" s="5" t="s">
        <v>81</v>
      </c>
      <c r="BM172" s="5">
        <v>0.12868711375437</v>
      </c>
      <c r="BN172" s="5" t="s">
        <v>131</v>
      </c>
      <c r="BO172" s="5">
        <v>5.6235577594899701E-2</v>
      </c>
      <c r="BP172" s="5" t="s">
        <v>118</v>
      </c>
      <c r="BQ172" s="5">
        <v>-0.366433566433566</v>
      </c>
      <c r="BR172" s="5" t="s">
        <v>107</v>
      </c>
      <c r="BS172" s="5">
        <v>-0.11571428571428501</v>
      </c>
      <c r="BT172" s="5" t="s">
        <v>90</v>
      </c>
      <c r="BU172" s="5">
        <v>-6.7285382830626406E-2</v>
      </c>
      <c r="BV172" s="5" t="s">
        <v>133</v>
      </c>
      <c r="BW172" s="5">
        <v>0.395027769320412</v>
      </c>
      <c r="BX172" s="5" t="s">
        <v>149</v>
      </c>
      <c r="BY172" s="5">
        <v>-0.208332488459016</v>
      </c>
      <c r="BZ172" s="5" t="s">
        <v>147</v>
      </c>
      <c r="CA172" s="5">
        <v>-0.125451860273989</v>
      </c>
      <c r="CB172" s="5" t="s">
        <v>82</v>
      </c>
      <c r="CC172" s="5">
        <v>7.1642179170459105E-2</v>
      </c>
      <c r="CD172" s="5" t="s">
        <v>72</v>
      </c>
      <c r="CE172" s="5">
        <v>-0.12298746555729601</v>
      </c>
    </row>
    <row r="173" spans="1:83" x14ac:dyDescent="0.15">
      <c r="A173">
        <v>5</v>
      </c>
      <c r="B173" t="s">
        <v>48</v>
      </c>
      <c r="C173" t="s">
        <v>30</v>
      </c>
      <c r="D173" s="5" t="s">
        <v>77</v>
      </c>
      <c r="E173" s="5">
        <v>-0.114325834479127</v>
      </c>
      <c r="F173" s="5" t="s">
        <v>81</v>
      </c>
      <c r="G173" s="5">
        <v>5.6610357199748003E-2</v>
      </c>
      <c r="H173" s="5" t="s">
        <v>106</v>
      </c>
      <c r="I173" s="5">
        <v>0.12969303869070001</v>
      </c>
      <c r="J173" s="5" t="s">
        <v>103</v>
      </c>
      <c r="K173" s="5">
        <v>-0.183960285807971</v>
      </c>
      <c r="L173" s="5" t="s">
        <v>115</v>
      </c>
      <c r="M173" s="5">
        <v>-1.81968569065343E-2</v>
      </c>
      <c r="N173" s="5" t="s">
        <v>59</v>
      </c>
      <c r="O173" s="5">
        <v>-0.113653732462401</v>
      </c>
      <c r="P173" s="5" t="s">
        <v>64</v>
      </c>
      <c r="Q173" s="5">
        <v>-8.2861560715265403E-2</v>
      </c>
      <c r="R173" s="5" t="s">
        <v>80</v>
      </c>
      <c r="S173" s="5">
        <v>8.6353602145329694E-2</v>
      </c>
      <c r="T173" s="5" t="s">
        <v>82</v>
      </c>
      <c r="U173" s="5">
        <v>-6.3601234377969301E-2</v>
      </c>
      <c r="V173" s="5" t="s">
        <v>75</v>
      </c>
      <c r="W173" s="5">
        <v>-8.1535644009797695E-2</v>
      </c>
      <c r="X173" s="5" t="s">
        <v>57</v>
      </c>
      <c r="Y173" s="5">
        <v>0.12769010043041601</v>
      </c>
      <c r="Z173" s="5" t="s">
        <v>59</v>
      </c>
      <c r="AA173" s="5">
        <v>0.16174694057845401</v>
      </c>
      <c r="AB173" s="5" t="s">
        <v>109</v>
      </c>
      <c r="AC173" s="5">
        <v>-6.8123113733380397E-2</v>
      </c>
      <c r="AD173" s="5" t="s">
        <v>59</v>
      </c>
      <c r="AE173" s="5">
        <v>0.114949908059095</v>
      </c>
      <c r="AF173" s="5" t="s">
        <v>59</v>
      </c>
      <c r="AG173" s="5">
        <v>-7.7158760512117106E-2</v>
      </c>
      <c r="AH173" s="5" t="s">
        <v>80</v>
      </c>
      <c r="AI173" s="5">
        <v>-8.2458759367756096E-2</v>
      </c>
      <c r="AJ173" s="5" t="s">
        <v>86</v>
      </c>
      <c r="AK173" s="5">
        <v>0.130731029589996</v>
      </c>
      <c r="AL173" s="5" t="s">
        <v>82</v>
      </c>
      <c r="AM173" s="5">
        <v>0.157064006045706</v>
      </c>
      <c r="AN173" s="5" t="s">
        <v>107</v>
      </c>
      <c r="AO173" s="5">
        <v>7.1773464401823694E-2</v>
      </c>
      <c r="AP173" s="5" t="s">
        <v>64</v>
      </c>
      <c r="AQ173" s="5">
        <v>0.108378510992233</v>
      </c>
      <c r="AR173" s="5" t="s">
        <v>81</v>
      </c>
      <c r="AS173" s="5">
        <v>0.28613669264175901</v>
      </c>
      <c r="AT173" s="5" t="s">
        <v>64</v>
      </c>
      <c r="AU173" s="5">
        <v>-8.2927443494983405E-2</v>
      </c>
      <c r="AV173" s="5" t="s">
        <v>64</v>
      </c>
      <c r="AW173" s="5">
        <v>-0.364064157773201</v>
      </c>
      <c r="AX173" s="5" t="s">
        <v>64</v>
      </c>
      <c r="AY173" s="5">
        <v>9.9445507630403704E-2</v>
      </c>
      <c r="AZ173" s="5" t="s">
        <v>69</v>
      </c>
      <c r="BA173" s="5">
        <v>0.11049222227118401</v>
      </c>
      <c r="BB173" s="5" t="s">
        <v>136</v>
      </c>
      <c r="BC173" s="5">
        <v>-7.1010375439327394E-2</v>
      </c>
      <c r="BD173" s="5" t="s">
        <v>114</v>
      </c>
      <c r="BE173" s="5">
        <v>-5.97526844348511E-2</v>
      </c>
      <c r="BF173" s="5" t="s">
        <v>77</v>
      </c>
      <c r="BG173" s="5">
        <v>-3.2045716655220199E-2</v>
      </c>
      <c r="BH173" s="5" t="s">
        <v>103</v>
      </c>
      <c r="BI173" s="5">
        <v>-4.4389710409985499E-3</v>
      </c>
      <c r="BJ173" s="5" t="s">
        <v>64</v>
      </c>
      <c r="BK173" s="5">
        <v>0.16255399679104701</v>
      </c>
      <c r="BL173" s="5" t="s">
        <v>116</v>
      </c>
      <c r="BM173" s="5">
        <v>-0.30277431311060599</v>
      </c>
      <c r="BN173" s="5" t="s">
        <v>80</v>
      </c>
      <c r="BO173" s="5">
        <v>5.2425443344375301E-2</v>
      </c>
      <c r="BP173" s="5" t="s">
        <v>82</v>
      </c>
      <c r="BQ173" s="5">
        <v>0.18328074770805999</v>
      </c>
      <c r="BR173" s="5" t="s">
        <v>118</v>
      </c>
      <c r="BS173" s="5">
        <v>-0.13245033112582699</v>
      </c>
      <c r="BT173" s="5" t="s">
        <v>118</v>
      </c>
      <c r="BU173" s="5">
        <v>-9.4147582697200999E-2</v>
      </c>
      <c r="BV173" s="5" t="s">
        <v>105</v>
      </c>
      <c r="BW173" s="5">
        <v>0.15636725362559101</v>
      </c>
      <c r="BX173" s="5" t="s">
        <v>128</v>
      </c>
      <c r="BY173" s="5">
        <v>-4.7036606428806499E-2</v>
      </c>
      <c r="BZ173" s="5" t="s">
        <v>149</v>
      </c>
      <c r="CA173" s="5">
        <v>9.15238030189202E-3</v>
      </c>
      <c r="CB173" s="5" t="s">
        <v>64</v>
      </c>
      <c r="CC173" s="5">
        <v>5.5964381253876101E-2</v>
      </c>
      <c r="CD173" s="5" t="s">
        <v>68</v>
      </c>
      <c r="CE173" s="5">
        <v>-0.113262818936022</v>
      </c>
    </row>
    <row r="174" spans="1:83" x14ac:dyDescent="0.15">
      <c r="A174">
        <v>6</v>
      </c>
      <c r="B174" t="s">
        <v>48</v>
      </c>
      <c r="C174" t="s">
        <v>30</v>
      </c>
      <c r="D174" s="5" t="s">
        <v>64</v>
      </c>
      <c r="E174" s="5">
        <v>-0.100208573659127</v>
      </c>
      <c r="F174" s="5" t="s">
        <v>64</v>
      </c>
      <c r="G174" s="5">
        <v>0.103326815244557</v>
      </c>
      <c r="H174" s="5" t="s">
        <v>57</v>
      </c>
      <c r="I174" s="5">
        <v>0.75627086569189295</v>
      </c>
      <c r="J174" s="5" t="s">
        <v>78</v>
      </c>
      <c r="K174" s="5">
        <v>0.31194838833461203</v>
      </c>
      <c r="L174" s="5" t="s">
        <v>77</v>
      </c>
      <c r="M174" s="5">
        <v>4.5082985833034099E-2</v>
      </c>
      <c r="N174" s="5" t="s">
        <v>82</v>
      </c>
      <c r="O174" s="5">
        <v>-5.1087039293329202E-2</v>
      </c>
      <c r="P174" s="5" t="s">
        <v>57</v>
      </c>
      <c r="Q174" s="5">
        <v>-0.12661130135977</v>
      </c>
      <c r="R174" s="5" t="s">
        <v>64</v>
      </c>
      <c r="S174" s="5">
        <v>0.14285714285714199</v>
      </c>
      <c r="T174" s="5" t="s">
        <v>64</v>
      </c>
      <c r="U174" s="5">
        <v>-3.2478347768154503E-2</v>
      </c>
      <c r="V174" s="5" t="s">
        <v>64</v>
      </c>
      <c r="W174" s="5">
        <v>-1.45832820992057E-2</v>
      </c>
      <c r="X174" s="5" t="s">
        <v>105</v>
      </c>
      <c r="Y174" s="5">
        <v>1.8190408693598E-2</v>
      </c>
      <c r="Z174" s="5" t="s">
        <v>77</v>
      </c>
      <c r="AA174" s="5">
        <v>-0.124566638494575</v>
      </c>
      <c r="AB174" s="5" t="s">
        <v>99</v>
      </c>
      <c r="AC174" s="5">
        <v>-9.5861316801561403E-2</v>
      </c>
      <c r="AD174" s="5" t="s">
        <v>77</v>
      </c>
      <c r="AE174" s="5">
        <v>0.377440132122213</v>
      </c>
      <c r="AF174" s="5" t="s">
        <v>57</v>
      </c>
      <c r="AG174" s="5">
        <v>-6.64399909077129E-3</v>
      </c>
      <c r="AH174" s="5" t="s">
        <v>102</v>
      </c>
      <c r="AI174" s="5">
        <v>-0.105833960180151</v>
      </c>
      <c r="AJ174" s="5" t="s">
        <v>106</v>
      </c>
      <c r="AK174" s="5">
        <v>0.101666699308643</v>
      </c>
      <c r="AL174" s="5" t="s">
        <v>98</v>
      </c>
      <c r="AM174" s="5">
        <v>0</v>
      </c>
      <c r="AN174" s="5" t="s">
        <v>63</v>
      </c>
      <c r="AO174" s="5">
        <v>0.26982350087689799</v>
      </c>
      <c r="AP174" s="5" t="s">
        <v>77</v>
      </c>
      <c r="AQ174" s="5">
        <v>0.23404375728627799</v>
      </c>
      <c r="AR174" s="5" t="s">
        <v>98</v>
      </c>
      <c r="AS174" s="5">
        <v>-0.16573509417760501</v>
      </c>
      <c r="AT174" s="5" t="s">
        <v>112</v>
      </c>
      <c r="AU174" s="5">
        <v>-0.13163393546628699</v>
      </c>
      <c r="AV174" s="5" t="s">
        <v>100</v>
      </c>
      <c r="AW174" s="5">
        <v>-0.25116337325253102</v>
      </c>
      <c r="AX174" s="5" t="s">
        <v>118</v>
      </c>
      <c r="AY174" s="5">
        <v>0.49293563579277799</v>
      </c>
      <c r="AZ174" s="5" t="s">
        <v>99</v>
      </c>
      <c r="BA174" s="5">
        <v>-0.25836082677720401</v>
      </c>
      <c r="BB174" s="5" t="s">
        <v>76</v>
      </c>
      <c r="BC174" s="5">
        <v>0.115060771534261</v>
      </c>
      <c r="BD174" s="5" t="s">
        <v>115</v>
      </c>
      <c r="BE174" s="5">
        <v>-0.143413367942894</v>
      </c>
      <c r="BF174" s="5" t="s">
        <v>116</v>
      </c>
      <c r="BG174" s="5">
        <v>-1.88102419885244E-2</v>
      </c>
      <c r="BH174" s="5" t="s">
        <v>99</v>
      </c>
      <c r="BI174" s="5">
        <v>-8.7151997233269995E-2</v>
      </c>
      <c r="BJ174" s="5" t="s">
        <v>59</v>
      </c>
      <c r="BK174" s="5">
        <v>3.53391846747452E-2</v>
      </c>
      <c r="BL174" s="5" t="s">
        <v>92</v>
      </c>
      <c r="BM174" s="5">
        <v>-5.66317228805834E-2</v>
      </c>
      <c r="BN174" s="5" t="s">
        <v>120</v>
      </c>
      <c r="BO174" s="5">
        <v>-0.138912855910267</v>
      </c>
      <c r="BP174" s="5" t="s">
        <v>67</v>
      </c>
      <c r="BQ174" s="5">
        <v>1.62408786693055E-2</v>
      </c>
      <c r="BR174" s="5" t="s">
        <v>77</v>
      </c>
      <c r="BS174" s="5">
        <v>-7.1341620863919694E-2</v>
      </c>
      <c r="BT174" s="5" t="s">
        <v>107</v>
      </c>
      <c r="BU174" s="5">
        <v>-2.9079159935379701E-2</v>
      </c>
      <c r="BV174" s="5" t="s">
        <v>131</v>
      </c>
      <c r="BW174" s="5">
        <v>0.23662380044958101</v>
      </c>
      <c r="BX174" s="5" t="s">
        <v>67</v>
      </c>
      <c r="BY174" s="5">
        <v>-7.9960617125814801E-2</v>
      </c>
      <c r="BZ174" s="5" t="s">
        <v>107</v>
      </c>
      <c r="CA174" s="5">
        <v>-5.84329349269588E-2</v>
      </c>
      <c r="CB174" s="5" t="s">
        <v>142</v>
      </c>
      <c r="CC174" s="5">
        <v>-7.8989356479390399E-2</v>
      </c>
      <c r="CD174" s="5" t="s">
        <v>115</v>
      </c>
      <c r="CE174" s="5">
        <v>-1.7341040462427699E-2</v>
      </c>
    </row>
    <row r="175" spans="1:83" x14ac:dyDescent="0.15">
      <c r="A175">
        <v>7</v>
      </c>
      <c r="B175" t="s">
        <v>48</v>
      </c>
      <c r="C175" t="s">
        <v>30</v>
      </c>
      <c r="D175" s="5" t="s">
        <v>90</v>
      </c>
      <c r="E175" s="5">
        <v>4.49039745774415E-3</v>
      </c>
      <c r="F175" s="5" t="s">
        <v>94</v>
      </c>
      <c r="G175" s="5">
        <v>4.9293397707761602E-2</v>
      </c>
      <c r="H175" s="5" t="s">
        <v>77</v>
      </c>
      <c r="I175" s="5">
        <v>-0.174996841440303</v>
      </c>
      <c r="J175" s="5" t="s">
        <v>64</v>
      </c>
      <c r="K175" s="5">
        <v>-1.1455493937400099E-2</v>
      </c>
      <c r="L175" s="5" t="s">
        <v>106</v>
      </c>
      <c r="M175" s="5">
        <v>-5.0025516185537099E-2</v>
      </c>
      <c r="N175" s="5" t="s">
        <v>67</v>
      </c>
      <c r="O175" s="5">
        <v>-0.15700374531835201</v>
      </c>
      <c r="P175" s="5" t="s">
        <v>101</v>
      </c>
      <c r="Q175" s="5">
        <v>-0.33124378539622101</v>
      </c>
      <c r="R175" s="5" t="s">
        <v>103</v>
      </c>
      <c r="S175" s="5">
        <v>0.231582853961773</v>
      </c>
      <c r="T175" s="5" t="s">
        <v>86</v>
      </c>
      <c r="U175" s="5">
        <v>0.260582327712512</v>
      </c>
      <c r="V175" s="5" t="s">
        <v>73</v>
      </c>
      <c r="W175" s="5">
        <v>-8.1395348837209197E-2</v>
      </c>
      <c r="X175" s="5" t="s">
        <v>77</v>
      </c>
      <c r="Y175" s="5">
        <v>8.9219959419854097E-2</v>
      </c>
      <c r="Z175" s="5" t="s">
        <v>64</v>
      </c>
      <c r="AA175" s="5">
        <v>0.38600666871407802</v>
      </c>
      <c r="AB175" s="5" t="s">
        <v>116</v>
      </c>
      <c r="AC175" s="5">
        <v>-3.5896897632364103E-2</v>
      </c>
      <c r="AD175" s="5" t="s">
        <v>116</v>
      </c>
      <c r="AE175" s="5">
        <v>0.12899513196572099</v>
      </c>
      <c r="AF175" s="5" t="s">
        <v>110</v>
      </c>
      <c r="AG175" s="5">
        <v>5.9041056923417198E-2</v>
      </c>
      <c r="AH175" s="5" t="s">
        <v>82</v>
      </c>
      <c r="AI175" s="5">
        <v>-0.178081483524058</v>
      </c>
      <c r="AJ175" s="5" t="s">
        <v>102</v>
      </c>
      <c r="AK175" s="5">
        <v>0.123844613877411</v>
      </c>
      <c r="AL175" s="5" t="s">
        <v>119</v>
      </c>
      <c r="AM175" s="5">
        <v>0.39317513088004902</v>
      </c>
      <c r="AN175" s="5" t="s">
        <v>102</v>
      </c>
      <c r="AO175" s="5">
        <v>-0.13745242382113601</v>
      </c>
      <c r="AP175" s="5" t="s">
        <v>90</v>
      </c>
      <c r="AQ175" s="5">
        <v>0.87816366704161897</v>
      </c>
      <c r="AR175" s="5" t="s">
        <v>77</v>
      </c>
      <c r="AS175" s="5">
        <v>-0.154261710187197</v>
      </c>
      <c r="AT175" s="5" t="s">
        <v>81</v>
      </c>
      <c r="AU175" s="5">
        <v>-0.12078613565789301</v>
      </c>
      <c r="AV175" s="5" t="s">
        <v>59</v>
      </c>
      <c r="AW175" s="5">
        <v>-0.18884692497785199</v>
      </c>
      <c r="AX175" s="5" t="s">
        <v>82</v>
      </c>
      <c r="AY175" s="5">
        <v>0.23692282299217299</v>
      </c>
      <c r="AZ175" s="5" t="s">
        <v>81</v>
      </c>
      <c r="BA175" s="5">
        <v>0.109927145769005</v>
      </c>
      <c r="BB175" s="5" t="s">
        <v>114</v>
      </c>
      <c r="BC175" s="5">
        <v>-8.3893378318322595E-3</v>
      </c>
      <c r="BD175" s="5" t="s">
        <v>76</v>
      </c>
      <c r="BE175" s="5">
        <v>2.6555243120280601E-2</v>
      </c>
      <c r="BF175" s="5" t="s">
        <v>106</v>
      </c>
      <c r="BG175" s="5">
        <v>-0.14252650382509399</v>
      </c>
      <c r="BH175" s="5" t="s">
        <v>64</v>
      </c>
      <c r="BI175" s="5">
        <v>-1.38668008178898E-2</v>
      </c>
      <c r="BJ175" s="5" t="s">
        <v>107</v>
      </c>
      <c r="BK175" s="5">
        <v>-2.7586206896551699E-2</v>
      </c>
      <c r="BL175" s="5" t="s">
        <v>105</v>
      </c>
      <c r="BM175" s="5">
        <v>-0.104736980421356</v>
      </c>
      <c r="BN175" s="5" t="s">
        <v>77</v>
      </c>
      <c r="BO175" s="5">
        <v>-0.118774132840131</v>
      </c>
      <c r="BP175" s="5" t="s">
        <v>103</v>
      </c>
      <c r="BQ175" s="5">
        <v>-0.164622736927278</v>
      </c>
      <c r="BR175" s="5" t="s">
        <v>81</v>
      </c>
      <c r="BS175" s="5">
        <v>-0.39017617992056802</v>
      </c>
      <c r="BT175" s="5" t="s">
        <v>141</v>
      </c>
      <c r="BU175" s="5">
        <v>1.4060742407199E-2</v>
      </c>
      <c r="BV175" s="5" t="s">
        <v>85</v>
      </c>
      <c r="BW175" s="5">
        <v>0.23044565491305899</v>
      </c>
      <c r="BX175" s="5" t="s">
        <v>77</v>
      </c>
      <c r="BY175" s="5">
        <v>3.1901621814293298E-2</v>
      </c>
      <c r="BZ175" s="5" t="s">
        <v>77</v>
      </c>
      <c r="CA175" s="5">
        <v>-6.3903281519861799E-2</v>
      </c>
      <c r="CB175" s="5" t="s">
        <v>128</v>
      </c>
      <c r="CC175" s="5">
        <v>-8.0280592361652303E-2</v>
      </c>
      <c r="CD175" s="5" t="s">
        <v>126</v>
      </c>
      <c r="CE175" s="5">
        <v>0.27733586259832999</v>
      </c>
    </row>
    <row r="176" spans="1:83" x14ac:dyDescent="0.15">
      <c r="A176">
        <v>8</v>
      </c>
      <c r="B176" t="s">
        <v>48</v>
      </c>
      <c r="C176" t="s">
        <v>30</v>
      </c>
      <c r="D176" s="5" t="s">
        <v>85</v>
      </c>
      <c r="E176" s="5">
        <v>-2.55225462749042E-2</v>
      </c>
      <c r="F176" s="5" t="s">
        <v>106</v>
      </c>
      <c r="G176" s="5">
        <v>0.36558386718025798</v>
      </c>
      <c r="H176" s="5" t="s">
        <v>64</v>
      </c>
      <c r="I176" s="5">
        <v>-1.03286384976519E-3</v>
      </c>
      <c r="J176" s="5" t="s">
        <v>57</v>
      </c>
      <c r="K176" s="5">
        <v>-0.33083944944802401</v>
      </c>
      <c r="L176" s="5" t="s">
        <v>103</v>
      </c>
      <c r="M176" s="5">
        <v>-9.3997925485688694E-2</v>
      </c>
      <c r="N176" s="5" t="s">
        <v>57</v>
      </c>
      <c r="O176" s="5">
        <v>1.1693500298151501E-2</v>
      </c>
      <c r="P176" s="5" t="s">
        <v>71</v>
      </c>
      <c r="Q176" s="5">
        <v>-0.110104861773117</v>
      </c>
      <c r="R176" s="5" t="s">
        <v>105</v>
      </c>
      <c r="S176" s="5">
        <v>3.8944885266995299E-2</v>
      </c>
      <c r="T176" s="5" t="s">
        <v>85</v>
      </c>
      <c r="U176" s="5">
        <v>-0.18919997870868099</v>
      </c>
      <c r="V176" s="5" t="s">
        <v>98</v>
      </c>
      <c r="W176" s="5">
        <v>-1.1392578158385E-2</v>
      </c>
      <c r="X176" s="5" t="s">
        <v>85</v>
      </c>
      <c r="Y176" s="5">
        <v>6.6166549732851104E-2</v>
      </c>
      <c r="Z176" s="5" t="s">
        <v>114</v>
      </c>
      <c r="AA176" s="5">
        <v>0.22593250444049701</v>
      </c>
      <c r="AB176" s="5" t="s">
        <v>97</v>
      </c>
      <c r="AC176" s="5">
        <v>-0.194993427315171</v>
      </c>
      <c r="AD176" s="5" t="s">
        <v>63</v>
      </c>
      <c r="AE176" s="5">
        <v>-0.16487071528818401</v>
      </c>
      <c r="AF176" s="5" t="s">
        <v>84</v>
      </c>
      <c r="AG176" s="5">
        <v>-0.14364745330985099</v>
      </c>
      <c r="AH176" s="5" t="s">
        <v>108</v>
      </c>
      <c r="AI176" s="5">
        <v>-2.4063048622242601E-2</v>
      </c>
      <c r="AJ176" s="5" t="s">
        <v>119</v>
      </c>
      <c r="AK176" s="5">
        <v>7.2236335327378498E-2</v>
      </c>
      <c r="AL176" s="5" t="s">
        <v>90</v>
      </c>
      <c r="AM176" s="5">
        <v>0.14762640829920401</v>
      </c>
      <c r="AN176" s="5" t="s">
        <v>59</v>
      </c>
      <c r="AO176" s="5">
        <v>6.0380046855091601E-2</v>
      </c>
      <c r="AP176" s="5" t="s">
        <v>119</v>
      </c>
      <c r="AQ176" s="5">
        <v>0.52990598935497601</v>
      </c>
      <c r="AR176" s="5" t="s">
        <v>86</v>
      </c>
      <c r="AS176" s="5">
        <v>-6.9404816536642794E-2</v>
      </c>
      <c r="AT176" s="5" t="s">
        <v>108</v>
      </c>
      <c r="AU176" s="5">
        <v>0</v>
      </c>
      <c r="AV176" s="5" t="s">
        <v>119</v>
      </c>
      <c r="AW176" s="5">
        <v>-0.195221628418736</v>
      </c>
      <c r="AX176" s="5" t="s">
        <v>108</v>
      </c>
      <c r="AY176" s="5">
        <v>2.0778202489463798E-2</v>
      </c>
      <c r="AZ176" s="5" t="s">
        <v>82</v>
      </c>
      <c r="BA176" s="5">
        <v>3.3843741659994597E-2</v>
      </c>
      <c r="BB176" s="5" t="s">
        <v>115</v>
      </c>
      <c r="BC176" s="5">
        <v>0.14317507418397599</v>
      </c>
      <c r="BD176" s="5" t="s">
        <v>57</v>
      </c>
      <c r="BE176" s="5">
        <v>-6.5499361712187398E-2</v>
      </c>
      <c r="BF176" s="5" t="s">
        <v>90</v>
      </c>
      <c r="BG176" s="5">
        <v>-0.279623591237178</v>
      </c>
      <c r="BH176" s="5" t="s">
        <v>115</v>
      </c>
      <c r="BI176" s="5">
        <v>3.4567901234568099E-2</v>
      </c>
      <c r="BJ176" s="5" t="s">
        <v>118</v>
      </c>
      <c r="BK176" s="5">
        <v>9.6269554753309894E-3</v>
      </c>
      <c r="BL176" s="5" t="s">
        <v>101</v>
      </c>
      <c r="BM176" s="5">
        <v>-0.17747445646184601</v>
      </c>
      <c r="BN176" s="5" t="s">
        <v>143</v>
      </c>
      <c r="BO176" s="5">
        <v>-2.0467231755220201E-2</v>
      </c>
      <c r="BP176" s="5" t="s">
        <v>116</v>
      </c>
      <c r="BQ176" s="5">
        <v>-0.121452470933731</v>
      </c>
      <c r="BR176" s="5" t="s">
        <v>80</v>
      </c>
      <c r="BS176" s="5">
        <v>-7.8788507775067795E-2</v>
      </c>
      <c r="BT176" s="5" t="s">
        <v>81</v>
      </c>
      <c r="BU176" s="5">
        <v>0.13148304162209701</v>
      </c>
      <c r="BV176" s="5" t="s">
        <v>83</v>
      </c>
      <c r="BW176" s="5">
        <v>0.506587969794288</v>
      </c>
      <c r="BX176" s="5" t="s">
        <v>116</v>
      </c>
      <c r="BY176" s="5">
        <v>-2.5997643765862999E-2</v>
      </c>
      <c r="BZ176" s="5" t="s">
        <v>115</v>
      </c>
      <c r="CA176" s="5">
        <v>-0.115711252653927</v>
      </c>
      <c r="CB176" s="5" t="s">
        <v>98</v>
      </c>
      <c r="CC176" s="5">
        <v>3.6436372872745697E-2</v>
      </c>
      <c r="CD176" s="5" t="s">
        <v>122</v>
      </c>
      <c r="CE176" s="5">
        <v>0.441458026509572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106</v>
      </c>
      <c r="K177" s="5">
        <v>-3.1912194731149798E-2</v>
      </c>
      <c r="L177" s="5" t="s">
        <v>116</v>
      </c>
      <c r="M177" s="5">
        <v>-5.0519492898674898E-2</v>
      </c>
      <c r="N177" s="5" t="s">
        <v>76</v>
      </c>
      <c r="O177" s="5">
        <v>-0.22195357833655599</v>
      </c>
      <c r="P177" s="5" t="s">
        <v>59</v>
      </c>
      <c r="Q177" s="5">
        <v>-5.9067172070474502E-2</v>
      </c>
      <c r="R177" s="5" t="s">
        <v>77</v>
      </c>
      <c r="S177" s="5">
        <v>0.2448035632709</v>
      </c>
      <c r="T177" s="5" t="s">
        <v>67</v>
      </c>
      <c r="U177" s="5">
        <v>-2.3422273581814201E-2</v>
      </c>
      <c r="V177" s="5" t="s">
        <v>85</v>
      </c>
      <c r="W177" s="5">
        <v>0.216412276382734</v>
      </c>
      <c r="X177" s="5" t="s">
        <v>116</v>
      </c>
      <c r="Y177" s="5">
        <v>9.7163691462663904E-2</v>
      </c>
      <c r="Z177" s="5" t="s">
        <v>109</v>
      </c>
      <c r="AA177" s="5">
        <v>-8.1179659492611397E-2</v>
      </c>
      <c r="AB177" s="5" t="s">
        <v>119</v>
      </c>
      <c r="AC177" s="5">
        <v>-3.48255387284006E-2</v>
      </c>
      <c r="AD177" s="5" t="s">
        <v>119</v>
      </c>
      <c r="AE177" s="5">
        <v>0.122001797193612</v>
      </c>
      <c r="AF177" s="5" t="s">
        <v>77</v>
      </c>
      <c r="AG177" s="5">
        <v>-0.14709126660591801</v>
      </c>
      <c r="AH177" s="5" t="s">
        <v>114</v>
      </c>
      <c r="AI177" s="5">
        <v>-0.134825355756791</v>
      </c>
      <c r="AJ177" s="5" t="s">
        <v>100</v>
      </c>
      <c r="AK177" s="5">
        <v>0.115935279465413</v>
      </c>
      <c r="AL177" s="5" t="s">
        <v>71</v>
      </c>
      <c r="AM177" s="5">
        <v>0.114902506963788</v>
      </c>
      <c r="AN177" s="5" t="s">
        <v>90</v>
      </c>
      <c r="AO177" s="5">
        <v>-1.2455392476776199E-2</v>
      </c>
      <c r="AP177" s="5" t="s">
        <v>81</v>
      </c>
      <c r="AQ177" s="5">
        <v>0.20741548798175199</v>
      </c>
      <c r="AR177" s="5" t="s">
        <v>90</v>
      </c>
      <c r="AS177" s="5">
        <v>-0.21322103687067101</v>
      </c>
      <c r="AT177" s="5" t="s">
        <v>115</v>
      </c>
      <c r="AU177" s="5">
        <v>0.50803571428571404</v>
      </c>
      <c r="AV177" s="5" t="s">
        <v>71</v>
      </c>
      <c r="AW177" s="5">
        <v>-0.43049568965517199</v>
      </c>
      <c r="AX177" s="5" t="s">
        <v>107</v>
      </c>
      <c r="AY177" s="5">
        <v>0.29039417185313798</v>
      </c>
      <c r="AZ177" s="5" t="s">
        <v>115</v>
      </c>
      <c r="BA177" s="5">
        <v>-0.131443298969072</v>
      </c>
      <c r="BB177" s="5" t="s">
        <v>119</v>
      </c>
      <c r="BC177" s="5">
        <v>0.186204988066</v>
      </c>
      <c r="BD177" s="5" t="s">
        <v>59</v>
      </c>
      <c r="BE177" s="5">
        <v>2.72959814064077E-2</v>
      </c>
      <c r="BF177" s="5" t="s">
        <v>109</v>
      </c>
      <c r="BG177" s="5">
        <v>-0.20156456884806501</v>
      </c>
      <c r="BH177" s="5" t="s">
        <v>77</v>
      </c>
      <c r="BI177" s="5">
        <v>-7.9480039626228294E-2</v>
      </c>
      <c r="BJ177" s="5" t="s">
        <v>100</v>
      </c>
      <c r="BK177" s="5">
        <v>-6.9793117222477996E-2</v>
      </c>
      <c r="BL177" s="5" t="s">
        <v>115</v>
      </c>
      <c r="BM177" s="5">
        <v>5.33656761673744E-2</v>
      </c>
      <c r="BN177" s="5" t="s">
        <v>116</v>
      </c>
      <c r="BO177" s="5">
        <v>-6.2245347117978203E-2</v>
      </c>
      <c r="BP177" s="5" t="s">
        <v>112</v>
      </c>
      <c r="BQ177" s="5">
        <v>-2.0705353770302599E-2</v>
      </c>
      <c r="BR177" s="5" t="s">
        <v>71</v>
      </c>
      <c r="BS177" s="5">
        <v>-0.16159695817490399</v>
      </c>
      <c r="BT177" s="5" t="s">
        <v>77</v>
      </c>
      <c r="BU177" s="5">
        <v>-1.9860973187685298E-3</v>
      </c>
      <c r="BV177" s="5" t="s">
        <v>107</v>
      </c>
      <c r="BW177" s="5">
        <v>0.36106489184692098</v>
      </c>
      <c r="BX177" s="5" t="s">
        <v>141</v>
      </c>
      <c r="BY177" s="5">
        <v>0.223522601129161</v>
      </c>
      <c r="BZ177" s="5" t="s">
        <v>80</v>
      </c>
      <c r="CA177" s="5">
        <v>5.3528937386127101E-2</v>
      </c>
      <c r="CB177" s="5" t="s">
        <v>80</v>
      </c>
      <c r="CC177" s="5">
        <v>0.106466321733172</v>
      </c>
      <c r="CD177" s="5" t="s">
        <v>85</v>
      </c>
      <c r="CE177" s="5">
        <v>0.21510297482837501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76</v>
      </c>
      <c r="M178" s="5">
        <v>-5.01722366592132E-2</v>
      </c>
      <c r="N178" s="5" t="s">
        <v>90</v>
      </c>
      <c r="O178" s="5">
        <v>-6.3169967797432502E-2</v>
      </c>
      <c r="P178" s="5" t="s">
        <v>105</v>
      </c>
      <c r="Q178" s="5">
        <v>-0.119141621172336</v>
      </c>
      <c r="R178" s="5" t="s">
        <v>107</v>
      </c>
      <c r="S178" s="5">
        <v>0.28298945598486702</v>
      </c>
      <c r="T178" s="5" t="s">
        <v>100</v>
      </c>
      <c r="U178" s="5">
        <v>-7.0899664671480997E-2</v>
      </c>
      <c r="V178" s="5" t="s">
        <v>82</v>
      </c>
      <c r="W178" s="5">
        <v>-2.1184270292733301E-2</v>
      </c>
      <c r="X178" s="5" t="s">
        <v>115</v>
      </c>
      <c r="Y178" s="5">
        <v>0.14397496087636899</v>
      </c>
      <c r="Z178" s="5" t="s">
        <v>107</v>
      </c>
      <c r="AA178" s="5">
        <v>1.50417065499786E-3</v>
      </c>
      <c r="AB178" s="5" t="s">
        <v>114</v>
      </c>
      <c r="AC178" s="5">
        <v>-0.23229013418929101</v>
      </c>
      <c r="AD178" s="5" t="s">
        <v>97</v>
      </c>
      <c r="AE178" s="5">
        <v>0.103748750651069</v>
      </c>
      <c r="AF178" s="5" t="s">
        <v>63</v>
      </c>
      <c r="AG178" s="5">
        <v>-3.0672699750972501E-2</v>
      </c>
      <c r="AH178" s="5" t="s">
        <v>84</v>
      </c>
      <c r="AI178" s="5">
        <v>-0.22186461552761799</v>
      </c>
      <c r="AJ178" s="5" t="s">
        <v>77</v>
      </c>
      <c r="AK178" s="5">
        <v>7.4873319370312802E-2</v>
      </c>
      <c r="AL178" s="5" t="s">
        <v>63</v>
      </c>
      <c r="AM178" s="5">
        <v>2.9483429462026901E-2</v>
      </c>
      <c r="AN178" s="5" t="s">
        <v>119</v>
      </c>
      <c r="AO178" s="5">
        <v>0.34502715453398403</v>
      </c>
      <c r="AP178" s="5" t="s">
        <v>116</v>
      </c>
      <c r="AQ178" s="5">
        <v>0.34237675406203799</v>
      </c>
      <c r="AR178" s="5" t="s">
        <v>82</v>
      </c>
      <c r="AS178" s="5">
        <v>-9.5124616457892094E-2</v>
      </c>
      <c r="AT178" s="5" t="s">
        <v>82</v>
      </c>
      <c r="AU178" s="5">
        <v>-2.3197265451766699E-2</v>
      </c>
      <c r="AV178" s="5" t="s">
        <v>143</v>
      </c>
      <c r="AW178" s="5">
        <v>-0.29562914773284499</v>
      </c>
      <c r="AX178" s="5" t="s">
        <v>77</v>
      </c>
      <c r="AY178" s="5">
        <v>0.10294751549563699</v>
      </c>
      <c r="AZ178" s="5" t="s">
        <v>57</v>
      </c>
      <c r="BA178" s="5">
        <v>0.19232122918588199</v>
      </c>
      <c r="BB178" s="5" t="s">
        <v>107</v>
      </c>
      <c r="BC178" s="5">
        <v>0.34803724898114302</v>
      </c>
      <c r="BD178" s="5" t="s">
        <v>99</v>
      </c>
      <c r="BE178" s="5">
        <v>0.107272683885234</v>
      </c>
      <c r="BF178" s="5" t="s">
        <v>92</v>
      </c>
      <c r="BG178" s="5">
        <v>-4.9693908784817803E-2</v>
      </c>
      <c r="BH178" s="5" t="s">
        <v>81</v>
      </c>
      <c r="BI178" s="5">
        <v>3.4869667982250802E-2</v>
      </c>
      <c r="BJ178" s="5" t="s">
        <v>82</v>
      </c>
      <c r="BK178" s="5">
        <v>4.8232499231847199E-2</v>
      </c>
      <c r="BL178" s="5" t="s">
        <v>118</v>
      </c>
      <c r="BM178" s="5">
        <v>-1.1918951132300301E-3</v>
      </c>
      <c r="BN178" s="5" t="s">
        <v>113</v>
      </c>
      <c r="BO178" s="5">
        <v>-9.4782323003774708E-3</v>
      </c>
      <c r="BP178" s="5" t="s">
        <v>71</v>
      </c>
      <c r="BQ178" s="5">
        <v>0.15350877192982401</v>
      </c>
      <c r="BR178" s="5" t="s">
        <v>100</v>
      </c>
      <c r="BS178" s="5">
        <v>-0.13721184682135401</v>
      </c>
      <c r="BT178" s="5" t="s">
        <v>83</v>
      </c>
      <c r="BU178" s="5">
        <v>-0.16149927219796201</v>
      </c>
      <c r="BV178" s="5" t="s">
        <v>80</v>
      </c>
      <c r="BW178" s="5">
        <v>0.21311766251223899</v>
      </c>
      <c r="BX178" s="5" t="s">
        <v>90</v>
      </c>
      <c r="BY178" s="5">
        <v>-9.8609355246523298E-2</v>
      </c>
      <c r="BZ178" s="5" t="s">
        <v>98</v>
      </c>
      <c r="CA178" s="5">
        <v>-6.6829424382844199E-2</v>
      </c>
      <c r="CB178" s="5" t="s">
        <v>90</v>
      </c>
      <c r="CC178" s="5">
        <v>-4.4444444444444502E-2</v>
      </c>
      <c r="CD178" s="5" t="s">
        <v>128</v>
      </c>
      <c r="CE178" s="5">
        <v>-8.0508474576271305E-2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76</v>
      </c>
      <c r="Y179" s="5">
        <v>-2.26342566421707E-2</v>
      </c>
      <c r="Z179" s="5" t="s">
        <v>116</v>
      </c>
      <c r="AA179" s="5">
        <v>0.43910491562729198</v>
      </c>
      <c r="AB179" s="5" t="s">
        <v>98</v>
      </c>
      <c r="AC179" s="5">
        <v>7.8899042927819796E-2</v>
      </c>
      <c r="AD179" s="5" t="s">
        <v>85</v>
      </c>
      <c r="AE179" s="5">
        <v>-3.48622926816953E-2</v>
      </c>
      <c r="AF179" s="5" t="s">
        <v>115</v>
      </c>
      <c r="AG179" s="5">
        <v>0.26394052044609601</v>
      </c>
      <c r="AH179" s="5" t="s">
        <v>106</v>
      </c>
      <c r="AI179" s="5">
        <v>0.23444224167109901</v>
      </c>
      <c r="AJ179" s="5" t="s">
        <v>99</v>
      </c>
      <c r="AK179" s="5">
        <v>0.10812688545570801</v>
      </c>
      <c r="AL179" s="5" t="s">
        <v>81</v>
      </c>
      <c r="AM179" s="5">
        <v>7.6608169066303994E-2</v>
      </c>
      <c r="AN179" s="5" t="s">
        <v>57</v>
      </c>
      <c r="AO179" s="5">
        <v>0.13684271359324901</v>
      </c>
      <c r="AP179" s="5" t="s">
        <v>71</v>
      </c>
      <c r="AQ179" s="5">
        <v>0.229205175600739</v>
      </c>
      <c r="AR179" s="5" t="s">
        <v>108</v>
      </c>
      <c r="AS179" s="5">
        <v>0.22539648540344601</v>
      </c>
      <c r="AT179" s="5" t="s">
        <v>76</v>
      </c>
      <c r="AU179" s="5">
        <v>-0.239535649783613</v>
      </c>
      <c r="AV179" s="5" t="s">
        <v>57</v>
      </c>
      <c r="AW179" s="5">
        <v>-6.5709413226098495E-2</v>
      </c>
      <c r="AX179" s="5" t="s">
        <v>90</v>
      </c>
      <c r="AY179" s="5">
        <v>2.9025625595506799E-2</v>
      </c>
      <c r="AZ179" s="5" t="s">
        <v>136</v>
      </c>
      <c r="BA179" s="5">
        <v>8.6081079780116102E-2</v>
      </c>
      <c r="BB179" s="5" t="s">
        <v>96</v>
      </c>
      <c r="BC179" s="5">
        <v>-4.3051533500065797E-2</v>
      </c>
      <c r="BD179" s="5" t="s">
        <v>97</v>
      </c>
      <c r="BE179" s="5">
        <v>-9.5363079615048002E-2</v>
      </c>
      <c r="BF179" s="5" t="s">
        <v>81</v>
      </c>
      <c r="BG179" s="5">
        <v>0.32372474128821599</v>
      </c>
      <c r="BH179" s="5" t="s">
        <v>145</v>
      </c>
      <c r="BI179" s="5">
        <v>-4.9296680675872603E-2</v>
      </c>
      <c r="BJ179" s="5" t="s">
        <v>141</v>
      </c>
      <c r="BK179" s="5">
        <v>0.160810784523508</v>
      </c>
      <c r="BL179" s="5" t="s">
        <v>77</v>
      </c>
      <c r="BM179" s="5">
        <v>-5.89043605716379E-2</v>
      </c>
      <c r="BN179" s="5" t="s">
        <v>76</v>
      </c>
      <c r="BO179" s="5">
        <v>-4.7357188178968897E-2</v>
      </c>
      <c r="BP179" s="5" t="s">
        <v>110</v>
      </c>
      <c r="BQ179" s="5">
        <v>-9.1103744593671807E-2</v>
      </c>
      <c r="BR179" s="5" t="s">
        <v>82</v>
      </c>
      <c r="BS179" s="5">
        <v>9.8362408341403806E-2</v>
      </c>
      <c r="BT179" s="5" t="s">
        <v>71</v>
      </c>
      <c r="BU179" s="5">
        <v>5.66893424036281E-2</v>
      </c>
      <c r="BV179" s="5" t="s">
        <v>115</v>
      </c>
      <c r="BW179" s="5">
        <v>0.50678733031674195</v>
      </c>
      <c r="BX179" s="5" t="s">
        <v>57</v>
      </c>
      <c r="BY179" s="5">
        <v>-0.137260755630742</v>
      </c>
      <c r="BZ179" s="5" t="s">
        <v>81</v>
      </c>
      <c r="CA179" s="5">
        <v>-9.8222405952873501E-3</v>
      </c>
      <c r="CB179" s="5" t="s">
        <v>107</v>
      </c>
      <c r="CC179" s="5">
        <v>-5.5007052186177602E-2</v>
      </c>
      <c r="CD179" s="5" t="s">
        <v>149</v>
      </c>
      <c r="CE179" s="5">
        <v>-9.3577981651376096E-2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85</v>
      </c>
      <c r="AM180" s="5">
        <v>0.21646088256464099</v>
      </c>
      <c r="AN180" s="5" t="s">
        <v>81</v>
      </c>
      <c r="AO180" s="5">
        <v>0.15752392704940299</v>
      </c>
      <c r="AP180" s="5" t="s">
        <v>141</v>
      </c>
      <c r="AQ180" s="5">
        <v>0.12510494628097299</v>
      </c>
      <c r="AR180" s="5" t="s">
        <v>96</v>
      </c>
      <c r="AS180" s="5">
        <v>-0.22093259701620299</v>
      </c>
      <c r="AT180" s="5" t="s">
        <v>99</v>
      </c>
      <c r="AU180" s="5">
        <v>0.17089203040281201</v>
      </c>
      <c r="AV180" s="5" t="s">
        <v>108</v>
      </c>
      <c r="AW180" s="5">
        <v>-0.47982549416614401</v>
      </c>
      <c r="AX180" s="5" t="s">
        <v>96</v>
      </c>
      <c r="AY180" s="5">
        <v>-7.3692274020573503E-2</v>
      </c>
      <c r="AZ180" s="5" t="s">
        <v>100</v>
      </c>
      <c r="BA180" s="5">
        <v>0.18866144928574399</v>
      </c>
      <c r="BB180" s="5" t="s">
        <v>97</v>
      </c>
      <c r="BC180" s="5">
        <v>6.2267657992564902E-2</v>
      </c>
      <c r="BD180" s="5" t="s">
        <v>119</v>
      </c>
      <c r="BE180" s="5">
        <v>-0.17878805552315399</v>
      </c>
      <c r="BF180" s="5" t="s">
        <v>145</v>
      </c>
      <c r="BG180" s="5">
        <v>6.2710782973293105E-2</v>
      </c>
      <c r="BH180" s="5" t="s">
        <v>67</v>
      </c>
      <c r="BI180" s="5">
        <v>-1.8133038249540701E-2</v>
      </c>
      <c r="BJ180" s="5" t="s">
        <v>122</v>
      </c>
      <c r="BK180" s="5">
        <v>1.02724792245492E-2</v>
      </c>
      <c r="BL180" s="5" t="s">
        <v>141</v>
      </c>
      <c r="BM180" s="5">
        <v>-0.13025481869765199</v>
      </c>
      <c r="BN180" s="5" t="s">
        <v>101</v>
      </c>
      <c r="BO180" s="5">
        <v>-6.00428740956244E-2</v>
      </c>
      <c r="BP180" s="5" t="s">
        <v>77</v>
      </c>
      <c r="BQ180" s="5">
        <v>-1.8226337978901599E-3</v>
      </c>
      <c r="BR180" s="5" t="s">
        <v>83</v>
      </c>
      <c r="BS180" s="5">
        <v>0.206067202696534</v>
      </c>
      <c r="BT180" s="5" t="s">
        <v>116</v>
      </c>
      <c r="BU180" s="5">
        <v>3.7314469230101503E-2</v>
      </c>
      <c r="BV180" s="5" t="s">
        <v>77</v>
      </c>
      <c r="BW180" s="5">
        <v>0.11661691542288501</v>
      </c>
      <c r="BX180" s="5" t="s">
        <v>103</v>
      </c>
      <c r="BY180" s="5">
        <v>-8.8466716899094605E-2</v>
      </c>
      <c r="BZ180" s="5" t="s">
        <v>101</v>
      </c>
      <c r="CA180" s="5">
        <v>-0.10511363636363601</v>
      </c>
      <c r="CB180" s="5" t="s">
        <v>101</v>
      </c>
      <c r="CC180" s="5">
        <v>0.11111111111111099</v>
      </c>
      <c r="CD180" s="5" t="s">
        <v>116</v>
      </c>
      <c r="CE180" s="5">
        <v>3.28966496922178E-3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110</v>
      </c>
      <c r="AU181" s="5">
        <v>-7.56013295992881E-2</v>
      </c>
      <c r="AV181" s="5" t="s">
        <v>76</v>
      </c>
      <c r="AW181" s="5">
        <v>-0.100718457333193</v>
      </c>
      <c r="AX181" s="5" t="s">
        <v>120</v>
      </c>
      <c r="AY181" s="5">
        <v>0.10007251631617101</v>
      </c>
      <c r="AZ181" s="5" t="s">
        <v>145</v>
      </c>
      <c r="BA181" s="5">
        <v>0.20755610400045801</v>
      </c>
      <c r="BB181" s="5" t="s">
        <v>81</v>
      </c>
      <c r="BC181" s="5">
        <v>-1.68187934106694E-2</v>
      </c>
      <c r="BD181" s="5" t="s">
        <v>141</v>
      </c>
      <c r="BE181" s="5">
        <v>4.5452518663846801E-2</v>
      </c>
      <c r="BF181" s="5" t="s">
        <v>103</v>
      </c>
      <c r="BG181" s="5">
        <v>-0.27242393848211299</v>
      </c>
      <c r="BH181" s="5" t="s">
        <v>83</v>
      </c>
      <c r="BI181" s="5">
        <v>-7.3953816876262901E-2</v>
      </c>
      <c r="BJ181" s="5" t="s">
        <v>67</v>
      </c>
      <c r="BK181" s="5">
        <v>-4.2708599132431697E-2</v>
      </c>
      <c r="BL181" s="5" t="s">
        <v>83</v>
      </c>
      <c r="BM181" s="5">
        <v>-2.4271786874903299E-2</v>
      </c>
      <c r="BN181" s="5" t="s">
        <v>81</v>
      </c>
      <c r="BO181" s="5">
        <v>6.9762280685067707E-2</v>
      </c>
      <c r="BP181" s="5" t="s">
        <v>141</v>
      </c>
      <c r="BQ181" s="5">
        <v>-0.12941779292101999</v>
      </c>
      <c r="BR181" s="5" t="s">
        <v>84</v>
      </c>
      <c r="BS181" s="5">
        <v>-0.48603733509818497</v>
      </c>
      <c r="BT181" s="5" t="s">
        <v>67</v>
      </c>
      <c r="BU181" s="5">
        <v>0.149670277908619</v>
      </c>
      <c r="BV181" s="5" t="s">
        <v>128</v>
      </c>
      <c r="BW181" s="5">
        <v>0.29913477740817301</v>
      </c>
      <c r="BX181" s="5" t="s">
        <v>80</v>
      </c>
      <c r="BY181" s="5">
        <v>0.12993123620153799</v>
      </c>
      <c r="BZ181" s="5" t="s">
        <v>97</v>
      </c>
      <c r="CA181" s="5">
        <v>0.145147679324894</v>
      </c>
      <c r="CB181" s="5" t="s">
        <v>81</v>
      </c>
      <c r="CC181" s="5">
        <v>-7.5065546667557201E-2</v>
      </c>
      <c r="CD181" s="5" t="s">
        <v>145</v>
      </c>
      <c r="CE181" s="5">
        <v>0.52409159410582695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97</v>
      </c>
      <c r="BA182" s="5">
        <v>0.25261932479627403</v>
      </c>
      <c r="BB182" s="5" t="s">
        <v>71</v>
      </c>
      <c r="BC182" s="5">
        <v>-4.7039740470397301E-2</v>
      </c>
      <c r="BD182" s="5" t="s">
        <v>145</v>
      </c>
      <c r="BE182" s="5">
        <v>-9.2786996274974998E-3</v>
      </c>
      <c r="BF182" s="5" t="s">
        <v>136</v>
      </c>
      <c r="BG182" s="5">
        <v>-9.8411617627360795E-2</v>
      </c>
      <c r="BH182" s="5" t="s">
        <v>80</v>
      </c>
      <c r="BI182" s="5">
        <v>0.15683618277283901</v>
      </c>
      <c r="BJ182" s="5" t="s">
        <v>109</v>
      </c>
      <c r="BK182" s="5">
        <v>-6.50554473884703E-2</v>
      </c>
      <c r="BL182" s="5" t="s">
        <v>59</v>
      </c>
      <c r="BM182" s="5">
        <v>0.153891490128024</v>
      </c>
      <c r="BN182" s="5" t="s">
        <v>114</v>
      </c>
      <c r="BO182" s="5">
        <v>-1.0784809014430999E-2</v>
      </c>
      <c r="BP182" s="5" t="s">
        <v>96</v>
      </c>
      <c r="BQ182" s="5">
        <v>9.9998114547522804E-2</v>
      </c>
      <c r="BR182" s="5" t="s">
        <v>76</v>
      </c>
      <c r="BS182" s="5">
        <v>-0.17288880821282299</v>
      </c>
      <c r="BT182" s="5" t="s">
        <v>57</v>
      </c>
      <c r="BU182" s="5">
        <v>0.15332512017778999</v>
      </c>
      <c r="BV182" s="5" t="s">
        <v>81</v>
      </c>
      <c r="BW182" s="5">
        <v>0.14156996929666699</v>
      </c>
      <c r="BX182" s="5" t="s">
        <v>120</v>
      </c>
      <c r="BY182" s="5">
        <v>-0.13363363363363301</v>
      </c>
      <c r="BZ182" s="5" t="s">
        <v>103</v>
      </c>
      <c r="CA182" s="5">
        <v>-0.11876143370147001</v>
      </c>
      <c r="CB182" s="5" t="s">
        <v>97</v>
      </c>
      <c r="CC182" s="5">
        <v>0.35593220338983</v>
      </c>
      <c r="CD182" s="5" t="s">
        <v>142</v>
      </c>
      <c r="CE182" s="5">
        <v>-7.51562479178048E-2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109</v>
      </c>
      <c r="BI183" s="5">
        <v>0.13563789305026999</v>
      </c>
      <c r="BJ183" s="5" t="s">
        <v>71</v>
      </c>
      <c r="BK183" s="5">
        <v>-0.172096908939014</v>
      </c>
      <c r="BL183" s="5" t="s">
        <v>114</v>
      </c>
      <c r="BM183" s="5">
        <v>-0.27882589618083597</v>
      </c>
      <c r="BN183" s="5" t="s">
        <v>71</v>
      </c>
      <c r="BO183" s="5">
        <v>-0.14124293785310699</v>
      </c>
      <c r="BP183" s="5" t="s">
        <v>80</v>
      </c>
      <c r="BQ183" s="5">
        <v>0.276095584112871</v>
      </c>
      <c r="BR183" s="5" t="s">
        <v>141</v>
      </c>
      <c r="BS183" s="5">
        <v>-0.26656806817381501</v>
      </c>
      <c r="BT183" s="5" t="s">
        <v>97</v>
      </c>
      <c r="BU183" s="5">
        <v>-2.61437908496732E-2</v>
      </c>
      <c r="BV183" s="5" t="s">
        <v>116</v>
      </c>
      <c r="BW183" s="5">
        <v>5.8271761959350202E-2</v>
      </c>
      <c r="BX183" s="5" t="s">
        <v>101</v>
      </c>
      <c r="BY183" s="5">
        <v>-0.36116152450090699</v>
      </c>
      <c r="BZ183" s="5" t="s">
        <v>116</v>
      </c>
      <c r="CA183" s="5">
        <v>-4.6645289605065497E-2</v>
      </c>
      <c r="CB183" s="5" t="s">
        <v>120</v>
      </c>
      <c r="CC183" s="5">
        <v>-2.2222222222222199E-2</v>
      </c>
      <c r="CD183" s="5" t="s">
        <v>77</v>
      </c>
      <c r="CE183" s="5">
        <v>-6.5637065637065603E-2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118</v>
      </c>
      <c r="BO184" s="5">
        <v>-0.14677804295942701</v>
      </c>
      <c r="BP184" s="5" t="s">
        <v>97</v>
      </c>
      <c r="BQ184" s="5">
        <v>-2.4999999999999402E-3</v>
      </c>
      <c r="BR184" s="5" t="s">
        <v>110</v>
      </c>
      <c r="BS184" s="5">
        <v>-0.18124897275551899</v>
      </c>
      <c r="BT184" s="5" t="s">
        <v>101</v>
      </c>
      <c r="BU184" s="5">
        <v>-4.1522491349481001E-2</v>
      </c>
      <c r="BV184" s="5" t="s">
        <v>57</v>
      </c>
      <c r="BW184" s="5">
        <v>0.13656946812387599</v>
      </c>
      <c r="BX184" s="5" t="s">
        <v>84</v>
      </c>
      <c r="BY184" s="5">
        <v>-5.1779232014172602E-2</v>
      </c>
      <c r="BZ184" s="5" t="s">
        <v>82</v>
      </c>
      <c r="CA184" s="5">
        <v>0.25987344617271801</v>
      </c>
      <c r="CB184" s="5" t="s">
        <v>114</v>
      </c>
      <c r="CC184" s="5">
        <v>-5.0796163516156102E-2</v>
      </c>
      <c r="CD184" s="5" t="s">
        <v>114</v>
      </c>
      <c r="CE184" s="5">
        <v>0.350370334036395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141</v>
      </c>
      <c r="CA185" s="5">
        <v>0.10727717049329</v>
      </c>
      <c r="CB185" s="5" t="s">
        <v>77</v>
      </c>
      <c r="CC185" s="5">
        <v>-4.4280442804428097E-2</v>
      </c>
      <c r="CD185" s="5" t="s">
        <v>81</v>
      </c>
      <c r="CE185" s="5">
        <v>0.32785180370490702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107</v>
      </c>
      <c r="CE186" s="5">
        <v>-9.4029850746268601E-2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106</v>
      </c>
      <c r="E187" s="5">
        <v>7.4262574406408405E-2</v>
      </c>
      <c r="F187" s="5" t="s">
        <v>90</v>
      </c>
      <c r="G187" s="5">
        <v>-5.59363609270768E-3</v>
      </c>
      <c r="H187" s="5" t="s">
        <v>101</v>
      </c>
      <c r="I187" s="5">
        <v>0.21622125312162199</v>
      </c>
      <c r="J187" s="5" t="s">
        <v>77</v>
      </c>
      <c r="K187" s="5">
        <v>0.109082834346621</v>
      </c>
      <c r="L187" s="5" t="s">
        <v>57</v>
      </c>
      <c r="M187" s="5">
        <v>0.27377407789998098</v>
      </c>
      <c r="N187" s="5" t="s">
        <v>103</v>
      </c>
      <c r="O187" s="5">
        <v>-7.2219815582647298E-2</v>
      </c>
      <c r="P187" s="5" t="s">
        <v>103</v>
      </c>
      <c r="Q187" s="5">
        <v>-0.28108324439701099</v>
      </c>
      <c r="R187" s="5" t="s">
        <v>85</v>
      </c>
      <c r="S187" s="5">
        <v>1.39514801521978E-2</v>
      </c>
      <c r="T187" s="5" t="s">
        <v>77</v>
      </c>
      <c r="U187" s="5">
        <v>-0.202727912168567</v>
      </c>
      <c r="V187" s="5" t="s">
        <v>115</v>
      </c>
      <c r="W187" s="5">
        <v>8.3050847457627003E-2</v>
      </c>
      <c r="X187" s="5" t="s">
        <v>90</v>
      </c>
      <c r="Y187" s="5">
        <v>0.201366343338578</v>
      </c>
      <c r="Z187" s="5" t="s">
        <v>90</v>
      </c>
      <c r="AA187" s="5">
        <v>-0.104348691082116</v>
      </c>
      <c r="AB187" s="5" t="s">
        <v>77</v>
      </c>
      <c r="AC187" s="5">
        <v>0.19298591271795801</v>
      </c>
      <c r="AD187" s="5" t="s">
        <v>84</v>
      </c>
      <c r="AE187" s="5">
        <v>-0.21068256249558201</v>
      </c>
      <c r="AF187" s="5" t="s">
        <v>92</v>
      </c>
      <c r="AG187" s="5">
        <v>0.37029550048833598</v>
      </c>
      <c r="AH187" s="5" t="s">
        <v>90</v>
      </c>
      <c r="AI187" s="5">
        <v>-9.6226598118148692E-3</v>
      </c>
      <c r="AJ187" s="5" t="s">
        <v>82</v>
      </c>
      <c r="AK187" s="5">
        <v>9.5982470487093893E-2</v>
      </c>
      <c r="AL187" s="5" t="s">
        <v>114</v>
      </c>
      <c r="AM187" s="5">
        <v>0.29760439352334001</v>
      </c>
      <c r="AN187" s="5" t="s">
        <v>77</v>
      </c>
      <c r="AO187" s="5">
        <v>-3.3503293926541102E-3</v>
      </c>
      <c r="AP187" s="5" t="s">
        <v>108</v>
      </c>
      <c r="AQ187" s="5">
        <v>0.553425113338601</v>
      </c>
      <c r="AR187" s="5" t="s">
        <v>99</v>
      </c>
      <c r="AS187" s="5">
        <v>-0.13060978497169501</v>
      </c>
      <c r="AT187" s="5" t="s">
        <v>57</v>
      </c>
      <c r="AU187" s="5">
        <v>-3.0818516956645801E-2</v>
      </c>
      <c r="AV187" s="5" t="s">
        <v>107</v>
      </c>
      <c r="AW187" s="5">
        <v>0</v>
      </c>
      <c r="AX187" s="5" t="s">
        <v>100</v>
      </c>
      <c r="AY187" s="5">
        <v>7.7640111162575298E-2</v>
      </c>
      <c r="AZ187" s="5" t="s">
        <v>107</v>
      </c>
      <c r="BA187" s="5">
        <v>-0.114690047109848</v>
      </c>
      <c r="BB187" s="5" t="s">
        <v>82</v>
      </c>
      <c r="BC187" s="5">
        <v>-0.13191677019301601</v>
      </c>
      <c r="BD187" s="5" t="s">
        <v>136</v>
      </c>
      <c r="BE187" s="5">
        <v>-0.14518122009284001</v>
      </c>
      <c r="BF187" s="5" t="s">
        <v>85</v>
      </c>
      <c r="BG187" s="5">
        <v>-0.11801500121851</v>
      </c>
      <c r="BH187" s="5" t="s">
        <v>100</v>
      </c>
      <c r="BI187" s="5">
        <v>1.6501147636207799E-2</v>
      </c>
      <c r="BJ187" s="5" t="s">
        <v>80</v>
      </c>
      <c r="BK187" s="5">
        <v>-0.16540447210065601</v>
      </c>
      <c r="BL187" s="5" t="s">
        <v>76</v>
      </c>
      <c r="BM187" s="5">
        <v>-0.113578647759616</v>
      </c>
      <c r="BN187" s="5" t="s">
        <v>109</v>
      </c>
      <c r="BO187" s="5">
        <v>0.187177584622994</v>
      </c>
      <c r="BP187" s="5" t="s">
        <v>122</v>
      </c>
      <c r="BQ187" s="5">
        <v>0.12838042891826201</v>
      </c>
      <c r="BR187" s="5" t="s">
        <v>114</v>
      </c>
      <c r="BS187" s="5">
        <v>-0.21600636315430599</v>
      </c>
      <c r="BT187" s="5" t="s">
        <v>80</v>
      </c>
      <c r="BU187" s="5">
        <v>0.10068346539487</v>
      </c>
      <c r="BV187" s="5" t="s">
        <v>76</v>
      </c>
      <c r="BW187" s="5">
        <v>0.429447722093246</v>
      </c>
      <c r="BX187" s="5" t="s">
        <v>107</v>
      </c>
      <c r="BY187" s="5">
        <v>-7.9462102689486502E-2</v>
      </c>
      <c r="BZ187" s="5" t="s">
        <v>118</v>
      </c>
      <c r="CA187" s="5">
        <v>-0.18821292775665399</v>
      </c>
      <c r="CB187" s="5" t="s">
        <v>76</v>
      </c>
      <c r="CC187" s="5">
        <v>-9.6650543031851693E-2</v>
      </c>
      <c r="CD187" s="5" t="s">
        <v>118</v>
      </c>
      <c r="CE187" s="5">
        <v>-0.10026385224274401</v>
      </c>
    </row>
    <row r="188" spans="1:83" x14ac:dyDescent="0.15">
      <c r="A188">
        <v>1</v>
      </c>
      <c r="B188" t="s">
        <v>48</v>
      </c>
      <c r="C188" t="s">
        <v>31</v>
      </c>
      <c r="D188" s="5" t="s">
        <v>57</v>
      </c>
      <c r="E188" s="5">
        <v>0</v>
      </c>
      <c r="F188" s="5" t="s">
        <v>59</v>
      </c>
      <c r="G188" s="5">
        <v>4.06816181120754E-2</v>
      </c>
      <c r="H188" s="5" t="s">
        <v>59</v>
      </c>
      <c r="I188" s="5">
        <v>-9.8972711504165298E-2</v>
      </c>
      <c r="J188" s="5" t="s">
        <v>116</v>
      </c>
      <c r="K188" s="5">
        <v>1.3212029900909699E-2</v>
      </c>
      <c r="L188" s="5" t="s">
        <v>85</v>
      </c>
      <c r="M188" s="5">
        <v>0.118224534317838</v>
      </c>
      <c r="N188" s="5" t="s">
        <v>77</v>
      </c>
      <c r="O188" s="5">
        <v>-0.13072258115660501</v>
      </c>
      <c r="P188" s="5" t="s">
        <v>77</v>
      </c>
      <c r="Q188" s="5">
        <v>-0.201495599835848</v>
      </c>
      <c r="R188" s="5" t="s">
        <v>57</v>
      </c>
      <c r="S188" s="5">
        <v>-1.5386691861249901E-3</v>
      </c>
      <c r="T188" s="5" t="s">
        <v>71</v>
      </c>
      <c r="U188" s="5">
        <v>-5.2376917314470098E-2</v>
      </c>
      <c r="V188" s="5" t="s">
        <v>106</v>
      </c>
      <c r="W188" s="5">
        <v>0.122311220205413</v>
      </c>
      <c r="X188" s="5" t="s">
        <v>98</v>
      </c>
      <c r="Y188" s="5">
        <v>-0.172036689633708</v>
      </c>
      <c r="Z188" s="5" t="s">
        <v>85</v>
      </c>
      <c r="AA188" s="5">
        <v>3.6142748671222399E-2</v>
      </c>
      <c r="AB188" s="5" t="s">
        <v>82</v>
      </c>
      <c r="AC188" s="5">
        <v>-0.10960873411613301</v>
      </c>
      <c r="AD188" s="5" t="s">
        <v>81</v>
      </c>
      <c r="AE188" s="5">
        <v>-3.71396895787139E-2</v>
      </c>
      <c r="AF188" s="5" t="s">
        <v>99</v>
      </c>
      <c r="AG188" s="5">
        <v>0.138867292626039</v>
      </c>
      <c r="AH188" s="5" t="s">
        <v>99</v>
      </c>
      <c r="AI188" s="5">
        <v>-4.2605331792959798E-2</v>
      </c>
      <c r="AJ188" s="5" t="s">
        <v>63</v>
      </c>
      <c r="AK188" s="5">
        <v>7.6695363416666204E-2</v>
      </c>
      <c r="AL188" s="5" t="s">
        <v>76</v>
      </c>
      <c r="AM188" s="5">
        <v>0.22484578424065499</v>
      </c>
      <c r="AN188" s="5" t="s">
        <v>103</v>
      </c>
      <c r="AO188" s="5">
        <v>5.2351520163659702E-2</v>
      </c>
      <c r="AP188" s="5" t="s">
        <v>101</v>
      </c>
      <c r="AQ188" s="5">
        <v>0.48733301324596801</v>
      </c>
      <c r="AR188" s="5" t="s">
        <v>136</v>
      </c>
      <c r="AS188" s="5">
        <v>-2.10081664489573E-2</v>
      </c>
      <c r="AT188" s="5" t="s">
        <v>114</v>
      </c>
      <c r="AU188" s="5">
        <v>0.49501207312866502</v>
      </c>
      <c r="AV188" s="5" t="s">
        <v>115</v>
      </c>
      <c r="AW188" s="5">
        <v>-2.3090586145648202E-2</v>
      </c>
      <c r="AX188" s="5" t="s">
        <v>143</v>
      </c>
      <c r="AY188" s="5">
        <v>0.52438967789845004</v>
      </c>
      <c r="AZ188" s="5" t="s">
        <v>76</v>
      </c>
      <c r="BA188" s="5">
        <v>-8.2283677783407897E-3</v>
      </c>
      <c r="BB188" s="5" t="s">
        <v>141</v>
      </c>
      <c r="BC188" s="5">
        <v>0.24934245343456099</v>
      </c>
      <c r="BD188" s="5" t="s">
        <v>100</v>
      </c>
      <c r="BE188" s="5">
        <v>4.6397076348612103E-3</v>
      </c>
      <c r="BF188" s="5" t="s">
        <v>114</v>
      </c>
      <c r="BG188" s="5">
        <v>-0.17930759428410201</v>
      </c>
      <c r="BH188" s="5" t="s">
        <v>107</v>
      </c>
      <c r="BI188" s="5">
        <v>-0.106470386853817</v>
      </c>
      <c r="BJ188" s="5" t="s">
        <v>81</v>
      </c>
      <c r="BK188" s="5">
        <v>0.20425849155799899</v>
      </c>
      <c r="BL188" s="5" t="s">
        <v>80</v>
      </c>
      <c r="BM188" s="5">
        <v>0.102195798895955</v>
      </c>
      <c r="BN188" s="5" t="s">
        <v>85</v>
      </c>
      <c r="BO188" s="5">
        <v>-0.13299827195950001</v>
      </c>
      <c r="BP188" s="5" t="s">
        <v>143</v>
      </c>
      <c r="BQ188" s="5">
        <v>-0.19813798602316901</v>
      </c>
      <c r="BR188" s="5" t="s">
        <v>149</v>
      </c>
      <c r="BS188" s="5">
        <v>-0.47490654147313</v>
      </c>
      <c r="BT188" s="5" t="s">
        <v>84</v>
      </c>
      <c r="BU188" s="5">
        <v>6.3534308826226696E-2</v>
      </c>
      <c r="BV188" s="5" t="s">
        <v>101</v>
      </c>
      <c r="BW188" s="5">
        <v>0.989169675090252</v>
      </c>
      <c r="BX188" s="5" t="s">
        <v>85</v>
      </c>
      <c r="BY188" s="5">
        <v>-0.15084679007483201</v>
      </c>
      <c r="BZ188" s="5" t="s">
        <v>120</v>
      </c>
      <c r="CA188" s="5">
        <v>-6.4124783362218205E-2</v>
      </c>
      <c r="CB188" s="5" t="s">
        <v>116</v>
      </c>
      <c r="CC188" s="5">
        <v>2.50172429942352E-2</v>
      </c>
      <c r="CD188" s="5" t="s">
        <v>136</v>
      </c>
      <c r="CE188" s="5">
        <v>0.153366986621574</v>
      </c>
    </row>
    <row r="189" spans="1:83" x14ac:dyDescent="0.15">
      <c r="A189">
        <v>2</v>
      </c>
      <c r="B189" t="s">
        <v>48</v>
      </c>
      <c r="C189" t="s">
        <v>31</v>
      </c>
      <c r="D189" s="5" t="s">
        <v>81</v>
      </c>
      <c r="E189" s="5">
        <v>-3.8347630718954299E-2</v>
      </c>
      <c r="F189" s="5" t="s">
        <v>57</v>
      </c>
      <c r="G189" s="5">
        <v>0</v>
      </c>
      <c r="H189" s="5" t="s">
        <v>85</v>
      </c>
      <c r="I189" s="5">
        <v>0.185818173971213</v>
      </c>
      <c r="J189" s="5" t="s">
        <v>115</v>
      </c>
      <c r="K189" s="5">
        <v>0.55798969072164895</v>
      </c>
      <c r="L189" s="5" t="s">
        <v>90</v>
      </c>
      <c r="M189" s="5">
        <v>-2.3827637188338899E-2</v>
      </c>
      <c r="N189" s="5" t="s">
        <v>119</v>
      </c>
      <c r="O189" s="5">
        <v>-0.1810435391619</v>
      </c>
      <c r="P189" s="5" t="s">
        <v>119</v>
      </c>
      <c r="Q189" s="5">
        <v>-0.22638730520714501</v>
      </c>
      <c r="R189" s="5" t="s">
        <v>71</v>
      </c>
      <c r="S189" s="5">
        <v>-7.2023612804704401E-2</v>
      </c>
      <c r="T189" s="5" t="s">
        <v>81</v>
      </c>
      <c r="U189" s="5">
        <v>-8.4061731064232897E-2</v>
      </c>
      <c r="V189" s="5" t="s">
        <v>57</v>
      </c>
      <c r="W189" s="5">
        <v>-3.02320540876896E-2</v>
      </c>
      <c r="X189" s="5" t="s">
        <v>96</v>
      </c>
      <c r="Y189" s="5">
        <v>0.101204562665656</v>
      </c>
      <c r="Z189" s="5" t="s">
        <v>57</v>
      </c>
      <c r="AA189" s="5">
        <v>0.155587095784264</v>
      </c>
      <c r="AB189" s="5" t="s">
        <v>115</v>
      </c>
      <c r="AC189" s="5">
        <v>8.37988826815627E-3</v>
      </c>
      <c r="AD189" s="5" t="s">
        <v>99</v>
      </c>
      <c r="AE189" s="5">
        <v>6.1583391530696398E-2</v>
      </c>
      <c r="AF189" s="5" t="s">
        <v>81</v>
      </c>
      <c r="AG189" s="5">
        <v>3.2030146019783302E-2</v>
      </c>
      <c r="AH189" s="5" t="s">
        <v>81</v>
      </c>
      <c r="AI189" s="5">
        <v>-8.8662373007420803E-2</v>
      </c>
      <c r="AJ189" s="5" t="s">
        <v>108</v>
      </c>
      <c r="AK189" s="5">
        <v>0.107404727919754</v>
      </c>
      <c r="AL189" s="5" t="s">
        <v>100</v>
      </c>
      <c r="AM189" s="5">
        <v>6.8322510069745102E-2</v>
      </c>
      <c r="AN189" s="5" t="s">
        <v>98</v>
      </c>
      <c r="AO189" s="5">
        <v>5.3570307102932702E-2</v>
      </c>
      <c r="AP189" s="5" t="s">
        <v>76</v>
      </c>
      <c r="AQ189" s="5">
        <v>0.32165585225854698</v>
      </c>
      <c r="AR189" s="5" t="s">
        <v>115</v>
      </c>
      <c r="AS189" s="5">
        <v>-0.33134328358208898</v>
      </c>
      <c r="AT189" s="5" t="s">
        <v>85</v>
      </c>
      <c r="AU189" s="5">
        <v>-7.6130218769729099E-2</v>
      </c>
      <c r="AV189" s="5" t="s">
        <v>114</v>
      </c>
      <c r="AW189" s="5">
        <v>-0.53895210934832105</v>
      </c>
      <c r="AX189" s="5" t="s">
        <v>81</v>
      </c>
      <c r="AY189" s="5">
        <v>0.309879632730028</v>
      </c>
      <c r="AZ189" s="5" t="s">
        <v>98</v>
      </c>
      <c r="BA189" s="5">
        <v>0.13428713985681201</v>
      </c>
      <c r="BB189" s="5" t="s">
        <v>145</v>
      </c>
      <c r="BC189" s="5">
        <v>5.2675356773649297E-2</v>
      </c>
      <c r="BD189" s="5" t="s">
        <v>83</v>
      </c>
      <c r="BE189" s="5">
        <v>3.3152954762128498E-2</v>
      </c>
      <c r="BF189" s="5" t="s">
        <v>143</v>
      </c>
      <c r="BG189" s="5">
        <v>-6.1578490893321701E-2</v>
      </c>
      <c r="BH189" s="5" t="s">
        <v>122</v>
      </c>
      <c r="BI189" s="5">
        <v>-0.17125628555792999</v>
      </c>
      <c r="BJ189" s="5" t="s">
        <v>83</v>
      </c>
      <c r="BK189" s="5">
        <v>-0.11012361895278699</v>
      </c>
      <c r="BL189" s="5" t="s">
        <v>100</v>
      </c>
      <c r="BM189" s="5">
        <v>-0.192852499299206</v>
      </c>
      <c r="BN189" s="5" t="s">
        <v>103</v>
      </c>
      <c r="BO189" s="5">
        <v>-0.105036264270924</v>
      </c>
      <c r="BP189" s="5" t="s">
        <v>149</v>
      </c>
      <c r="BQ189" s="5">
        <v>0.25167727596849998</v>
      </c>
      <c r="BR189" s="5" t="s">
        <v>57</v>
      </c>
      <c r="BS189" s="5">
        <v>-0.106617980292377</v>
      </c>
      <c r="BT189" s="5" t="s">
        <v>149</v>
      </c>
      <c r="BU189" s="5">
        <v>-0.19448822015442399</v>
      </c>
      <c r="BV189" s="5" t="s">
        <v>114</v>
      </c>
      <c r="BW189" s="5">
        <v>0.261414965284051</v>
      </c>
      <c r="BX189" s="5" t="s">
        <v>115</v>
      </c>
      <c r="BY189" s="5">
        <v>-5.7057057057057103E-2</v>
      </c>
      <c r="BZ189" s="5" t="s">
        <v>71</v>
      </c>
      <c r="CA189" s="5">
        <v>9.7472924187725601E-2</v>
      </c>
      <c r="CB189" s="5" t="s">
        <v>103</v>
      </c>
      <c r="CC189" s="5">
        <v>-5.5127554550906503E-2</v>
      </c>
      <c r="CD189" s="5" t="s">
        <v>103</v>
      </c>
      <c r="CE189" s="5">
        <v>-2.7552647853399701E-2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63</v>
      </c>
      <c r="E190" s="5">
        <v>0.278941727980346</v>
      </c>
      <c r="F190" s="5" t="s">
        <v>77</v>
      </c>
      <c r="G190" s="5">
        <v>0.307184145334434</v>
      </c>
      <c r="H190" s="5" t="s">
        <v>90</v>
      </c>
      <c r="I190" s="5">
        <v>-0.138437420752933</v>
      </c>
      <c r="J190" s="5" t="s">
        <v>90</v>
      </c>
      <c r="K190" s="5">
        <v>-6.7925184630204305E-2</v>
      </c>
      <c r="L190" s="5" t="s">
        <v>119</v>
      </c>
      <c r="M190" s="5">
        <v>-6.4669917752383593E-2</v>
      </c>
      <c r="N190" s="5" t="s">
        <v>62</v>
      </c>
      <c r="O190" s="5">
        <v>-0.119954794962867</v>
      </c>
      <c r="P190" s="5" t="s">
        <v>90</v>
      </c>
      <c r="Q190" s="5">
        <v>-0.29042080645414398</v>
      </c>
      <c r="R190" s="5" t="s">
        <v>90</v>
      </c>
      <c r="S190" s="5">
        <v>0.48595381348433803</v>
      </c>
      <c r="T190" s="5" t="s">
        <v>73</v>
      </c>
      <c r="U190" s="5">
        <v>0.10244932558035701</v>
      </c>
      <c r="V190" s="5" t="s">
        <v>90</v>
      </c>
      <c r="W190" s="5">
        <v>-0.103542477591686</v>
      </c>
      <c r="X190" s="5" t="s">
        <v>119</v>
      </c>
      <c r="Y190" s="5">
        <v>1.7283655283774901E-2</v>
      </c>
      <c r="Z190" s="5" t="s">
        <v>92</v>
      </c>
      <c r="AA190" s="5">
        <v>0.33572877014479302</v>
      </c>
      <c r="AB190" s="5" t="s">
        <v>57</v>
      </c>
      <c r="AC190" s="5">
        <v>3.6320885200553203E-2</v>
      </c>
      <c r="AD190" s="5" t="s">
        <v>57</v>
      </c>
      <c r="AE190" s="5">
        <v>0.12734164375517101</v>
      </c>
      <c r="AF190" s="5" t="s">
        <v>119</v>
      </c>
      <c r="AG190" s="5">
        <v>0.19752325796315601</v>
      </c>
      <c r="AH190" s="5" t="s">
        <v>57</v>
      </c>
      <c r="AI190" s="5">
        <v>-0.16710604724334299</v>
      </c>
      <c r="AJ190" s="5" t="s">
        <v>81</v>
      </c>
      <c r="AK190" s="5">
        <v>0.200697432853539</v>
      </c>
      <c r="AL190" s="5" t="s">
        <v>101</v>
      </c>
      <c r="AM190" s="5">
        <v>0.38420662169389702</v>
      </c>
      <c r="AN190" s="5" t="s">
        <v>114</v>
      </c>
      <c r="AO190" s="5">
        <v>7.9958406304728502E-2</v>
      </c>
      <c r="AP190" s="5" t="s">
        <v>99</v>
      </c>
      <c r="AQ190" s="5">
        <v>0.320214262371947</v>
      </c>
      <c r="AR190" s="5" t="s">
        <v>141</v>
      </c>
      <c r="AS190" s="5">
        <v>5.7358797755768097E-2</v>
      </c>
      <c r="AT190" s="5" t="s">
        <v>141</v>
      </c>
      <c r="AU190" s="5">
        <v>0.198160560361094</v>
      </c>
      <c r="AV190" s="5" t="s">
        <v>99</v>
      </c>
      <c r="AW190" s="5">
        <v>0.49969869009483298</v>
      </c>
      <c r="AX190" s="5" t="s">
        <v>57</v>
      </c>
      <c r="AY190" s="5">
        <v>0.23784628327624499</v>
      </c>
      <c r="AZ190" s="5" t="s">
        <v>71</v>
      </c>
      <c r="BA190" s="5">
        <v>0.105829596412555</v>
      </c>
      <c r="BB190" s="5" t="s">
        <v>143</v>
      </c>
      <c r="BC190" s="5">
        <v>1.93873908952268E-2</v>
      </c>
      <c r="BD190" s="5" t="s">
        <v>103</v>
      </c>
      <c r="BE190" s="5">
        <v>4.1209766693819497E-2</v>
      </c>
      <c r="BF190" s="5" t="s">
        <v>76</v>
      </c>
      <c r="BG190" s="5">
        <v>-8.2036840404413502E-2</v>
      </c>
      <c r="BH190" s="5" t="s">
        <v>118</v>
      </c>
      <c r="BI190" s="5">
        <v>-0.30109335576114299</v>
      </c>
      <c r="BJ190" s="5" t="s">
        <v>114</v>
      </c>
      <c r="BK190" s="5">
        <v>-8.5471323646583205E-2</v>
      </c>
      <c r="BL190" s="5" t="s">
        <v>57</v>
      </c>
      <c r="BM190" s="5">
        <v>6.00512268971444E-2</v>
      </c>
      <c r="BN190" s="5" t="s">
        <v>122</v>
      </c>
      <c r="BO190" s="15">
        <v>8.4299973024393097E-6</v>
      </c>
      <c r="BP190" s="5" t="s">
        <v>81</v>
      </c>
      <c r="BQ190" s="5">
        <v>2.6809476672850999E-2</v>
      </c>
      <c r="BR190" s="5" t="s">
        <v>109</v>
      </c>
      <c r="BS190" s="5">
        <v>-0.27951403513698098</v>
      </c>
      <c r="BT190" s="5" t="s">
        <v>114</v>
      </c>
      <c r="BU190" s="5">
        <v>-6.4133533020918898E-2</v>
      </c>
      <c r="BV190" s="5" t="s">
        <v>103</v>
      </c>
      <c r="BW190" s="5">
        <v>0.182613649643566</v>
      </c>
      <c r="BX190" s="5" t="s">
        <v>127</v>
      </c>
      <c r="BY190" s="5">
        <v>-0.11140138714489101</v>
      </c>
      <c r="BZ190" s="5" t="s">
        <v>76</v>
      </c>
      <c r="CA190" s="5">
        <v>0.25973556705264</v>
      </c>
      <c r="CB190" s="5" t="s">
        <v>85</v>
      </c>
      <c r="CC190" s="5">
        <v>-2.8888888888888801E-2</v>
      </c>
      <c r="CD190" s="5" t="s">
        <v>101</v>
      </c>
      <c r="CE190" s="5">
        <v>4.8571428571428397E-2</v>
      </c>
    </row>
    <row r="191" spans="1:83" x14ac:dyDescent="0.15">
      <c r="A191">
        <v>4</v>
      </c>
      <c r="B191" t="s">
        <v>48</v>
      </c>
      <c r="C191" t="s">
        <v>31</v>
      </c>
      <c r="D191" s="5" t="s">
        <v>87</v>
      </c>
      <c r="E191" s="5">
        <v>-5.6149393185395899E-2</v>
      </c>
      <c r="F191" s="5" t="s">
        <v>103</v>
      </c>
      <c r="G191" s="5">
        <v>0.105208614940975</v>
      </c>
      <c r="H191" s="5" t="s">
        <v>103</v>
      </c>
      <c r="I191" s="5">
        <v>6.9231772744321005E-2</v>
      </c>
      <c r="J191" s="5" t="s">
        <v>81</v>
      </c>
      <c r="K191" s="5">
        <v>-2.2573448784360999E-2</v>
      </c>
      <c r="L191" s="5" t="s">
        <v>81</v>
      </c>
      <c r="M191" s="5">
        <v>2.9137330754352E-2</v>
      </c>
      <c r="N191" s="5" t="s">
        <v>96</v>
      </c>
      <c r="O191" s="5">
        <v>0.263996138996139</v>
      </c>
      <c r="P191" s="5" t="s">
        <v>120</v>
      </c>
      <c r="Q191" s="5">
        <v>-8.6457182341463698E-2</v>
      </c>
      <c r="R191" s="5" t="s">
        <v>115</v>
      </c>
      <c r="S191" s="5">
        <v>5.11627906976743E-2</v>
      </c>
      <c r="T191" s="5" t="s">
        <v>57</v>
      </c>
      <c r="U191" s="5">
        <v>-3.3287823077754901E-2</v>
      </c>
      <c r="V191" s="5" t="s">
        <v>76</v>
      </c>
      <c r="W191" s="5">
        <v>-9.5850222829372209E-3</v>
      </c>
      <c r="X191" s="5" t="s">
        <v>71</v>
      </c>
      <c r="Y191" s="5">
        <v>0.27955345397660603</v>
      </c>
      <c r="Z191" s="5" t="s">
        <v>115</v>
      </c>
      <c r="AA191" s="5">
        <v>-2.05198358413132E-2</v>
      </c>
      <c r="AB191" s="5" t="s">
        <v>81</v>
      </c>
      <c r="AC191" s="5">
        <v>0.13146441128955599</v>
      </c>
      <c r="AD191" s="5" t="s">
        <v>76</v>
      </c>
      <c r="AE191" s="5">
        <v>9.2140502678203395E-2</v>
      </c>
      <c r="AF191" s="5" t="s">
        <v>98</v>
      </c>
      <c r="AG191" s="5">
        <v>-0.12784244077257301</v>
      </c>
      <c r="AH191" s="5" t="s">
        <v>85</v>
      </c>
      <c r="AI191" s="5">
        <v>-0.11024392630832</v>
      </c>
      <c r="AJ191" s="5" t="s">
        <v>115</v>
      </c>
      <c r="AK191" s="5">
        <v>0.12969924812030001</v>
      </c>
      <c r="AL191" s="5" t="s">
        <v>115</v>
      </c>
      <c r="AM191" s="5">
        <v>0.108153078202995</v>
      </c>
      <c r="AN191" s="5" t="s">
        <v>85</v>
      </c>
      <c r="AO191" s="5">
        <v>2.0823376800709999E-2</v>
      </c>
      <c r="AP191" s="5" t="s">
        <v>114</v>
      </c>
      <c r="AQ191" s="5">
        <v>0.69264683525059501</v>
      </c>
      <c r="AR191" s="5" t="s">
        <v>57</v>
      </c>
      <c r="AS191" s="5">
        <v>-0.207407207741448</v>
      </c>
      <c r="AT191" s="5" t="s">
        <v>63</v>
      </c>
      <c r="AU191" s="5">
        <v>-8.2497081175552101E-3</v>
      </c>
      <c r="AV191" s="5" t="s">
        <v>136</v>
      </c>
      <c r="AW191" s="5">
        <v>-0.115308723564954</v>
      </c>
      <c r="AX191" s="5" t="s">
        <v>115</v>
      </c>
      <c r="AY191" s="5">
        <v>-5.9393939393939402E-2</v>
      </c>
      <c r="AZ191" s="5" t="s">
        <v>141</v>
      </c>
      <c r="BA191" s="5">
        <v>4.2744936953085198E-2</v>
      </c>
      <c r="BB191" s="5" t="s">
        <v>57</v>
      </c>
      <c r="BC191" s="5">
        <v>-3.1208489197648601E-2</v>
      </c>
      <c r="BD191" s="5" t="s">
        <v>71</v>
      </c>
      <c r="BE191" s="5">
        <v>8.9361702127659495E-2</v>
      </c>
      <c r="BF191" s="5" t="s">
        <v>122</v>
      </c>
      <c r="BG191" s="5">
        <v>-5.00528909414543E-4</v>
      </c>
      <c r="BH191" s="5" t="s">
        <v>136</v>
      </c>
      <c r="BI191" s="5">
        <v>-0.18040397912629999</v>
      </c>
      <c r="BJ191" s="5" t="s">
        <v>57</v>
      </c>
      <c r="BK191" s="5">
        <v>0.24162175207143399</v>
      </c>
      <c r="BL191" s="5" t="s">
        <v>109</v>
      </c>
      <c r="BM191" s="5">
        <v>-0.14581918602019001</v>
      </c>
      <c r="BN191" s="5" t="s">
        <v>83</v>
      </c>
      <c r="BO191" s="5">
        <v>-5.0690513371071499E-2</v>
      </c>
      <c r="BP191" s="5" t="s">
        <v>83</v>
      </c>
      <c r="BQ191" s="5">
        <v>-0.26796293678434102</v>
      </c>
      <c r="BR191" s="5" t="s">
        <v>112</v>
      </c>
      <c r="BS191" s="5">
        <v>-0.119235883433652</v>
      </c>
      <c r="BT191" s="5" t="s">
        <v>104</v>
      </c>
      <c r="BU191" s="5">
        <v>-4.4570794619331597E-2</v>
      </c>
      <c r="BV191" s="5" t="s">
        <v>104</v>
      </c>
      <c r="BW191" s="5">
        <v>0.21777751973989701</v>
      </c>
      <c r="BX191" s="5" t="s">
        <v>97</v>
      </c>
      <c r="BY191" s="5">
        <v>5.6149732620320802E-2</v>
      </c>
      <c r="BZ191" s="5" t="s">
        <v>85</v>
      </c>
      <c r="CA191" s="5">
        <v>-0.16512059369202201</v>
      </c>
      <c r="CB191" s="5" t="s">
        <v>118</v>
      </c>
      <c r="CC191" s="5">
        <v>-0.11241217798594801</v>
      </c>
      <c r="CD191" s="5" t="s">
        <v>104</v>
      </c>
      <c r="CE191" s="5">
        <v>1.4617650267262999E-2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103</v>
      </c>
      <c r="E192" s="5">
        <v>-9.2165974017474395E-2</v>
      </c>
      <c r="F192" s="5" t="s">
        <v>107</v>
      </c>
      <c r="G192" s="5">
        <v>0.248270777009234</v>
      </c>
      <c r="H192" s="5" t="s">
        <v>98</v>
      </c>
      <c r="I192" s="5">
        <v>-0.18700669230940201</v>
      </c>
      <c r="J192" s="5" t="s">
        <v>76</v>
      </c>
      <c r="K192" s="5">
        <v>-3.1704976358784602E-2</v>
      </c>
      <c r="L192" s="5" t="s">
        <v>105</v>
      </c>
      <c r="M192" s="5">
        <v>2.8774882667098101E-2</v>
      </c>
      <c r="N192" s="5" t="s">
        <v>81</v>
      </c>
      <c r="O192" s="5">
        <v>-0.195111866241655</v>
      </c>
      <c r="P192" s="5" t="s">
        <v>76</v>
      </c>
      <c r="Q192" s="5">
        <v>-0.25252690458277399</v>
      </c>
      <c r="R192" s="5" t="s">
        <v>101</v>
      </c>
      <c r="S192" s="5">
        <v>0.19063934320253401</v>
      </c>
      <c r="T192" s="5" t="s">
        <v>96</v>
      </c>
      <c r="U192" s="5">
        <v>0.18599983944769999</v>
      </c>
      <c r="V192" s="5" t="s">
        <v>105</v>
      </c>
      <c r="W192" s="5">
        <v>-0.18482935701294501</v>
      </c>
      <c r="X192" s="5" t="s">
        <v>99</v>
      </c>
      <c r="Y192" s="5">
        <v>0.28206063217914501</v>
      </c>
      <c r="Z192" s="5" t="s">
        <v>101</v>
      </c>
      <c r="AA192" s="5">
        <v>0.25455301290680099</v>
      </c>
      <c r="AB192" s="5" t="s">
        <v>76</v>
      </c>
      <c r="AC192" s="5">
        <v>-4.8071973132645301E-2</v>
      </c>
      <c r="AD192" s="5" t="s">
        <v>114</v>
      </c>
      <c r="AE192" s="5">
        <v>-2.0760140530182099E-2</v>
      </c>
      <c r="AF192" s="5" t="s">
        <v>76</v>
      </c>
      <c r="AG192" s="5">
        <v>0.37007781183683103</v>
      </c>
      <c r="AH192" s="5" t="s">
        <v>107</v>
      </c>
      <c r="AI192" s="5">
        <v>2.0015354982961302E-2</v>
      </c>
      <c r="AJ192" s="5" t="s">
        <v>57</v>
      </c>
      <c r="AK192" s="5">
        <v>5.393447502175E-2</v>
      </c>
      <c r="AL192" s="5" t="s">
        <v>57</v>
      </c>
      <c r="AM192" s="5">
        <v>-0.24822005593721899</v>
      </c>
      <c r="AN192" s="5" t="s">
        <v>115</v>
      </c>
      <c r="AO192" s="5">
        <v>-8.4834834834834894E-2</v>
      </c>
      <c r="AP192" s="5" t="s">
        <v>115</v>
      </c>
      <c r="AQ192" s="5">
        <v>0.37407711238720198</v>
      </c>
      <c r="AR192" s="5" t="s">
        <v>85</v>
      </c>
      <c r="AS192" s="5">
        <v>5.2964723904215402E-2</v>
      </c>
      <c r="AT192" s="5" t="s">
        <v>103</v>
      </c>
      <c r="AU192" s="5">
        <v>0.35714569747097102</v>
      </c>
      <c r="AV192" s="5" t="s">
        <v>141</v>
      </c>
      <c r="AW192" s="5">
        <v>-0.171283769950138</v>
      </c>
      <c r="AX192" s="5" t="s">
        <v>114</v>
      </c>
      <c r="AY192" s="5">
        <v>0.22684415974376901</v>
      </c>
      <c r="AZ192" s="5" t="s">
        <v>83</v>
      </c>
      <c r="BA192" s="5">
        <v>0.22060671647001301</v>
      </c>
      <c r="BB192" s="5" t="s">
        <v>83</v>
      </c>
      <c r="BC192" s="5">
        <v>6.4949736168508895E-2</v>
      </c>
      <c r="BD192" s="5" t="s">
        <v>107</v>
      </c>
      <c r="BE192" s="5">
        <v>-0.10233556290042101</v>
      </c>
      <c r="BF192" s="5" t="s">
        <v>83</v>
      </c>
      <c r="BG192" s="5">
        <v>0.32493306646564901</v>
      </c>
      <c r="BH192" s="5" t="s">
        <v>76</v>
      </c>
      <c r="BI192" s="5">
        <v>-9.16985180714813E-2</v>
      </c>
      <c r="BJ192" s="5" t="s">
        <v>76</v>
      </c>
      <c r="BK192" s="5">
        <v>8.2887305747296303E-2</v>
      </c>
      <c r="BL192" s="5" t="s">
        <v>107</v>
      </c>
      <c r="BM192" s="5">
        <v>-9.3774625689519206E-2</v>
      </c>
      <c r="BN192" s="5" t="s">
        <v>100</v>
      </c>
      <c r="BO192" s="5">
        <v>-6.9717435639759906E-2</v>
      </c>
      <c r="BP192" s="5" t="s">
        <v>57</v>
      </c>
      <c r="BQ192" s="5">
        <v>8.7953428224343197E-3</v>
      </c>
      <c r="BR192" s="5" t="s">
        <v>146</v>
      </c>
      <c r="BS192" s="5">
        <v>-0.16818568601921199</v>
      </c>
      <c r="BT192" s="5" t="s">
        <v>110</v>
      </c>
      <c r="BU192" s="5">
        <v>-6.5279941879916994E-2</v>
      </c>
      <c r="BV192" s="5" t="s">
        <v>109</v>
      </c>
      <c r="BW192" s="5">
        <v>0.22402539682539599</v>
      </c>
      <c r="BX192" s="5" t="s">
        <v>76</v>
      </c>
      <c r="BY192" s="5">
        <v>-9.2812229937122001E-2</v>
      </c>
      <c r="BZ192" s="5" t="s">
        <v>104</v>
      </c>
      <c r="CA192" s="5">
        <v>-0.118685026445376</v>
      </c>
      <c r="CB192" s="5" t="s">
        <v>146</v>
      </c>
      <c r="CC192" s="5">
        <v>0.16431607055549199</v>
      </c>
      <c r="CD192" s="5" t="s">
        <v>109</v>
      </c>
      <c r="CE192" s="5">
        <v>1.5642759878009099E-2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98</v>
      </c>
      <c r="E193" s="5">
        <v>-6.0017954951229104E-3</v>
      </c>
      <c r="F193" s="5" t="s">
        <v>98</v>
      </c>
      <c r="G193" s="5">
        <v>0.36927401514075198</v>
      </c>
      <c r="H193" s="5" t="s">
        <v>81</v>
      </c>
      <c r="I193" s="5">
        <v>-5.06769853690755E-2</v>
      </c>
      <c r="J193" s="5" t="s">
        <v>121</v>
      </c>
      <c r="K193" s="5">
        <v>-0.21686573261877801</v>
      </c>
      <c r="L193" s="5" t="s">
        <v>96</v>
      </c>
      <c r="M193" s="5">
        <v>0.246895344384266</v>
      </c>
      <c r="N193" s="5" t="s">
        <v>116</v>
      </c>
      <c r="O193" s="5">
        <v>3.7767292440517901E-2</v>
      </c>
      <c r="P193" s="5" t="s">
        <v>67</v>
      </c>
      <c r="Q193" s="5">
        <v>-0.175102185889461</v>
      </c>
      <c r="R193" s="5" t="s">
        <v>81</v>
      </c>
      <c r="S193" s="5">
        <v>2.6136195567199899E-2</v>
      </c>
      <c r="T193" s="5" t="s">
        <v>103</v>
      </c>
      <c r="U193" s="5">
        <v>-0.29091959218522401</v>
      </c>
      <c r="V193" s="5" t="s">
        <v>77</v>
      </c>
      <c r="W193" s="5">
        <v>2.0866896816263698E-2</v>
      </c>
      <c r="X193" s="5" t="s">
        <v>109</v>
      </c>
      <c r="Y193" s="5">
        <v>-4.2060044752366403E-2</v>
      </c>
      <c r="Z193" s="5" t="s">
        <v>76</v>
      </c>
      <c r="AA193" s="5">
        <v>-5.6241902646677798E-2</v>
      </c>
      <c r="AB193" s="5" t="s">
        <v>103</v>
      </c>
      <c r="AC193" s="5">
        <v>-5.1429296039998497E-2</v>
      </c>
      <c r="AD193" s="5" t="s">
        <v>102</v>
      </c>
      <c r="AE193" s="5">
        <v>9.5857489435857701E-2</v>
      </c>
      <c r="AF193" s="5" t="s">
        <v>101</v>
      </c>
      <c r="AG193" s="5">
        <v>0.10936188843080701</v>
      </c>
      <c r="AH193" s="5" t="s">
        <v>115</v>
      </c>
      <c r="AI193" s="5">
        <v>4.3137254901960798E-2</v>
      </c>
      <c r="AJ193" s="5" t="s">
        <v>98</v>
      </c>
      <c r="AK193" s="5">
        <v>0.10822661469933099</v>
      </c>
      <c r="AL193" s="5" t="s">
        <v>103</v>
      </c>
      <c r="AM193" s="5">
        <v>0.32202609583818798</v>
      </c>
      <c r="AN193" s="5" t="s">
        <v>76</v>
      </c>
      <c r="AO193" s="5">
        <v>-0.16995300301661001</v>
      </c>
      <c r="AP193" s="5" t="s">
        <v>57</v>
      </c>
      <c r="AQ193" s="5">
        <v>0.178703962585466</v>
      </c>
      <c r="AR193" s="5" t="s">
        <v>97</v>
      </c>
      <c r="AS193" s="5">
        <v>0.20900900900900901</v>
      </c>
      <c r="AT193" s="5" t="s">
        <v>136</v>
      </c>
      <c r="AU193" s="5">
        <v>1.6745779957859599E-2</v>
      </c>
      <c r="AV193" s="5" t="s">
        <v>104</v>
      </c>
      <c r="AW193" s="5">
        <v>-0.186810057075154</v>
      </c>
      <c r="AX193" s="5" t="s">
        <v>99</v>
      </c>
      <c r="AY193" s="5">
        <v>0</v>
      </c>
      <c r="AZ193" s="5" t="s">
        <v>103</v>
      </c>
      <c r="BA193" s="5">
        <v>-0.23947584910095099</v>
      </c>
      <c r="BB193" s="5" t="s">
        <v>98</v>
      </c>
      <c r="BC193" s="5">
        <v>5.8718824805124E-3</v>
      </c>
      <c r="BD193" s="5" t="s">
        <v>82</v>
      </c>
      <c r="BE193" s="5">
        <v>-8.76503896811925E-2</v>
      </c>
      <c r="BF193" s="5" t="s">
        <v>57</v>
      </c>
      <c r="BG193" s="5">
        <v>1.54257830946009E-2</v>
      </c>
      <c r="BH193" s="5" t="s">
        <v>110</v>
      </c>
      <c r="BI193" s="5">
        <v>0.15817183824353001</v>
      </c>
      <c r="BJ193" s="5" t="s">
        <v>115</v>
      </c>
      <c r="BK193" s="5">
        <v>-1.6109785202864099E-2</v>
      </c>
      <c r="BL193" s="5" t="s">
        <v>127</v>
      </c>
      <c r="BM193" s="5">
        <v>1.5175388337153E-2</v>
      </c>
      <c r="BN193" s="5" t="s">
        <v>57</v>
      </c>
      <c r="BO193" s="5">
        <v>-6.4195548891297499E-2</v>
      </c>
      <c r="BP193" s="5" t="s">
        <v>109</v>
      </c>
      <c r="BQ193" s="5">
        <v>-0.20505513474902901</v>
      </c>
      <c r="BR193" s="5" t="s">
        <v>97</v>
      </c>
      <c r="BS193" s="5">
        <v>-4.1353383458646503E-2</v>
      </c>
      <c r="BT193" s="5" t="s">
        <v>109</v>
      </c>
      <c r="BU193" s="5">
        <v>2.3046144252753999E-2</v>
      </c>
      <c r="BV193" s="5" t="s">
        <v>97</v>
      </c>
      <c r="BW193" s="5">
        <v>0.50604026845637495</v>
      </c>
      <c r="BX193" s="5" t="s">
        <v>136</v>
      </c>
      <c r="BY193" s="5">
        <v>-4.3352079093459901E-2</v>
      </c>
      <c r="BZ193" s="5" t="s">
        <v>127</v>
      </c>
      <c r="CA193" s="5">
        <v>8.5155820261375997E-2</v>
      </c>
      <c r="CB193" s="5" t="s">
        <v>71</v>
      </c>
      <c r="CC193" s="5">
        <v>-9.8684210526315694E-2</v>
      </c>
      <c r="CD193" s="5" t="s">
        <v>76</v>
      </c>
      <c r="CE193" s="5">
        <v>4.5651358138729198E-2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67</v>
      </c>
      <c r="E194" s="5">
        <v>3.9955385251947403E-2</v>
      </c>
      <c r="F194" s="5" t="s">
        <v>67</v>
      </c>
      <c r="G194" s="5">
        <v>0.220696097425961</v>
      </c>
      <c r="H194" s="5" t="s">
        <v>107</v>
      </c>
      <c r="I194" s="5">
        <v>8.3642739273927402E-2</v>
      </c>
      <c r="J194" s="5" t="s">
        <v>105</v>
      </c>
      <c r="K194" s="5">
        <v>1.55312679760046E-2</v>
      </c>
      <c r="L194" s="5" t="s">
        <v>98</v>
      </c>
      <c r="M194" s="5">
        <v>3.8069392552388497E-2</v>
      </c>
      <c r="N194" s="5" t="s">
        <v>85</v>
      </c>
      <c r="O194" s="5">
        <v>5.4325804757259601E-2</v>
      </c>
      <c r="P194" s="5" t="s">
        <v>116</v>
      </c>
      <c r="Q194" s="5">
        <v>-0.31762953217505702</v>
      </c>
      <c r="R194" s="5" t="s">
        <v>116</v>
      </c>
      <c r="S194" s="5">
        <v>0.18908956874308799</v>
      </c>
      <c r="T194" s="5" t="s">
        <v>76</v>
      </c>
      <c r="U194" s="5">
        <v>-0.150502244882429</v>
      </c>
      <c r="V194" s="5" t="s">
        <v>109</v>
      </c>
      <c r="W194" s="5">
        <v>0.29358863228283</v>
      </c>
      <c r="X194" s="5" t="s">
        <v>81</v>
      </c>
      <c r="Y194" s="5">
        <v>-2.5092366952283601E-2</v>
      </c>
      <c r="Z194" s="5" t="s">
        <v>81</v>
      </c>
      <c r="AA194" s="5">
        <v>-0.151510264639003</v>
      </c>
      <c r="AB194" s="5" t="s">
        <v>85</v>
      </c>
      <c r="AC194" s="5">
        <v>-3.2366016903610198E-2</v>
      </c>
      <c r="AD194" s="5" t="s">
        <v>103</v>
      </c>
      <c r="AE194" s="5">
        <v>8.4124286232645201E-2</v>
      </c>
      <c r="AF194" s="5" t="s">
        <v>113</v>
      </c>
      <c r="AG194" s="5">
        <v>0.22393060281016999</v>
      </c>
      <c r="AH194" s="5" t="s">
        <v>71</v>
      </c>
      <c r="AI194" s="5">
        <v>-0.13571618490522999</v>
      </c>
      <c r="AJ194" s="5" t="s">
        <v>90</v>
      </c>
      <c r="AK194" s="5">
        <v>0.229269917138435</v>
      </c>
      <c r="AL194" s="5" t="s">
        <v>83</v>
      </c>
      <c r="AM194" s="5">
        <v>-5.1874034003091297E-2</v>
      </c>
      <c r="AN194" s="5" t="s">
        <v>83</v>
      </c>
      <c r="AO194" s="5">
        <v>-3.4681609780947399E-2</v>
      </c>
      <c r="AP194" s="5" t="s">
        <v>83</v>
      </c>
      <c r="AQ194" s="5">
        <v>0.33903278238659101</v>
      </c>
      <c r="AR194" s="5" t="s">
        <v>76</v>
      </c>
      <c r="AS194" s="5">
        <v>3.8980810536502299E-2</v>
      </c>
      <c r="AT194" s="5" t="s">
        <v>98</v>
      </c>
      <c r="AU194" s="5">
        <v>-5.8335239402256898E-2</v>
      </c>
      <c r="AV194" s="5" t="s">
        <v>83</v>
      </c>
      <c r="AW194" s="5">
        <v>-0.12323094097734801</v>
      </c>
      <c r="AX194" s="5" t="s">
        <v>76</v>
      </c>
      <c r="AY194" s="5">
        <v>-4.9247583297345798E-2</v>
      </c>
      <c r="AZ194" s="5" t="s">
        <v>120</v>
      </c>
      <c r="BA194" s="5">
        <v>-0.29334212261041498</v>
      </c>
      <c r="BB194" s="5" t="s">
        <v>85</v>
      </c>
      <c r="BC194" s="5">
        <v>0.74928690025118105</v>
      </c>
      <c r="BD194" s="5" t="s">
        <v>96</v>
      </c>
      <c r="BE194" s="5">
        <v>-0.10970692664139101</v>
      </c>
      <c r="BF194" s="5" t="s">
        <v>99</v>
      </c>
      <c r="BG194" s="5">
        <v>-0.169133070888767</v>
      </c>
      <c r="BH194" s="5" t="s">
        <v>57</v>
      </c>
      <c r="BI194" s="5">
        <v>3.2315034213964602E-2</v>
      </c>
      <c r="BJ194" s="5" t="s">
        <v>136</v>
      </c>
      <c r="BK194" s="5">
        <v>-3.6253776435045599E-3</v>
      </c>
      <c r="BL194" s="5" t="s">
        <v>136</v>
      </c>
      <c r="BM194" s="5">
        <v>-0.15805033353547601</v>
      </c>
      <c r="BN194" s="5" t="s">
        <v>141</v>
      </c>
      <c r="BO194" s="5">
        <v>-0.120101732143889</v>
      </c>
      <c r="BP194" s="5" t="s">
        <v>145</v>
      </c>
      <c r="BQ194" s="5">
        <v>0.18510229137015</v>
      </c>
      <c r="BR194" s="5" t="s">
        <v>145</v>
      </c>
      <c r="BS194" s="5">
        <v>-0.27449164817836702</v>
      </c>
      <c r="BT194" s="5" t="s">
        <v>136</v>
      </c>
      <c r="BU194" s="5">
        <v>-3.3740885524966097E-2</v>
      </c>
      <c r="BV194" s="5" t="s">
        <v>136</v>
      </c>
      <c r="BW194" s="5">
        <v>0.19133765637552999</v>
      </c>
      <c r="BX194" s="5" t="s">
        <v>109</v>
      </c>
      <c r="BY194" s="5">
        <v>-3.5915843638476302E-2</v>
      </c>
      <c r="BZ194" s="5" t="s">
        <v>109</v>
      </c>
      <c r="CA194" s="5">
        <v>-9.7223716776067795E-2</v>
      </c>
      <c r="CB194" s="5" t="s">
        <v>127</v>
      </c>
      <c r="CC194" s="5">
        <v>-0.18256264147315601</v>
      </c>
      <c r="CD194" s="5" t="s">
        <v>71</v>
      </c>
      <c r="CE194" s="5">
        <v>6.93430656934306E-2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104</v>
      </c>
      <c r="E195" s="5">
        <v>-4.2272937780697697E-2</v>
      </c>
      <c r="F195" s="5" t="s">
        <v>104</v>
      </c>
      <c r="G195" s="5">
        <v>0.239957716701902</v>
      </c>
      <c r="H195" s="5" t="s">
        <v>76</v>
      </c>
      <c r="I195" s="5">
        <v>-0.27791158549467998</v>
      </c>
      <c r="J195" s="5" t="s">
        <v>67</v>
      </c>
      <c r="K195" s="5">
        <v>3.3540273798153303E-2</v>
      </c>
      <c r="L195" s="5" t="s">
        <v>67</v>
      </c>
      <c r="M195" s="5">
        <v>2.80776872487562E-2</v>
      </c>
      <c r="N195" s="5" t="s">
        <v>98</v>
      </c>
      <c r="O195" s="5">
        <v>-6.3561467298752602E-2</v>
      </c>
      <c r="P195" s="5" t="s">
        <v>109</v>
      </c>
      <c r="Q195" s="5">
        <v>-0.22027284082652299</v>
      </c>
      <c r="R195" s="5" t="s">
        <v>76</v>
      </c>
      <c r="S195" s="5">
        <v>0.15014660189925999</v>
      </c>
      <c r="T195" s="5" t="s">
        <v>109</v>
      </c>
      <c r="U195" s="5">
        <v>-0.251532178647975</v>
      </c>
      <c r="V195" s="5" t="s">
        <v>81</v>
      </c>
      <c r="W195" s="5">
        <v>-0.28506395701728698</v>
      </c>
      <c r="X195" s="5" t="s">
        <v>101</v>
      </c>
      <c r="Y195" s="5">
        <v>0.15470421504983001</v>
      </c>
      <c r="Z195" s="5" t="s">
        <v>102</v>
      </c>
      <c r="AA195" s="5">
        <v>-2.5795225925724401E-2</v>
      </c>
      <c r="AB195" s="5" t="s">
        <v>102</v>
      </c>
      <c r="AC195" s="5">
        <v>-1.9936818369556599E-2</v>
      </c>
      <c r="AD195" s="5" t="s">
        <v>98</v>
      </c>
      <c r="AE195" s="5">
        <v>-5.2914555758024701E-2</v>
      </c>
      <c r="AF195" s="5" t="s">
        <v>85</v>
      </c>
      <c r="AG195" s="5">
        <v>6.9078259050010499E-2</v>
      </c>
      <c r="AH195" s="5" t="s">
        <v>103</v>
      </c>
      <c r="AI195" s="5">
        <v>6.85643014573971E-2</v>
      </c>
      <c r="AJ195" s="5" t="s">
        <v>76</v>
      </c>
      <c r="AK195" s="5">
        <v>-0.12804026492996501</v>
      </c>
      <c r="AL195" s="5" t="s">
        <v>113</v>
      </c>
      <c r="AM195" s="5">
        <v>0.10420717007543299</v>
      </c>
      <c r="AN195" s="5" t="s">
        <v>100</v>
      </c>
      <c r="AO195" s="5">
        <v>0.12110540271793099</v>
      </c>
      <c r="AP195" s="5" t="s">
        <v>103</v>
      </c>
      <c r="AQ195" s="5">
        <v>0.38477287532701099</v>
      </c>
      <c r="AR195" s="5" t="s">
        <v>83</v>
      </c>
      <c r="AS195" s="5">
        <v>4.6331620266733799E-2</v>
      </c>
      <c r="AT195" s="5" t="s">
        <v>97</v>
      </c>
      <c r="AU195" s="5">
        <v>0</v>
      </c>
      <c r="AV195" s="5" t="s">
        <v>85</v>
      </c>
      <c r="AW195" s="5">
        <v>-0.123627720418925</v>
      </c>
      <c r="AX195" s="5" t="s">
        <v>141</v>
      </c>
      <c r="AY195" s="5">
        <v>-8.3956670467502797E-2</v>
      </c>
      <c r="AZ195" s="5" t="s">
        <v>85</v>
      </c>
      <c r="BA195" s="5">
        <v>6.9659066759768004E-2</v>
      </c>
      <c r="BB195" s="5" t="s">
        <v>100</v>
      </c>
      <c r="BC195" s="5">
        <v>-5.1807694818728101E-2</v>
      </c>
      <c r="BD195" s="5" t="s">
        <v>85</v>
      </c>
      <c r="BE195" s="5">
        <v>-0.101211191965408</v>
      </c>
      <c r="BF195" s="5" t="s">
        <v>141</v>
      </c>
      <c r="BG195" s="5">
        <v>-0.15980344070166599</v>
      </c>
      <c r="BH195" s="5" t="s">
        <v>127</v>
      </c>
      <c r="BI195" s="5">
        <v>-2.3846855059252599E-2</v>
      </c>
      <c r="BJ195" s="5" t="s">
        <v>127</v>
      </c>
      <c r="BK195" s="5">
        <v>0.17350864741698099</v>
      </c>
      <c r="BL195" s="5" t="s">
        <v>110</v>
      </c>
      <c r="BM195" s="5">
        <v>-0.21393069758810701</v>
      </c>
      <c r="BN195" s="5" t="s">
        <v>127</v>
      </c>
      <c r="BO195" s="5">
        <v>0.63979274286475696</v>
      </c>
      <c r="BP195" s="5" t="s">
        <v>76</v>
      </c>
      <c r="BQ195" s="5">
        <v>7.0641424131112596E-4</v>
      </c>
      <c r="BR195" s="5" t="s">
        <v>127</v>
      </c>
      <c r="BS195" s="5">
        <v>-0.166012480400719</v>
      </c>
      <c r="BT195" s="5" t="s">
        <v>127</v>
      </c>
      <c r="BU195" s="5">
        <v>3.3046067656744997E-2</v>
      </c>
      <c r="BV195" s="5" t="s">
        <v>127</v>
      </c>
      <c r="BW195" s="5">
        <v>0.44934776236075802</v>
      </c>
      <c r="BX195" s="5" t="s">
        <v>118</v>
      </c>
      <c r="BY195" s="5">
        <v>-6.5719360568383595E-2</v>
      </c>
      <c r="BZ195" s="5" t="s">
        <v>114</v>
      </c>
      <c r="CA195" s="5">
        <v>-9.4156597288121202E-2</v>
      </c>
      <c r="CB195" s="5" t="s">
        <v>145</v>
      </c>
      <c r="CC195" s="5">
        <v>-0.10652304009575</v>
      </c>
      <c r="CD195" s="5" t="s">
        <v>141</v>
      </c>
      <c r="CE195" s="5">
        <v>-0.112552479583788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67</v>
      </c>
      <c r="I196" s="5">
        <v>-0.10976957741688601</v>
      </c>
      <c r="J196" s="5" t="s">
        <v>107</v>
      </c>
      <c r="K196" s="5">
        <v>-5.8324753194839797E-2</v>
      </c>
      <c r="L196" s="5" t="s">
        <v>122</v>
      </c>
      <c r="M196" s="5">
        <v>-3.7407873449577501E-2</v>
      </c>
      <c r="N196" s="5" t="s">
        <v>109</v>
      </c>
      <c r="O196" s="5">
        <v>-3.2074785852008597E-2</v>
      </c>
      <c r="P196" s="5" t="s">
        <v>113</v>
      </c>
      <c r="Q196" s="5">
        <v>-0.26586747818484402</v>
      </c>
      <c r="R196" s="5" t="s">
        <v>113</v>
      </c>
      <c r="S196" s="5">
        <v>7.9928545254672693E-3</v>
      </c>
      <c r="T196" s="5" t="s">
        <v>98</v>
      </c>
      <c r="U196" s="5">
        <v>8.4121674835768406E-2</v>
      </c>
      <c r="V196" s="5" t="s">
        <v>96</v>
      </c>
      <c r="W196" s="5">
        <v>-4.6613419972022903E-2</v>
      </c>
      <c r="X196" s="5" t="s">
        <v>113</v>
      </c>
      <c r="Y196" s="5">
        <v>3.2193217573709403E-2</v>
      </c>
      <c r="Z196" s="5" t="s">
        <v>99</v>
      </c>
      <c r="AA196" s="5">
        <v>-0.32431349226870698</v>
      </c>
      <c r="AB196" s="5" t="s">
        <v>113</v>
      </c>
      <c r="AC196" s="5">
        <v>-8.9018067556952005E-2</v>
      </c>
      <c r="AD196" s="5" t="s">
        <v>113</v>
      </c>
      <c r="AE196" s="5">
        <v>0.32805601545253799</v>
      </c>
      <c r="AF196" s="5" t="s">
        <v>114</v>
      </c>
      <c r="AG196" s="5">
        <v>0.146000118602858</v>
      </c>
      <c r="AH196" s="5" t="s">
        <v>76</v>
      </c>
      <c r="AI196" s="5">
        <v>0.244660528353842</v>
      </c>
      <c r="AJ196" s="5" t="s">
        <v>85</v>
      </c>
      <c r="AK196" s="5">
        <v>-6.7368768388923403E-3</v>
      </c>
      <c r="AL196" s="5" t="s">
        <v>96</v>
      </c>
      <c r="AM196" s="5">
        <v>-2.87637402547091E-2</v>
      </c>
      <c r="AN196" s="5" t="s">
        <v>113</v>
      </c>
      <c r="AO196" s="5">
        <v>-4.9308049862666403E-2</v>
      </c>
      <c r="AP196" s="5" t="s">
        <v>100</v>
      </c>
      <c r="AQ196" s="5">
        <v>0.40888428988506598</v>
      </c>
      <c r="AR196" s="5" t="s">
        <v>100</v>
      </c>
      <c r="AS196" s="5">
        <v>-0.10634000472155899</v>
      </c>
      <c r="AT196" s="5" t="s">
        <v>96</v>
      </c>
      <c r="AU196" s="5">
        <v>7.3989106319845593E-2</v>
      </c>
      <c r="AV196" s="5" t="s">
        <v>96</v>
      </c>
      <c r="AW196" s="5">
        <v>-0.12337475457435</v>
      </c>
      <c r="AX196" s="5" t="s">
        <v>71</v>
      </c>
      <c r="AY196" s="5">
        <v>5.4872280037842898E-2</v>
      </c>
      <c r="AZ196" s="5" t="s">
        <v>110</v>
      </c>
      <c r="BA196" s="5">
        <v>0.59004891297514095</v>
      </c>
      <c r="BB196" s="5" t="s">
        <v>110</v>
      </c>
      <c r="BC196" s="5">
        <v>1.30001976987861</v>
      </c>
      <c r="BD196" s="5" t="s">
        <v>143</v>
      </c>
      <c r="BE196" s="5">
        <v>-0.100838731239953</v>
      </c>
      <c r="BF196" s="5" t="s">
        <v>115</v>
      </c>
      <c r="BG196" s="5">
        <v>0.22727272727272699</v>
      </c>
      <c r="BH196" s="5" t="s">
        <v>143</v>
      </c>
      <c r="BI196" s="5">
        <v>-5.7603078199856501E-2</v>
      </c>
      <c r="BJ196" s="5" t="s">
        <v>145</v>
      </c>
      <c r="BK196" s="5">
        <v>0.16892211922322201</v>
      </c>
      <c r="BL196" s="5" t="s">
        <v>122</v>
      </c>
      <c r="BM196" s="5">
        <v>-0.26853707414829597</v>
      </c>
      <c r="BN196" s="5" t="s">
        <v>104</v>
      </c>
      <c r="BO196" s="5">
        <v>-0.19292048699834599</v>
      </c>
      <c r="BP196" s="5" t="s">
        <v>100</v>
      </c>
      <c r="BQ196" s="5">
        <v>5.2646210791361003E-2</v>
      </c>
      <c r="BR196" s="5" t="s">
        <v>136</v>
      </c>
      <c r="BS196" s="5">
        <v>-0.17757712565838901</v>
      </c>
      <c r="BT196" s="5" t="s">
        <v>85</v>
      </c>
      <c r="BU196" s="5">
        <v>-4.7049913178409203E-2</v>
      </c>
      <c r="BV196" s="5" t="s">
        <v>141</v>
      </c>
      <c r="BW196" s="5">
        <v>0.13332792229752499</v>
      </c>
      <c r="BX196" s="5" t="s">
        <v>71</v>
      </c>
      <c r="BY196" s="5">
        <v>-0.112179487179487</v>
      </c>
      <c r="BZ196" s="5" t="s">
        <v>122</v>
      </c>
      <c r="CA196" s="5">
        <v>0.35634955763468101</v>
      </c>
      <c r="CB196" s="5" t="s">
        <v>104</v>
      </c>
      <c r="CC196" s="5">
        <v>-5.1477055202028103E-2</v>
      </c>
      <c r="CD196" s="5" t="s">
        <v>120</v>
      </c>
      <c r="CE196" s="5">
        <v>-0.170454545454545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104</v>
      </c>
      <c r="I197" s="5">
        <v>-0.232355661968765</v>
      </c>
      <c r="J197" s="5" t="s">
        <v>104</v>
      </c>
      <c r="K197" s="5">
        <v>1.9399581762975199E-2</v>
      </c>
      <c r="L197" s="5" t="s">
        <v>104</v>
      </c>
      <c r="M197" s="5">
        <v>-8.8777627110785406E-3</v>
      </c>
      <c r="N197" s="5" t="s">
        <v>104</v>
      </c>
      <c r="O197" s="5">
        <v>-0.173287182665434</v>
      </c>
      <c r="P197" s="5" t="s">
        <v>104</v>
      </c>
      <c r="Q197" s="5">
        <v>-5.0100427169085297E-2</v>
      </c>
      <c r="R197" s="5" t="s">
        <v>100</v>
      </c>
      <c r="S197" s="5">
        <v>0.71980527362074298</v>
      </c>
      <c r="T197" s="5" t="s">
        <v>119</v>
      </c>
      <c r="U197" s="5">
        <v>-0.10313192027839201</v>
      </c>
      <c r="V197" s="5" t="s">
        <v>71</v>
      </c>
      <c r="W197" s="5">
        <v>9.3542241747988003E-2</v>
      </c>
      <c r="X197" s="5" t="s">
        <v>102</v>
      </c>
      <c r="Y197" s="5">
        <v>0.10257793764988</v>
      </c>
      <c r="Z197" s="5" t="s">
        <v>113</v>
      </c>
      <c r="AA197" s="5">
        <v>-0.101724575912388</v>
      </c>
      <c r="AB197" s="5" t="s">
        <v>96</v>
      </c>
      <c r="AC197" s="5">
        <v>0.145432541027254</v>
      </c>
      <c r="AD197" s="5" t="s">
        <v>96</v>
      </c>
      <c r="AE197" s="5">
        <v>0.26562473585447899</v>
      </c>
      <c r="AF197" s="5" t="s">
        <v>102</v>
      </c>
      <c r="AG197" s="5">
        <v>9.1567667570910505E-2</v>
      </c>
      <c r="AH197" s="5" t="s">
        <v>104</v>
      </c>
      <c r="AI197" s="5">
        <v>7.6831023777728102E-3</v>
      </c>
      <c r="AJ197" s="5" t="s">
        <v>113</v>
      </c>
      <c r="AK197" s="5">
        <v>0.27864369701941399</v>
      </c>
      <c r="AL197" s="5" t="s">
        <v>104</v>
      </c>
      <c r="AM197" s="5">
        <v>7.1956741261930399E-2</v>
      </c>
      <c r="AN197" s="5" t="s">
        <v>110</v>
      </c>
      <c r="AO197" s="5">
        <v>-8.7575437068375506E-2</v>
      </c>
      <c r="AP197" s="5" t="s">
        <v>104</v>
      </c>
      <c r="AQ197" s="5">
        <v>0.39738800956654902</v>
      </c>
      <c r="AR197" s="5" t="s">
        <v>103</v>
      </c>
      <c r="AS197" s="5">
        <v>-0.24886499402628401</v>
      </c>
      <c r="AT197" s="5" t="s">
        <v>100</v>
      </c>
      <c r="AU197" s="5">
        <v>-0.12955275450558101</v>
      </c>
      <c r="AV197" s="5" t="s">
        <v>103</v>
      </c>
      <c r="AW197" s="5">
        <v>-0.10165692436162201</v>
      </c>
      <c r="AX197" s="5" t="s">
        <v>83</v>
      </c>
      <c r="AY197" s="5">
        <v>0.176592598677455</v>
      </c>
      <c r="AZ197" s="5" t="s">
        <v>113</v>
      </c>
      <c r="BA197" s="5">
        <v>-5.7932455608375497E-2</v>
      </c>
      <c r="BB197" s="5" t="s">
        <v>103</v>
      </c>
      <c r="BC197" s="5">
        <v>0.10975383616893</v>
      </c>
      <c r="BD197" s="5" t="s">
        <v>113</v>
      </c>
      <c r="BE197" s="5">
        <v>-0.10850118271091599</v>
      </c>
      <c r="BF197" s="5" t="s">
        <v>127</v>
      </c>
      <c r="BG197" s="5">
        <v>0.14440109328381501</v>
      </c>
      <c r="BH197" s="5" t="s">
        <v>85</v>
      </c>
      <c r="BI197" s="5">
        <v>-6.15047689221825E-3</v>
      </c>
      <c r="BJ197" s="5" t="s">
        <v>143</v>
      </c>
      <c r="BK197" s="5">
        <v>0.106916980225762</v>
      </c>
      <c r="BL197" s="5" t="s">
        <v>145</v>
      </c>
      <c r="BM197" s="5">
        <v>-0.12808119398377199</v>
      </c>
      <c r="BN197" s="5" t="s">
        <v>97</v>
      </c>
      <c r="BO197" s="5">
        <v>-0.113082039911308</v>
      </c>
      <c r="BP197" s="5" t="s">
        <v>136</v>
      </c>
      <c r="BQ197" s="5">
        <v>-0.119655546188124</v>
      </c>
      <c r="BR197" s="5" t="s">
        <v>103</v>
      </c>
      <c r="BS197" s="5">
        <v>-9.9099508134695299E-2</v>
      </c>
      <c r="BT197" s="5" t="s">
        <v>103</v>
      </c>
      <c r="BU197" s="5">
        <v>0.14999916004502101</v>
      </c>
      <c r="BV197" s="5" t="s">
        <v>118</v>
      </c>
      <c r="BW197" s="5">
        <v>0.58146067415730296</v>
      </c>
      <c r="BX197" s="5" t="s">
        <v>82</v>
      </c>
      <c r="BY197" s="5">
        <v>0.20783236475573799</v>
      </c>
      <c r="BZ197" s="5" t="s">
        <v>146</v>
      </c>
      <c r="CA197" s="5">
        <v>5.3415607697869502E-2</v>
      </c>
      <c r="CB197" s="5" t="s">
        <v>109</v>
      </c>
      <c r="CC197" s="5">
        <v>5.9169199594731402E-2</v>
      </c>
      <c r="CD197" s="5" t="s">
        <v>127</v>
      </c>
      <c r="CE197" s="5">
        <v>7.2007441303511194E-2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119</v>
      </c>
      <c r="K198" s="5">
        <v>-8.37945981993998E-2</v>
      </c>
      <c r="L198" s="5"/>
      <c r="M198" s="5"/>
      <c r="N198" s="5" t="s">
        <v>122</v>
      </c>
      <c r="O198" s="5">
        <v>0.25639589169000898</v>
      </c>
      <c r="P198" s="5" t="s">
        <v>98</v>
      </c>
      <c r="Q198" s="5">
        <v>-0.10443433042691801</v>
      </c>
      <c r="R198" s="5" t="s">
        <v>119</v>
      </c>
      <c r="S198" s="5">
        <v>0.164773076214456</v>
      </c>
      <c r="T198" s="5" t="s">
        <v>90</v>
      </c>
      <c r="U198" s="5">
        <v>-0.16629203447608501</v>
      </c>
      <c r="V198" s="5" t="s">
        <v>113</v>
      </c>
      <c r="W198" s="5">
        <v>-5.0905571685330997E-2</v>
      </c>
      <c r="X198" s="5" t="s">
        <v>104</v>
      </c>
      <c r="Y198" s="5">
        <v>-9.8572897736077594E-2</v>
      </c>
      <c r="Z198" s="5" t="s">
        <v>104</v>
      </c>
      <c r="AA198" s="5">
        <v>-0.10820948005063501</v>
      </c>
      <c r="AB198" s="5" t="s">
        <v>104</v>
      </c>
      <c r="AC198" s="5">
        <v>-6.5997231130504805E-2</v>
      </c>
      <c r="AD198" s="5" t="s">
        <v>104</v>
      </c>
      <c r="AE198" s="5">
        <v>0.147003639911441</v>
      </c>
      <c r="AF198" s="5" t="s">
        <v>104</v>
      </c>
      <c r="AG198" s="5">
        <v>-5.6826918358333402E-2</v>
      </c>
      <c r="AH198" s="5" t="s">
        <v>113</v>
      </c>
      <c r="AI198" s="5">
        <v>0.70726790450928301</v>
      </c>
      <c r="AJ198" s="5" t="s">
        <v>103</v>
      </c>
      <c r="AK198" s="5">
        <v>0.11146109814204801</v>
      </c>
      <c r="AL198" s="5" t="s">
        <v>122</v>
      </c>
      <c r="AM198" s="5">
        <v>1.47419993017572</v>
      </c>
      <c r="AN198" s="5" t="s">
        <v>96</v>
      </c>
      <c r="AO198" s="5">
        <v>3.6653869804390699E-2</v>
      </c>
      <c r="AP198" s="5" t="s">
        <v>97</v>
      </c>
      <c r="AQ198" s="5">
        <v>0.34220072551390501</v>
      </c>
      <c r="AR198" s="5" t="s">
        <v>101</v>
      </c>
      <c r="AS198" s="5">
        <v>9.4470396111047794E-2</v>
      </c>
      <c r="AT198" s="5" t="s">
        <v>83</v>
      </c>
      <c r="AU198" s="5">
        <v>-0.16324409021740699</v>
      </c>
      <c r="AV198" s="5" t="s">
        <v>110</v>
      </c>
      <c r="AW198" s="5">
        <v>-6.22903011169773E-3</v>
      </c>
      <c r="AX198" s="5" t="s">
        <v>103</v>
      </c>
      <c r="AY198" s="5">
        <v>0.38763861709067199</v>
      </c>
      <c r="AZ198" s="5" t="s">
        <v>96</v>
      </c>
      <c r="BA198" s="5">
        <v>-4.2663957343918403E-2</v>
      </c>
      <c r="BB198" s="5" t="s">
        <v>120</v>
      </c>
      <c r="BC198" s="5">
        <v>0.125</v>
      </c>
      <c r="BD198" s="5" t="s">
        <v>120</v>
      </c>
      <c r="BE198" s="5">
        <v>0.328358208955223</v>
      </c>
      <c r="BF198" s="5" t="s">
        <v>71</v>
      </c>
      <c r="BG198" s="5">
        <v>5.3906250000000003E-2</v>
      </c>
      <c r="BH198" s="5" t="s">
        <v>71</v>
      </c>
      <c r="BI198" s="5">
        <v>-0.11267605633802801</v>
      </c>
      <c r="BJ198" s="5" t="s">
        <v>98</v>
      </c>
      <c r="BK198" s="5">
        <v>6.2524255098961303E-3</v>
      </c>
      <c r="BL198" s="5" t="s">
        <v>149</v>
      </c>
      <c r="BM198" s="5">
        <v>0.96369035313574702</v>
      </c>
      <c r="BN198" s="5" t="s">
        <v>145</v>
      </c>
      <c r="BO198" s="5">
        <v>1.8411764055014102E-2</v>
      </c>
      <c r="BP198" s="5" t="s">
        <v>127</v>
      </c>
      <c r="BQ198" s="5">
        <v>-0.54573093488725599</v>
      </c>
      <c r="BR198" s="5" t="s">
        <v>96</v>
      </c>
      <c r="BS198" s="5">
        <v>2.3551055855197001E-2</v>
      </c>
      <c r="BT198" s="5" t="s">
        <v>96</v>
      </c>
      <c r="BU198" s="5">
        <v>-8.50702778739129E-2</v>
      </c>
      <c r="BV198" s="5" t="s">
        <v>71</v>
      </c>
      <c r="BW198" s="5">
        <v>0.339055793991416</v>
      </c>
      <c r="BX198" s="5" t="s">
        <v>110</v>
      </c>
      <c r="BY198" s="5">
        <v>-5.2824688022184901E-2</v>
      </c>
      <c r="BZ198" s="5" t="s">
        <v>145</v>
      </c>
      <c r="CA198" s="5">
        <v>0.126501032288872</v>
      </c>
      <c r="CB198" s="5" t="s">
        <v>110</v>
      </c>
      <c r="CC198" s="5">
        <v>1.2579491004716099E-3</v>
      </c>
      <c r="CD198" s="5" t="s">
        <v>113</v>
      </c>
      <c r="CE198" s="5">
        <v>-3.7875320508088103E-2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122</v>
      </c>
      <c r="Q199" s="5">
        <v>-0.37508917954815701</v>
      </c>
      <c r="R199" s="5" t="s">
        <v>104</v>
      </c>
      <c r="S199" s="5">
        <v>0.37889391863720201</v>
      </c>
      <c r="T199" s="5" t="s">
        <v>113</v>
      </c>
      <c r="U199" s="5">
        <v>-0.178310953581896</v>
      </c>
      <c r="V199" s="5" t="s">
        <v>102</v>
      </c>
      <c r="W199" s="5">
        <v>-6.0424040902429203E-3</v>
      </c>
      <c r="X199" s="5" t="s">
        <v>110</v>
      </c>
      <c r="Y199" s="5">
        <v>-4.43041121774152E-2</v>
      </c>
      <c r="Z199" s="5" t="s">
        <v>110</v>
      </c>
      <c r="AA199" s="5">
        <v>-0.14776274713839699</v>
      </c>
      <c r="AB199" s="5" t="s">
        <v>110</v>
      </c>
      <c r="AC199" s="5">
        <v>7.3341473341473395E-2</v>
      </c>
      <c r="AD199" s="5" t="s">
        <v>110</v>
      </c>
      <c r="AE199" s="5">
        <v>0.19971939936295999</v>
      </c>
      <c r="AF199" s="5" t="s">
        <v>96</v>
      </c>
      <c r="AG199" s="5">
        <v>0.11745809123088199</v>
      </c>
      <c r="AH199" s="5" t="s">
        <v>110</v>
      </c>
      <c r="AI199" s="5">
        <v>-0.10215775808040101</v>
      </c>
      <c r="AJ199" s="5" t="s">
        <v>104</v>
      </c>
      <c r="AK199" s="5">
        <v>5.67278234828405E-2</v>
      </c>
      <c r="AL199" s="5" t="s">
        <v>110</v>
      </c>
      <c r="AM199" s="5">
        <v>0.16156214317718601</v>
      </c>
      <c r="AN199" s="5" t="s">
        <v>122</v>
      </c>
      <c r="AO199" s="5">
        <v>0.14340476369656799</v>
      </c>
      <c r="AP199" s="5" t="s">
        <v>110</v>
      </c>
      <c r="AQ199" s="5">
        <v>0.32315518158386403</v>
      </c>
      <c r="AR199" s="5" t="s">
        <v>113</v>
      </c>
      <c r="AS199" s="5">
        <v>-0.28720709506768299</v>
      </c>
      <c r="AT199" s="5" t="s">
        <v>104</v>
      </c>
      <c r="AU199" s="5">
        <v>1.3029428736295499E-2</v>
      </c>
      <c r="AV199" s="5" t="s">
        <v>97</v>
      </c>
      <c r="AW199" s="5">
        <v>-0.38375558867362097</v>
      </c>
      <c r="AX199" s="5" t="s">
        <v>104</v>
      </c>
      <c r="AY199" s="5">
        <v>7.58745324386043E-2</v>
      </c>
      <c r="AZ199" s="5" t="s">
        <v>143</v>
      </c>
      <c r="BA199" s="5">
        <v>-6.1669381479395297E-2</v>
      </c>
      <c r="BB199" s="5" t="s">
        <v>104</v>
      </c>
      <c r="BC199" s="5">
        <v>-2.8047544913140099E-3</v>
      </c>
      <c r="BD199" s="5" t="s">
        <v>110</v>
      </c>
      <c r="BE199" s="5">
        <v>-0.20006601363594101</v>
      </c>
      <c r="BF199" s="5" t="s">
        <v>104</v>
      </c>
      <c r="BG199" s="5">
        <v>-7.0304170586390796E-2</v>
      </c>
      <c r="BH199" s="5" t="s">
        <v>113</v>
      </c>
      <c r="BI199" s="5">
        <v>9.0216167902542305E-2</v>
      </c>
      <c r="BJ199" s="5" t="s">
        <v>146</v>
      </c>
      <c r="BK199" s="5">
        <v>0.10721426799188501</v>
      </c>
      <c r="BL199" s="5" t="s">
        <v>146</v>
      </c>
      <c r="BM199" s="5">
        <v>-6.4708751301688502E-2</v>
      </c>
      <c r="BN199" s="5" t="s">
        <v>136</v>
      </c>
      <c r="BO199" s="5">
        <v>-0.102944089313045</v>
      </c>
      <c r="BP199" s="5" t="s">
        <v>85</v>
      </c>
      <c r="BQ199" s="5">
        <v>-5.2425467407781701E-2</v>
      </c>
      <c r="BR199" s="5" t="s">
        <v>113</v>
      </c>
      <c r="BS199" s="5">
        <v>-0.30939461983244998</v>
      </c>
      <c r="BT199" s="5" t="s">
        <v>150</v>
      </c>
      <c r="BU199" s="5">
        <v>-1.13399210479998E-2</v>
      </c>
      <c r="BV199" s="5" t="s">
        <v>145</v>
      </c>
      <c r="BW199" s="5">
        <v>0.26267649793500097</v>
      </c>
      <c r="BX199" s="5" t="s">
        <v>145</v>
      </c>
      <c r="BY199" s="5">
        <v>0.21929959756828499</v>
      </c>
      <c r="BZ199" s="5" t="s">
        <v>113</v>
      </c>
      <c r="CA199" s="5">
        <v>0.34609445373825698</v>
      </c>
      <c r="CB199" s="5" t="s">
        <v>149</v>
      </c>
      <c r="CC199" s="5">
        <v>-7.7834179357021901E-2</v>
      </c>
      <c r="CD199" s="5" t="s">
        <v>110</v>
      </c>
      <c r="CE199" s="5">
        <v>0.27718396646316401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122</v>
      </c>
      <c r="S200" s="5">
        <v>2.83988202835125E-2</v>
      </c>
      <c r="T200" s="5" t="s">
        <v>104</v>
      </c>
      <c r="U200" s="5">
        <v>-7.9200008639215502E-2</v>
      </c>
      <c r="V200" s="5" t="s">
        <v>104</v>
      </c>
      <c r="W200" s="5">
        <v>-0.16752084628285199</v>
      </c>
      <c r="X200" s="5" t="s">
        <v>122</v>
      </c>
      <c r="Y200" s="5">
        <v>7.5502378081003796E-2</v>
      </c>
      <c r="Z200" s="5" t="s">
        <v>122</v>
      </c>
      <c r="AA200" s="5">
        <v>3.5403358909425302E-2</v>
      </c>
      <c r="AB200" s="5" t="s">
        <v>122</v>
      </c>
      <c r="AC200" s="5">
        <v>-8.1478687287815904E-2</v>
      </c>
      <c r="AD200" s="5" t="s">
        <v>122</v>
      </c>
      <c r="AE200" s="5">
        <v>-8.07445187785652E-2</v>
      </c>
      <c r="AF200" s="5" t="s">
        <v>122</v>
      </c>
      <c r="AG200" s="5">
        <v>-1.3690733535091E-3</v>
      </c>
      <c r="AH200" s="5" t="s">
        <v>122</v>
      </c>
      <c r="AI200" s="5">
        <v>0.24006061043365301</v>
      </c>
      <c r="AJ200" s="5" t="s">
        <v>96</v>
      </c>
      <c r="AK200" s="5">
        <v>-0.138740216590438</v>
      </c>
      <c r="AL200" s="5"/>
      <c r="AM200" s="5"/>
      <c r="AN200" s="5" t="s">
        <v>104</v>
      </c>
      <c r="AO200" s="5">
        <v>0.13081925367691699</v>
      </c>
      <c r="AP200" s="5" t="s">
        <v>113</v>
      </c>
      <c r="AQ200" s="5">
        <v>0.48785546943726699</v>
      </c>
      <c r="AR200" s="5" t="s">
        <v>104</v>
      </c>
      <c r="AS200" s="5">
        <v>-0.166842945327974</v>
      </c>
      <c r="AT200" s="5" t="s">
        <v>113</v>
      </c>
      <c r="AU200" s="5">
        <v>0.110942302319083</v>
      </c>
      <c r="AV200" s="5" t="s">
        <v>113</v>
      </c>
      <c r="AW200" s="5">
        <v>-7.2818586226951795E-2</v>
      </c>
      <c r="AX200" s="5" t="s">
        <v>113</v>
      </c>
      <c r="AY200" s="5">
        <v>0.29992625181191601</v>
      </c>
      <c r="AZ200" s="5" t="s">
        <v>104</v>
      </c>
      <c r="BA200" s="5">
        <v>5.38692917692098E-2</v>
      </c>
      <c r="BB200" s="5" t="s">
        <v>113</v>
      </c>
      <c r="BC200" s="5">
        <v>-3.4312334304719999E-2</v>
      </c>
      <c r="BD200" s="5" t="s">
        <v>98</v>
      </c>
      <c r="BE200" s="5">
        <v>2.2374094866162101E-2</v>
      </c>
      <c r="BF200" s="5" t="s">
        <v>97</v>
      </c>
      <c r="BG200" s="5">
        <v>-2.321083172147E-2</v>
      </c>
      <c r="BH200" s="5" t="s">
        <v>104</v>
      </c>
      <c r="BI200" s="5">
        <v>-0.11281255621514601</v>
      </c>
      <c r="BJ200" s="5" t="s">
        <v>120</v>
      </c>
      <c r="BK200" s="5">
        <v>-7.7095808383233405E-2</v>
      </c>
      <c r="BL200" s="5" t="s">
        <v>85</v>
      </c>
      <c r="BM200" s="5">
        <v>-0.17514203689947999</v>
      </c>
      <c r="BN200" s="5" t="s">
        <v>146</v>
      </c>
      <c r="BO200" s="5">
        <v>-0.12739944189192901</v>
      </c>
      <c r="BP200" s="5" t="s">
        <v>113</v>
      </c>
      <c r="BQ200" s="5">
        <v>-1.6152652264250101E-2</v>
      </c>
      <c r="BR200" s="5" t="s">
        <v>122</v>
      </c>
      <c r="BS200" s="5">
        <v>-0.39400685826989301</v>
      </c>
      <c r="BT200" s="5" t="s">
        <v>146</v>
      </c>
      <c r="BU200" s="5">
        <v>-6.21179254584893E-2</v>
      </c>
      <c r="BV200" s="5" t="s">
        <v>120</v>
      </c>
      <c r="BW200" s="5">
        <v>0.237918215613383</v>
      </c>
      <c r="BX200" s="5" t="s">
        <v>122</v>
      </c>
      <c r="BY200" s="5">
        <v>0.17192838106140501</v>
      </c>
      <c r="BZ200" s="5" t="s">
        <v>110</v>
      </c>
      <c r="CA200" s="5">
        <v>0.18758914763599199</v>
      </c>
      <c r="CB200" s="5" t="s">
        <v>150</v>
      </c>
      <c r="CC200" s="5">
        <v>-1.95789656068612E-2</v>
      </c>
      <c r="CD200" s="5" t="s">
        <v>150</v>
      </c>
      <c r="CE200" s="5">
        <v>-7.8996200406468098E-2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122</v>
      </c>
      <c r="U201" s="5">
        <v>0.52682825292566704</v>
      </c>
      <c r="V201" s="5" t="s">
        <v>122</v>
      </c>
      <c r="W201" s="5">
        <v>0.11787872820637101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122</v>
      </c>
      <c r="AK201" s="5">
        <v>0</v>
      </c>
      <c r="AL201" s="5"/>
      <c r="AM201" s="5"/>
      <c r="AN201" s="5"/>
      <c r="AO201" s="5"/>
      <c r="AP201" s="5" t="s">
        <v>122</v>
      </c>
      <c r="AQ201" s="5">
        <v>1.6923655989173001</v>
      </c>
      <c r="AR201" s="5" t="s">
        <v>110</v>
      </c>
      <c r="AS201" s="5">
        <v>-0.21241355142595</v>
      </c>
      <c r="AT201" s="5" t="s">
        <v>143</v>
      </c>
      <c r="AU201" s="5">
        <v>-0.21950908348642501</v>
      </c>
      <c r="AV201" s="5" t="s">
        <v>98</v>
      </c>
      <c r="AW201" s="5">
        <v>-0.216846984525387</v>
      </c>
      <c r="AX201" s="5" t="s">
        <v>97</v>
      </c>
      <c r="AY201" s="5">
        <v>3.8694074969770398E-2</v>
      </c>
      <c r="AZ201" s="5" t="s">
        <v>129</v>
      </c>
      <c r="BA201" s="5">
        <v>0.13058263050687599</v>
      </c>
      <c r="BB201" s="5" t="s">
        <v>129</v>
      </c>
      <c r="BC201" s="5">
        <v>0.129749851101846</v>
      </c>
      <c r="BD201" s="5" t="s">
        <v>104</v>
      </c>
      <c r="BE201" s="5">
        <v>0.18539903601918001</v>
      </c>
      <c r="BF201" s="5" t="s">
        <v>110</v>
      </c>
      <c r="BG201" s="5">
        <v>-0.194244820768503</v>
      </c>
      <c r="BH201" s="5" t="s">
        <v>120</v>
      </c>
      <c r="BI201" s="5">
        <v>-6.5080475857242803E-2</v>
      </c>
      <c r="BJ201" s="5" t="s">
        <v>85</v>
      </c>
      <c r="BK201" s="5">
        <v>2.5814755702002701E-2</v>
      </c>
      <c r="BL201" s="5" t="s">
        <v>120</v>
      </c>
      <c r="BM201" s="5">
        <v>-6.00162206001622E-2</v>
      </c>
      <c r="BN201" s="5" t="s">
        <v>110</v>
      </c>
      <c r="BO201" s="5">
        <v>-0.10308041752800901</v>
      </c>
      <c r="BP201" s="5" t="s">
        <v>98</v>
      </c>
      <c r="BQ201" s="5">
        <v>1.02094611101823E-2</v>
      </c>
      <c r="BR201" s="5" t="s">
        <v>85</v>
      </c>
      <c r="BS201" s="5">
        <v>-0.19812173191722501</v>
      </c>
      <c r="BT201" s="5" t="s">
        <v>113</v>
      </c>
      <c r="BU201" s="5">
        <v>7.6081349937366901E-3</v>
      </c>
      <c r="BV201" s="5" t="s">
        <v>150</v>
      </c>
      <c r="BW201" s="5">
        <v>9.5083079009833801E-2</v>
      </c>
      <c r="BX201" s="5" t="s">
        <v>113</v>
      </c>
      <c r="BY201" s="5">
        <v>4.7539878678948398E-2</v>
      </c>
      <c r="BZ201" s="5" t="s">
        <v>136</v>
      </c>
      <c r="CA201" s="5">
        <v>4.9722435518184602E-3</v>
      </c>
      <c r="CB201" s="5" t="s">
        <v>113</v>
      </c>
      <c r="CC201" s="5">
        <v>7.9154916112996299E-2</v>
      </c>
      <c r="CD201" s="5" t="s">
        <v>146</v>
      </c>
      <c r="CE201" s="5">
        <v>7.5804315524258398E-2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122</v>
      </c>
      <c r="AS202" s="5">
        <v>-0.23518653763296199</v>
      </c>
      <c r="AT202" s="5"/>
      <c r="AU202" s="5"/>
      <c r="AV202" s="5"/>
      <c r="AW202" s="5"/>
      <c r="AX202" s="5" t="s">
        <v>110</v>
      </c>
      <c r="AY202" s="5">
        <v>0.13294015413764099</v>
      </c>
      <c r="AZ202" s="5"/>
      <c r="BA202" s="5"/>
      <c r="BB202" s="5"/>
      <c r="BC202" s="5"/>
      <c r="BD202" s="5" t="s">
        <v>129</v>
      </c>
      <c r="BE202" s="5">
        <v>-6.6827898884993506E-2</v>
      </c>
      <c r="BF202" s="5" t="s">
        <v>113</v>
      </c>
      <c r="BG202" s="5">
        <v>-2.8470809580857601E-2</v>
      </c>
      <c r="BH202" s="5" t="s">
        <v>98</v>
      </c>
      <c r="BI202" s="5">
        <v>3.9611246996689104E-3</v>
      </c>
      <c r="BJ202" s="5" t="s">
        <v>113</v>
      </c>
      <c r="BK202" s="5">
        <v>0.107163732701752</v>
      </c>
      <c r="BL202" s="5" t="s">
        <v>104</v>
      </c>
      <c r="BM202" s="5">
        <v>-0.1866350432784</v>
      </c>
      <c r="BN202" s="5" t="s">
        <v>150</v>
      </c>
      <c r="BO202" s="5">
        <v>-7.7796710271745506E-2</v>
      </c>
      <c r="BP202" s="5" t="s">
        <v>104</v>
      </c>
      <c r="BQ202" s="5">
        <v>-5.3356923363441597E-2</v>
      </c>
      <c r="BR202" s="5" t="s">
        <v>150</v>
      </c>
      <c r="BS202" s="5">
        <v>-0.18169348312140701</v>
      </c>
      <c r="BT202" s="5" t="s">
        <v>122</v>
      </c>
      <c r="BU202" s="5">
        <v>8.7062652563059506E-2</v>
      </c>
      <c r="BV202" s="5" t="s">
        <v>146</v>
      </c>
      <c r="BW202" s="5">
        <v>0.230984545836837</v>
      </c>
      <c r="BX202" s="5" t="s">
        <v>150</v>
      </c>
      <c r="BY202" s="5">
        <v>-6.4586300860840995E-2</v>
      </c>
      <c r="BZ202" s="5" t="s">
        <v>96</v>
      </c>
      <c r="CA202" s="5">
        <v>-0.16788011292479399</v>
      </c>
      <c r="CB202" s="5" t="s">
        <v>122</v>
      </c>
      <c r="CC202" s="5">
        <v>1.8754688672168101E-2</v>
      </c>
      <c r="CD202" s="5" t="s">
        <v>152</v>
      </c>
      <c r="CE202" s="5">
        <v>-2.5803484068575099E-2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129</v>
      </c>
      <c r="AY203" s="5">
        <v>-5.6038900674564497E-2</v>
      </c>
      <c r="AZ203" s="5"/>
      <c r="BA203" s="5"/>
      <c r="BB203" s="5"/>
      <c r="BC203" s="5"/>
      <c r="BD203" s="5"/>
      <c r="BE203" s="5"/>
      <c r="BF203" s="5" t="s">
        <v>120</v>
      </c>
      <c r="BG203" s="5">
        <v>-0.10799001248439399</v>
      </c>
      <c r="BH203" s="5" t="s">
        <v>150</v>
      </c>
      <c r="BI203" s="5">
        <v>-0.238232245760955</v>
      </c>
      <c r="BJ203" s="5" t="s">
        <v>104</v>
      </c>
      <c r="BK203" s="5">
        <v>3.6573311367380699E-2</v>
      </c>
      <c r="BL203" s="5" t="s">
        <v>113</v>
      </c>
      <c r="BM203" s="5">
        <v>0.106047308878985</v>
      </c>
      <c r="BN203" s="5" t="s">
        <v>129</v>
      </c>
      <c r="BO203" s="5">
        <v>0.34266868551000301</v>
      </c>
      <c r="BP203" s="5" t="s">
        <v>150</v>
      </c>
      <c r="BQ203" s="5">
        <v>7.3310415393788603E-2</v>
      </c>
      <c r="BR203" s="5" t="s">
        <v>98</v>
      </c>
      <c r="BS203" s="5">
        <v>-0.18057659263030601</v>
      </c>
      <c r="BT203" s="5" t="s">
        <v>137</v>
      </c>
      <c r="BU203" s="5">
        <v>-4.8586939287090696E-3</v>
      </c>
      <c r="BV203" s="5" t="s">
        <v>110</v>
      </c>
      <c r="BW203" s="5">
        <v>0.43825039373299701</v>
      </c>
      <c r="BX203" s="5" t="s">
        <v>96</v>
      </c>
      <c r="BY203" s="5">
        <v>-0.11295842139699901</v>
      </c>
      <c r="BZ203" s="5" t="s">
        <v>150</v>
      </c>
      <c r="CA203" s="5">
        <v>-4.4722881994157103E-2</v>
      </c>
      <c r="CB203" s="5" t="s">
        <v>96</v>
      </c>
      <c r="CC203" s="5">
        <v>4.9346972093260402E-2</v>
      </c>
      <c r="CD203" s="5" t="s">
        <v>153</v>
      </c>
      <c r="CE203" s="5">
        <v>0.26465177082958502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150</v>
      </c>
      <c r="BG204" s="5">
        <v>5.2955530624806103E-2</v>
      </c>
      <c r="BH204" s="5" t="s">
        <v>129</v>
      </c>
      <c r="BI204" s="5">
        <v>-7.8033291638602897E-2</v>
      </c>
      <c r="BJ204" s="5" t="s">
        <v>150</v>
      </c>
      <c r="BK204" s="5">
        <v>-1.6218040120602401E-3</v>
      </c>
      <c r="BL204" s="5" t="s">
        <v>98</v>
      </c>
      <c r="BM204" s="5">
        <v>-1.03595303393898E-2</v>
      </c>
      <c r="BN204" s="5"/>
      <c r="BO204" s="5"/>
      <c r="BP204" s="5" t="s">
        <v>137</v>
      </c>
      <c r="BQ204" s="5">
        <v>-0.116358004085829</v>
      </c>
      <c r="BR204" s="5" t="s">
        <v>137</v>
      </c>
      <c r="BS204" s="5">
        <v>-0.19948140335395401</v>
      </c>
      <c r="BT204" s="5" t="s">
        <v>98</v>
      </c>
      <c r="BU204" s="5">
        <v>6.0735033707166597E-3</v>
      </c>
      <c r="BV204" s="5" t="s">
        <v>113</v>
      </c>
      <c r="BW204" s="5">
        <v>0.22063367277912799</v>
      </c>
      <c r="BX204" s="5" t="s">
        <v>104</v>
      </c>
      <c r="BY204" s="5">
        <v>4.5625744934445697E-2</v>
      </c>
      <c r="BZ204" s="5" t="s">
        <v>126</v>
      </c>
      <c r="CA204" s="5">
        <v>0.42443252250604502</v>
      </c>
      <c r="CB204" s="5" t="s">
        <v>136</v>
      </c>
      <c r="CC204" s="5">
        <v>7.4152011623829202E-3</v>
      </c>
      <c r="CD204" s="5" t="s">
        <v>137</v>
      </c>
      <c r="CE204" s="5">
        <v>1.9042500500563799E-2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129</v>
      </c>
      <c r="BG205" s="5">
        <v>-0.11928082651281301</v>
      </c>
      <c r="BH205" s="5"/>
      <c r="BI205" s="5"/>
      <c r="BJ205" s="5" t="s">
        <v>129</v>
      </c>
      <c r="BK205" s="5">
        <v>0.24086829471926499</v>
      </c>
      <c r="BL205" s="5" t="s">
        <v>150</v>
      </c>
      <c r="BM205" s="5">
        <v>-0.19700950678121301</v>
      </c>
      <c r="BN205" s="5"/>
      <c r="BO205" s="5"/>
      <c r="BP205" s="5" t="s">
        <v>129</v>
      </c>
      <c r="BQ205" s="5">
        <v>2.63202303622849E-2</v>
      </c>
      <c r="BR205" s="5" t="s">
        <v>129</v>
      </c>
      <c r="BS205" s="5">
        <v>-0.15746011363665999</v>
      </c>
      <c r="BT205" s="5" t="s">
        <v>129</v>
      </c>
      <c r="BU205" s="5">
        <v>5.6406046713338702E-2</v>
      </c>
      <c r="BV205" s="5" t="s">
        <v>137</v>
      </c>
      <c r="BW205" s="5">
        <v>0.19604778470327999</v>
      </c>
      <c r="BX205" s="5" t="s">
        <v>137</v>
      </c>
      <c r="BY205" s="5">
        <v>-7.4128464810309602E-2</v>
      </c>
      <c r="BZ205" s="5" t="s">
        <v>129</v>
      </c>
      <c r="CA205" s="5">
        <v>6.8500735826118694E-2</v>
      </c>
      <c r="CB205" s="5" t="s">
        <v>126</v>
      </c>
      <c r="CC205" s="5">
        <v>-0.12459109007930599</v>
      </c>
      <c r="CD205" s="5" t="s">
        <v>129</v>
      </c>
      <c r="CE205" s="5">
        <v>0.28045965996661898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129</v>
      </c>
      <c r="BM206" s="5">
        <v>-2.5627277824502401E-2</v>
      </c>
      <c r="BN206" s="5"/>
      <c r="BO206" s="5"/>
      <c r="BP206" s="5"/>
      <c r="BQ206" s="5"/>
      <c r="BR206" s="5"/>
      <c r="BS206" s="5"/>
      <c r="BT206" s="5"/>
      <c r="BU206" s="5"/>
      <c r="BV206" s="5" t="s">
        <v>129</v>
      </c>
      <c r="BW206" s="5">
        <v>7.7720663052115793E-2</v>
      </c>
      <c r="BX206" s="5" t="s">
        <v>129</v>
      </c>
      <c r="BY206" s="5">
        <v>0.105601114454717</v>
      </c>
      <c r="BZ206" s="5" t="s">
        <v>137</v>
      </c>
      <c r="CA206" s="5">
        <v>3.2476208094386498E-2</v>
      </c>
      <c r="CB206" s="5" t="s">
        <v>153</v>
      </c>
      <c r="CC206" s="5">
        <v>-0.221872567739334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98</v>
      </c>
      <c r="BY207" s="5">
        <v>0.105681788400555</v>
      </c>
      <c r="BZ207" s="5"/>
      <c r="CA207" s="5"/>
      <c r="CB207" s="5" t="s">
        <v>129</v>
      </c>
      <c r="CC207" s="5">
        <v>-0.13476407304787599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137</v>
      </c>
      <c r="CC208" s="5">
        <v>-5.5433895403237003E-2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95</v>
      </c>
      <c r="E209" s="5">
        <v>-1.0047948103229999E-3</v>
      </c>
      <c r="F209" s="5" t="s">
        <v>95</v>
      </c>
      <c r="G209" s="5">
        <v>0.42354996382629501</v>
      </c>
      <c r="H209" s="5" t="s">
        <v>84</v>
      </c>
      <c r="I209" s="5">
        <v>-0.16408039590127799</v>
      </c>
      <c r="J209" s="5" t="s">
        <v>60</v>
      </c>
      <c r="K209" s="5">
        <v>3.65228173671261E-3</v>
      </c>
      <c r="L209" s="5" t="s">
        <v>61</v>
      </c>
      <c r="M209" s="5">
        <v>0.26073245514719801</v>
      </c>
      <c r="N209" s="5" t="s">
        <v>60</v>
      </c>
      <c r="O209" s="5">
        <v>-3.4473878206675801E-2</v>
      </c>
      <c r="P209" s="5" t="s">
        <v>61</v>
      </c>
      <c r="Q209" s="5">
        <v>-8.71651973721152E-2</v>
      </c>
      <c r="R209" s="5" t="s">
        <v>93</v>
      </c>
      <c r="S209" s="5">
        <v>0.41009876741988599</v>
      </c>
      <c r="T209" s="5" t="s">
        <v>95</v>
      </c>
      <c r="U209" s="5">
        <v>8.7287829541350601E-2</v>
      </c>
      <c r="V209" s="5" t="s">
        <v>95</v>
      </c>
      <c r="W209" s="5">
        <v>0.169727970239479</v>
      </c>
      <c r="X209" s="5" t="s">
        <v>95</v>
      </c>
      <c r="Y209" s="5">
        <v>0.13147059658687499</v>
      </c>
      <c r="Z209" s="5" t="s">
        <v>94</v>
      </c>
      <c r="AA209" s="5">
        <v>-0.26204881457132401</v>
      </c>
      <c r="AB209" s="5" t="s">
        <v>95</v>
      </c>
      <c r="AC209" s="5">
        <v>1.62439337057045E-2</v>
      </c>
      <c r="AD209" s="5" t="s">
        <v>95</v>
      </c>
      <c r="AE209" s="5">
        <v>-0.140885172637497</v>
      </c>
      <c r="AF209" s="5" t="s">
        <v>95</v>
      </c>
      <c r="AG209" s="5">
        <v>-3.2260771070185101E-2</v>
      </c>
      <c r="AH209" s="5" t="s">
        <v>95</v>
      </c>
      <c r="AI209" s="5">
        <v>-1.7123287671232799E-2</v>
      </c>
      <c r="AJ209" s="5" t="s">
        <v>95</v>
      </c>
      <c r="AK209" s="5">
        <v>0.16771049265646301</v>
      </c>
      <c r="AL209" s="5" t="s">
        <v>95</v>
      </c>
      <c r="AM209" s="5">
        <v>3.5164586126796599E-2</v>
      </c>
      <c r="AN209" s="5" t="s">
        <v>95</v>
      </c>
      <c r="AO209" s="5">
        <v>0.71718387973655795</v>
      </c>
      <c r="AP209" s="5" t="s">
        <v>93</v>
      </c>
      <c r="AQ209" s="5">
        <v>0.16363146862560299</v>
      </c>
      <c r="AR209" s="5" t="s">
        <v>66</v>
      </c>
      <c r="AS209" s="5">
        <v>-3.4240979961294202E-2</v>
      </c>
      <c r="AT209" s="5" t="s">
        <v>95</v>
      </c>
      <c r="AU209" s="5">
        <v>-9.0339445661785592E-3</v>
      </c>
      <c r="AV209" s="5" t="s">
        <v>93</v>
      </c>
      <c r="AW209" s="5">
        <v>-0.187105363501819</v>
      </c>
      <c r="AX209" s="5" t="s">
        <v>93</v>
      </c>
      <c r="AY209" s="5">
        <v>0.26361106694227998</v>
      </c>
      <c r="AZ209" s="5" t="s">
        <v>60</v>
      </c>
      <c r="BA209" s="5">
        <v>0.30346365174921303</v>
      </c>
      <c r="BB209" s="5" t="s">
        <v>61</v>
      </c>
      <c r="BC209" s="5">
        <v>1.53278172272892E-2</v>
      </c>
      <c r="BD209" s="5" t="s">
        <v>61</v>
      </c>
      <c r="BE209" s="5">
        <v>8.3252386033848297E-2</v>
      </c>
      <c r="BF209" s="5" t="s">
        <v>61</v>
      </c>
      <c r="BG209" s="5">
        <v>0.200510715763139</v>
      </c>
      <c r="BH209" s="5" t="s">
        <v>61</v>
      </c>
      <c r="BI209" s="5">
        <v>0.181421703445936</v>
      </c>
      <c r="BJ209" s="5" t="s">
        <v>61</v>
      </c>
      <c r="BK209" s="5">
        <v>0.28429812543220401</v>
      </c>
      <c r="BL209" s="5" t="s">
        <v>61</v>
      </c>
      <c r="BM209" s="5">
        <v>0.237059771253992</v>
      </c>
      <c r="BN209" s="5" t="s">
        <v>65</v>
      </c>
      <c r="BO209" s="5">
        <v>0.22785423844955399</v>
      </c>
      <c r="BP209" s="5" t="s">
        <v>65</v>
      </c>
      <c r="BQ209" s="5">
        <v>0.89705588139287495</v>
      </c>
      <c r="BR209" s="5" t="s">
        <v>65</v>
      </c>
      <c r="BS209" s="5">
        <v>-0.27919394543229198</v>
      </c>
      <c r="BT209" s="5" t="s">
        <v>65</v>
      </c>
      <c r="BU209" s="5">
        <v>0.17525979601344499</v>
      </c>
      <c r="BV209" s="5" t="s">
        <v>65</v>
      </c>
      <c r="BW209" s="5">
        <v>0.453633510460552</v>
      </c>
      <c r="BX209" s="5" t="s">
        <v>65</v>
      </c>
      <c r="BY209" s="5">
        <v>1.0166550224245299E-2</v>
      </c>
      <c r="BZ209" s="5" t="s">
        <v>65</v>
      </c>
      <c r="CA209" s="5">
        <v>1.2460371111572201E-2</v>
      </c>
      <c r="CB209" s="5" t="s">
        <v>65</v>
      </c>
      <c r="CC209" s="5">
        <v>0.15164850178270001</v>
      </c>
      <c r="CD209" s="5" t="s">
        <v>65</v>
      </c>
      <c r="CE209" s="5">
        <v>3.77861755560868E-2</v>
      </c>
    </row>
    <row r="210" spans="1:83" x14ac:dyDescent="0.15">
      <c r="A210">
        <v>1</v>
      </c>
      <c r="B210" t="s">
        <v>49</v>
      </c>
      <c r="C210" t="s">
        <v>27</v>
      </c>
      <c r="D210" s="5" t="s">
        <v>60</v>
      </c>
      <c r="E210" s="5">
        <v>6.2977622020913906E-2</v>
      </c>
      <c r="F210" s="5" t="s">
        <v>60</v>
      </c>
      <c r="G210" s="5">
        <v>0.31389407269172598</v>
      </c>
      <c r="H210" s="5" t="s">
        <v>93</v>
      </c>
      <c r="I210" s="5">
        <v>-0.154501650972239</v>
      </c>
      <c r="J210" s="5" t="s">
        <v>61</v>
      </c>
      <c r="K210" s="5">
        <v>2.4270749193601799E-2</v>
      </c>
      <c r="L210" s="5" t="s">
        <v>60</v>
      </c>
      <c r="M210" s="5">
        <v>0.16298337370417099</v>
      </c>
      <c r="N210" s="5" t="s">
        <v>95</v>
      </c>
      <c r="O210" s="5">
        <v>-0.22371839963249501</v>
      </c>
      <c r="P210" s="5" t="s">
        <v>60</v>
      </c>
      <c r="Q210" s="5">
        <v>-0.12809903578144299</v>
      </c>
      <c r="R210" s="5" t="s">
        <v>60</v>
      </c>
      <c r="S210" s="5">
        <v>0.113471326253962</v>
      </c>
      <c r="T210" s="5" t="s">
        <v>60</v>
      </c>
      <c r="U210" s="5">
        <v>-3.2350567508628802E-3</v>
      </c>
      <c r="V210" s="5" t="s">
        <v>93</v>
      </c>
      <c r="W210" s="5">
        <v>0.12965685129089599</v>
      </c>
      <c r="X210" s="5" t="s">
        <v>60</v>
      </c>
      <c r="Y210" s="5">
        <v>-0.241069794317255</v>
      </c>
      <c r="Z210" s="5" t="s">
        <v>95</v>
      </c>
      <c r="AA210" s="5">
        <v>-0.31481667377719702</v>
      </c>
      <c r="AB210" s="5" t="s">
        <v>94</v>
      </c>
      <c r="AC210" s="5">
        <v>-9.6597878246648394E-2</v>
      </c>
      <c r="AD210" s="5" t="s">
        <v>66</v>
      </c>
      <c r="AE210" s="5">
        <v>-5.15863789730358E-2</v>
      </c>
      <c r="AF210" s="5" t="s">
        <v>93</v>
      </c>
      <c r="AG210" s="5">
        <v>-0.24817011781992299</v>
      </c>
      <c r="AH210" s="5" t="s">
        <v>94</v>
      </c>
      <c r="AI210" s="5">
        <v>-1.24312013664833E-2</v>
      </c>
      <c r="AJ210" s="5" t="s">
        <v>93</v>
      </c>
      <c r="AK210" s="5">
        <v>0.14584059486464501</v>
      </c>
      <c r="AL210" s="5" t="s">
        <v>88</v>
      </c>
      <c r="AM210" s="5">
        <v>8.1118077708111497E-2</v>
      </c>
      <c r="AN210" s="5" t="s">
        <v>93</v>
      </c>
      <c r="AO210" s="5">
        <v>0.21385164839439999</v>
      </c>
      <c r="AP210" s="5" t="s">
        <v>66</v>
      </c>
      <c r="AQ210" s="5">
        <v>0.34413975337639402</v>
      </c>
      <c r="AR210" s="5" t="s">
        <v>93</v>
      </c>
      <c r="AS210" s="5">
        <v>0.119076736627554</v>
      </c>
      <c r="AT210" s="5" t="s">
        <v>93</v>
      </c>
      <c r="AU210" s="5">
        <v>-0.238326129975485</v>
      </c>
      <c r="AV210" s="5" t="s">
        <v>95</v>
      </c>
      <c r="AW210" s="5">
        <v>-0.28143935573468998</v>
      </c>
      <c r="AX210" s="5" t="s">
        <v>91</v>
      </c>
      <c r="AY210" s="5">
        <v>0.19466174105040299</v>
      </c>
      <c r="AZ210" s="5" t="s">
        <v>93</v>
      </c>
      <c r="BA210" s="5">
        <v>0.35384460509510002</v>
      </c>
      <c r="BB210" s="5" t="s">
        <v>93</v>
      </c>
      <c r="BC210" s="5">
        <v>-1.18182325166376E-2</v>
      </c>
      <c r="BD210" s="5" t="s">
        <v>95</v>
      </c>
      <c r="BE210" s="5">
        <v>-0.11711904568572799</v>
      </c>
      <c r="BF210" s="5" t="s">
        <v>95</v>
      </c>
      <c r="BG210" s="5">
        <v>0</v>
      </c>
      <c r="BH210" s="5" t="s">
        <v>95</v>
      </c>
      <c r="BI210" s="5">
        <v>0</v>
      </c>
      <c r="BJ210" s="5" t="s">
        <v>95</v>
      </c>
      <c r="BK210" s="5">
        <v>0</v>
      </c>
      <c r="BL210" s="5" t="s">
        <v>95</v>
      </c>
      <c r="BM210" s="5">
        <v>0.38642007307509002</v>
      </c>
      <c r="BN210" s="5" t="s">
        <v>89</v>
      </c>
      <c r="BO210" s="5">
        <v>1.08921811937527E-2</v>
      </c>
      <c r="BP210" s="5" t="s">
        <v>95</v>
      </c>
      <c r="BQ210" s="5">
        <v>0.25339811300991799</v>
      </c>
      <c r="BR210" s="5" t="s">
        <v>95</v>
      </c>
      <c r="BS210" s="5">
        <v>-0.35913424143273098</v>
      </c>
      <c r="BT210" s="5" t="s">
        <v>95</v>
      </c>
      <c r="BU210" s="5">
        <v>2.1756356888509899E-2</v>
      </c>
      <c r="BV210" s="5" t="s">
        <v>89</v>
      </c>
      <c r="BW210" s="5">
        <v>0.50373870874604398</v>
      </c>
      <c r="BX210" s="5" t="s">
        <v>59</v>
      </c>
      <c r="BY210" s="5">
        <v>-0.11156881978420199</v>
      </c>
      <c r="BZ210" s="5" t="s">
        <v>61</v>
      </c>
      <c r="CA210" s="5">
        <v>0.21325314388769201</v>
      </c>
      <c r="CB210" s="5" t="s">
        <v>70</v>
      </c>
      <c r="CC210" s="5">
        <v>3.0112161267880501E-2</v>
      </c>
      <c r="CD210" s="5" t="s">
        <v>63</v>
      </c>
      <c r="CE210" s="5">
        <v>-8.1374243816708602E-2</v>
      </c>
    </row>
    <row r="211" spans="1:83" x14ac:dyDescent="0.15">
      <c r="A211">
        <v>2</v>
      </c>
      <c r="B211" t="s">
        <v>49</v>
      </c>
      <c r="C211" t="s">
        <v>27</v>
      </c>
      <c r="D211" s="5" t="s">
        <v>84</v>
      </c>
      <c r="E211" s="5">
        <v>-4.6712988801786003E-2</v>
      </c>
      <c r="F211" s="5" t="s">
        <v>84</v>
      </c>
      <c r="G211" s="5">
        <v>0.184142961498796</v>
      </c>
      <c r="H211" s="5" t="s">
        <v>95</v>
      </c>
      <c r="I211" s="5">
        <v>-0.157076629397327</v>
      </c>
      <c r="J211" s="5" t="s">
        <v>95</v>
      </c>
      <c r="K211" s="5">
        <v>-0.16093644304579199</v>
      </c>
      <c r="L211" s="5" t="s">
        <v>95</v>
      </c>
      <c r="M211" s="5">
        <v>0.22084545550141901</v>
      </c>
      <c r="N211" s="5" t="s">
        <v>61</v>
      </c>
      <c r="O211" s="5">
        <v>-1.1999115132005401E-2</v>
      </c>
      <c r="P211" s="5" t="s">
        <v>95</v>
      </c>
      <c r="Q211" s="5">
        <v>-0.14938511326860801</v>
      </c>
      <c r="R211" s="5" t="s">
        <v>61</v>
      </c>
      <c r="S211" s="5">
        <v>0.20465670255448901</v>
      </c>
      <c r="T211" s="5" t="s">
        <v>61</v>
      </c>
      <c r="U211" s="5">
        <v>0.11467246059703901</v>
      </c>
      <c r="V211" s="5" t="s">
        <v>60</v>
      </c>
      <c r="W211" s="5">
        <v>-4.0000964708881898E-2</v>
      </c>
      <c r="X211" s="5" t="s">
        <v>93</v>
      </c>
      <c r="Y211" s="5">
        <v>-0.46474863434218</v>
      </c>
      <c r="Z211" s="5" t="s">
        <v>66</v>
      </c>
      <c r="AA211" s="5">
        <v>-0.203196048215152</v>
      </c>
      <c r="AB211" s="5" t="s">
        <v>66</v>
      </c>
      <c r="AC211" s="5">
        <v>-6.5607994616562498E-2</v>
      </c>
      <c r="AD211" s="5" t="s">
        <v>60</v>
      </c>
      <c r="AE211" s="5">
        <v>-0.13931342292606699</v>
      </c>
      <c r="AF211" s="5" t="s">
        <v>118</v>
      </c>
      <c r="AG211" s="5">
        <v>-8.7043143720802296E-2</v>
      </c>
      <c r="AH211" s="5" t="s">
        <v>65</v>
      </c>
      <c r="AI211" s="5">
        <v>3.7709431141973199E-2</v>
      </c>
      <c r="AJ211" s="5" t="s">
        <v>65</v>
      </c>
      <c r="AK211" s="5">
        <v>3.9019409421181699E-2</v>
      </c>
      <c r="AL211" s="5" t="s">
        <v>93</v>
      </c>
      <c r="AM211" s="5">
        <v>8.5950636687030596E-2</v>
      </c>
      <c r="AN211" s="5" t="s">
        <v>88</v>
      </c>
      <c r="AO211" s="5">
        <v>0.23740616803834699</v>
      </c>
      <c r="AP211" s="5" t="s">
        <v>95</v>
      </c>
      <c r="AQ211" s="5">
        <v>0.41787429348518901</v>
      </c>
      <c r="AR211" s="5" t="s">
        <v>95</v>
      </c>
      <c r="AS211" s="5">
        <v>-2.54091236062821E-2</v>
      </c>
      <c r="AT211" s="5" t="s">
        <v>66</v>
      </c>
      <c r="AU211" s="5">
        <v>5.9076577901018201E-3</v>
      </c>
      <c r="AV211" s="5" t="s">
        <v>66</v>
      </c>
      <c r="AW211" s="5">
        <v>-0.121173693086003</v>
      </c>
      <c r="AX211" s="5" t="s">
        <v>61</v>
      </c>
      <c r="AY211" s="5">
        <v>0.25193113877184098</v>
      </c>
      <c r="AZ211" s="5" t="s">
        <v>61</v>
      </c>
      <c r="BA211" s="5">
        <v>0.27353316918675202</v>
      </c>
      <c r="BB211" s="5" t="s">
        <v>75</v>
      </c>
      <c r="BC211" s="5">
        <v>-2.7106429370371801E-2</v>
      </c>
      <c r="BD211" s="5" t="s">
        <v>60</v>
      </c>
      <c r="BE211" s="5">
        <v>5.7748896517900897E-2</v>
      </c>
      <c r="BF211" s="5" t="s">
        <v>139</v>
      </c>
      <c r="BG211" s="5">
        <v>-5.6617001480782601E-2</v>
      </c>
      <c r="BH211" s="5" t="s">
        <v>60</v>
      </c>
      <c r="BI211" s="5">
        <v>0.25089135275889202</v>
      </c>
      <c r="BJ211" s="5" t="s">
        <v>60</v>
      </c>
      <c r="BK211" s="5">
        <v>0.194762085972322</v>
      </c>
      <c r="BL211" s="5" t="s">
        <v>65</v>
      </c>
      <c r="BM211" s="5">
        <v>2.52313035179343E-2</v>
      </c>
      <c r="BN211" s="5" t="s">
        <v>61</v>
      </c>
      <c r="BO211" s="5">
        <v>-0.133426605540821</v>
      </c>
      <c r="BP211" s="5" t="s">
        <v>91</v>
      </c>
      <c r="BQ211" s="5">
        <v>-7.15486461725513E-2</v>
      </c>
      <c r="BR211" s="5" t="s">
        <v>117</v>
      </c>
      <c r="BS211" s="5">
        <v>-9.0676883780331993E-2</v>
      </c>
      <c r="BT211" s="5" t="s">
        <v>61</v>
      </c>
      <c r="BU211" s="5">
        <v>0.25633096123549298</v>
      </c>
      <c r="BV211" s="5" t="s">
        <v>134</v>
      </c>
      <c r="BW211" s="5">
        <v>0.57589527265267404</v>
      </c>
      <c r="BX211" s="5" t="s">
        <v>61</v>
      </c>
      <c r="BY211" s="5">
        <v>1.3350797095079E-2</v>
      </c>
      <c r="BZ211" s="5" t="s">
        <v>59</v>
      </c>
      <c r="CA211" s="5">
        <v>4.8862864672575897E-2</v>
      </c>
      <c r="CB211" s="5" t="s">
        <v>59</v>
      </c>
      <c r="CC211" s="5">
        <v>2.8299217054994701E-2</v>
      </c>
      <c r="CD211" s="5" t="s">
        <v>89</v>
      </c>
      <c r="CE211" s="5">
        <v>5.6381483919780401E-2</v>
      </c>
    </row>
    <row r="212" spans="1:83" x14ac:dyDescent="0.15">
      <c r="A212">
        <v>3</v>
      </c>
      <c r="B212" t="s">
        <v>49</v>
      </c>
      <c r="C212" t="s">
        <v>27</v>
      </c>
      <c r="D212" s="5" t="s">
        <v>118</v>
      </c>
      <c r="E212" s="5">
        <v>-6.9853589698359503E-2</v>
      </c>
      <c r="F212" s="5" t="s">
        <v>93</v>
      </c>
      <c r="G212" s="5">
        <v>0.43733520829671202</v>
      </c>
      <c r="H212" s="5" t="s">
        <v>60</v>
      </c>
      <c r="I212" s="5">
        <v>-9.9998309125648804E-2</v>
      </c>
      <c r="J212" s="5" t="s">
        <v>70</v>
      </c>
      <c r="K212" s="5">
        <v>0.19034228799043601</v>
      </c>
      <c r="L212" s="5" t="s">
        <v>93</v>
      </c>
      <c r="M212" s="5">
        <v>4.0082959906293902E-2</v>
      </c>
      <c r="N212" s="5" t="s">
        <v>93</v>
      </c>
      <c r="O212" s="5">
        <v>0.10009608728444901</v>
      </c>
      <c r="P212" s="5" t="s">
        <v>66</v>
      </c>
      <c r="Q212" s="5">
        <v>-0.10578469853934699</v>
      </c>
      <c r="R212" s="5" t="s">
        <v>95</v>
      </c>
      <c r="S212" s="5">
        <v>0.20399156466726001</v>
      </c>
      <c r="T212" s="5" t="s">
        <v>93</v>
      </c>
      <c r="U212" s="5">
        <v>0.41455426146948798</v>
      </c>
      <c r="V212" s="5" t="s">
        <v>66</v>
      </c>
      <c r="W212" s="5">
        <v>-1.9348606666146299E-2</v>
      </c>
      <c r="X212" s="5" t="s">
        <v>66</v>
      </c>
      <c r="Y212" s="5">
        <v>-0.21445035902028001</v>
      </c>
      <c r="Z212" s="5" t="s">
        <v>60</v>
      </c>
      <c r="AA212" s="5">
        <v>-0.13921584390649899</v>
      </c>
      <c r="AB212" s="5" t="s">
        <v>118</v>
      </c>
      <c r="AC212" s="5">
        <v>-0.13623176965127901</v>
      </c>
      <c r="AD212" s="5" t="s">
        <v>65</v>
      </c>
      <c r="AE212" s="5">
        <v>0.396613979291709</v>
      </c>
      <c r="AF212" s="5" t="s">
        <v>65</v>
      </c>
      <c r="AG212" s="5">
        <v>-9.5086037154353098E-2</v>
      </c>
      <c r="AH212" s="5" t="s">
        <v>93</v>
      </c>
      <c r="AI212" s="5">
        <v>-6.5480175892582301E-2</v>
      </c>
      <c r="AJ212" s="5" t="s">
        <v>66</v>
      </c>
      <c r="AK212" s="5">
        <v>0.17051411620145801</v>
      </c>
      <c r="AL212" s="5" t="s">
        <v>84</v>
      </c>
      <c r="AM212" s="5">
        <v>8.9658399625643398E-2</v>
      </c>
      <c r="AN212" s="5" t="s">
        <v>66</v>
      </c>
      <c r="AO212" s="5">
        <v>0.13539388767400901</v>
      </c>
      <c r="AP212" s="5" t="s">
        <v>65</v>
      </c>
      <c r="AQ212" s="5">
        <v>0.23405290921767499</v>
      </c>
      <c r="AR212" s="5" t="s">
        <v>65</v>
      </c>
      <c r="AS212" s="5">
        <v>-0.116913089362427</v>
      </c>
      <c r="AT212" s="5" t="s">
        <v>88</v>
      </c>
      <c r="AU212" s="5">
        <v>-8.3588729102817699E-2</v>
      </c>
      <c r="AV212" s="5" t="s">
        <v>88</v>
      </c>
      <c r="AW212" s="5">
        <v>-0.19354405744580799</v>
      </c>
      <c r="AX212" s="5" t="s">
        <v>66</v>
      </c>
      <c r="AY212" s="5">
        <v>0.105879884766334</v>
      </c>
      <c r="AZ212" s="5" t="s">
        <v>75</v>
      </c>
      <c r="BA212" s="5">
        <v>0.20591097679659801</v>
      </c>
      <c r="BB212" s="5" t="s">
        <v>74</v>
      </c>
      <c r="BC212" s="5">
        <v>6.15127850868624E-2</v>
      </c>
      <c r="BD212" s="5" t="s">
        <v>93</v>
      </c>
      <c r="BE212" s="5">
        <v>-0.109475010934332</v>
      </c>
      <c r="BF212" s="5" t="s">
        <v>60</v>
      </c>
      <c r="BG212" s="5">
        <v>0.22972933812449201</v>
      </c>
      <c r="BH212" s="5" t="s">
        <v>65</v>
      </c>
      <c r="BI212" s="5">
        <v>2.74489586844592E-2</v>
      </c>
      <c r="BJ212" s="5" t="s">
        <v>65</v>
      </c>
      <c r="BK212" s="5">
        <v>-2.9385276484059301E-2</v>
      </c>
      <c r="BL212" s="5" t="s">
        <v>91</v>
      </c>
      <c r="BM212" s="5">
        <v>-6.5978673211029695E-2</v>
      </c>
      <c r="BN212" s="5" t="s">
        <v>134</v>
      </c>
      <c r="BO212" s="5">
        <v>-4.4249085571549298E-3</v>
      </c>
      <c r="BP212" s="5" t="s">
        <v>61</v>
      </c>
      <c r="BQ212" s="5">
        <v>0.112023509816737</v>
      </c>
      <c r="BR212" s="5" t="s">
        <v>59</v>
      </c>
      <c r="BS212" s="5">
        <v>-0.31241736064394898</v>
      </c>
      <c r="BT212" s="5" t="s">
        <v>89</v>
      </c>
      <c r="BU212" s="5">
        <v>0.19136404798843101</v>
      </c>
      <c r="BV212" s="5" t="s">
        <v>59</v>
      </c>
      <c r="BW212" s="5">
        <v>0.35170948133626001</v>
      </c>
      <c r="BX212" s="5" t="s">
        <v>95</v>
      </c>
      <c r="BY212" s="5">
        <v>-3.1823207886007301E-2</v>
      </c>
      <c r="BZ212" s="5" t="s">
        <v>70</v>
      </c>
      <c r="CA212" s="5">
        <v>0.32689545235532702</v>
      </c>
      <c r="CB212" s="5" t="s">
        <v>139</v>
      </c>
      <c r="CC212" s="5">
        <v>-3.3700623062521098E-2</v>
      </c>
      <c r="CD212" s="5" t="s">
        <v>60</v>
      </c>
      <c r="CE212" s="5">
        <v>7.6173025062719002E-2</v>
      </c>
    </row>
    <row r="213" spans="1:83" x14ac:dyDescent="0.15">
      <c r="A213">
        <v>4</v>
      </c>
      <c r="B213" t="s">
        <v>49</v>
      </c>
      <c r="C213" t="s">
        <v>27</v>
      </c>
      <c r="D213" s="5" t="s">
        <v>93</v>
      </c>
      <c r="E213" s="5">
        <v>0.18578146103950199</v>
      </c>
      <c r="F213" s="5" t="s">
        <v>118</v>
      </c>
      <c r="G213" s="5">
        <v>0.16522852266262</v>
      </c>
      <c r="H213" s="5" t="s">
        <v>61</v>
      </c>
      <c r="I213" s="5">
        <v>9.0959359664865402E-2</v>
      </c>
      <c r="J213" s="5" t="s">
        <v>118</v>
      </c>
      <c r="K213" s="5">
        <v>0.204919580155553</v>
      </c>
      <c r="L213" s="5" t="s">
        <v>118</v>
      </c>
      <c r="M213" s="5">
        <v>-7.4451251037962005E-2</v>
      </c>
      <c r="N213" s="5" t="s">
        <v>66</v>
      </c>
      <c r="O213" s="5">
        <v>-0.13577569428225</v>
      </c>
      <c r="P213" s="5" t="s">
        <v>118</v>
      </c>
      <c r="Q213" s="5">
        <v>-0.23951555755974999</v>
      </c>
      <c r="R213" s="5" t="s">
        <v>66</v>
      </c>
      <c r="S213" s="5">
        <v>0.178386779928114</v>
      </c>
      <c r="T213" s="5" t="s">
        <v>66</v>
      </c>
      <c r="U213" s="5">
        <v>-6.1241687581292198E-2</v>
      </c>
      <c r="V213" s="5" t="s">
        <v>94</v>
      </c>
      <c r="W213" s="5">
        <v>6.6551666573924501E-2</v>
      </c>
      <c r="X213" s="5" t="s">
        <v>118</v>
      </c>
      <c r="Y213" s="5">
        <v>-3.8384484228474E-2</v>
      </c>
      <c r="Z213" s="5" t="s">
        <v>93</v>
      </c>
      <c r="AA213" s="5">
        <v>-0.29078427790503197</v>
      </c>
      <c r="AB213" s="5" t="s">
        <v>93</v>
      </c>
      <c r="AC213" s="5">
        <v>-0.158430506157306</v>
      </c>
      <c r="AD213" s="5" t="s">
        <v>117</v>
      </c>
      <c r="AE213" s="5">
        <v>5.48770424162392E-3</v>
      </c>
      <c r="AF213" s="5" t="s">
        <v>66</v>
      </c>
      <c r="AG213" s="5">
        <v>-0.18313522433751001</v>
      </c>
      <c r="AH213" s="5" t="s">
        <v>91</v>
      </c>
      <c r="AI213" s="5">
        <v>-2.8574091332711899E-2</v>
      </c>
      <c r="AJ213" s="5" t="s">
        <v>88</v>
      </c>
      <c r="AK213" s="5">
        <v>0.111671195652173</v>
      </c>
      <c r="AL213" s="5" t="s">
        <v>65</v>
      </c>
      <c r="AM213" s="5">
        <v>0.13504549482754</v>
      </c>
      <c r="AN213" s="5" t="s">
        <v>65</v>
      </c>
      <c r="AO213" s="5">
        <v>0.175278293135435</v>
      </c>
      <c r="AP213" s="5" t="s">
        <v>94</v>
      </c>
      <c r="AQ213" s="5">
        <v>0.22742696891797101</v>
      </c>
      <c r="AR213" s="5" t="s">
        <v>84</v>
      </c>
      <c r="AS213" s="5">
        <v>-0.204832524336935</v>
      </c>
      <c r="AT213" s="5" t="s">
        <v>65</v>
      </c>
      <c r="AU213" s="5">
        <v>-0.16424135246223201</v>
      </c>
      <c r="AV213" s="5" t="s">
        <v>91</v>
      </c>
      <c r="AW213" s="5">
        <v>6.0449218116604898E-2</v>
      </c>
      <c r="AX213" s="5" t="s">
        <v>95</v>
      </c>
      <c r="AY213" s="5">
        <v>0.102552474734387</v>
      </c>
      <c r="AZ213" s="5" t="s">
        <v>74</v>
      </c>
      <c r="BA213" s="5">
        <v>0.15778981408780501</v>
      </c>
      <c r="BB213" s="5" t="s">
        <v>60</v>
      </c>
      <c r="BC213" s="5">
        <v>-3.2901621217825201E-2</v>
      </c>
      <c r="BD213" s="5" t="s">
        <v>75</v>
      </c>
      <c r="BE213" s="5">
        <v>-6.1690036309658101E-2</v>
      </c>
      <c r="BF213" s="5" t="s">
        <v>93</v>
      </c>
      <c r="BG213" s="5">
        <v>3.2542050645612601E-2</v>
      </c>
      <c r="BH213" s="5" t="s">
        <v>75</v>
      </c>
      <c r="BI213" s="5">
        <v>0.18643481643989501</v>
      </c>
      <c r="BJ213" s="5" t="s">
        <v>93</v>
      </c>
      <c r="BK213" s="5">
        <v>9.2470031207991105E-2</v>
      </c>
      <c r="BL213" s="5" t="s">
        <v>60</v>
      </c>
      <c r="BM213" s="5">
        <v>0.266586881864882</v>
      </c>
      <c r="BN213" s="5" t="s">
        <v>63</v>
      </c>
      <c r="BO213" s="5">
        <v>-0.13689873904701699</v>
      </c>
      <c r="BP213" s="5" t="s">
        <v>94</v>
      </c>
      <c r="BQ213" s="5">
        <v>0.41283006889416601</v>
      </c>
      <c r="BR213" s="5" t="s">
        <v>61</v>
      </c>
      <c r="BS213" s="5">
        <v>-0.24439735095593901</v>
      </c>
      <c r="BT213" s="5" t="s">
        <v>59</v>
      </c>
      <c r="BU213" s="5">
        <v>0.24934044060591701</v>
      </c>
      <c r="BV213" s="5" t="s">
        <v>63</v>
      </c>
      <c r="BW213" s="5">
        <v>0.245078342023103</v>
      </c>
      <c r="BX213" s="5" t="s">
        <v>117</v>
      </c>
      <c r="BY213" s="5">
        <v>-5.6100981767180799E-2</v>
      </c>
      <c r="BZ213" s="5" t="s">
        <v>117</v>
      </c>
      <c r="CA213" s="5">
        <v>-9.2124814264487306E-2</v>
      </c>
      <c r="CB213" s="5" t="s">
        <v>61</v>
      </c>
      <c r="CC213" s="5">
        <v>-0.107804143950909</v>
      </c>
      <c r="CD213" s="5" t="s">
        <v>70</v>
      </c>
      <c r="CE213" s="5">
        <v>0.17048496948212899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118</v>
      </c>
      <c r="AO214" s="5">
        <v>0</v>
      </c>
      <c r="AP214" s="5" t="s">
        <v>84</v>
      </c>
      <c r="AQ214" s="5">
        <v>0.23560793496509599</v>
      </c>
      <c r="AR214" s="5" t="s">
        <v>118</v>
      </c>
      <c r="AS214" s="5">
        <v>0.56264205204323003</v>
      </c>
      <c r="AT214" s="5" t="s">
        <v>117</v>
      </c>
      <c r="AU214" s="5">
        <v>-5.2541949749460498E-2</v>
      </c>
      <c r="AV214" s="5" t="s">
        <v>61</v>
      </c>
      <c r="AW214" s="5">
        <v>-6.1769653957854498E-2</v>
      </c>
      <c r="AX214" s="5" t="s">
        <v>65</v>
      </c>
      <c r="AY214" s="5">
        <v>7.9360901266089991E-3</v>
      </c>
      <c r="AZ214" s="5" t="s">
        <v>91</v>
      </c>
      <c r="BA214" s="5">
        <v>0.192386062275375</v>
      </c>
      <c r="BB214" s="5" t="s">
        <v>65</v>
      </c>
      <c r="BC214" s="5">
        <v>-0.130679253261409</v>
      </c>
      <c r="BD214" s="5" t="s">
        <v>74</v>
      </c>
      <c r="BE214" s="5">
        <v>-7.0158113466606803E-2</v>
      </c>
      <c r="BF214" s="5" t="s">
        <v>63</v>
      </c>
      <c r="BG214" s="5">
        <v>0.13927622920088401</v>
      </c>
      <c r="BH214" s="5" t="s">
        <v>74</v>
      </c>
      <c r="BI214" s="5">
        <v>9.8998563339812495E-2</v>
      </c>
      <c r="BJ214" s="5" t="s">
        <v>134</v>
      </c>
      <c r="BK214" s="5">
        <v>9.4548537515896494E-2</v>
      </c>
      <c r="BL214" s="5" t="s">
        <v>134</v>
      </c>
      <c r="BM214" s="5">
        <v>-1.9218469560059698E-2</v>
      </c>
      <c r="BN214" s="5" t="s">
        <v>95</v>
      </c>
      <c r="BO214" s="5">
        <v>-0.25151972017850599</v>
      </c>
      <c r="BP214" s="5" t="s">
        <v>75</v>
      </c>
      <c r="BQ214" s="5">
        <v>0.40445880895986602</v>
      </c>
      <c r="BR214" s="5" t="s">
        <v>134</v>
      </c>
      <c r="BS214" s="5">
        <v>-0.43263691905879098</v>
      </c>
      <c r="BT214" s="5" t="s">
        <v>134</v>
      </c>
      <c r="BU214" s="5">
        <v>0.27678208939586402</v>
      </c>
      <c r="BV214" s="5" t="s">
        <v>61</v>
      </c>
      <c r="BW214" s="5">
        <v>0.412412848911414</v>
      </c>
      <c r="BX214" s="5" t="s">
        <v>70</v>
      </c>
      <c r="BY214" s="5">
        <v>0.18039542947453799</v>
      </c>
      <c r="BZ214" s="5" t="s">
        <v>134</v>
      </c>
      <c r="CA214" s="5">
        <v>-0.19320159286104299</v>
      </c>
      <c r="CB214" s="5" t="s">
        <v>134</v>
      </c>
      <c r="CC214" s="5">
        <v>4.2943737547306897E-2</v>
      </c>
      <c r="CD214" s="5" t="s">
        <v>59</v>
      </c>
      <c r="CE214" s="5">
        <v>9.1453244489663105E-2</v>
      </c>
    </row>
    <row r="215" spans="1:83" x14ac:dyDescent="0.15">
      <c r="A215">
        <v>0</v>
      </c>
      <c r="B215" t="s">
        <v>49</v>
      </c>
      <c r="C215" t="s">
        <v>28</v>
      </c>
      <c r="D215" s="5" t="s">
        <v>61</v>
      </c>
      <c r="E215" s="5">
        <v>8.4736210821877198E-2</v>
      </c>
      <c r="F215" s="5" t="s">
        <v>61</v>
      </c>
      <c r="G215" s="5">
        <v>0.176533671109558</v>
      </c>
      <c r="H215" s="5" t="s">
        <v>66</v>
      </c>
      <c r="I215" s="5">
        <v>7.8167169788689803E-3</v>
      </c>
      <c r="J215" s="5" t="s">
        <v>88</v>
      </c>
      <c r="K215" s="5">
        <v>3.9269331006259699E-3</v>
      </c>
      <c r="L215" s="5" t="s">
        <v>91</v>
      </c>
      <c r="M215" s="5">
        <v>0.202320236401444</v>
      </c>
      <c r="N215" s="5" t="s">
        <v>118</v>
      </c>
      <c r="O215" s="5">
        <v>-0.2116969953449</v>
      </c>
      <c r="P215" s="5" t="s">
        <v>93</v>
      </c>
      <c r="Q215" s="5">
        <v>0.108283634656022</v>
      </c>
      <c r="R215" s="5" t="s">
        <v>63</v>
      </c>
      <c r="S215" s="5">
        <v>0.30547113207392901</v>
      </c>
      <c r="T215" s="5" t="s">
        <v>70</v>
      </c>
      <c r="U215" s="5">
        <v>-4.9278200226083597E-2</v>
      </c>
      <c r="V215" s="5" t="s">
        <v>61</v>
      </c>
      <c r="W215" s="5">
        <v>3.6521804857434499E-3</v>
      </c>
      <c r="X215" s="5" t="s">
        <v>61</v>
      </c>
      <c r="Y215" s="5">
        <v>-0.27670402548706802</v>
      </c>
      <c r="Z215" s="5" t="s">
        <v>61</v>
      </c>
      <c r="AA215" s="5">
        <v>-2.74456041598303E-2</v>
      </c>
      <c r="AB215" s="5" t="s">
        <v>60</v>
      </c>
      <c r="AC215" s="5">
        <v>-0.106370588493824</v>
      </c>
      <c r="AD215" s="5" t="s">
        <v>91</v>
      </c>
      <c r="AE215" s="5">
        <v>-0.25707997394838999</v>
      </c>
      <c r="AF215" s="5" t="s">
        <v>91</v>
      </c>
      <c r="AG215" s="5">
        <v>-0.189087061668681</v>
      </c>
      <c r="AH215" s="5" t="s">
        <v>66</v>
      </c>
      <c r="AI215" s="5">
        <v>6.7194167721913401E-3</v>
      </c>
      <c r="AJ215" s="5" t="s">
        <v>118</v>
      </c>
      <c r="AK215" s="5">
        <v>0.12823700020716799</v>
      </c>
      <c r="AL215" s="5" t="s">
        <v>66</v>
      </c>
      <c r="AM215" s="5">
        <v>-6.8309014901639195E-2</v>
      </c>
      <c r="AN215" s="5" t="s">
        <v>117</v>
      </c>
      <c r="AO215" s="5">
        <v>-7.4218791475988404E-3</v>
      </c>
      <c r="AP215" s="5" t="s">
        <v>88</v>
      </c>
      <c r="AQ215" s="5">
        <v>0.12850825902645799</v>
      </c>
      <c r="AR215" s="5" t="s">
        <v>74</v>
      </c>
      <c r="AS215" s="5">
        <v>3.8578484074721198E-2</v>
      </c>
      <c r="AT215" s="5" t="s">
        <v>91</v>
      </c>
      <c r="AU215" s="5">
        <v>-0.40398710395695098</v>
      </c>
      <c r="AV215" s="5" t="s">
        <v>65</v>
      </c>
      <c r="AW215" s="5">
        <v>9.7442785854077799E-2</v>
      </c>
      <c r="AX215" s="5" t="s">
        <v>117</v>
      </c>
      <c r="AY215" s="5">
        <v>0.71265798216670995</v>
      </c>
      <c r="AZ215" s="5" t="s">
        <v>65</v>
      </c>
      <c r="BA215" s="5">
        <v>0.14252791016517499</v>
      </c>
      <c r="BB215" s="5" t="s">
        <v>95</v>
      </c>
      <c r="BC215" s="5">
        <v>-1.98321394978654E-2</v>
      </c>
      <c r="BD215" s="5" t="s">
        <v>66</v>
      </c>
      <c r="BE215" s="5">
        <v>-2.06399112261882E-2</v>
      </c>
      <c r="BF215" s="5" t="s">
        <v>94</v>
      </c>
      <c r="BG215" s="5">
        <v>0.18152948361267501</v>
      </c>
      <c r="BH215" s="5" t="s">
        <v>93</v>
      </c>
      <c r="BI215" s="5">
        <v>0.28980600152416403</v>
      </c>
      <c r="BJ215" s="5" t="s">
        <v>88</v>
      </c>
      <c r="BK215" s="5">
        <v>3.3331411771487698E-2</v>
      </c>
      <c r="BL215" s="5" t="s">
        <v>117</v>
      </c>
      <c r="BM215" s="5">
        <v>-0.14597315436241601</v>
      </c>
      <c r="BN215" s="5" t="s">
        <v>66</v>
      </c>
      <c r="BO215" s="5">
        <v>-7.7783225822884702E-2</v>
      </c>
      <c r="BP215" s="5" t="s">
        <v>74</v>
      </c>
      <c r="BQ215" s="5">
        <v>0.48049464847374002</v>
      </c>
      <c r="BR215" s="5" t="s">
        <v>60</v>
      </c>
      <c r="BS215" s="5">
        <v>-0.33264065056917602</v>
      </c>
      <c r="BT215" s="5" t="s">
        <v>117</v>
      </c>
      <c r="BU215" s="5">
        <v>-0.18258426966292099</v>
      </c>
      <c r="BV215" s="5" t="s">
        <v>70</v>
      </c>
      <c r="BW215" s="5">
        <v>0.43790683158605298</v>
      </c>
      <c r="BX215" s="5" t="s">
        <v>139</v>
      </c>
      <c r="BY215" s="5">
        <v>-1.37900802747059E-3</v>
      </c>
      <c r="BZ215" s="5" t="s">
        <v>60</v>
      </c>
      <c r="CA215" s="5">
        <v>9.4192488881761502E-2</v>
      </c>
      <c r="CB215" s="5" t="s">
        <v>95</v>
      </c>
      <c r="CC215" s="5">
        <v>-5.4386823948363999E-2</v>
      </c>
      <c r="CD215" s="5" t="s">
        <v>95</v>
      </c>
      <c r="CE215" s="5">
        <v>-0.19665587105520799</v>
      </c>
    </row>
    <row r="216" spans="1:83" x14ac:dyDescent="0.15">
      <c r="A216">
        <v>1</v>
      </c>
      <c r="B216" t="s">
        <v>49</v>
      </c>
      <c r="C216" t="s">
        <v>28</v>
      </c>
      <c r="D216" s="5" t="s">
        <v>66</v>
      </c>
      <c r="E216" s="5">
        <v>8.6606503755651598E-2</v>
      </c>
      <c r="F216" s="5" t="s">
        <v>74</v>
      </c>
      <c r="G216" s="5">
        <v>0.16234939033689999</v>
      </c>
      <c r="H216" s="5" t="s">
        <v>74</v>
      </c>
      <c r="I216" s="5">
        <v>0.123302854932942</v>
      </c>
      <c r="J216" s="5" t="s">
        <v>94</v>
      </c>
      <c r="K216" s="5">
        <v>-3.4102181431469397E-2</v>
      </c>
      <c r="L216" s="5" t="s">
        <v>66</v>
      </c>
      <c r="M216" s="5">
        <v>7.6792723418651995E-2</v>
      </c>
      <c r="N216" s="5" t="s">
        <v>88</v>
      </c>
      <c r="O216" s="5">
        <v>9.15253834829272E-2</v>
      </c>
      <c r="P216" s="5" t="s">
        <v>70</v>
      </c>
      <c r="Q216" s="5">
        <v>-0.18405683403068299</v>
      </c>
      <c r="R216" s="5" t="s">
        <v>94</v>
      </c>
      <c r="S216" s="5">
        <v>0.45903685123482202</v>
      </c>
      <c r="T216" s="5" t="s">
        <v>94</v>
      </c>
      <c r="U216" s="5">
        <v>-7.7756014950777094E-2</v>
      </c>
      <c r="V216" s="5" t="s">
        <v>118</v>
      </c>
      <c r="W216" s="5">
        <v>9.8366028372114805E-2</v>
      </c>
      <c r="X216" s="5" t="s">
        <v>94</v>
      </c>
      <c r="Y216" s="5">
        <v>9.51635623728284E-2</v>
      </c>
      <c r="Z216" s="5" t="s">
        <v>70</v>
      </c>
      <c r="AA216" s="5">
        <v>-0.220087912375005</v>
      </c>
      <c r="AB216" s="5" t="s">
        <v>65</v>
      </c>
      <c r="AC216" s="5">
        <v>-0.18109542365911399</v>
      </c>
      <c r="AD216" s="5" t="s">
        <v>118</v>
      </c>
      <c r="AE216" s="5">
        <v>-2.2847742643028399E-3</v>
      </c>
      <c r="AF216" s="5" t="s">
        <v>117</v>
      </c>
      <c r="AG216" s="5">
        <v>-5.6000109428645597E-2</v>
      </c>
      <c r="AH216" s="5" t="s">
        <v>88</v>
      </c>
      <c r="AI216" s="5">
        <v>-8.4144247281053006E-2</v>
      </c>
      <c r="AJ216" s="5" t="s">
        <v>117</v>
      </c>
      <c r="AK216" s="5">
        <v>0.13567471038051099</v>
      </c>
      <c r="AL216" s="5" t="s">
        <v>118</v>
      </c>
      <c r="AM216" s="5">
        <v>0.30655526992287901</v>
      </c>
      <c r="AN216" s="5" t="s">
        <v>91</v>
      </c>
      <c r="AO216" s="5">
        <v>0.34926196775497698</v>
      </c>
      <c r="AP216" s="5" t="s">
        <v>89</v>
      </c>
      <c r="AQ216" s="5">
        <v>0.20369780995763101</v>
      </c>
      <c r="AR216" s="5" t="s">
        <v>75</v>
      </c>
      <c r="AS216" s="5">
        <v>-0.12146605873848899</v>
      </c>
      <c r="AT216" s="5" t="s">
        <v>74</v>
      </c>
      <c r="AU216" s="5">
        <v>-0.19434312718528499</v>
      </c>
      <c r="AV216" s="5" t="s">
        <v>74</v>
      </c>
      <c r="AW216" s="5">
        <v>-0.13018644430762599</v>
      </c>
      <c r="AX216" s="5" t="s">
        <v>88</v>
      </c>
      <c r="AY216" s="5">
        <v>0.217927380655182</v>
      </c>
      <c r="AZ216" s="5" t="s">
        <v>117</v>
      </c>
      <c r="BA216" s="5">
        <v>-9.7200186654223003E-2</v>
      </c>
      <c r="BB216" s="5" t="s">
        <v>117</v>
      </c>
      <c r="BC216" s="5">
        <v>7.7428025016798394E-2</v>
      </c>
      <c r="BD216" s="5" t="s">
        <v>65</v>
      </c>
      <c r="BE216" s="5">
        <v>5.0278705334840801E-2</v>
      </c>
      <c r="BF216" s="5" t="s">
        <v>65</v>
      </c>
      <c r="BG216" s="5">
        <v>-5.30851603131786E-2</v>
      </c>
      <c r="BH216" s="5" t="s">
        <v>117</v>
      </c>
      <c r="BI216" s="5">
        <v>-1.6156462585034E-2</v>
      </c>
      <c r="BJ216" s="5" t="s">
        <v>117</v>
      </c>
      <c r="BK216" s="5">
        <v>3.0250648228176299E-2</v>
      </c>
      <c r="BL216" s="5" t="s">
        <v>66</v>
      </c>
      <c r="BM216" s="5">
        <v>7.2766024305437105E-2</v>
      </c>
      <c r="BN216" s="5" t="s">
        <v>117</v>
      </c>
      <c r="BO216" s="5">
        <v>-0.18271119842829001</v>
      </c>
      <c r="BP216" s="5" t="s">
        <v>60</v>
      </c>
      <c r="BQ216" s="5">
        <v>8.1187910741354605E-2</v>
      </c>
      <c r="BR216" s="5" t="s">
        <v>139</v>
      </c>
      <c r="BS216" s="5">
        <v>-0.220526369591029</v>
      </c>
      <c r="BT216" s="5" t="s">
        <v>75</v>
      </c>
      <c r="BU216" s="5">
        <v>5.83002677921848E-2</v>
      </c>
      <c r="BV216" s="5" t="s">
        <v>60</v>
      </c>
      <c r="BW216" s="5">
        <v>0.69751152578081099</v>
      </c>
      <c r="BX216" s="5" t="s">
        <v>75</v>
      </c>
      <c r="BY216" s="5">
        <v>3.9547370518054202E-2</v>
      </c>
      <c r="BZ216" s="5" t="s">
        <v>66</v>
      </c>
      <c r="CA216" s="5">
        <v>0.10105597834253199</v>
      </c>
      <c r="CB216" s="5" t="s">
        <v>117</v>
      </c>
      <c r="CC216" s="5">
        <v>-8.6743044189852694E-2</v>
      </c>
      <c r="CD216" s="5" t="s">
        <v>117</v>
      </c>
      <c r="CE216" s="5">
        <v>-9.6774193548387094E-2</v>
      </c>
    </row>
    <row r="217" spans="1:83" x14ac:dyDescent="0.15">
      <c r="A217">
        <v>2</v>
      </c>
      <c r="B217" t="s">
        <v>49</v>
      </c>
      <c r="C217" t="s">
        <v>28</v>
      </c>
      <c r="D217" s="5" t="s">
        <v>91</v>
      </c>
      <c r="E217" s="5">
        <v>2.4657596681935099E-2</v>
      </c>
      <c r="F217" s="5" t="s">
        <v>75</v>
      </c>
      <c r="G217" s="5">
        <v>0.32999399879975999</v>
      </c>
      <c r="H217" s="5" t="s">
        <v>75</v>
      </c>
      <c r="I217" s="5">
        <v>0.283209799297299</v>
      </c>
      <c r="J217" s="5" t="s">
        <v>93</v>
      </c>
      <c r="K217" s="5">
        <v>7.6793122002302802E-2</v>
      </c>
      <c r="L217" s="5" t="s">
        <v>75</v>
      </c>
      <c r="M217" s="5">
        <v>0.23100871731008699</v>
      </c>
      <c r="N217" s="5" t="s">
        <v>70</v>
      </c>
      <c r="O217" s="5">
        <v>-0.15481176290570201</v>
      </c>
      <c r="P217" s="5" t="s">
        <v>75</v>
      </c>
      <c r="Q217" s="5">
        <v>-0.131280570028804</v>
      </c>
      <c r="R217" s="5" t="s">
        <v>70</v>
      </c>
      <c r="S217" s="5">
        <v>0.33036121508959498</v>
      </c>
      <c r="T217" s="5" t="s">
        <v>118</v>
      </c>
      <c r="U217" s="5">
        <v>8.3773087071240093E-2</v>
      </c>
      <c r="V217" s="5" t="s">
        <v>91</v>
      </c>
      <c r="W217" s="5">
        <v>-0.114519427402863</v>
      </c>
      <c r="X217" s="5" t="s">
        <v>91</v>
      </c>
      <c r="Y217" s="5">
        <v>-9.7429168626590998E-2</v>
      </c>
      <c r="Z217" s="5" t="s">
        <v>118</v>
      </c>
      <c r="AA217" s="5">
        <v>0.123052372614641</v>
      </c>
      <c r="AB217" s="5" t="s">
        <v>61</v>
      </c>
      <c r="AC217" s="5">
        <v>2.9117158035596398E-4</v>
      </c>
      <c r="AD217" s="5" t="s">
        <v>93</v>
      </c>
      <c r="AE217" s="5">
        <v>-0.13471578835841799</v>
      </c>
      <c r="AF217" s="5" t="s">
        <v>88</v>
      </c>
      <c r="AG217" s="5">
        <v>-0.15637531755862999</v>
      </c>
      <c r="AH217" s="5" t="s">
        <v>118</v>
      </c>
      <c r="AI217" s="5">
        <v>-3.1379336293174798E-2</v>
      </c>
      <c r="AJ217" s="5" t="s">
        <v>91</v>
      </c>
      <c r="AK217" s="5">
        <v>0.15961202678588499</v>
      </c>
      <c r="AL217" s="5" t="s">
        <v>117</v>
      </c>
      <c r="AM217" s="5">
        <v>0.26577157756094899</v>
      </c>
      <c r="AN217" s="5" t="s">
        <v>84</v>
      </c>
      <c r="AO217" s="5">
        <v>0.11085753549036199</v>
      </c>
      <c r="AP217" s="5" t="s">
        <v>117</v>
      </c>
      <c r="AQ217" s="5">
        <v>0.53524742731220898</v>
      </c>
      <c r="AR217" s="5" t="s">
        <v>88</v>
      </c>
      <c r="AS217" s="5">
        <v>-0.21016669230333301</v>
      </c>
      <c r="AT217" s="5" t="s">
        <v>75</v>
      </c>
      <c r="AU217" s="5">
        <v>-4.3384877971098398E-2</v>
      </c>
      <c r="AV217" s="5" t="s">
        <v>75</v>
      </c>
      <c r="AW217" s="5">
        <v>-0.10310061636702</v>
      </c>
      <c r="AX217" s="5" t="s">
        <v>132</v>
      </c>
      <c r="AY217" s="5">
        <v>3.4584829942319699E-2</v>
      </c>
      <c r="AZ217" s="5" t="s">
        <v>88</v>
      </c>
      <c r="BA217" s="5">
        <v>0.22837783977680301</v>
      </c>
      <c r="BB217" s="5" t="s">
        <v>88</v>
      </c>
      <c r="BC217" s="5">
        <v>-7.76304811346991E-2</v>
      </c>
      <c r="BD217" s="5" t="s">
        <v>117</v>
      </c>
      <c r="BE217" s="5">
        <v>-7.8230476647363198E-2</v>
      </c>
      <c r="BF217" s="5" t="s">
        <v>89</v>
      </c>
      <c r="BG217" s="5">
        <v>0.11319186848395001</v>
      </c>
      <c r="BH217" s="5" t="s">
        <v>91</v>
      </c>
      <c r="BI217" s="5">
        <v>0.29136032766276598</v>
      </c>
      <c r="BJ217" s="5" t="s">
        <v>75</v>
      </c>
      <c r="BK217" s="5">
        <v>0.241800416583167</v>
      </c>
      <c r="BL217" s="5" t="s">
        <v>93</v>
      </c>
      <c r="BM217" s="5">
        <v>-0.118570733725834</v>
      </c>
      <c r="BN217" s="5" t="s">
        <v>93</v>
      </c>
      <c r="BO217" s="5">
        <v>-5.3077848059563802E-2</v>
      </c>
      <c r="BP217" s="5" t="s">
        <v>93</v>
      </c>
      <c r="BQ217" s="5">
        <v>2.9876969509834402E-3</v>
      </c>
      <c r="BR217" s="5" t="s">
        <v>70</v>
      </c>
      <c r="BS217" s="5">
        <v>-0.46283764370244401</v>
      </c>
      <c r="BT217" s="5" t="s">
        <v>74</v>
      </c>
      <c r="BU217" s="5">
        <v>0.162862430598395</v>
      </c>
      <c r="BV217" s="5" t="s">
        <v>132</v>
      </c>
      <c r="BW217" s="5">
        <v>0.24049710320618101</v>
      </c>
      <c r="BX217" s="5" t="s">
        <v>74</v>
      </c>
      <c r="BY217" s="5">
        <v>2.6855060965425202E-2</v>
      </c>
      <c r="BZ217" s="5" t="s">
        <v>139</v>
      </c>
      <c r="CA217" s="5">
        <v>0.191827925522186</v>
      </c>
      <c r="CB217" s="5" t="s">
        <v>60</v>
      </c>
      <c r="CC217" s="5">
        <v>-4.4821791674659398E-2</v>
      </c>
      <c r="CD217" s="5" t="s">
        <v>134</v>
      </c>
      <c r="CE217" s="5">
        <v>-0.19196099162460001</v>
      </c>
    </row>
    <row r="218" spans="1:83" x14ac:dyDescent="0.15">
      <c r="A218">
        <v>3</v>
      </c>
      <c r="B218" t="s">
        <v>49</v>
      </c>
      <c r="C218" t="s">
        <v>28</v>
      </c>
      <c r="D218" s="5" t="s">
        <v>88</v>
      </c>
      <c r="E218" s="5">
        <v>0.44327406769515099</v>
      </c>
      <c r="F218" s="5" t="s">
        <v>66</v>
      </c>
      <c r="G218" s="5">
        <v>0.25130184989847798</v>
      </c>
      <c r="H218" s="5" t="s">
        <v>118</v>
      </c>
      <c r="I218" s="5">
        <v>-0.28155050114605701</v>
      </c>
      <c r="J218" s="5" t="s">
        <v>66</v>
      </c>
      <c r="K218" s="5">
        <v>0.104241053717368</v>
      </c>
      <c r="L218" s="5" t="s">
        <v>74</v>
      </c>
      <c r="M218" s="5">
        <v>0.21296211225063999</v>
      </c>
      <c r="N218" s="5" t="s">
        <v>75</v>
      </c>
      <c r="O218" s="5">
        <v>-0.125620497793591</v>
      </c>
      <c r="P218" s="5" t="s">
        <v>74</v>
      </c>
      <c r="Q218" s="5">
        <v>-0.13222385277047499</v>
      </c>
      <c r="R218" s="5" t="s">
        <v>84</v>
      </c>
      <c r="S218" s="5">
        <v>0.109578903481342</v>
      </c>
      <c r="T218" s="5" t="s">
        <v>91</v>
      </c>
      <c r="U218" s="5">
        <v>8.5576841353754096E-2</v>
      </c>
      <c r="V218" s="5" t="s">
        <v>70</v>
      </c>
      <c r="W218" s="5">
        <v>0.315376893564075</v>
      </c>
      <c r="X218" s="5" t="s">
        <v>70</v>
      </c>
      <c r="Y218" s="5">
        <v>-0.24372558026959801</v>
      </c>
      <c r="Z218" s="5" t="s">
        <v>117</v>
      </c>
      <c r="AA218" s="5">
        <v>-9.1783085473937306E-2</v>
      </c>
      <c r="AB218" s="5" t="s">
        <v>117</v>
      </c>
      <c r="AC218" s="5">
        <v>-0.14101412976702399</v>
      </c>
      <c r="AD218" s="5" t="s">
        <v>88</v>
      </c>
      <c r="AE218" s="5">
        <v>-0.21549104385423101</v>
      </c>
      <c r="AF218" s="5" t="s">
        <v>74</v>
      </c>
      <c r="AG218" s="5">
        <v>0.30336226110873998</v>
      </c>
      <c r="AH218" s="5" t="s">
        <v>117</v>
      </c>
      <c r="AI218" s="5">
        <v>-5.06571225711097E-2</v>
      </c>
      <c r="AJ218" s="5" t="s">
        <v>94</v>
      </c>
      <c r="AK218" s="5">
        <v>2.93792639569521E-2</v>
      </c>
      <c r="AL218" s="5" t="s">
        <v>91</v>
      </c>
      <c r="AM218" s="5">
        <v>0.16639226944428301</v>
      </c>
      <c r="AN218" s="5" t="s">
        <v>70</v>
      </c>
      <c r="AO218" s="5">
        <v>0.27127993373161202</v>
      </c>
      <c r="AP218" s="5" t="s">
        <v>118</v>
      </c>
      <c r="AQ218" s="5">
        <v>0.51493219028880599</v>
      </c>
      <c r="AR218" s="5" t="s">
        <v>91</v>
      </c>
      <c r="AS218" s="5">
        <v>0.18681984180873901</v>
      </c>
      <c r="AT218" s="5" t="s">
        <v>118</v>
      </c>
      <c r="AU218" s="5">
        <v>-0.20003561993529001</v>
      </c>
      <c r="AV218" s="5" t="s">
        <v>117</v>
      </c>
      <c r="AW218" s="5">
        <v>-0.175749305980332</v>
      </c>
      <c r="AX218" s="5" t="s">
        <v>89</v>
      </c>
      <c r="AY218" s="5">
        <v>0.40817328278555798</v>
      </c>
      <c r="AZ218" s="5" t="s">
        <v>66</v>
      </c>
      <c r="BA218" s="5">
        <v>0.38255421731344902</v>
      </c>
      <c r="BB218" s="5" t="s">
        <v>91</v>
      </c>
      <c r="BC218" s="5">
        <v>1.2880843609384099E-3</v>
      </c>
      <c r="BD218" s="5" t="s">
        <v>88</v>
      </c>
      <c r="BE218" s="5">
        <v>-7.1139253228805502E-2</v>
      </c>
      <c r="BF218" s="5" t="s">
        <v>117</v>
      </c>
      <c r="BG218" s="5">
        <v>-0.125650557620817</v>
      </c>
      <c r="BH218" s="5" t="s">
        <v>134</v>
      </c>
      <c r="BI218" s="5">
        <v>0.32421387581755901</v>
      </c>
      <c r="BJ218" s="5" t="s">
        <v>74</v>
      </c>
      <c r="BK218" s="5">
        <v>0.35650488871117098</v>
      </c>
      <c r="BL218" s="5" t="s">
        <v>63</v>
      </c>
      <c r="BM218" s="5">
        <v>0.17879131585594499</v>
      </c>
      <c r="BN218" s="5" t="s">
        <v>60</v>
      </c>
      <c r="BO218" s="5">
        <v>-0.194358857529843</v>
      </c>
      <c r="BP218" s="5" t="s">
        <v>117</v>
      </c>
      <c r="BQ218" s="5">
        <v>-5.8894230769230803E-2</v>
      </c>
      <c r="BR218" s="5" t="s">
        <v>75</v>
      </c>
      <c r="BS218" s="5">
        <v>-0.27124335381398901</v>
      </c>
      <c r="BT218" s="5" t="s">
        <v>139</v>
      </c>
      <c r="BU218" s="5">
        <v>-0.16102413041723801</v>
      </c>
      <c r="BV218" s="5" t="s">
        <v>117</v>
      </c>
      <c r="BW218" s="5">
        <v>0.22508591065292</v>
      </c>
      <c r="BX218" s="5" t="s">
        <v>134</v>
      </c>
      <c r="BY218" s="5">
        <v>-4.3399658934103899E-2</v>
      </c>
      <c r="BZ218" s="5" t="s">
        <v>88</v>
      </c>
      <c r="CA218" s="5">
        <v>3.27868852459034E-3</v>
      </c>
      <c r="CB218" s="5" t="s">
        <v>88</v>
      </c>
      <c r="CC218" s="5">
        <v>-4.5751633986928102E-2</v>
      </c>
      <c r="CD218" s="5" t="s">
        <v>61</v>
      </c>
      <c r="CE218" s="5">
        <v>0.202222731306928</v>
      </c>
    </row>
    <row r="219" spans="1:83" x14ac:dyDescent="0.15">
      <c r="A219">
        <v>4</v>
      </c>
      <c r="B219" t="s">
        <v>49</v>
      </c>
      <c r="C219" t="s">
        <v>28</v>
      </c>
      <c r="D219" s="5" t="s">
        <v>75</v>
      </c>
      <c r="E219" s="5">
        <v>0.13464070089427499</v>
      </c>
      <c r="F219" s="5" t="s">
        <v>91</v>
      </c>
      <c r="G219" s="5">
        <v>0.31620072800598997</v>
      </c>
      <c r="H219" s="5" t="s">
        <v>91</v>
      </c>
      <c r="I219" s="5">
        <v>-3.6335269036447897E-2</v>
      </c>
      <c r="J219" s="5" t="s">
        <v>63</v>
      </c>
      <c r="K219" s="5">
        <v>0.12166985111215201</v>
      </c>
      <c r="L219" s="5" t="s">
        <v>70</v>
      </c>
      <c r="M219" s="5">
        <v>0.18926077696600399</v>
      </c>
      <c r="N219" s="5" t="s">
        <v>74</v>
      </c>
      <c r="O219" s="5">
        <v>-3.3815819061933899E-2</v>
      </c>
      <c r="P219" s="5" t="s">
        <v>91</v>
      </c>
      <c r="Q219" s="5">
        <v>-2.8527704485488001E-2</v>
      </c>
      <c r="R219" s="5" t="s">
        <v>88</v>
      </c>
      <c r="S219" s="5">
        <v>0.398573251520417</v>
      </c>
      <c r="T219" s="5" t="s">
        <v>117</v>
      </c>
      <c r="U219" s="5">
        <v>0.11336279987768599</v>
      </c>
      <c r="V219" s="5" t="s">
        <v>117</v>
      </c>
      <c r="W219" s="5">
        <v>-0.15232245553585799</v>
      </c>
      <c r="X219" s="5" t="s">
        <v>65</v>
      </c>
      <c r="Y219" s="5">
        <v>0.20659791587927201</v>
      </c>
      <c r="Z219" s="5" t="s">
        <v>72</v>
      </c>
      <c r="AA219" s="5">
        <v>-0.26132262881725099</v>
      </c>
      <c r="AB219" s="5" t="s">
        <v>91</v>
      </c>
      <c r="AC219" s="5">
        <v>7.8853958446907596E-2</v>
      </c>
      <c r="AD219" s="5" t="s">
        <v>74</v>
      </c>
      <c r="AE219" s="5">
        <v>-9.9798290269906803E-2</v>
      </c>
      <c r="AF219" s="5" t="s">
        <v>75</v>
      </c>
      <c r="AG219" s="5">
        <v>0.138178767541183</v>
      </c>
      <c r="AH219" s="5" t="s">
        <v>61</v>
      </c>
      <c r="AI219" s="5">
        <v>0.239637170492043</v>
      </c>
      <c r="AJ219" s="5" t="s">
        <v>75</v>
      </c>
      <c r="AK219" s="5">
        <v>0.19571905797051101</v>
      </c>
      <c r="AL219" s="5" t="s">
        <v>94</v>
      </c>
      <c r="AM219" s="5">
        <v>0.124034444937107</v>
      </c>
      <c r="AN219" s="5" t="s">
        <v>72</v>
      </c>
      <c r="AO219" s="5">
        <v>4.1852070976498401E-2</v>
      </c>
      <c r="AP219" s="5" t="s">
        <v>70</v>
      </c>
      <c r="AQ219" s="5">
        <v>7.9958140200709904E-2</v>
      </c>
      <c r="AR219" s="5" t="s">
        <v>117</v>
      </c>
      <c r="AS219" s="5">
        <v>-0.21850917654928301</v>
      </c>
      <c r="AT219" s="5" t="s">
        <v>122</v>
      </c>
      <c r="AU219" s="5">
        <v>-0.20381361434350401</v>
      </c>
      <c r="AV219" s="5" t="s">
        <v>118</v>
      </c>
      <c r="AW219" s="5">
        <v>0.18181818181818099</v>
      </c>
      <c r="AX219" s="5" t="s">
        <v>74</v>
      </c>
      <c r="AY219" s="5">
        <v>0.44534120154337897</v>
      </c>
      <c r="AZ219" s="5" t="s">
        <v>95</v>
      </c>
      <c r="BA219" s="5">
        <v>0.35348727892355603</v>
      </c>
      <c r="BB219" s="5" t="s">
        <v>139</v>
      </c>
      <c r="BC219" s="5">
        <v>-8.2766208098451102E-2</v>
      </c>
      <c r="BD219" s="5" t="s">
        <v>132</v>
      </c>
      <c r="BE219" s="5">
        <v>-0.112856275057708</v>
      </c>
      <c r="BF219" s="5" t="s">
        <v>132</v>
      </c>
      <c r="BG219" s="5">
        <v>5.6296288180902099E-2</v>
      </c>
      <c r="BH219" s="5" t="s">
        <v>88</v>
      </c>
      <c r="BI219" s="5">
        <v>5.0734732940022002E-2</v>
      </c>
      <c r="BJ219" s="5" t="s">
        <v>91</v>
      </c>
      <c r="BK219" s="5">
        <v>0.45361022223757402</v>
      </c>
      <c r="BL219" s="5" t="s">
        <v>89</v>
      </c>
      <c r="BM219" s="5">
        <v>6.3703269158978199E-2</v>
      </c>
      <c r="BN219" s="5" t="s">
        <v>132</v>
      </c>
      <c r="BO219" s="5">
        <v>-7.61013281059853E-2</v>
      </c>
      <c r="BP219" s="5" t="s">
        <v>134</v>
      </c>
      <c r="BQ219" s="5">
        <v>0.220114140141247</v>
      </c>
      <c r="BR219" s="5" t="s">
        <v>74</v>
      </c>
      <c r="BS219" s="5">
        <v>-0.41069668171422002</v>
      </c>
      <c r="BT219" s="5" t="s">
        <v>63</v>
      </c>
      <c r="BU219" s="5">
        <v>6.9126549024620607E-2</v>
      </c>
      <c r="BV219" s="5" t="s">
        <v>74</v>
      </c>
      <c r="BW219" s="5">
        <v>0.83128221059255503</v>
      </c>
      <c r="BX219" s="5" t="s">
        <v>60</v>
      </c>
      <c r="BY219" s="5">
        <v>0.199863196408855</v>
      </c>
      <c r="BZ219" s="5" t="s">
        <v>95</v>
      </c>
      <c r="CA219" s="5">
        <v>-9.0183785710235706E-2</v>
      </c>
      <c r="CB219" s="5" t="s">
        <v>66</v>
      </c>
      <c r="CC219" s="5">
        <v>-5.2178899082568703E-2</v>
      </c>
      <c r="CD219" s="5" t="s">
        <v>66</v>
      </c>
      <c r="CE219" s="5">
        <v>-4.2105263157894701E-2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68</v>
      </c>
      <c r="AO220" s="5">
        <v>7.8542913476343304E-2</v>
      </c>
      <c r="AP220" s="5" t="s">
        <v>112</v>
      </c>
      <c r="AQ220" s="5">
        <v>0.20541734383464599</v>
      </c>
      <c r="AR220" s="5" t="s">
        <v>61</v>
      </c>
      <c r="AS220" s="5">
        <v>-8.20272756506564E-2</v>
      </c>
      <c r="AT220" s="5" t="s">
        <v>70</v>
      </c>
      <c r="AU220" s="5">
        <v>-5.7810895615710699E-2</v>
      </c>
      <c r="AV220" s="5" t="s">
        <v>132</v>
      </c>
      <c r="AW220" s="5">
        <v>-0.31957695966628002</v>
      </c>
      <c r="AX220" s="5" t="s">
        <v>75</v>
      </c>
      <c r="AY220" s="5">
        <v>0.114952265826519</v>
      </c>
      <c r="AZ220" s="5" t="s">
        <v>139</v>
      </c>
      <c r="BA220" s="5">
        <v>0.40375981467434702</v>
      </c>
      <c r="BB220" s="5" t="s">
        <v>132</v>
      </c>
      <c r="BC220" s="5">
        <v>-3.5993029073635101E-2</v>
      </c>
      <c r="BD220" s="5" t="s">
        <v>112</v>
      </c>
      <c r="BE220" s="5">
        <v>-6.8849903072030302E-2</v>
      </c>
      <c r="BF220" s="5" t="s">
        <v>134</v>
      </c>
      <c r="BG220" s="5">
        <v>3.9703714573481097E-2</v>
      </c>
      <c r="BH220" s="5" t="s">
        <v>139</v>
      </c>
      <c r="BI220" s="5">
        <v>0.113535813753203</v>
      </c>
      <c r="BJ220" s="5" t="s">
        <v>139</v>
      </c>
      <c r="BK220" s="5">
        <v>-7.5370490494486395E-2</v>
      </c>
      <c r="BL220" s="5" t="s">
        <v>88</v>
      </c>
      <c r="BM220" s="5">
        <v>-0.16908040077656</v>
      </c>
      <c r="BN220" s="5" t="s">
        <v>70</v>
      </c>
      <c r="BO220" s="5">
        <v>-0.18694702288224599</v>
      </c>
      <c r="BP220" s="5" t="s">
        <v>66</v>
      </c>
      <c r="BQ220" s="5">
        <v>-6.8752416726509294E-2</v>
      </c>
      <c r="BR220" s="5" t="s">
        <v>66</v>
      </c>
      <c r="BS220" s="5">
        <v>-0.30711738230997898</v>
      </c>
      <c r="BT220" s="5" t="s">
        <v>66</v>
      </c>
      <c r="BU220" s="5">
        <v>0.12112480871509999</v>
      </c>
      <c r="BV220" s="5" t="s">
        <v>75</v>
      </c>
      <c r="BW220" s="5">
        <v>0.54184177937261602</v>
      </c>
      <c r="BX220" s="5" t="s">
        <v>93</v>
      </c>
      <c r="BY220" s="5">
        <v>0.18835522544303401</v>
      </c>
      <c r="BZ220" s="5" t="s">
        <v>63</v>
      </c>
      <c r="CA220" s="5">
        <v>-0.134923828128446</v>
      </c>
      <c r="CB220" s="5" t="s">
        <v>89</v>
      </c>
      <c r="CC220" s="5">
        <v>-1.4057080854856401E-2</v>
      </c>
      <c r="CD220" s="5" t="s">
        <v>139</v>
      </c>
      <c r="CE220" s="5">
        <v>-0.14612648095797701</v>
      </c>
    </row>
    <row r="221" spans="1:83" x14ac:dyDescent="0.15">
      <c r="A221">
        <v>0</v>
      </c>
      <c r="B221" t="s">
        <v>49</v>
      </c>
      <c r="C221" t="s">
        <v>29</v>
      </c>
      <c r="D221" s="5" t="s">
        <v>74</v>
      </c>
      <c r="E221" s="5">
        <v>0.30878814939328603</v>
      </c>
      <c r="F221" s="5" t="s">
        <v>88</v>
      </c>
      <c r="G221" s="5">
        <v>0.16897329549588799</v>
      </c>
      <c r="H221" s="5" t="s">
        <v>88</v>
      </c>
      <c r="I221" s="5">
        <v>5.5685581256380297E-2</v>
      </c>
      <c r="J221" s="5" t="s">
        <v>65</v>
      </c>
      <c r="K221" s="5">
        <v>-0.123750466630718</v>
      </c>
      <c r="L221" s="5" t="s">
        <v>88</v>
      </c>
      <c r="M221" s="5">
        <v>-1.0618803740074E-2</v>
      </c>
      <c r="N221" s="5" t="s">
        <v>91</v>
      </c>
      <c r="O221" s="5">
        <v>-0.13750728226041301</v>
      </c>
      <c r="P221" s="5" t="s">
        <v>88</v>
      </c>
      <c r="Q221" s="5">
        <v>-0.19875566964334199</v>
      </c>
      <c r="R221" s="5" t="s">
        <v>91</v>
      </c>
      <c r="S221" s="5">
        <v>0.59779786413462599</v>
      </c>
      <c r="T221" s="5" t="s">
        <v>74</v>
      </c>
      <c r="U221" s="5">
        <v>-0.16918010336338499</v>
      </c>
      <c r="V221" s="5" t="s">
        <v>88</v>
      </c>
      <c r="W221" s="5">
        <v>-7.5190864784156E-2</v>
      </c>
      <c r="X221" s="5" t="s">
        <v>117</v>
      </c>
      <c r="Y221" s="5">
        <v>-8.4957437825843501E-2</v>
      </c>
      <c r="Z221" s="5" t="s">
        <v>68</v>
      </c>
      <c r="AA221" s="5">
        <v>-0.16204868507428699</v>
      </c>
      <c r="AB221" s="5" t="s">
        <v>72</v>
      </c>
      <c r="AC221" s="5">
        <v>-0.16602246424120101</v>
      </c>
      <c r="AD221" s="5" t="s">
        <v>75</v>
      </c>
      <c r="AE221" s="5">
        <v>-0.10673288506475299</v>
      </c>
      <c r="AF221" s="5" t="s">
        <v>61</v>
      </c>
      <c r="AG221" s="5">
        <v>-2.1537724134304499E-2</v>
      </c>
      <c r="AH221" s="5" t="s">
        <v>70</v>
      </c>
      <c r="AI221" s="5">
        <v>-0.10190375533466201</v>
      </c>
      <c r="AJ221" s="5" t="s">
        <v>74</v>
      </c>
      <c r="AK221" s="5">
        <v>0.15140425250049599</v>
      </c>
      <c r="AL221" s="5" t="s">
        <v>68</v>
      </c>
      <c r="AM221" s="5">
        <v>0.15614427940844799</v>
      </c>
      <c r="AN221" s="5" t="s">
        <v>60</v>
      </c>
      <c r="AO221" s="5">
        <v>0.25494253746456003</v>
      </c>
      <c r="AP221" s="5" t="s">
        <v>91</v>
      </c>
      <c r="AQ221" s="5">
        <v>0.14583409997739399</v>
      </c>
      <c r="AR221" s="5" t="s">
        <v>68</v>
      </c>
      <c r="AS221" s="5">
        <v>-0.13377109298312501</v>
      </c>
      <c r="AT221" s="5" t="s">
        <v>61</v>
      </c>
      <c r="AU221" s="5">
        <v>3.3989171286524497E-2</v>
      </c>
      <c r="AV221" s="5" t="s">
        <v>70</v>
      </c>
      <c r="AW221" s="5">
        <v>-9.6329353603370402E-2</v>
      </c>
      <c r="AX221" s="5" t="s">
        <v>70</v>
      </c>
      <c r="AY221" s="5">
        <v>0.15482358331031301</v>
      </c>
      <c r="AZ221" s="5" t="s">
        <v>132</v>
      </c>
      <c r="BA221" s="5">
        <v>0.20697298336480899</v>
      </c>
      <c r="BB221" s="5" t="s">
        <v>66</v>
      </c>
      <c r="BC221" s="5">
        <v>8.5746605577662505E-2</v>
      </c>
      <c r="BD221" s="5" t="s">
        <v>139</v>
      </c>
      <c r="BE221" s="5">
        <v>-0.18999044687400399</v>
      </c>
      <c r="BF221" s="5" t="s">
        <v>91</v>
      </c>
      <c r="BG221" s="5">
        <v>7.5256392367530595E-2</v>
      </c>
      <c r="BH221" s="5" t="s">
        <v>66</v>
      </c>
      <c r="BI221" s="5">
        <v>0.21439435572693499</v>
      </c>
      <c r="BJ221" s="5" t="s">
        <v>66</v>
      </c>
      <c r="BK221" s="5">
        <v>9.9513286965404193E-2</v>
      </c>
      <c r="BL221" s="5" t="s">
        <v>74</v>
      </c>
      <c r="BM221" s="5">
        <v>-4.6724601204040601E-2</v>
      </c>
      <c r="BN221" s="5" t="s">
        <v>94</v>
      </c>
      <c r="BO221" s="5">
        <v>-0.34203829046605999</v>
      </c>
      <c r="BP221" s="5" t="s">
        <v>139</v>
      </c>
      <c r="BQ221" s="5">
        <v>8.6911558579193707E-2</v>
      </c>
      <c r="BR221" s="5" t="s">
        <v>132</v>
      </c>
      <c r="BS221" s="5">
        <v>-0.250794830741079</v>
      </c>
      <c r="BT221" s="5" t="s">
        <v>70</v>
      </c>
      <c r="BU221" s="5">
        <v>0.23500353968378801</v>
      </c>
      <c r="BV221" s="5" t="s">
        <v>93</v>
      </c>
      <c r="BW221" s="5">
        <v>0.37556928246124299</v>
      </c>
      <c r="BX221" s="5" t="s">
        <v>66</v>
      </c>
      <c r="BY221" s="5">
        <v>3.5439119003322299E-2</v>
      </c>
      <c r="BZ221" s="5" t="s">
        <v>89</v>
      </c>
      <c r="CA221" s="5">
        <v>0.13529327658076701</v>
      </c>
      <c r="CB221" s="5" t="s">
        <v>93</v>
      </c>
      <c r="CC221" s="5">
        <v>0.11842763766511499</v>
      </c>
      <c r="CD221" s="5" t="s">
        <v>93</v>
      </c>
      <c r="CE221" s="5">
        <v>-0.134251776319357</v>
      </c>
    </row>
    <row r="222" spans="1:83" x14ac:dyDescent="0.15">
      <c r="A222">
        <v>1</v>
      </c>
      <c r="B222" t="s">
        <v>49</v>
      </c>
      <c r="C222" t="s">
        <v>29</v>
      </c>
      <c r="D222" s="5" t="s">
        <v>68</v>
      </c>
      <c r="E222" s="5">
        <v>0.194872660792198</v>
      </c>
      <c r="F222" s="5" t="s">
        <v>70</v>
      </c>
      <c r="G222" s="5">
        <v>0.37385008676830001</v>
      </c>
      <c r="H222" s="5" t="s">
        <v>70</v>
      </c>
      <c r="I222" s="5">
        <v>-0.15351574172167401</v>
      </c>
      <c r="J222" s="5" t="s">
        <v>91</v>
      </c>
      <c r="K222" s="5">
        <v>6.8092816646209503E-2</v>
      </c>
      <c r="L222" s="5" t="s">
        <v>94</v>
      </c>
      <c r="M222" s="5">
        <v>3.5296947716107099E-2</v>
      </c>
      <c r="N222" s="5" t="s">
        <v>117</v>
      </c>
      <c r="O222" s="5">
        <v>-0.149297475886814</v>
      </c>
      <c r="P222" s="5" t="s">
        <v>94</v>
      </c>
      <c r="Q222" s="5">
        <v>-0.13689777366091099</v>
      </c>
      <c r="R222" s="5" t="s">
        <v>118</v>
      </c>
      <c r="S222" s="5">
        <v>0.112974728222504</v>
      </c>
      <c r="T222" s="5" t="s">
        <v>75</v>
      </c>
      <c r="U222" s="5">
        <v>-0.22039056466070001</v>
      </c>
      <c r="V222" s="5" t="s">
        <v>103</v>
      </c>
      <c r="W222" s="5">
        <v>3.4706236498209799E-3</v>
      </c>
      <c r="X222" s="5" t="s">
        <v>88</v>
      </c>
      <c r="Y222" s="5">
        <v>-0.12901850084279301</v>
      </c>
      <c r="Z222" s="5" t="s">
        <v>98</v>
      </c>
      <c r="AA222" s="5">
        <v>-3.3401898238543101E-2</v>
      </c>
      <c r="AB222" s="5" t="s">
        <v>68</v>
      </c>
      <c r="AC222" s="5">
        <v>-8.7495523380742804E-2</v>
      </c>
      <c r="AD222" s="5" t="s">
        <v>68</v>
      </c>
      <c r="AE222" s="5">
        <v>-9.1192929954830998E-2</v>
      </c>
      <c r="AF222" s="5" t="s">
        <v>94</v>
      </c>
      <c r="AG222" s="5">
        <v>-0.107308498697558</v>
      </c>
      <c r="AH222" s="5" t="s">
        <v>98</v>
      </c>
      <c r="AI222" s="5">
        <v>-0.129212121212121</v>
      </c>
      <c r="AJ222" s="5" t="s">
        <v>60</v>
      </c>
      <c r="AK222" s="5">
        <v>0.14646464646464599</v>
      </c>
      <c r="AL222" s="5" t="s">
        <v>72</v>
      </c>
      <c r="AM222" s="5">
        <v>0.134546828817039</v>
      </c>
      <c r="AN222" s="5" t="s">
        <v>89</v>
      </c>
      <c r="AO222" s="5">
        <v>-1.45930318028126E-2</v>
      </c>
      <c r="AP222" s="5" t="s">
        <v>75</v>
      </c>
      <c r="AQ222" s="5">
        <v>0.346216255372579</v>
      </c>
      <c r="AR222" s="5" t="s">
        <v>72</v>
      </c>
      <c r="AS222" s="5">
        <v>-0.284485267739293</v>
      </c>
      <c r="AT222" s="5" t="s">
        <v>134</v>
      </c>
      <c r="AU222" s="5">
        <v>-0.32400560757065699</v>
      </c>
      <c r="AV222" s="5" t="s">
        <v>62</v>
      </c>
      <c r="AW222" s="5">
        <v>-0.24067259176966099</v>
      </c>
      <c r="AX222" s="5" t="s">
        <v>60</v>
      </c>
      <c r="AY222" s="5">
        <v>0.200335794590182</v>
      </c>
      <c r="AZ222" s="5" t="s">
        <v>70</v>
      </c>
      <c r="BA222" s="5">
        <v>0.23092405794395701</v>
      </c>
      <c r="BB222" s="5" t="s">
        <v>134</v>
      </c>
      <c r="BC222" s="5">
        <v>4.6564269410711498E-3</v>
      </c>
      <c r="BD222" s="5" t="s">
        <v>91</v>
      </c>
      <c r="BE222" s="5">
        <v>-1.6586336426476399E-2</v>
      </c>
      <c r="BF222" s="5" t="s">
        <v>66</v>
      </c>
      <c r="BG222" s="5">
        <v>0.38023252886152697</v>
      </c>
      <c r="BH222" s="5" t="s">
        <v>94</v>
      </c>
      <c r="BI222" s="5">
        <v>0.114069445561158</v>
      </c>
      <c r="BJ222" s="5" t="s">
        <v>132</v>
      </c>
      <c r="BK222" s="5">
        <v>-0.103167299769942</v>
      </c>
      <c r="BL222" s="5" t="s">
        <v>75</v>
      </c>
      <c r="BM222" s="5">
        <v>4.7596226728804501E-2</v>
      </c>
      <c r="BN222" s="5" t="s">
        <v>91</v>
      </c>
      <c r="BO222" s="5">
        <v>-0.189600579159062</v>
      </c>
      <c r="BP222" s="5" t="s">
        <v>70</v>
      </c>
      <c r="BQ222" s="5">
        <v>0.146268506356383</v>
      </c>
      <c r="BR222" s="5" t="s">
        <v>63</v>
      </c>
      <c r="BS222" s="5">
        <v>-0.311335493791356</v>
      </c>
      <c r="BT222" s="5" t="s">
        <v>91</v>
      </c>
      <c r="BU222" s="5">
        <v>0.21910744233221799</v>
      </c>
      <c r="BV222" s="5" t="s">
        <v>66</v>
      </c>
      <c r="BW222" s="5">
        <v>0.825169485256393</v>
      </c>
      <c r="BX222" s="5" t="s">
        <v>132</v>
      </c>
      <c r="BY222" s="5">
        <v>4.8202594786446104E-3</v>
      </c>
      <c r="BZ222" s="5" t="s">
        <v>62</v>
      </c>
      <c r="CA222" s="5">
        <v>-3.5312484910914099E-2</v>
      </c>
      <c r="CB222" s="5" t="s">
        <v>112</v>
      </c>
      <c r="CC222" s="5">
        <v>-1.7564402810304199E-2</v>
      </c>
      <c r="CD222" s="5" t="s">
        <v>88</v>
      </c>
      <c r="CE222" s="5">
        <v>-0.14383561643835599</v>
      </c>
    </row>
    <row r="223" spans="1:83" x14ac:dyDescent="0.15">
      <c r="A223">
        <v>2</v>
      </c>
      <c r="B223" t="s">
        <v>49</v>
      </c>
      <c r="C223" t="s">
        <v>29</v>
      </c>
      <c r="D223" s="5" t="s">
        <v>72</v>
      </c>
      <c r="E223" s="5">
        <v>0.25910516775690401</v>
      </c>
      <c r="F223" s="5" t="s">
        <v>72</v>
      </c>
      <c r="G223" s="5">
        <v>0.22336504708857199</v>
      </c>
      <c r="H223" s="5" t="s">
        <v>72</v>
      </c>
      <c r="I223" s="5">
        <v>-0.14984990471277701</v>
      </c>
      <c r="J223" s="5" t="s">
        <v>72</v>
      </c>
      <c r="K223" s="5">
        <v>1.2598783522139501E-2</v>
      </c>
      <c r="L223" s="5" t="s">
        <v>68</v>
      </c>
      <c r="M223" s="5">
        <v>0.239744696616353</v>
      </c>
      <c r="N223" s="5" t="s">
        <v>68</v>
      </c>
      <c r="O223" s="5">
        <v>-1.2984829908466999E-2</v>
      </c>
      <c r="P223" s="5" t="s">
        <v>117</v>
      </c>
      <c r="Q223" s="5">
        <v>-0.122536122943289</v>
      </c>
      <c r="R223" s="5" t="s">
        <v>98</v>
      </c>
      <c r="S223" s="5">
        <v>0.184644091981779</v>
      </c>
      <c r="T223" s="5" t="s">
        <v>88</v>
      </c>
      <c r="U223" s="5">
        <v>3.3627923455100399E-2</v>
      </c>
      <c r="V223" s="5" t="s">
        <v>72</v>
      </c>
      <c r="W223" s="5">
        <v>-0.24875751764575901</v>
      </c>
      <c r="X223" s="5" t="s">
        <v>63</v>
      </c>
      <c r="Y223" s="5">
        <v>-0.33285337348428901</v>
      </c>
      <c r="Z223" s="5" t="s">
        <v>88</v>
      </c>
      <c r="AA223" s="5">
        <v>-0.17104434806939001</v>
      </c>
      <c r="AB223" s="5" t="s">
        <v>70</v>
      </c>
      <c r="AC223" s="5">
        <v>-0.164994556569801</v>
      </c>
      <c r="AD223" s="5" t="s">
        <v>72</v>
      </c>
      <c r="AE223" s="5">
        <v>-0.125047258558803</v>
      </c>
      <c r="AF223" s="5" t="s">
        <v>60</v>
      </c>
      <c r="AG223" s="5">
        <v>-0.10239212577053</v>
      </c>
      <c r="AH223" s="5" t="s">
        <v>62</v>
      </c>
      <c r="AI223" s="5">
        <v>-9.8730004561976697E-2</v>
      </c>
      <c r="AJ223" s="5" t="s">
        <v>68</v>
      </c>
      <c r="AK223" s="5">
        <v>0.112073560170732</v>
      </c>
      <c r="AL223" s="5" t="s">
        <v>74</v>
      </c>
      <c r="AM223" s="5">
        <v>9.9092491119069107E-2</v>
      </c>
      <c r="AN223" s="5" t="s">
        <v>74</v>
      </c>
      <c r="AO223" s="5">
        <v>0.39867313958205097</v>
      </c>
      <c r="AP223" s="5" t="s">
        <v>74</v>
      </c>
      <c r="AQ223" s="5">
        <v>0.113838784522116</v>
      </c>
      <c r="AR223" s="5" t="s">
        <v>89</v>
      </c>
      <c r="AS223" s="5">
        <v>-2.15571731927587E-2</v>
      </c>
      <c r="AT223" s="5" t="s">
        <v>132</v>
      </c>
      <c r="AU223" s="5">
        <v>-0.106842954757147</v>
      </c>
      <c r="AV223" s="5" t="s">
        <v>84</v>
      </c>
      <c r="AW223" s="5">
        <v>1.7538805854393401E-2</v>
      </c>
      <c r="AX223" s="5" t="s">
        <v>98</v>
      </c>
      <c r="AY223" s="5">
        <v>0.113723006939687</v>
      </c>
      <c r="AZ223" s="5" t="s">
        <v>84</v>
      </c>
      <c r="BA223" s="5">
        <v>0.314647835100197</v>
      </c>
      <c r="BB223" s="5" t="s">
        <v>72</v>
      </c>
      <c r="BC223" s="5">
        <v>-8.1685668927695201E-2</v>
      </c>
      <c r="BD223" s="5" t="s">
        <v>63</v>
      </c>
      <c r="BE223" s="5">
        <v>8.1845096885615407E-3</v>
      </c>
      <c r="BF223" s="5" t="s">
        <v>112</v>
      </c>
      <c r="BG223" s="5">
        <v>-8.9017803560712094E-2</v>
      </c>
      <c r="BH223" s="5" t="s">
        <v>132</v>
      </c>
      <c r="BI223" s="5">
        <v>-3.0695590393561199E-2</v>
      </c>
      <c r="BJ223" s="5" t="s">
        <v>63</v>
      </c>
      <c r="BK223" s="5">
        <v>0.233109968900551</v>
      </c>
      <c r="BL223" s="5" t="s">
        <v>132</v>
      </c>
      <c r="BM223" s="5">
        <v>-9.3099560333359005E-2</v>
      </c>
      <c r="BN223" s="5" t="s">
        <v>139</v>
      </c>
      <c r="BO223" s="5">
        <v>-0.112355288512601</v>
      </c>
      <c r="BP223" s="5" t="s">
        <v>68</v>
      </c>
      <c r="BQ223" s="5">
        <v>0.159617044651965</v>
      </c>
      <c r="BR223" s="5" t="s">
        <v>93</v>
      </c>
      <c r="BS223" s="5">
        <v>-0.35193166543814702</v>
      </c>
      <c r="BT223" s="5" t="s">
        <v>132</v>
      </c>
      <c r="BU223" s="5">
        <v>2.6240068385984E-2</v>
      </c>
      <c r="BV223" s="5" t="s">
        <v>95</v>
      </c>
      <c r="BW223" s="5">
        <v>0.25183578104138798</v>
      </c>
      <c r="BX223" s="5" t="s">
        <v>88</v>
      </c>
      <c r="BY223" s="5">
        <v>-0.11205566392034701</v>
      </c>
      <c r="BZ223" s="5" t="s">
        <v>132</v>
      </c>
      <c r="CA223" s="5">
        <v>0.23495226730310201</v>
      </c>
      <c r="CB223" s="5" t="s">
        <v>91</v>
      </c>
      <c r="CC223" s="5">
        <v>-5.5024711696869899E-2</v>
      </c>
      <c r="CD223" s="5" t="s">
        <v>132</v>
      </c>
      <c r="CE223" s="5">
        <v>-0.12868254766788101</v>
      </c>
    </row>
    <row r="224" spans="1:83" x14ac:dyDescent="0.15">
      <c r="A224">
        <v>3</v>
      </c>
      <c r="B224" t="s">
        <v>49</v>
      </c>
      <c r="C224" t="s">
        <v>29</v>
      </c>
      <c r="D224" s="5" t="s">
        <v>62</v>
      </c>
      <c r="E224" s="5">
        <v>-5.0027166804177597E-2</v>
      </c>
      <c r="F224" s="5" t="s">
        <v>68</v>
      </c>
      <c r="G224" s="5">
        <v>0.173544620924519</v>
      </c>
      <c r="H224" s="5" t="s">
        <v>68</v>
      </c>
      <c r="I224" s="5">
        <v>-0.143352406947374</v>
      </c>
      <c r="J224" s="5" t="s">
        <v>68</v>
      </c>
      <c r="K224" s="5">
        <v>4.92581087413013E-2</v>
      </c>
      <c r="L224" s="5" t="s">
        <v>72</v>
      </c>
      <c r="M224" s="5">
        <v>0.10905084795132999</v>
      </c>
      <c r="N224" s="5" t="s">
        <v>72</v>
      </c>
      <c r="O224" s="5">
        <v>-5.9999024467115102E-2</v>
      </c>
      <c r="P224" s="5" t="s">
        <v>84</v>
      </c>
      <c r="Q224" s="5">
        <v>-5.3430746234787399E-2</v>
      </c>
      <c r="R224" s="5" t="s">
        <v>117</v>
      </c>
      <c r="S224" s="5">
        <v>0.28403155377348299</v>
      </c>
      <c r="T224" s="5" t="s">
        <v>63</v>
      </c>
      <c r="U224" s="5">
        <v>2.7691540880463598E-2</v>
      </c>
      <c r="V224" s="5" t="s">
        <v>68</v>
      </c>
      <c r="W224" s="5">
        <v>-0.284943401201665</v>
      </c>
      <c r="X224" s="5" t="s">
        <v>100</v>
      </c>
      <c r="Y224" s="5">
        <v>-0.192463765805124</v>
      </c>
      <c r="Z224" s="5" t="s">
        <v>65</v>
      </c>
      <c r="AA224" s="5">
        <v>-8.5942883735915604E-2</v>
      </c>
      <c r="AB224" s="5" t="s">
        <v>75</v>
      </c>
      <c r="AC224" s="5">
        <v>-5.0702330755102498E-2</v>
      </c>
      <c r="AD224" s="5" t="s">
        <v>94</v>
      </c>
      <c r="AE224" s="5">
        <v>0.12474393787813801</v>
      </c>
      <c r="AF224" s="5" t="s">
        <v>70</v>
      </c>
      <c r="AG224" s="5">
        <v>-6.2174963144192401E-2</v>
      </c>
      <c r="AH224" s="5" t="s">
        <v>63</v>
      </c>
      <c r="AI224" s="5">
        <v>0.42089178819400702</v>
      </c>
      <c r="AJ224" s="5" t="s">
        <v>72</v>
      </c>
      <c r="AK224" s="5">
        <v>0.15758406790728</v>
      </c>
      <c r="AL224" s="5" t="s">
        <v>75</v>
      </c>
      <c r="AM224" s="5">
        <v>7.1581246224617895E-2</v>
      </c>
      <c r="AN224" s="5" t="s">
        <v>75</v>
      </c>
      <c r="AO224" s="5">
        <v>0.122379290158922</v>
      </c>
      <c r="AP224" s="5" t="s">
        <v>98</v>
      </c>
      <c r="AQ224" s="5">
        <v>0.49942775393419098</v>
      </c>
      <c r="AR224" s="5" t="s">
        <v>62</v>
      </c>
      <c r="AS224" s="5">
        <v>-0.15184685213444399</v>
      </c>
      <c r="AT224" s="5" t="s">
        <v>62</v>
      </c>
      <c r="AU224" s="5">
        <v>-3.3792745516407702E-3</v>
      </c>
      <c r="AV224" s="5" t="s">
        <v>134</v>
      </c>
      <c r="AW224" s="5">
        <v>-9.0478208682879702E-2</v>
      </c>
      <c r="AX224" s="5" t="s">
        <v>94</v>
      </c>
      <c r="AY224" s="5">
        <v>0.29068667566504702</v>
      </c>
      <c r="AZ224" s="5" t="s">
        <v>134</v>
      </c>
      <c r="BA224" s="5">
        <v>8.9694833503385502E-2</v>
      </c>
      <c r="BB224" s="5" t="s">
        <v>68</v>
      </c>
      <c r="BC224" s="5">
        <v>-9.2114676892194297E-2</v>
      </c>
      <c r="BD224" s="5" t="s">
        <v>118</v>
      </c>
      <c r="BE224" s="5">
        <v>-6.4435146443514502E-2</v>
      </c>
      <c r="BF224" s="5" t="s">
        <v>70</v>
      </c>
      <c r="BG224" s="5">
        <v>0.253431997526335</v>
      </c>
      <c r="BH224" s="5" t="s">
        <v>68</v>
      </c>
      <c r="BI224" s="5">
        <v>6.1996608396595397E-2</v>
      </c>
      <c r="BJ224" s="5" t="s">
        <v>70</v>
      </c>
      <c r="BK224" s="5">
        <v>0.43080895138922098</v>
      </c>
      <c r="BL224" s="5" t="s">
        <v>139</v>
      </c>
      <c r="BM224" s="5">
        <v>-0.110830792477267</v>
      </c>
      <c r="BN224" s="5" t="s">
        <v>84</v>
      </c>
      <c r="BO224" s="5">
        <v>-0.12785746945790499</v>
      </c>
      <c r="BP224" s="5" t="s">
        <v>72</v>
      </c>
      <c r="BQ224" s="5">
        <v>8.2840536899131095E-2</v>
      </c>
      <c r="BR224" s="5" t="s">
        <v>88</v>
      </c>
      <c r="BS224" s="5">
        <v>-0.27777512836409302</v>
      </c>
      <c r="BT224" s="5" t="s">
        <v>94</v>
      </c>
      <c r="BU224" s="5">
        <v>0.13156522872409701</v>
      </c>
      <c r="BV224" s="5" t="s">
        <v>91</v>
      </c>
      <c r="BW224" s="5">
        <v>0.20434934821557199</v>
      </c>
      <c r="BX224" s="5" t="s">
        <v>63</v>
      </c>
      <c r="BY224" s="5">
        <v>1.71505804811855E-2</v>
      </c>
      <c r="BZ224" s="5" t="s">
        <v>93</v>
      </c>
      <c r="CA224" s="5">
        <v>0.15250569794594199</v>
      </c>
      <c r="CB224" s="5" t="s">
        <v>74</v>
      </c>
      <c r="CC224" s="5">
        <v>0.29710155523184101</v>
      </c>
      <c r="CD224" s="5" t="s">
        <v>84</v>
      </c>
      <c r="CE224" s="5">
        <v>-0.102936621396235</v>
      </c>
    </row>
    <row r="225" spans="1:83" x14ac:dyDescent="0.15">
      <c r="A225">
        <v>4</v>
      </c>
      <c r="B225" t="s">
        <v>49</v>
      </c>
      <c r="C225" t="s">
        <v>29</v>
      </c>
      <c r="D225" s="5" t="s">
        <v>70</v>
      </c>
      <c r="E225" s="5">
        <v>0.108924617708527</v>
      </c>
      <c r="F225" s="5" t="s">
        <v>117</v>
      </c>
      <c r="G225" s="5">
        <v>0.165088997812875</v>
      </c>
      <c r="H225" s="5" t="s">
        <v>117</v>
      </c>
      <c r="I225" s="5">
        <v>-0.13579028596020001</v>
      </c>
      <c r="J225" s="5" t="s">
        <v>117</v>
      </c>
      <c r="K225" s="5">
        <v>7.5150464056047403E-2</v>
      </c>
      <c r="L225" s="5" t="s">
        <v>84</v>
      </c>
      <c r="M225" s="5">
        <v>0.143081588257267</v>
      </c>
      <c r="N225" s="5" t="s">
        <v>84</v>
      </c>
      <c r="O225" s="5">
        <v>-2.58119395238415E-2</v>
      </c>
      <c r="P225" s="5" t="s">
        <v>65</v>
      </c>
      <c r="Q225" s="5">
        <v>-3.0484038973848399E-2</v>
      </c>
      <c r="R225" s="5" t="s">
        <v>65</v>
      </c>
      <c r="S225" s="5">
        <v>0.152972160949266</v>
      </c>
      <c r="T225" s="5" t="s">
        <v>68</v>
      </c>
      <c r="U225" s="5">
        <v>-0.131706854369186</v>
      </c>
      <c r="V225" s="5" t="s">
        <v>63</v>
      </c>
      <c r="W225" s="5">
        <v>-0.166383345336408</v>
      </c>
      <c r="X225" s="5" t="s">
        <v>62</v>
      </c>
      <c r="Y225" s="5">
        <v>-3.2757135262955303E-2</v>
      </c>
      <c r="Z225" s="5" t="s">
        <v>100</v>
      </c>
      <c r="AA225" s="5">
        <v>-0.102929634474418</v>
      </c>
      <c r="AB225" s="5" t="s">
        <v>74</v>
      </c>
      <c r="AC225" s="5">
        <v>-0.14999523738246501</v>
      </c>
      <c r="AD225" s="5" t="s">
        <v>70</v>
      </c>
      <c r="AE225" s="5">
        <v>-0.20064087134432501</v>
      </c>
      <c r="AF225" s="5" t="s">
        <v>72</v>
      </c>
      <c r="AG225" s="5">
        <v>-0.19675872972299699</v>
      </c>
      <c r="AH225" s="5" t="s">
        <v>72</v>
      </c>
      <c r="AI225" s="5">
        <v>-3.07452787200648E-2</v>
      </c>
      <c r="AJ225" s="5" t="s">
        <v>61</v>
      </c>
      <c r="AK225" s="5">
        <v>0.105353590764105</v>
      </c>
      <c r="AL225" s="5" t="s">
        <v>89</v>
      </c>
      <c r="AM225" s="5">
        <v>2.96892817857972E-2</v>
      </c>
      <c r="AN225" s="5" t="s">
        <v>62</v>
      </c>
      <c r="AO225" s="5">
        <v>0.187232514290844</v>
      </c>
      <c r="AP225" s="5" t="s">
        <v>63</v>
      </c>
      <c r="AQ225" s="5">
        <v>0.21978926157591999</v>
      </c>
      <c r="AR225" s="5" t="s">
        <v>112</v>
      </c>
      <c r="AS225" s="5">
        <v>-8.6744288954035007E-2</v>
      </c>
      <c r="AT225" s="5" t="s">
        <v>72</v>
      </c>
      <c r="AU225" s="5">
        <v>-1.71320997464714E-2</v>
      </c>
      <c r="AV225" s="5" t="s">
        <v>89</v>
      </c>
      <c r="AW225" s="5">
        <v>-0.12851434864522901</v>
      </c>
      <c r="AX225" s="5" t="s">
        <v>134</v>
      </c>
      <c r="AY225" s="5">
        <v>3.54361938639393E-2</v>
      </c>
      <c r="AZ225" s="5" t="s">
        <v>68</v>
      </c>
      <c r="BA225" s="5">
        <v>0.122664786746563</v>
      </c>
      <c r="BB225" s="5" t="s">
        <v>70</v>
      </c>
      <c r="BC225" s="5">
        <v>2.98546369715957E-2</v>
      </c>
      <c r="BD225" s="5" t="s">
        <v>84</v>
      </c>
      <c r="BE225" s="5">
        <v>5.80878502624304E-2</v>
      </c>
      <c r="BF225" s="5" t="s">
        <v>88</v>
      </c>
      <c r="BG225" s="5">
        <v>-0.10679853273748301</v>
      </c>
      <c r="BH225" s="5" t="s">
        <v>72</v>
      </c>
      <c r="BI225" s="5">
        <v>6.9095994575482905E-2</v>
      </c>
      <c r="BJ225" s="5" t="s">
        <v>72</v>
      </c>
      <c r="BK225" s="5">
        <v>1.7118846587273299E-2</v>
      </c>
      <c r="BL225" s="5" t="s">
        <v>103</v>
      </c>
      <c r="BM225" s="5">
        <v>-8.0161530375412501E-2</v>
      </c>
      <c r="BN225" s="5" t="s">
        <v>88</v>
      </c>
      <c r="BO225" s="5">
        <v>-0.172695778279084</v>
      </c>
      <c r="BP225" s="5" t="s">
        <v>132</v>
      </c>
      <c r="BQ225" s="5">
        <v>0.24512288895850501</v>
      </c>
      <c r="BR225" s="5" t="s">
        <v>91</v>
      </c>
      <c r="BS225" s="5">
        <v>-0.38778634401859102</v>
      </c>
      <c r="BT225" s="5" t="s">
        <v>88</v>
      </c>
      <c r="BU225" s="5">
        <v>5.27369973367375E-2</v>
      </c>
      <c r="BV225" s="5" t="s">
        <v>139</v>
      </c>
      <c r="BW225" s="5">
        <v>0.316631796647668</v>
      </c>
      <c r="BX225" s="5" t="s">
        <v>89</v>
      </c>
      <c r="BY225" s="5">
        <v>6.8816344763539206E-2</v>
      </c>
      <c r="BZ225" s="5" t="s">
        <v>100</v>
      </c>
      <c r="CA225" s="5">
        <v>-0.13196259224561499</v>
      </c>
      <c r="CB225" s="5" t="s">
        <v>75</v>
      </c>
      <c r="CC225" s="5">
        <v>0.29593753999743999</v>
      </c>
      <c r="CD225" s="5" t="s">
        <v>91</v>
      </c>
      <c r="CE225" s="5">
        <v>-0.16248256624825599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80</v>
      </c>
      <c r="AO226" s="5">
        <v>5.84101792708537E-2</v>
      </c>
      <c r="AP226" s="5" t="s">
        <v>72</v>
      </c>
      <c r="AQ226" s="5">
        <v>0.41000691942449402</v>
      </c>
      <c r="AR226" s="5" t="s">
        <v>60</v>
      </c>
      <c r="AS226" s="5">
        <v>5.3338592873037804E-3</v>
      </c>
      <c r="AT226" s="5" t="s">
        <v>68</v>
      </c>
      <c r="AU226" s="5">
        <v>-6.1059100266257299E-2</v>
      </c>
      <c r="AV226" s="5" t="s">
        <v>122</v>
      </c>
      <c r="AW226" s="5">
        <v>-0.353370083126124</v>
      </c>
      <c r="AX226" s="5" t="s">
        <v>63</v>
      </c>
      <c r="AY226" s="5">
        <v>0.14963376150733601</v>
      </c>
      <c r="AZ226" s="5" t="s">
        <v>72</v>
      </c>
      <c r="BA226" s="5">
        <v>-2.9439324561911999E-2</v>
      </c>
      <c r="BB226" s="5" t="s">
        <v>63</v>
      </c>
      <c r="BC226" s="5">
        <v>-2.60113558993064E-2</v>
      </c>
      <c r="BD226" s="5" t="s">
        <v>134</v>
      </c>
      <c r="BE226" s="5">
        <v>-5.9079369761479601E-2</v>
      </c>
      <c r="BF226" s="5" t="s">
        <v>75</v>
      </c>
      <c r="BG226" s="5">
        <v>7.6350706857643599E-2</v>
      </c>
      <c r="BH226" s="5" t="s">
        <v>84</v>
      </c>
      <c r="BI226" s="5">
        <v>0.48979080197219899</v>
      </c>
      <c r="BJ226" s="5" t="s">
        <v>68</v>
      </c>
      <c r="BK226" s="5">
        <v>0.123935960649944</v>
      </c>
      <c r="BL226" s="5" t="s">
        <v>70</v>
      </c>
      <c r="BM226" s="5">
        <v>0.11982297575706199</v>
      </c>
      <c r="BN226" s="5" t="s">
        <v>74</v>
      </c>
      <c r="BO226" s="5">
        <v>-8.0207655049995996E-2</v>
      </c>
      <c r="BP226" s="5" t="s">
        <v>88</v>
      </c>
      <c r="BQ226" s="5">
        <v>2.1035204752398E-2</v>
      </c>
      <c r="BR226" s="5" t="s">
        <v>72</v>
      </c>
      <c r="BS226" s="5">
        <v>-0.205731837467787</v>
      </c>
      <c r="BT226" s="5" t="s">
        <v>60</v>
      </c>
      <c r="BU226" s="5">
        <v>0.25233644859813098</v>
      </c>
      <c r="BV226" s="5" t="s">
        <v>98</v>
      </c>
      <c r="BW226" s="5">
        <v>0.178248853618243</v>
      </c>
      <c r="BX226" s="5" t="s">
        <v>91</v>
      </c>
      <c r="BY226" s="5">
        <v>-9.1994117848226795E-2</v>
      </c>
      <c r="BZ226" s="5" t="s">
        <v>75</v>
      </c>
      <c r="CA226" s="5">
        <v>-0.108776492596901</v>
      </c>
      <c r="CB226" s="5" t="s">
        <v>63</v>
      </c>
      <c r="CC226" s="5">
        <v>6.3200131369455195E-2</v>
      </c>
      <c r="CD226" s="5" t="s">
        <v>112</v>
      </c>
      <c r="CE226" s="5">
        <v>-9.8927294398093099E-2</v>
      </c>
    </row>
    <row r="227" spans="1:83" x14ac:dyDescent="0.15">
      <c r="A227">
        <v>0</v>
      </c>
      <c r="B227" t="s">
        <v>49</v>
      </c>
      <c r="C227" t="s">
        <v>30</v>
      </c>
      <c r="D227" s="5" t="s">
        <v>80</v>
      </c>
      <c r="E227" s="5">
        <v>0.161855890528116</v>
      </c>
      <c r="F227" s="5" t="s">
        <v>80</v>
      </c>
      <c r="G227" s="5">
        <v>0.73372011183645502</v>
      </c>
      <c r="H227" s="5" t="s">
        <v>62</v>
      </c>
      <c r="I227" s="5">
        <v>-4.9995602849353601E-2</v>
      </c>
      <c r="J227" s="5" t="s">
        <v>84</v>
      </c>
      <c r="K227" s="5">
        <v>-1.22092833964597E-2</v>
      </c>
      <c r="L227" s="5" t="s">
        <v>62</v>
      </c>
      <c r="M227" s="5">
        <v>-7.7080014212523196E-2</v>
      </c>
      <c r="N227" s="5" t="s">
        <v>65</v>
      </c>
      <c r="O227" s="5">
        <v>-0.216565201377905</v>
      </c>
      <c r="P227" s="5" t="s">
        <v>68</v>
      </c>
      <c r="Q227" s="5">
        <v>-0.175110903256676</v>
      </c>
      <c r="R227" s="5" t="s">
        <v>72</v>
      </c>
      <c r="S227" s="5">
        <v>7.8670725607547995E-3</v>
      </c>
      <c r="T227" s="5" t="s">
        <v>72</v>
      </c>
      <c r="U227" s="5">
        <v>-0.14778140715879301</v>
      </c>
      <c r="V227" s="5" t="s">
        <v>107</v>
      </c>
      <c r="W227" s="5">
        <v>2.53172639476415E-2</v>
      </c>
      <c r="X227" s="5" t="s">
        <v>107</v>
      </c>
      <c r="Y227" s="5">
        <v>2.4692126854634001E-2</v>
      </c>
      <c r="Z227" s="5" t="s">
        <v>63</v>
      </c>
      <c r="AA227" s="5">
        <v>-0.25866757233476101</v>
      </c>
      <c r="AB227" s="5" t="s">
        <v>62</v>
      </c>
      <c r="AC227" s="5">
        <v>7.4912498588687093E-2</v>
      </c>
      <c r="AD227" s="5" t="s">
        <v>62</v>
      </c>
      <c r="AE227" s="5">
        <v>0.16777830296027799</v>
      </c>
      <c r="AF227" s="5" t="s">
        <v>68</v>
      </c>
      <c r="AG227" s="5">
        <v>-0.163321097521476</v>
      </c>
      <c r="AH227" s="5" t="s">
        <v>68</v>
      </c>
      <c r="AI227" s="5">
        <v>2.89505094681346E-2</v>
      </c>
      <c r="AJ227" s="5" t="s">
        <v>70</v>
      </c>
      <c r="AK227" s="5">
        <v>0.137084760911663</v>
      </c>
      <c r="AL227" s="5" t="s">
        <v>60</v>
      </c>
      <c r="AM227" s="5">
        <v>-8.7672703968221896E-2</v>
      </c>
      <c r="AN227" s="5" t="s">
        <v>112</v>
      </c>
      <c r="AO227" s="5">
        <v>1.59440372639707E-3</v>
      </c>
      <c r="AP227" s="5" t="s">
        <v>68</v>
      </c>
      <c r="AQ227" s="5">
        <v>0.345767135100916</v>
      </c>
      <c r="AR227" s="5" t="s">
        <v>59</v>
      </c>
      <c r="AS227" s="5">
        <v>-0.14484988945347299</v>
      </c>
      <c r="AT227" s="5" t="s">
        <v>84</v>
      </c>
      <c r="AU227" s="5">
        <v>1.4659426888356799E-2</v>
      </c>
      <c r="AV227" s="5" t="s">
        <v>72</v>
      </c>
      <c r="AW227" s="5">
        <v>-1.6213172661385701E-2</v>
      </c>
      <c r="AX227" s="5" t="s">
        <v>62</v>
      </c>
      <c r="AY227" s="5">
        <v>6.1007391602529902E-2</v>
      </c>
      <c r="AZ227" s="5" t="s">
        <v>112</v>
      </c>
      <c r="BA227" s="5">
        <v>0.128241204295135</v>
      </c>
      <c r="BB227" s="5" t="s">
        <v>62</v>
      </c>
      <c r="BC227" s="5">
        <v>2.6944961155487501E-2</v>
      </c>
      <c r="BD227" s="5" t="s">
        <v>89</v>
      </c>
      <c r="BE227" s="5">
        <v>-7.7385751094671301E-2</v>
      </c>
      <c r="BF227" s="5" t="s">
        <v>74</v>
      </c>
      <c r="BG227" s="5">
        <v>0.102382377533124</v>
      </c>
      <c r="BH227" s="5" t="s">
        <v>63</v>
      </c>
      <c r="BI227" s="5">
        <v>0.14495677114385999</v>
      </c>
      <c r="BJ227" s="5" t="s">
        <v>94</v>
      </c>
      <c r="BK227" s="5">
        <v>0.205877804354998</v>
      </c>
      <c r="BL227" s="5" t="s">
        <v>112</v>
      </c>
      <c r="BM227" s="5">
        <v>-7.4819108231996001E-2</v>
      </c>
      <c r="BN227" s="5" t="s">
        <v>75</v>
      </c>
      <c r="BO227" s="5">
        <v>-0.11608643289267299</v>
      </c>
      <c r="BP227" s="5" t="s">
        <v>62</v>
      </c>
      <c r="BQ227" s="5">
        <v>1.6654279186281099E-3</v>
      </c>
      <c r="BR227" s="5" t="s">
        <v>68</v>
      </c>
      <c r="BS227" s="5">
        <v>-0.34093040342617298</v>
      </c>
      <c r="BT227" s="5" t="s">
        <v>93</v>
      </c>
      <c r="BU227" s="5">
        <v>0.17085719638173699</v>
      </c>
      <c r="BV227" s="5" t="s">
        <v>112</v>
      </c>
      <c r="BW227" s="5">
        <v>1.25014389317372E-2</v>
      </c>
      <c r="BX227" s="5" t="s">
        <v>94</v>
      </c>
      <c r="BY227" s="5">
        <v>1.86540731995277E-2</v>
      </c>
      <c r="BZ227" s="5" t="s">
        <v>74</v>
      </c>
      <c r="CA227" s="5">
        <v>-7.2970092529994701E-2</v>
      </c>
      <c r="CB227" s="5" t="s">
        <v>62</v>
      </c>
      <c r="CC227" s="5">
        <v>4.9919081702454397E-2</v>
      </c>
      <c r="CD227" s="5" t="s">
        <v>62</v>
      </c>
      <c r="CE227" s="5">
        <v>-5.5459327178248502E-2</v>
      </c>
    </row>
    <row r="228" spans="1:83" x14ac:dyDescent="0.15">
      <c r="A228">
        <v>1</v>
      </c>
      <c r="B228" t="s">
        <v>49</v>
      </c>
      <c r="C228" t="s">
        <v>30</v>
      </c>
      <c r="D228" s="5" t="s">
        <v>117</v>
      </c>
      <c r="E228" s="5">
        <v>-3.0831874125522501E-2</v>
      </c>
      <c r="F228" s="5" t="s">
        <v>65</v>
      </c>
      <c r="G228" s="5">
        <v>0.29689711875312702</v>
      </c>
      <c r="H228" s="5" t="s">
        <v>80</v>
      </c>
      <c r="I228" s="5">
        <v>-0.12870415028705801</v>
      </c>
      <c r="J228" s="5" t="s">
        <v>74</v>
      </c>
      <c r="K228" s="5">
        <v>7.0636586917829799E-2</v>
      </c>
      <c r="L228" s="5" t="s">
        <v>117</v>
      </c>
      <c r="M228" s="5">
        <v>-0.10087442603313999</v>
      </c>
      <c r="N228" s="5" t="s">
        <v>107</v>
      </c>
      <c r="O228" s="5">
        <v>-0.25216424046041402</v>
      </c>
      <c r="P228" s="5" t="s">
        <v>72</v>
      </c>
      <c r="Q228" s="5">
        <v>-7.4298487207120803E-2</v>
      </c>
      <c r="R228" s="5" t="s">
        <v>68</v>
      </c>
      <c r="S228" s="5">
        <v>1.93845130357983E-3</v>
      </c>
      <c r="T228" s="5" t="s">
        <v>107</v>
      </c>
      <c r="U228" s="5">
        <v>-0.14478983222072001</v>
      </c>
      <c r="V228" s="5" t="s">
        <v>65</v>
      </c>
      <c r="W228" s="5">
        <v>-0.121460216869527</v>
      </c>
      <c r="X228" s="5" t="s">
        <v>72</v>
      </c>
      <c r="Y228" s="5">
        <v>0.219394437539259</v>
      </c>
      <c r="Z228" s="5" t="s">
        <v>91</v>
      </c>
      <c r="AA228" s="5">
        <v>-0.35309814616713803</v>
      </c>
      <c r="AB228" s="5" t="s">
        <v>107</v>
      </c>
      <c r="AC228" s="5">
        <v>0.14136173311487299</v>
      </c>
      <c r="AD228" s="5" t="s">
        <v>61</v>
      </c>
      <c r="AE228" s="5">
        <v>-0.19816039613754499</v>
      </c>
      <c r="AF228" s="5" t="s">
        <v>62</v>
      </c>
      <c r="AG228" s="5">
        <v>1.8678699386871001E-2</v>
      </c>
      <c r="AH228" s="5" t="s">
        <v>100</v>
      </c>
      <c r="AI228" s="5">
        <v>-0.18013942321599</v>
      </c>
      <c r="AJ228" s="5" t="s">
        <v>62</v>
      </c>
      <c r="AK228" s="5">
        <v>4.2044935014042099E-2</v>
      </c>
      <c r="AL228" s="5" t="s">
        <v>62</v>
      </c>
      <c r="AM228" s="5">
        <v>4.7117629546059997E-2</v>
      </c>
      <c r="AN228" s="5" t="s">
        <v>61</v>
      </c>
      <c r="AO228" s="5">
        <v>0.130840494195959</v>
      </c>
      <c r="AP228" s="5" t="s">
        <v>61</v>
      </c>
      <c r="AQ228" s="5">
        <v>0.42358044341592699</v>
      </c>
      <c r="AR228" s="5" t="s">
        <v>94</v>
      </c>
      <c r="AS228" s="5">
        <v>-0.223001584110156</v>
      </c>
      <c r="AT228" s="5" t="s">
        <v>94</v>
      </c>
      <c r="AU228" s="5">
        <v>4.9145780853336998E-2</v>
      </c>
      <c r="AV228" s="5" t="s">
        <v>68</v>
      </c>
      <c r="AW228" s="5">
        <v>-8.6337494946752802E-2</v>
      </c>
      <c r="AX228" s="5" t="s">
        <v>72</v>
      </c>
      <c r="AY228" s="5">
        <v>1.2772410419469299E-2</v>
      </c>
      <c r="AZ228" s="5" t="s">
        <v>62</v>
      </c>
      <c r="BA228" s="5">
        <v>5.0188169726220297E-2</v>
      </c>
      <c r="BB228" s="5" t="s">
        <v>89</v>
      </c>
      <c r="BC228" s="5">
        <v>-1.98855053490226E-2</v>
      </c>
      <c r="BD228" s="5" t="s">
        <v>70</v>
      </c>
      <c r="BE228" s="5">
        <v>8.6521513021947799E-2</v>
      </c>
      <c r="BF228" s="5" t="s">
        <v>98</v>
      </c>
      <c r="BG228" s="5">
        <v>-8.0872990609581294E-2</v>
      </c>
      <c r="BH228" s="5" t="s">
        <v>70</v>
      </c>
      <c r="BI228" s="5">
        <v>0.33897789597829098</v>
      </c>
      <c r="BJ228" s="5" t="s">
        <v>89</v>
      </c>
      <c r="BK228" s="5">
        <v>2.2368223764022799E-2</v>
      </c>
      <c r="BL228" s="5" t="s">
        <v>94</v>
      </c>
      <c r="BM228" s="5">
        <v>0.105287682593696</v>
      </c>
      <c r="BN228" s="5" t="s">
        <v>68</v>
      </c>
      <c r="BO228" s="5">
        <v>-2.5687376949354301E-2</v>
      </c>
      <c r="BP228" s="5" t="s">
        <v>89</v>
      </c>
      <c r="BQ228" s="5">
        <v>0.25625224733729302</v>
      </c>
      <c r="BR228" s="5" t="s">
        <v>94</v>
      </c>
      <c r="BS228" s="5">
        <v>-0.48920094031496397</v>
      </c>
      <c r="BT228" s="5" t="s">
        <v>72</v>
      </c>
      <c r="BU228" s="5">
        <v>-8.7738501772991404E-2</v>
      </c>
      <c r="BV228" s="5" t="s">
        <v>88</v>
      </c>
      <c r="BW228" s="5">
        <v>0.436325242007986</v>
      </c>
      <c r="BX228" s="5" t="s">
        <v>62</v>
      </c>
      <c r="BY228" s="5">
        <v>-0.153205582511039</v>
      </c>
      <c r="BZ228" s="5" t="s">
        <v>91</v>
      </c>
      <c r="CA228" s="5">
        <v>0.14308312304621301</v>
      </c>
      <c r="CB228" s="5" t="s">
        <v>100</v>
      </c>
      <c r="CC228" s="5">
        <v>-3.6827356382777197E-2</v>
      </c>
      <c r="CD228" s="5" t="s">
        <v>98</v>
      </c>
      <c r="CE228" s="5">
        <v>-4.8487299194941602E-2</v>
      </c>
    </row>
    <row r="229" spans="1:83" x14ac:dyDescent="0.15">
      <c r="A229">
        <v>2</v>
      </c>
      <c r="B229" t="s">
        <v>49</v>
      </c>
      <c r="C229" t="s">
        <v>30</v>
      </c>
      <c r="D229" s="5" t="s">
        <v>94</v>
      </c>
      <c r="E229" s="5">
        <v>9.3419553601514702E-2</v>
      </c>
      <c r="F229" s="5" t="s">
        <v>62</v>
      </c>
      <c r="G229" s="5">
        <v>-3.6498824326900603E-2</v>
      </c>
      <c r="H229" s="5" t="s">
        <v>94</v>
      </c>
      <c r="I229" s="5">
        <v>-0.21751839109395499</v>
      </c>
      <c r="J229" s="5" t="s">
        <v>75</v>
      </c>
      <c r="K229" s="5">
        <v>9.1799896854048296E-2</v>
      </c>
      <c r="L229" s="5" t="s">
        <v>65</v>
      </c>
      <c r="M229" s="5">
        <v>9.2447516035123398E-2</v>
      </c>
      <c r="N229" s="5" t="s">
        <v>94</v>
      </c>
      <c r="O229" s="5">
        <v>-0.17029642802884701</v>
      </c>
      <c r="P229" s="5" t="s">
        <v>107</v>
      </c>
      <c r="Q229" s="5">
        <v>-0.261540451400116</v>
      </c>
      <c r="R229" s="5" t="s">
        <v>74</v>
      </c>
      <c r="S229" s="5">
        <v>0.21216629776854201</v>
      </c>
      <c r="T229" s="5" t="s">
        <v>84</v>
      </c>
      <c r="U229" s="5">
        <v>0.114665627084252</v>
      </c>
      <c r="V229" s="5" t="s">
        <v>62</v>
      </c>
      <c r="W229" s="5">
        <v>-0.107692559333954</v>
      </c>
      <c r="X229" s="5" t="s">
        <v>68</v>
      </c>
      <c r="Y229" s="5">
        <v>-1.69368752387099E-2</v>
      </c>
      <c r="Z229" s="5" t="s">
        <v>62</v>
      </c>
      <c r="AA229" s="5">
        <v>7.1258007049992403E-3</v>
      </c>
      <c r="AB229" s="5" t="s">
        <v>63</v>
      </c>
      <c r="AC229" s="5">
        <v>-0.13022672928741799</v>
      </c>
      <c r="AD229" s="5" t="s">
        <v>80</v>
      </c>
      <c r="AE229" s="5">
        <v>8.2497816467802895E-2</v>
      </c>
      <c r="AF229" s="5" t="s">
        <v>103</v>
      </c>
      <c r="AG229" s="5">
        <v>3.1020997745208501E-2</v>
      </c>
      <c r="AH229" s="5" t="s">
        <v>59</v>
      </c>
      <c r="AI229" s="5">
        <v>-4.4308526618239398E-2</v>
      </c>
      <c r="AJ229" s="5" t="s">
        <v>107</v>
      </c>
      <c r="AK229" s="5">
        <v>9.6990584848604705E-2</v>
      </c>
      <c r="AL229" s="5" t="s">
        <v>70</v>
      </c>
      <c r="AM229" s="5">
        <v>4.3801788229129002E-2</v>
      </c>
      <c r="AN229" s="5" t="s">
        <v>94</v>
      </c>
      <c r="AO229" s="5">
        <v>0.110494025806853</v>
      </c>
      <c r="AP229" s="5" t="s">
        <v>62</v>
      </c>
      <c r="AQ229" s="5">
        <v>0.28849983614409203</v>
      </c>
      <c r="AR229" s="5" t="s">
        <v>70</v>
      </c>
      <c r="AS229" s="5">
        <v>-0.20318220670174</v>
      </c>
      <c r="AT229" s="5" t="s">
        <v>89</v>
      </c>
      <c r="AU229" s="5">
        <v>-7.2176527217145903E-2</v>
      </c>
      <c r="AV229" s="5" t="s">
        <v>112</v>
      </c>
      <c r="AW229" s="5">
        <v>-0.131491992083627</v>
      </c>
      <c r="AX229" s="5" t="s">
        <v>68</v>
      </c>
      <c r="AY229" s="5">
        <v>0.117823739148408</v>
      </c>
      <c r="AZ229" s="5" t="s">
        <v>89</v>
      </c>
      <c r="BA229" s="5">
        <v>-4.2607947550321101E-2</v>
      </c>
      <c r="BB229" s="5" t="s">
        <v>94</v>
      </c>
      <c r="BC229" s="5">
        <v>-9.4653247070465393E-2</v>
      </c>
      <c r="BD229" s="5" t="s">
        <v>62</v>
      </c>
      <c r="BE229" s="5">
        <v>-6.4303028688633801E-2</v>
      </c>
      <c r="BF229" s="5" t="s">
        <v>72</v>
      </c>
      <c r="BG229" s="5">
        <v>-2.54873271345635E-2</v>
      </c>
      <c r="BH229" s="5" t="s">
        <v>112</v>
      </c>
      <c r="BI229" s="5">
        <v>-1.2459539029587199E-2</v>
      </c>
      <c r="BJ229" s="5" t="s">
        <v>112</v>
      </c>
      <c r="BK229" s="5">
        <v>8.6958312058372997E-2</v>
      </c>
      <c r="BL229" s="5" t="s">
        <v>72</v>
      </c>
      <c r="BM229" s="5">
        <v>3.2180477919069903E-2</v>
      </c>
      <c r="BN229" s="5" t="s">
        <v>72</v>
      </c>
      <c r="BO229" s="5">
        <v>-4.3167989988780499E-2</v>
      </c>
      <c r="BP229" s="5" t="s">
        <v>63</v>
      </c>
      <c r="BQ229" s="5">
        <v>0.165125126890658</v>
      </c>
      <c r="BR229" s="5" t="s">
        <v>89</v>
      </c>
      <c r="BS229" s="5">
        <v>-0.297013872096408</v>
      </c>
      <c r="BT229" s="5" t="s">
        <v>68</v>
      </c>
      <c r="BU229" s="5">
        <v>-8.1864654154473498E-2</v>
      </c>
      <c r="BV229" s="5" t="s">
        <v>84</v>
      </c>
      <c r="BW229" s="5">
        <v>0.70064057440518102</v>
      </c>
      <c r="BX229" s="5" t="s">
        <v>68</v>
      </c>
      <c r="BY229" s="5">
        <v>3.1619241335960599E-2</v>
      </c>
      <c r="BZ229" s="5" t="s">
        <v>68</v>
      </c>
      <c r="CA229" s="5">
        <v>-4.49687816633349E-2</v>
      </c>
      <c r="CB229" s="5" t="s">
        <v>94</v>
      </c>
      <c r="CC229" s="5">
        <v>-3.9175798936938198E-2</v>
      </c>
      <c r="CD229" s="5" t="s">
        <v>75</v>
      </c>
      <c r="CE229" s="5">
        <v>-0.14759404625046199</v>
      </c>
    </row>
    <row r="230" spans="1:83" x14ac:dyDescent="0.15">
      <c r="A230">
        <v>3</v>
      </c>
      <c r="B230" t="s">
        <v>49</v>
      </c>
      <c r="C230" t="s">
        <v>30</v>
      </c>
      <c r="D230" s="5" t="s">
        <v>65</v>
      </c>
      <c r="E230" s="5">
        <v>0.111746985557701</v>
      </c>
      <c r="F230" s="5" t="s">
        <v>63</v>
      </c>
      <c r="G230" s="5">
        <v>0.21460038222178601</v>
      </c>
      <c r="H230" s="5" t="s">
        <v>65</v>
      </c>
      <c r="I230" s="5">
        <v>-0.202555720326135</v>
      </c>
      <c r="J230" s="5" t="s">
        <v>59</v>
      </c>
      <c r="K230" s="5">
        <v>3.8460756336128298E-2</v>
      </c>
      <c r="L230" s="5" t="s">
        <v>80</v>
      </c>
      <c r="M230" s="5">
        <v>0.23258849773245999</v>
      </c>
      <c r="N230" s="5" t="s">
        <v>80</v>
      </c>
      <c r="O230" s="5">
        <v>-0.102610714406797</v>
      </c>
      <c r="P230" s="5" t="s">
        <v>62</v>
      </c>
      <c r="Q230" s="5">
        <v>-0.132382202277634</v>
      </c>
      <c r="R230" s="5" t="s">
        <v>75</v>
      </c>
      <c r="S230" s="5">
        <v>0.29625989676139303</v>
      </c>
      <c r="T230" s="5" t="s">
        <v>62</v>
      </c>
      <c r="U230" s="5">
        <v>-0.12926381154486999</v>
      </c>
      <c r="V230" s="5" t="s">
        <v>84</v>
      </c>
      <c r="W230" s="5">
        <v>-6.2236904756888298E-2</v>
      </c>
      <c r="X230" s="5" t="s">
        <v>84</v>
      </c>
      <c r="Y230" s="5">
        <v>-0.29018777887116998</v>
      </c>
      <c r="Z230" s="5" t="s">
        <v>84</v>
      </c>
      <c r="AA230" s="5">
        <v>-0.20789653600729199</v>
      </c>
      <c r="AB230" s="5" t="s">
        <v>59</v>
      </c>
      <c r="AC230" s="5">
        <v>9.0268056203660602E-2</v>
      </c>
      <c r="AD230" s="5" t="s">
        <v>107</v>
      </c>
      <c r="AE230" s="5">
        <v>-5.5334024510194799E-2</v>
      </c>
      <c r="AF230" s="5" t="s">
        <v>100</v>
      </c>
      <c r="AG230" s="5">
        <v>2.5596145744952201E-2</v>
      </c>
      <c r="AH230" s="5" t="s">
        <v>60</v>
      </c>
      <c r="AI230" s="5">
        <v>0.20218674900132</v>
      </c>
      <c r="AJ230" s="5" t="s">
        <v>84</v>
      </c>
      <c r="AK230" s="5">
        <v>0.116826686177599</v>
      </c>
      <c r="AL230" s="5" t="s">
        <v>107</v>
      </c>
      <c r="AM230" s="5">
        <v>0.25148662638129798</v>
      </c>
      <c r="AN230" s="5" t="s">
        <v>107</v>
      </c>
      <c r="AO230" s="5">
        <v>7.1773464401823694E-2</v>
      </c>
      <c r="AP230" s="5" t="s">
        <v>60</v>
      </c>
      <c r="AQ230" s="5">
        <v>0.17612619200104801</v>
      </c>
      <c r="AR230" s="5" t="s">
        <v>63</v>
      </c>
      <c r="AS230" s="5">
        <v>-3.9041044031304303E-2</v>
      </c>
      <c r="AT230" s="5" t="s">
        <v>60</v>
      </c>
      <c r="AU230" s="5">
        <v>0</v>
      </c>
      <c r="AV230" s="5" t="s">
        <v>60</v>
      </c>
      <c r="AW230" s="5">
        <v>-8.0449181348652796E-2</v>
      </c>
      <c r="AX230" s="5" t="s">
        <v>84</v>
      </c>
      <c r="AY230" s="5">
        <v>0.29209494773519101</v>
      </c>
      <c r="AZ230" s="5" t="s">
        <v>94</v>
      </c>
      <c r="BA230" s="5">
        <v>0.314759308970537</v>
      </c>
      <c r="BB230" s="5" t="s">
        <v>118</v>
      </c>
      <c r="BC230" s="5">
        <v>-0.11218424962852901</v>
      </c>
      <c r="BD230" s="5" t="s">
        <v>72</v>
      </c>
      <c r="BE230" s="5">
        <v>-8.1462333425460706E-2</v>
      </c>
      <c r="BF230" s="5" t="s">
        <v>68</v>
      </c>
      <c r="BG230" s="5">
        <v>-4.9409127340440298E-2</v>
      </c>
      <c r="BH230" s="5" t="s">
        <v>62</v>
      </c>
      <c r="BI230" s="5">
        <v>-7.9210227438189701E-2</v>
      </c>
      <c r="BJ230" s="5" t="s">
        <v>84</v>
      </c>
      <c r="BK230" s="5">
        <v>0.37991286788078199</v>
      </c>
      <c r="BL230" s="5" t="s">
        <v>68</v>
      </c>
      <c r="BM230" s="5">
        <v>-2.7503664676764902E-2</v>
      </c>
      <c r="BN230" s="5" t="s">
        <v>98</v>
      </c>
      <c r="BO230" s="5">
        <v>-0.15811295019322899</v>
      </c>
      <c r="BP230" s="5" t="s">
        <v>59</v>
      </c>
      <c r="BQ230" s="5">
        <v>9.0194094961117896E-2</v>
      </c>
      <c r="BR230" s="5" t="s">
        <v>62</v>
      </c>
      <c r="BS230" s="5">
        <v>-0.22404671934043199</v>
      </c>
      <c r="BT230" s="5" t="s">
        <v>62</v>
      </c>
      <c r="BU230" s="5">
        <v>4.7547370285106999E-2</v>
      </c>
      <c r="BV230" s="5" t="s">
        <v>62</v>
      </c>
      <c r="BW230" s="5">
        <v>0.24033471388724501</v>
      </c>
      <c r="BX230" s="5" t="s">
        <v>72</v>
      </c>
      <c r="BY230" s="5">
        <v>2.5739377502259998E-2</v>
      </c>
      <c r="BZ230" s="5" t="s">
        <v>72</v>
      </c>
      <c r="CA230" s="5">
        <v>-8.2230588116792402E-2</v>
      </c>
      <c r="CB230" s="5" t="s">
        <v>132</v>
      </c>
      <c r="CC230" s="5">
        <v>-0.12605687560996801</v>
      </c>
      <c r="CD230" s="5" t="s">
        <v>74</v>
      </c>
      <c r="CE230" s="5">
        <v>-5.8031074941011403E-2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59</v>
      </c>
      <c r="E231" s="5">
        <v>-2.40798692417197E-2</v>
      </c>
      <c r="F231" s="5" t="s">
        <v>94</v>
      </c>
      <c r="G231" s="5">
        <v>4.9293397707761602E-2</v>
      </c>
      <c r="H231" s="5" t="s">
        <v>63</v>
      </c>
      <c r="I231" s="5">
        <v>7.2116305950653504E-3</v>
      </c>
      <c r="J231" s="5" t="s">
        <v>98</v>
      </c>
      <c r="K231" s="5">
        <v>-4.6008131415340298E-2</v>
      </c>
      <c r="L231" s="5" t="s">
        <v>59</v>
      </c>
      <c r="M231" s="5">
        <v>0.13169953198738901</v>
      </c>
      <c r="N231" s="5" t="s">
        <v>63</v>
      </c>
      <c r="O231" s="5">
        <v>6.3117745970553196E-2</v>
      </c>
      <c r="P231" s="5" t="s">
        <v>80</v>
      </c>
      <c r="Q231" s="5">
        <v>-0.64712126091344602</v>
      </c>
      <c r="R231" s="5" t="s">
        <v>62</v>
      </c>
      <c r="S231" s="5">
        <v>0.141990468910105</v>
      </c>
      <c r="T231" s="5" t="s">
        <v>65</v>
      </c>
      <c r="U231" s="5">
        <v>-0.13075387990038401</v>
      </c>
      <c r="V231" s="5" t="s">
        <v>80</v>
      </c>
      <c r="W231" s="5">
        <v>-7.6456712992477305E-2</v>
      </c>
      <c r="X231" s="5" t="s">
        <v>80</v>
      </c>
      <c r="Y231" s="5">
        <v>-6.7303112510095506E-2</v>
      </c>
      <c r="Z231" s="5" t="s">
        <v>103</v>
      </c>
      <c r="AA231" s="5">
        <v>-8.5893126231598504E-2</v>
      </c>
      <c r="AB231" s="5" t="s">
        <v>80</v>
      </c>
      <c r="AC231" s="5">
        <v>-4.42626230571289E-2</v>
      </c>
      <c r="AD231" s="5" t="s">
        <v>100</v>
      </c>
      <c r="AE231" s="5">
        <v>-0.17074142774904899</v>
      </c>
      <c r="AF231" s="5" t="s">
        <v>80</v>
      </c>
      <c r="AG231" s="5">
        <v>-0.111111852019791</v>
      </c>
      <c r="AH231" s="5" t="s">
        <v>75</v>
      </c>
      <c r="AI231" s="5">
        <v>-3.5185408542060301E-2</v>
      </c>
      <c r="AJ231" s="5" t="s">
        <v>59</v>
      </c>
      <c r="AK231" s="5">
        <v>5.18464783245342E-2</v>
      </c>
      <c r="AL231" s="5" t="s">
        <v>80</v>
      </c>
      <c r="AM231" s="5">
        <v>2.90592027040164E-2</v>
      </c>
      <c r="AN231" s="5" t="s">
        <v>63</v>
      </c>
      <c r="AO231" s="5">
        <v>0.26982350087689799</v>
      </c>
      <c r="AP231" s="5" t="s">
        <v>107</v>
      </c>
      <c r="AQ231" s="5">
        <v>0.56696701008723105</v>
      </c>
      <c r="AR231" s="5" t="s">
        <v>80</v>
      </c>
      <c r="AS231" s="5">
        <v>-0.30192462642836199</v>
      </c>
      <c r="AT231" s="5" t="s">
        <v>59</v>
      </c>
      <c r="AU231" s="5">
        <v>-8.7998162984130296E-2</v>
      </c>
      <c r="AV231" s="5" t="s">
        <v>80</v>
      </c>
      <c r="AW231" s="5">
        <v>-0.23975107734180001</v>
      </c>
      <c r="AX231" s="5" t="s">
        <v>112</v>
      </c>
      <c r="AY231" s="5">
        <v>0.16297419115211201</v>
      </c>
      <c r="AZ231" s="5" t="s">
        <v>80</v>
      </c>
      <c r="BA231" s="5">
        <v>0.11786342953934</v>
      </c>
      <c r="BB231" s="5" t="s">
        <v>84</v>
      </c>
      <c r="BC231" s="5">
        <v>5.2755057562626502E-2</v>
      </c>
      <c r="BD231" s="5" t="s">
        <v>68</v>
      </c>
      <c r="BE231" s="5">
        <v>-5.9230051845783602E-2</v>
      </c>
      <c r="BF231" s="5" t="s">
        <v>84</v>
      </c>
      <c r="BG231" s="5">
        <v>0.23950073083430201</v>
      </c>
      <c r="BH231" s="5" t="s">
        <v>89</v>
      </c>
      <c r="BI231" s="5">
        <v>0.12914794065135701</v>
      </c>
      <c r="BJ231" s="5" t="s">
        <v>62</v>
      </c>
      <c r="BK231" s="5">
        <v>-7.84338530630313E-3</v>
      </c>
      <c r="BL231" s="5" t="s">
        <v>62</v>
      </c>
      <c r="BM231" s="5">
        <v>0.18325842338465401</v>
      </c>
      <c r="BN231" s="5" t="s">
        <v>112</v>
      </c>
      <c r="BO231" s="5">
        <v>-0.17613627057570999</v>
      </c>
      <c r="BP231" s="5" t="s">
        <v>84</v>
      </c>
      <c r="BQ231" s="5">
        <v>0.36937822237092699</v>
      </c>
      <c r="BR231" s="5" t="s">
        <v>104</v>
      </c>
      <c r="BS231" s="5">
        <v>-0.29067479834743198</v>
      </c>
      <c r="BT231" s="5" t="s">
        <v>100</v>
      </c>
      <c r="BU231" s="5">
        <v>-9.5066511575025603E-2</v>
      </c>
      <c r="BV231" s="5" t="s">
        <v>94</v>
      </c>
      <c r="BW231" s="5">
        <v>0.188921681543334</v>
      </c>
      <c r="BX231" s="5" t="s">
        <v>112</v>
      </c>
      <c r="BY231" s="5">
        <v>-2.2238391923234398E-2</v>
      </c>
      <c r="BZ231" s="5" t="s">
        <v>94</v>
      </c>
      <c r="CA231" s="5">
        <v>-9.4242953770074703E-2</v>
      </c>
      <c r="CB231" s="5" t="s">
        <v>68</v>
      </c>
      <c r="CC231" s="5">
        <v>-3.8297628306911503E-2</v>
      </c>
      <c r="CD231" s="5" t="s">
        <v>94</v>
      </c>
      <c r="CE231" s="5">
        <v>-0.14772572052998201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59</v>
      </c>
      <c r="AO232" s="5">
        <v>6.0380046855091601E-2</v>
      </c>
      <c r="AP232" s="5" t="s">
        <v>80</v>
      </c>
      <c r="AQ232" s="5">
        <v>0.49969447514950099</v>
      </c>
      <c r="AR232" s="5" t="s">
        <v>107</v>
      </c>
      <c r="AS232" s="5">
        <v>-4.33037043824884E-2</v>
      </c>
      <c r="AT232" s="5" t="s">
        <v>80</v>
      </c>
      <c r="AU232" s="5">
        <v>-7.4717505787606303E-2</v>
      </c>
      <c r="AV232" s="5" t="s">
        <v>63</v>
      </c>
      <c r="AW232" s="5">
        <v>-5.9340564100989902E-2</v>
      </c>
      <c r="AX232" s="5" t="s">
        <v>122</v>
      </c>
      <c r="AY232" s="5">
        <v>-0.103878315193139</v>
      </c>
      <c r="AZ232" s="5" t="s">
        <v>59</v>
      </c>
      <c r="BA232" s="5">
        <v>5.1758588052697799E-2</v>
      </c>
      <c r="BB232" s="5" t="s">
        <v>122</v>
      </c>
      <c r="BC232" s="5">
        <v>5.6361366473725902E-2</v>
      </c>
      <c r="BD232" s="5" t="s">
        <v>94</v>
      </c>
      <c r="BE232" s="5">
        <v>1.9480609322467701E-2</v>
      </c>
      <c r="BF232" s="5" t="s">
        <v>62</v>
      </c>
      <c r="BG232" s="5">
        <v>-2.24328863836935E-2</v>
      </c>
      <c r="BH232" s="5" t="s">
        <v>59</v>
      </c>
      <c r="BI232" s="5">
        <v>5.4779736828418399E-2</v>
      </c>
      <c r="BJ232" s="5" t="s">
        <v>103</v>
      </c>
      <c r="BK232" s="5">
        <v>-0.113038421062348</v>
      </c>
      <c r="BL232" s="5" t="s">
        <v>84</v>
      </c>
      <c r="BM232" s="5">
        <v>-1.7127255235398001E-2</v>
      </c>
      <c r="BN232" s="5" t="s">
        <v>62</v>
      </c>
      <c r="BO232" s="5">
        <v>-2.1363146551724201E-2</v>
      </c>
      <c r="BP232" s="5" t="s">
        <v>107</v>
      </c>
      <c r="BQ232" s="5">
        <v>-0.10485933503836301</v>
      </c>
      <c r="BR232" s="5" t="s">
        <v>107</v>
      </c>
      <c r="BS232" s="5">
        <v>-0.11571428571428501</v>
      </c>
      <c r="BT232" s="5" t="s">
        <v>112</v>
      </c>
      <c r="BU232" s="5">
        <v>1.1293965795417999E-3</v>
      </c>
      <c r="BV232" s="5" t="s">
        <v>72</v>
      </c>
      <c r="BW232" s="5">
        <v>0.11265187058578301</v>
      </c>
      <c r="BX232" s="5" t="s">
        <v>100</v>
      </c>
      <c r="BY232" s="5">
        <v>3.2988115449915201E-2</v>
      </c>
      <c r="BZ232" s="5" t="s">
        <v>112</v>
      </c>
      <c r="CA232" s="5">
        <v>-6.9767441860465402E-3</v>
      </c>
      <c r="CB232" s="5" t="s">
        <v>72</v>
      </c>
      <c r="CC232" s="5">
        <v>1.5694452066070199E-2</v>
      </c>
      <c r="CD232" s="5" t="s">
        <v>100</v>
      </c>
      <c r="CE232" s="5">
        <v>-0.102940887377381</v>
      </c>
    </row>
    <row r="233" spans="1:83" x14ac:dyDescent="0.15">
      <c r="A233">
        <v>0</v>
      </c>
      <c r="B233" t="s">
        <v>49</v>
      </c>
      <c r="C233" t="s">
        <v>31</v>
      </c>
      <c r="D233" s="5" t="s">
        <v>107</v>
      </c>
      <c r="E233" s="5">
        <v>-8.5897381033892606E-2</v>
      </c>
      <c r="F233" s="5" t="s">
        <v>59</v>
      </c>
      <c r="G233" s="5">
        <v>4.06816181120754E-2</v>
      </c>
      <c r="H233" s="5" t="s">
        <v>59</v>
      </c>
      <c r="I233" s="5">
        <v>-9.8972711504165298E-2</v>
      </c>
      <c r="J233" s="5" t="s">
        <v>80</v>
      </c>
      <c r="K233" s="5">
        <v>7.4039561003237803E-2</v>
      </c>
      <c r="L233" s="5" t="s">
        <v>107</v>
      </c>
      <c r="M233" s="5">
        <v>-5.0084530853761598E-2</v>
      </c>
      <c r="N233" s="5" t="s">
        <v>59</v>
      </c>
      <c r="O233" s="5">
        <v>-0.113653732462401</v>
      </c>
      <c r="P233" s="5" t="s">
        <v>63</v>
      </c>
      <c r="Q233" s="5">
        <v>-0.126059088947754</v>
      </c>
      <c r="R233" s="5" t="s">
        <v>59</v>
      </c>
      <c r="S233" s="5">
        <v>9.6846029094957903E-2</v>
      </c>
      <c r="T233" s="5" t="s">
        <v>80</v>
      </c>
      <c r="U233" s="5">
        <v>-0.26386183917216099</v>
      </c>
      <c r="V233" s="5" t="s">
        <v>59</v>
      </c>
      <c r="W233" s="5">
        <v>-0.13754191887984299</v>
      </c>
      <c r="X233" s="5" t="s">
        <v>75</v>
      </c>
      <c r="Y233" s="5">
        <v>0.118925926109178</v>
      </c>
      <c r="Z233" s="5" t="s">
        <v>75</v>
      </c>
      <c r="AA233" s="5">
        <v>-0.31624400274160303</v>
      </c>
      <c r="AB233" s="5" t="s">
        <v>84</v>
      </c>
      <c r="AC233" s="5">
        <v>1.7598120309765201E-2</v>
      </c>
      <c r="AD233" s="5" t="s">
        <v>59</v>
      </c>
      <c r="AE233" s="5">
        <v>0.114949908059095</v>
      </c>
      <c r="AF233" s="5" t="s">
        <v>107</v>
      </c>
      <c r="AG233" s="5">
        <v>4.4631424913115003E-2</v>
      </c>
      <c r="AH233" s="5" t="s">
        <v>74</v>
      </c>
      <c r="AI233" s="5">
        <v>-0.17604788240430799</v>
      </c>
      <c r="AJ233" s="5" t="s">
        <v>80</v>
      </c>
      <c r="AK233" s="5">
        <v>9.3335840603052805E-2</v>
      </c>
      <c r="AL233" s="5" t="s">
        <v>59</v>
      </c>
      <c r="AM233" s="5">
        <v>-6.7784271453822806E-2</v>
      </c>
      <c r="AN233" s="5" t="s">
        <v>103</v>
      </c>
      <c r="AO233" s="5">
        <v>5.2351520163659702E-2</v>
      </c>
      <c r="AP233" s="5" t="s">
        <v>59</v>
      </c>
      <c r="AQ233" s="5">
        <v>6.5905925460798695E-2</v>
      </c>
      <c r="AR233" s="5" t="s">
        <v>98</v>
      </c>
      <c r="AS233" s="5">
        <v>-0.16573509417760501</v>
      </c>
      <c r="AT233" s="5" t="s">
        <v>107</v>
      </c>
      <c r="AU233" s="5">
        <v>-0.25550906054129702</v>
      </c>
      <c r="AV233" s="5" t="s">
        <v>94</v>
      </c>
      <c r="AW233" s="5">
        <v>-0.120948830778142</v>
      </c>
      <c r="AX233" s="5" t="s">
        <v>59</v>
      </c>
      <c r="AY233" s="5">
        <v>5.6749900364818098E-2</v>
      </c>
      <c r="AZ233" s="5" t="s">
        <v>63</v>
      </c>
      <c r="BA233" s="5">
        <v>8.3901710892980194E-2</v>
      </c>
      <c r="BB233" s="5" t="s">
        <v>112</v>
      </c>
      <c r="BC233" s="5">
        <v>0.108974898438516</v>
      </c>
      <c r="BD233" s="5" t="s">
        <v>122</v>
      </c>
      <c r="BE233" s="5">
        <v>-0.16715372383858301</v>
      </c>
      <c r="BF233" s="5" t="s">
        <v>59</v>
      </c>
      <c r="BG233" s="5">
        <v>0</v>
      </c>
      <c r="BH233" s="5" t="s">
        <v>103</v>
      </c>
      <c r="BI233" s="5">
        <v>-4.4389710409985499E-3</v>
      </c>
      <c r="BJ233" s="5" t="s">
        <v>59</v>
      </c>
      <c r="BK233" s="5">
        <v>3.53391846747452E-2</v>
      </c>
      <c r="BL233" s="5" t="s">
        <v>118</v>
      </c>
      <c r="BM233" s="5">
        <v>-1.1918951132300301E-3</v>
      </c>
      <c r="BN233" s="5" t="s">
        <v>59</v>
      </c>
      <c r="BO233" s="5">
        <v>2.00541208458122E-2</v>
      </c>
      <c r="BP233" s="5" t="s">
        <v>118</v>
      </c>
      <c r="BQ233" s="5">
        <v>-0.366433566433566</v>
      </c>
      <c r="BR233" s="5" t="s">
        <v>118</v>
      </c>
      <c r="BS233" s="5">
        <v>-0.13245033112582699</v>
      </c>
      <c r="BT233" s="5" t="s">
        <v>76</v>
      </c>
      <c r="BU233" s="5">
        <v>0.14489502304372201</v>
      </c>
      <c r="BV233" s="5" t="s">
        <v>68</v>
      </c>
      <c r="BW233" s="5">
        <v>0.13105404002076901</v>
      </c>
      <c r="BX233" s="5" t="s">
        <v>103</v>
      </c>
      <c r="BY233" s="5">
        <v>-8.8466716899094605E-2</v>
      </c>
      <c r="BZ233" s="5" t="s">
        <v>84</v>
      </c>
      <c r="CA233" s="5">
        <v>0.13753936883276099</v>
      </c>
      <c r="CB233" s="5" t="s">
        <v>84</v>
      </c>
      <c r="CC233" s="5">
        <v>-3.3659962047879501E-2</v>
      </c>
      <c r="CD233" s="5" t="s">
        <v>80</v>
      </c>
      <c r="CE233" s="5">
        <v>0.13629589139374801</v>
      </c>
    </row>
    <row r="234" spans="1:83" x14ac:dyDescent="0.15">
      <c r="A234">
        <v>1</v>
      </c>
      <c r="B234" t="s">
        <v>49</v>
      </c>
      <c r="C234" t="s">
        <v>31</v>
      </c>
      <c r="D234" s="5" t="s">
        <v>63</v>
      </c>
      <c r="E234" s="5">
        <v>0.278941727980346</v>
      </c>
      <c r="F234" s="5" t="s">
        <v>103</v>
      </c>
      <c r="G234" s="5">
        <v>0.105208614940975</v>
      </c>
      <c r="H234" s="5" t="s">
        <v>103</v>
      </c>
      <c r="I234" s="5">
        <v>6.9231772744321005E-2</v>
      </c>
      <c r="J234" s="5" t="s">
        <v>62</v>
      </c>
      <c r="K234" s="5">
        <v>9.5695440870169294E-3</v>
      </c>
      <c r="L234" s="5" t="s">
        <v>63</v>
      </c>
      <c r="M234" s="5">
        <v>0.17549977502089101</v>
      </c>
      <c r="N234" s="5" t="s">
        <v>76</v>
      </c>
      <c r="O234" s="5">
        <v>-0.22195357833655599</v>
      </c>
      <c r="P234" s="5" t="s">
        <v>59</v>
      </c>
      <c r="Q234" s="5">
        <v>-5.9067172070474502E-2</v>
      </c>
      <c r="R234" s="5" t="s">
        <v>80</v>
      </c>
      <c r="S234" s="5">
        <v>8.6353602145329694E-2</v>
      </c>
      <c r="T234" s="5" t="s">
        <v>59</v>
      </c>
      <c r="U234" s="5">
        <v>5.1025072746589697E-2</v>
      </c>
      <c r="V234" s="5" t="s">
        <v>100</v>
      </c>
      <c r="W234" s="5">
        <v>3.00641357279527E-2</v>
      </c>
      <c r="X234" s="5" t="s">
        <v>74</v>
      </c>
      <c r="Y234" s="5">
        <v>-0.122867552952984</v>
      </c>
      <c r="Z234" s="5" t="s">
        <v>74</v>
      </c>
      <c r="AA234" s="5">
        <v>-0.25362326200221302</v>
      </c>
      <c r="AB234" s="5" t="s">
        <v>100</v>
      </c>
      <c r="AC234" s="5">
        <v>0.11836045187170099</v>
      </c>
      <c r="AD234" s="5" t="s">
        <v>63</v>
      </c>
      <c r="AE234" s="5">
        <v>-0.16487071528818401</v>
      </c>
      <c r="AF234" s="5" t="s">
        <v>59</v>
      </c>
      <c r="AG234" s="5">
        <v>-7.7158760512117106E-2</v>
      </c>
      <c r="AH234" s="5" t="s">
        <v>80</v>
      </c>
      <c r="AI234" s="5">
        <v>-8.2458759367756096E-2</v>
      </c>
      <c r="AJ234" s="5" t="s">
        <v>100</v>
      </c>
      <c r="AK234" s="5">
        <v>0.115935279465413</v>
      </c>
      <c r="AL234" s="5" t="s">
        <v>61</v>
      </c>
      <c r="AM234" s="5">
        <v>-2.23997164115501E-2</v>
      </c>
      <c r="AN234" s="5" t="s">
        <v>98</v>
      </c>
      <c r="AO234" s="5">
        <v>5.3570307102932702E-2</v>
      </c>
      <c r="AP234" s="5" t="s">
        <v>76</v>
      </c>
      <c r="AQ234" s="5">
        <v>0.32165585225854698</v>
      </c>
      <c r="AR234" s="5" t="s">
        <v>76</v>
      </c>
      <c r="AS234" s="5">
        <v>3.8980810536502299E-2</v>
      </c>
      <c r="AT234" s="5" t="s">
        <v>112</v>
      </c>
      <c r="AU234" s="5">
        <v>-0.13163393546628699</v>
      </c>
      <c r="AV234" s="5" t="s">
        <v>100</v>
      </c>
      <c r="AW234" s="5">
        <v>-0.25116337325253102</v>
      </c>
      <c r="AX234" s="5" t="s">
        <v>80</v>
      </c>
      <c r="AY234" s="5">
        <v>0.12282075665193599</v>
      </c>
      <c r="AZ234" s="5" t="s">
        <v>122</v>
      </c>
      <c r="BA234" s="5">
        <v>-4.61973465428848E-2</v>
      </c>
      <c r="BB234" s="5" t="s">
        <v>80</v>
      </c>
      <c r="BC234" s="5">
        <v>0.248494031835164</v>
      </c>
      <c r="BD234" s="5" t="s">
        <v>80</v>
      </c>
      <c r="BE234" s="5">
        <v>5.6328308127982299E-2</v>
      </c>
      <c r="BF234" s="5" t="s">
        <v>100</v>
      </c>
      <c r="BG234" s="5">
        <v>-6.5162035206478203E-2</v>
      </c>
      <c r="BH234" s="5" t="s">
        <v>80</v>
      </c>
      <c r="BI234" s="5">
        <v>0.15683618277283901</v>
      </c>
      <c r="BJ234" s="5" t="s">
        <v>107</v>
      </c>
      <c r="BK234" s="5">
        <v>-2.7586206896551699E-2</v>
      </c>
      <c r="BL234" s="5" t="s">
        <v>59</v>
      </c>
      <c r="BM234" s="5">
        <v>0.153891490128024</v>
      </c>
      <c r="BN234" s="5" t="s">
        <v>107</v>
      </c>
      <c r="BO234" s="5">
        <v>-0.31999999999999901</v>
      </c>
      <c r="BP234" s="5" t="s">
        <v>103</v>
      </c>
      <c r="BQ234" s="5">
        <v>-0.164622736927278</v>
      </c>
      <c r="BR234" s="5" t="s">
        <v>80</v>
      </c>
      <c r="BS234" s="5">
        <v>-7.8788507775067795E-2</v>
      </c>
      <c r="BT234" s="5" t="s">
        <v>118</v>
      </c>
      <c r="BU234" s="5">
        <v>-9.4147582697200999E-2</v>
      </c>
      <c r="BV234" s="5" t="s">
        <v>122</v>
      </c>
      <c r="BW234" s="5">
        <v>0.90211622210125098</v>
      </c>
      <c r="BX234" s="5" t="s">
        <v>80</v>
      </c>
      <c r="BY234" s="5">
        <v>0.12993123620153799</v>
      </c>
      <c r="BZ234" s="5" t="s">
        <v>107</v>
      </c>
      <c r="CA234" s="5">
        <v>-5.84329349269588E-2</v>
      </c>
      <c r="CB234" s="5" t="s">
        <v>98</v>
      </c>
      <c r="CC234" s="5">
        <v>3.6436372872745697E-2</v>
      </c>
      <c r="CD234" s="5" t="s">
        <v>72</v>
      </c>
      <c r="CE234" s="5">
        <v>-0.12298746555729601</v>
      </c>
    </row>
    <row r="235" spans="1:83" x14ac:dyDescent="0.15">
      <c r="A235">
        <v>2</v>
      </c>
      <c r="B235" t="s">
        <v>49</v>
      </c>
      <c r="C235" t="s">
        <v>31</v>
      </c>
      <c r="D235" s="5" t="s">
        <v>103</v>
      </c>
      <c r="E235" s="5">
        <v>-9.2165974017474395E-2</v>
      </c>
      <c r="F235" s="5" t="s">
        <v>107</v>
      </c>
      <c r="G235" s="5">
        <v>0.248270777009234</v>
      </c>
      <c r="H235" s="5" t="s">
        <v>98</v>
      </c>
      <c r="I235" s="5">
        <v>-0.18700669230940201</v>
      </c>
      <c r="J235" s="5" t="s">
        <v>103</v>
      </c>
      <c r="K235" s="5">
        <v>-0.183960285807971</v>
      </c>
      <c r="L235" s="5" t="s">
        <v>103</v>
      </c>
      <c r="M235" s="5">
        <v>-9.3997925485688694E-2</v>
      </c>
      <c r="N235" s="5" t="s">
        <v>103</v>
      </c>
      <c r="O235" s="5">
        <v>-7.2219815582647298E-2</v>
      </c>
      <c r="P235" s="5" t="s">
        <v>103</v>
      </c>
      <c r="Q235" s="5">
        <v>-0.28108324439701099</v>
      </c>
      <c r="R235" s="5" t="s">
        <v>103</v>
      </c>
      <c r="S235" s="5">
        <v>0.231582853961773</v>
      </c>
      <c r="T235" s="5" t="s">
        <v>100</v>
      </c>
      <c r="U235" s="5">
        <v>-7.0899664671480997E-2</v>
      </c>
      <c r="V235" s="5" t="s">
        <v>75</v>
      </c>
      <c r="W235" s="5">
        <v>-8.1535644009797695E-2</v>
      </c>
      <c r="X235" s="5" t="s">
        <v>103</v>
      </c>
      <c r="Y235" s="5">
        <v>6.56255514381507E-2</v>
      </c>
      <c r="Z235" s="5" t="s">
        <v>80</v>
      </c>
      <c r="AA235" s="5">
        <v>7.2796169245912895E-2</v>
      </c>
      <c r="AB235" s="5" t="s">
        <v>88</v>
      </c>
      <c r="AC235" s="5">
        <v>-0.14615108748391401</v>
      </c>
      <c r="AD235" s="5" t="s">
        <v>84</v>
      </c>
      <c r="AE235" s="5">
        <v>-0.21068256249558201</v>
      </c>
      <c r="AF235" s="5" t="s">
        <v>84</v>
      </c>
      <c r="AG235" s="5">
        <v>-0.14364745330985099</v>
      </c>
      <c r="AH235" s="5" t="s">
        <v>84</v>
      </c>
      <c r="AI235" s="5">
        <v>-0.22186461552761799</v>
      </c>
      <c r="AJ235" s="5" t="s">
        <v>63</v>
      </c>
      <c r="AK235" s="5">
        <v>7.6695363416666204E-2</v>
      </c>
      <c r="AL235" s="5" t="s">
        <v>98</v>
      </c>
      <c r="AM235" s="5">
        <v>0</v>
      </c>
      <c r="AN235" s="5" t="s">
        <v>76</v>
      </c>
      <c r="AO235" s="5">
        <v>-0.16995300301661001</v>
      </c>
      <c r="AP235" s="5" t="s">
        <v>103</v>
      </c>
      <c r="AQ235" s="5">
        <v>0.38477287532701099</v>
      </c>
      <c r="AR235" s="5" t="s">
        <v>100</v>
      </c>
      <c r="AS235" s="5">
        <v>-0.10634000472155899</v>
      </c>
      <c r="AT235" s="5" t="s">
        <v>76</v>
      </c>
      <c r="AU235" s="5">
        <v>-0.239535649783613</v>
      </c>
      <c r="AV235" s="5" t="s">
        <v>59</v>
      </c>
      <c r="AW235" s="5">
        <v>-0.18884692497785199</v>
      </c>
      <c r="AX235" s="5" t="s">
        <v>118</v>
      </c>
      <c r="AY235" s="5">
        <v>0.49293563579277799</v>
      </c>
      <c r="AZ235" s="5" t="s">
        <v>118</v>
      </c>
      <c r="BA235" s="5">
        <v>-0.29232386961093498</v>
      </c>
      <c r="BB235" s="5" t="s">
        <v>59</v>
      </c>
      <c r="BC235" s="5">
        <v>3.2492742230221201E-2</v>
      </c>
      <c r="BD235" s="5" t="s">
        <v>76</v>
      </c>
      <c r="BE235" s="5">
        <v>2.6555243120280601E-2</v>
      </c>
      <c r="BF235" s="5" t="s">
        <v>107</v>
      </c>
      <c r="BG235" s="5">
        <v>-0.15046126641770999</v>
      </c>
      <c r="BH235" s="5" t="s">
        <v>100</v>
      </c>
      <c r="BI235" s="5">
        <v>1.6501147636207799E-2</v>
      </c>
      <c r="BJ235" s="5" t="s">
        <v>118</v>
      </c>
      <c r="BK235" s="5">
        <v>9.6269554753309894E-3</v>
      </c>
      <c r="BL235" s="5" t="s">
        <v>76</v>
      </c>
      <c r="BM235" s="5">
        <v>-0.113578647759616</v>
      </c>
      <c r="BN235" s="5" t="s">
        <v>80</v>
      </c>
      <c r="BO235" s="5">
        <v>5.2425443344375301E-2</v>
      </c>
      <c r="BP235" s="5" t="s">
        <v>112</v>
      </c>
      <c r="BQ235" s="5">
        <v>-2.0705353770302599E-2</v>
      </c>
      <c r="BR235" s="5" t="s">
        <v>100</v>
      </c>
      <c r="BS235" s="5">
        <v>-0.13721184682135401</v>
      </c>
      <c r="BT235" s="5" t="s">
        <v>107</v>
      </c>
      <c r="BU235" s="5">
        <v>-2.9079159935379701E-2</v>
      </c>
      <c r="BV235" s="5" t="s">
        <v>100</v>
      </c>
      <c r="BW235" s="5">
        <v>0.13848324651351501</v>
      </c>
      <c r="BX235" s="5" t="s">
        <v>84</v>
      </c>
      <c r="BY235" s="5">
        <v>-5.1779232014172602E-2</v>
      </c>
      <c r="BZ235" s="5" t="s">
        <v>80</v>
      </c>
      <c r="CA235" s="5">
        <v>5.3528937386127101E-2</v>
      </c>
      <c r="CB235" s="5" t="s">
        <v>80</v>
      </c>
      <c r="CC235" s="5">
        <v>0.106466321733172</v>
      </c>
      <c r="CD235" s="5" t="s">
        <v>68</v>
      </c>
      <c r="CE235" s="5">
        <v>-0.113262818936022</v>
      </c>
    </row>
    <row r="236" spans="1:83" x14ac:dyDescent="0.15">
      <c r="A236">
        <v>3</v>
      </c>
      <c r="B236" t="s">
        <v>49</v>
      </c>
      <c r="C236" t="s">
        <v>31</v>
      </c>
      <c r="D236" s="5" t="s">
        <v>98</v>
      </c>
      <c r="E236" s="5">
        <v>-6.0017954951229104E-3</v>
      </c>
      <c r="F236" s="5" t="s">
        <v>98</v>
      </c>
      <c r="G236" s="5">
        <v>0.36927401514075198</v>
      </c>
      <c r="H236" s="5" t="s">
        <v>107</v>
      </c>
      <c r="I236" s="5">
        <v>8.3642739273927402E-2</v>
      </c>
      <c r="J236" s="5" t="s">
        <v>76</v>
      </c>
      <c r="K236" s="5">
        <v>-3.1704976358784602E-2</v>
      </c>
      <c r="L236" s="5" t="s">
        <v>76</v>
      </c>
      <c r="M236" s="5">
        <v>-5.01722366592132E-2</v>
      </c>
      <c r="N236" s="5" t="s">
        <v>62</v>
      </c>
      <c r="O236" s="5">
        <v>-0.119954794962867</v>
      </c>
      <c r="P236" s="5" t="s">
        <v>76</v>
      </c>
      <c r="Q236" s="5">
        <v>-0.25252690458277399</v>
      </c>
      <c r="R236" s="5" t="s">
        <v>107</v>
      </c>
      <c r="S236" s="5">
        <v>0.28298945598486702</v>
      </c>
      <c r="T236" s="5" t="s">
        <v>103</v>
      </c>
      <c r="U236" s="5">
        <v>-0.29091959218522401</v>
      </c>
      <c r="V236" s="5" t="s">
        <v>74</v>
      </c>
      <c r="W236" s="5">
        <v>-5.5951446512670901E-2</v>
      </c>
      <c r="X236" s="5" t="s">
        <v>59</v>
      </c>
      <c r="Y236" s="5">
        <v>3.9310954063603999E-2</v>
      </c>
      <c r="Z236" s="5" t="s">
        <v>59</v>
      </c>
      <c r="AA236" s="5">
        <v>0.16174694057845401</v>
      </c>
      <c r="AB236" s="5" t="s">
        <v>98</v>
      </c>
      <c r="AC236" s="5">
        <v>7.8899042927819796E-2</v>
      </c>
      <c r="AD236" s="5" t="s">
        <v>76</v>
      </c>
      <c r="AE236" s="5">
        <v>9.2140502678203395E-2</v>
      </c>
      <c r="AF236" s="5" t="s">
        <v>63</v>
      </c>
      <c r="AG236" s="5">
        <v>-3.0672699750972501E-2</v>
      </c>
      <c r="AH236" s="5" t="s">
        <v>107</v>
      </c>
      <c r="AI236" s="5">
        <v>2.0015354982961302E-2</v>
      </c>
      <c r="AJ236" s="5" t="s">
        <v>98</v>
      </c>
      <c r="AK236" s="5">
        <v>0.10822661469933099</v>
      </c>
      <c r="AL236" s="5" t="s">
        <v>63</v>
      </c>
      <c r="AM236" s="5">
        <v>2.9483429462026901E-2</v>
      </c>
      <c r="AN236" s="5" t="s">
        <v>100</v>
      </c>
      <c r="AO236" s="5">
        <v>0.12110540271793099</v>
      </c>
      <c r="AP236" s="5" t="s">
        <v>100</v>
      </c>
      <c r="AQ236" s="5">
        <v>0.40888428988506598</v>
      </c>
      <c r="AR236" s="5" t="s">
        <v>103</v>
      </c>
      <c r="AS236" s="5">
        <v>-0.24886499402628401</v>
      </c>
      <c r="AT236" s="5" t="s">
        <v>63</v>
      </c>
      <c r="AU236" s="5">
        <v>-8.2497081175552101E-3</v>
      </c>
      <c r="AV236" s="5" t="s">
        <v>76</v>
      </c>
      <c r="AW236" s="5">
        <v>-0.100718457333193</v>
      </c>
      <c r="AX236" s="5" t="s">
        <v>107</v>
      </c>
      <c r="AY236" s="5">
        <v>0.29039417185313798</v>
      </c>
      <c r="AZ236" s="5" t="s">
        <v>100</v>
      </c>
      <c r="BA236" s="5">
        <v>0.18866144928574399</v>
      </c>
      <c r="BB236" s="5" t="s">
        <v>76</v>
      </c>
      <c r="BC236" s="5">
        <v>0.115060771534261</v>
      </c>
      <c r="BD236" s="5" t="s">
        <v>59</v>
      </c>
      <c r="BE236" s="5">
        <v>2.72959814064077E-2</v>
      </c>
      <c r="BF236" s="5" t="s">
        <v>118</v>
      </c>
      <c r="BG236" s="5">
        <v>6.3506261180679799E-2</v>
      </c>
      <c r="BH236" s="5" t="s">
        <v>107</v>
      </c>
      <c r="BI236" s="5">
        <v>-0.106470386853817</v>
      </c>
      <c r="BJ236" s="5" t="s">
        <v>100</v>
      </c>
      <c r="BK236" s="5">
        <v>-6.9793117222477996E-2</v>
      </c>
      <c r="BL236" s="5" t="s">
        <v>80</v>
      </c>
      <c r="BM236" s="5">
        <v>0.102195798895955</v>
      </c>
      <c r="BN236" s="5" t="s">
        <v>76</v>
      </c>
      <c r="BO236" s="5">
        <v>-4.7357188178968897E-2</v>
      </c>
      <c r="BP236" s="5" t="s">
        <v>80</v>
      </c>
      <c r="BQ236" s="5">
        <v>0.276095584112871</v>
      </c>
      <c r="BR236" s="5" t="s">
        <v>84</v>
      </c>
      <c r="BS236" s="5">
        <v>-0.48603733509818497</v>
      </c>
      <c r="BT236" s="5" t="s">
        <v>80</v>
      </c>
      <c r="BU236" s="5">
        <v>0.10068346539487</v>
      </c>
      <c r="BV236" s="5" t="s">
        <v>107</v>
      </c>
      <c r="BW236" s="5">
        <v>0.36106489184692098</v>
      </c>
      <c r="BX236" s="5" t="s">
        <v>107</v>
      </c>
      <c r="BY236" s="5">
        <v>-7.9462102689486502E-2</v>
      </c>
      <c r="BZ236" s="5" t="s">
        <v>98</v>
      </c>
      <c r="CA236" s="5">
        <v>-6.6829424382844199E-2</v>
      </c>
      <c r="CB236" s="5" t="s">
        <v>107</v>
      </c>
      <c r="CC236" s="5">
        <v>-5.5007052186177602E-2</v>
      </c>
      <c r="CD236" s="5" t="s">
        <v>122</v>
      </c>
      <c r="CE236" s="5">
        <v>0.441458026509572</v>
      </c>
    </row>
    <row r="237" spans="1:83" x14ac:dyDescent="0.15">
      <c r="A237">
        <v>4</v>
      </c>
      <c r="B237" t="s">
        <v>49</v>
      </c>
      <c r="C237" t="s">
        <v>31</v>
      </c>
      <c r="D237" s="5" t="s">
        <v>104</v>
      </c>
      <c r="E237" s="5">
        <v>-4.2272937780697697E-2</v>
      </c>
      <c r="F237" s="5" t="s">
        <v>104</v>
      </c>
      <c r="G237" s="5">
        <v>0.239957716701902</v>
      </c>
      <c r="H237" s="5" t="s">
        <v>76</v>
      </c>
      <c r="I237" s="5">
        <v>-0.27791158549467998</v>
      </c>
      <c r="J237" s="5" t="s">
        <v>107</v>
      </c>
      <c r="K237" s="5">
        <v>-5.8324753194839797E-2</v>
      </c>
      <c r="L237" s="5" t="s">
        <v>98</v>
      </c>
      <c r="M237" s="5">
        <v>3.8069392552388497E-2</v>
      </c>
      <c r="N237" s="5" t="s">
        <v>98</v>
      </c>
      <c r="O237" s="5">
        <v>-6.3561467298752602E-2</v>
      </c>
      <c r="P237" s="5" t="s">
        <v>104</v>
      </c>
      <c r="Q237" s="5">
        <v>-5.0100427169085297E-2</v>
      </c>
      <c r="R237" s="5" t="s">
        <v>76</v>
      </c>
      <c r="S237" s="5">
        <v>0.15014660189925999</v>
      </c>
      <c r="T237" s="5" t="s">
        <v>76</v>
      </c>
      <c r="U237" s="5">
        <v>-0.150502244882429</v>
      </c>
      <c r="V237" s="5" t="s">
        <v>98</v>
      </c>
      <c r="W237" s="5">
        <v>-1.1392578158385E-2</v>
      </c>
      <c r="X237" s="5" t="s">
        <v>76</v>
      </c>
      <c r="Y237" s="5">
        <v>-2.26342566421707E-2</v>
      </c>
      <c r="Z237" s="5" t="s">
        <v>107</v>
      </c>
      <c r="AA237" s="5">
        <v>1.50417065499786E-3</v>
      </c>
      <c r="AB237" s="5" t="s">
        <v>76</v>
      </c>
      <c r="AC237" s="5">
        <v>-4.8071973132645301E-2</v>
      </c>
      <c r="AD237" s="5" t="s">
        <v>103</v>
      </c>
      <c r="AE237" s="5">
        <v>8.4124286232645201E-2</v>
      </c>
      <c r="AF237" s="5" t="s">
        <v>98</v>
      </c>
      <c r="AG237" s="5">
        <v>-0.12784244077257301</v>
      </c>
      <c r="AH237" s="5" t="s">
        <v>103</v>
      </c>
      <c r="AI237" s="5">
        <v>6.85643014573971E-2</v>
      </c>
      <c r="AJ237" s="5" t="s">
        <v>76</v>
      </c>
      <c r="AK237" s="5">
        <v>-0.12804026492996501</v>
      </c>
      <c r="AL237" s="5" t="s">
        <v>76</v>
      </c>
      <c r="AM237" s="5">
        <v>0.22484578424065499</v>
      </c>
      <c r="AN237" s="5" t="s">
        <v>122</v>
      </c>
      <c r="AO237" s="5">
        <v>0.14340476369656799</v>
      </c>
      <c r="AP237" s="5" t="s">
        <v>104</v>
      </c>
      <c r="AQ237" s="5">
        <v>0.39738800956654902</v>
      </c>
      <c r="AR237" s="5" t="s">
        <v>104</v>
      </c>
      <c r="AS237" s="5">
        <v>-0.166842945327974</v>
      </c>
      <c r="AT237" s="5" t="s">
        <v>103</v>
      </c>
      <c r="AU237" s="5">
        <v>0.35714569747097102</v>
      </c>
      <c r="AV237" s="5" t="s">
        <v>107</v>
      </c>
      <c r="AW237" s="5">
        <v>0</v>
      </c>
      <c r="AX237" s="5" t="s">
        <v>100</v>
      </c>
      <c r="AY237" s="5">
        <v>7.7640111162575298E-2</v>
      </c>
      <c r="AZ237" s="5" t="s">
        <v>107</v>
      </c>
      <c r="BA237" s="5">
        <v>-0.114690047109848</v>
      </c>
      <c r="BB237" s="5" t="s">
        <v>107</v>
      </c>
      <c r="BC237" s="5">
        <v>0.34803724898114302</v>
      </c>
      <c r="BD237" s="5" t="s">
        <v>100</v>
      </c>
      <c r="BE237" s="5">
        <v>4.6397076348612103E-3</v>
      </c>
      <c r="BF237" s="5" t="s">
        <v>80</v>
      </c>
      <c r="BG237" s="5">
        <v>0.13915766471045399</v>
      </c>
      <c r="BH237" s="5" t="s">
        <v>122</v>
      </c>
      <c r="BI237" s="5">
        <v>-0.17125628555792999</v>
      </c>
      <c r="BJ237" s="5" t="s">
        <v>122</v>
      </c>
      <c r="BK237" s="5">
        <v>1.02724792245492E-2</v>
      </c>
      <c r="BL237" s="5" t="s">
        <v>100</v>
      </c>
      <c r="BM237" s="5">
        <v>-0.192852499299206</v>
      </c>
      <c r="BN237" s="5" t="s">
        <v>118</v>
      </c>
      <c r="BO237" s="5">
        <v>-0.14677804295942701</v>
      </c>
      <c r="BP237" s="5" t="s">
        <v>122</v>
      </c>
      <c r="BQ237" s="5">
        <v>0.12838042891826201</v>
      </c>
      <c r="BR237" s="5" t="s">
        <v>76</v>
      </c>
      <c r="BS237" s="5">
        <v>-0.17288880821282299</v>
      </c>
      <c r="BT237" s="5" t="s">
        <v>84</v>
      </c>
      <c r="BU237" s="5">
        <v>6.3534308826226696E-2</v>
      </c>
      <c r="BV237" s="5" t="s">
        <v>80</v>
      </c>
      <c r="BW237" s="5">
        <v>0.21311766251223899</v>
      </c>
      <c r="BX237" s="5" t="s">
        <v>76</v>
      </c>
      <c r="BY237" s="5">
        <v>-9.2812229937122001E-2</v>
      </c>
      <c r="BZ237" s="5" t="s">
        <v>103</v>
      </c>
      <c r="CA237" s="5">
        <v>-0.11876143370147001</v>
      </c>
      <c r="CB237" s="5" t="s">
        <v>76</v>
      </c>
      <c r="CC237" s="5">
        <v>-9.6650543031851693E-2</v>
      </c>
      <c r="CD237" s="5" t="s">
        <v>107</v>
      </c>
      <c r="CE237" s="5">
        <v>-9.4029850746268601E-2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104</v>
      </c>
      <c r="I238" s="5">
        <v>-0.232355661968765</v>
      </c>
      <c r="J238" s="5" t="s">
        <v>104</v>
      </c>
      <c r="K238" s="5">
        <v>1.9399581762975199E-2</v>
      </c>
      <c r="L238" s="5" t="s">
        <v>122</v>
      </c>
      <c r="M238" s="5">
        <v>-3.7407873449577501E-2</v>
      </c>
      <c r="N238" s="5" t="s">
        <v>104</v>
      </c>
      <c r="O238" s="5">
        <v>-0.173287182665434</v>
      </c>
      <c r="P238" s="5" t="s">
        <v>98</v>
      </c>
      <c r="Q238" s="5">
        <v>-0.10443433042691801</v>
      </c>
      <c r="R238" s="5" t="s">
        <v>100</v>
      </c>
      <c r="S238" s="5">
        <v>0.71980527362074298</v>
      </c>
      <c r="T238" s="5" t="s">
        <v>98</v>
      </c>
      <c r="U238" s="5">
        <v>8.4121674835768406E-2</v>
      </c>
      <c r="V238" s="5" t="s">
        <v>76</v>
      </c>
      <c r="W238" s="5">
        <v>-9.5850222829372209E-3</v>
      </c>
      <c r="X238" s="5" t="s">
        <v>98</v>
      </c>
      <c r="Y238" s="5">
        <v>-0.172036689633708</v>
      </c>
      <c r="Z238" s="5" t="s">
        <v>76</v>
      </c>
      <c r="AA238" s="5">
        <v>-5.6241902646677798E-2</v>
      </c>
      <c r="AB238" s="5" t="s">
        <v>103</v>
      </c>
      <c r="AC238" s="5">
        <v>-5.1429296039998497E-2</v>
      </c>
      <c r="AD238" s="5" t="s">
        <v>98</v>
      </c>
      <c r="AE238" s="5">
        <v>-5.2914555758024701E-2</v>
      </c>
      <c r="AF238" s="5" t="s">
        <v>76</v>
      </c>
      <c r="AG238" s="5">
        <v>0.37007781183683103</v>
      </c>
      <c r="AH238" s="5" t="s">
        <v>76</v>
      </c>
      <c r="AI238" s="5">
        <v>0.244660528353842</v>
      </c>
      <c r="AJ238" s="5" t="s">
        <v>103</v>
      </c>
      <c r="AK238" s="5">
        <v>0.11146109814204801</v>
      </c>
      <c r="AL238" s="5" t="s">
        <v>100</v>
      </c>
      <c r="AM238" s="5">
        <v>6.8322510069745102E-2</v>
      </c>
      <c r="AN238" s="5" t="s">
        <v>104</v>
      </c>
      <c r="AO238" s="5">
        <v>0.13081925367691699</v>
      </c>
      <c r="AP238" s="5" t="s">
        <v>122</v>
      </c>
      <c r="AQ238" s="5">
        <v>1.6923655989173001</v>
      </c>
      <c r="AR238" s="5" t="s">
        <v>122</v>
      </c>
      <c r="AS238" s="5">
        <v>-0.23518653763296199</v>
      </c>
      <c r="AT238" s="5" t="s">
        <v>98</v>
      </c>
      <c r="AU238" s="5">
        <v>-5.8335239402256898E-2</v>
      </c>
      <c r="AV238" s="5" t="s">
        <v>104</v>
      </c>
      <c r="AW238" s="5">
        <v>-0.186810057075154</v>
      </c>
      <c r="AX238" s="5" t="s">
        <v>76</v>
      </c>
      <c r="AY238" s="5">
        <v>-4.9247583297345798E-2</v>
      </c>
      <c r="AZ238" s="5" t="s">
        <v>76</v>
      </c>
      <c r="BA238" s="5">
        <v>-8.2283677783407897E-3</v>
      </c>
      <c r="BB238" s="5" t="s">
        <v>98</v>
      </c>
      <c r="BC238" s="5">
        <v>5.8718824805124E-3</v>
      </c>
      <c r="BD238" s="5" t="s">
        <v>103</v>
      </c>
      <c r="BE238" s="5">
        <v>4.1209766693819497E-2</v>
      </c>
      <c r="BF238" s="5" t="s">
        <v>103</v>
      </c>
      <c r="BG238" s="5">
        <v>-0.27242393848211299</v>
      </c>
      <c r="BH238" s="5" t="s">
        <v>118</v>
      </c>
      <c r="BI238" s="5">
        <v>-0.30109335576114299</v>
      </c>
      <c r="BJ238" s="5" t="s">
        <v>80</v>
      </c>
      <c r="BK238" s="5">
        <v>-0.16540447210065601</v>
      </c>
      <c r="BL238" s="5" t="s">
        <v>107</v>
      </c>
      <c r="BM238" s="5">
        <v>-9.3774625689519206E-2</v>
      </c>
      <c r="BN238" s="5" t="s">
        <v>103</v>
      </c>
      <c r="BO238" s="5">
        <v>-0.105036264270924</v>
      </c>
      <c r="BP238" s="5" t="s">
        <v>76</v>
      </c>
      <c r="BQ238" s="5">
        <v>7.0641424131112596E-4</v>
      </c>
      <c r="BR238" s="5" t="s">
        <v>112</v>
      </c>
      <c r="BS238" s="5">
        <v>-0.119235883433652</v>
      </c>
      <c r="BT238" s="5" t="s">
        <v>104</v>
      </c>
      <c r="BU238" s="5">
        <v>-4.4570794619331597E-2</v>
      </c>
      <c r="BV238" s="5" t="s">
        <v>76</v>
      </c>
      <c r="BW238" s="5">
        <v>0.429447722093246</v>
      </c>
      <c r="BX238" s="5" t="s">
        <v>118</v>
      </c>
      <c r="BY238" s="5">
        <v>-6.5719360568383595E-2</v>
      </c>
      <c r="BZ238" s="5" t="s">
        <v>118</v>
      </c>
      <c r="CA238" s="5">
        <v>-0.18821292775665399</v>
      </c>
      <c r="CB238" s="5" t="s">
        <v>103</v>
      </c>
      <c r="CC238" s="5">
        <v>-5.5127554550906503E-2</v>
      </c>
      <c r="CD238" s="5" t="s">
        <v>118</v>
      </c>
      <c r="CE238" s="5">
        <v>-0.10026385224274401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104</v>
      </c>
      <c r="M239" s="5">
        <v>-8.8777627110785406E-3</v>
      </c>
      <c r="N239" s="5" t="s">
        <v>122</v>
      </c>
      <c r="O239" s="5">
        <v>0.25639589169000898</v>
      </c>
      <c r="P239" s="5" t="s">
        <v>122</v>
      </c>
      <c r="Q239" s="5">
        <v>-0.37508917954815701</v>
      </c>
      <c r="R239" s="5" t="s">
        <v>104</v>
      </c>
      <c r="S239" s="5">
        <v>0.37889391863720201</v>
      </c>
      <c r="T239" s="5" t="s">
        <v>104</v>
      </c>
      <c r="U239" s="5">
        <v>-7.9200008639215502E-2</v>
      </c>
      <c r="V239" s="5" t="s">
        <v>104</v>
      </c>
      <c r="W239" s="5">
        <v>-0.16752084628285199</v>
      </c>
      <c r="X239" s="5" t="s">
        <v>104</v>
      </c>
      <c r="Y239" s="5">
        <v>-9.8572897736077594E-2</v>
      </c>
      <c r="Z239" s="5" t="s">
        <v>104</v>
      </c>
      <c r="AA239" s="5">
        <v>-0.10820948005063501</v>
      </c>
      <c r="AB239" s="5" t="s">
        <v>104</v>
      </c>
      <c r="AC239" s="5">
        <v>-6.5997231130504805E-2</v>
      </c>
      <c r="AD239" s="5" t="s">
        <v>104</v>
      </c>
      <c r="AE239" s="5">
        <v>0.147003639911441</v>
      </c>
      <c r="AF239" s="5" t="s">
        <v>104</v>
      </c>
      <c r="AG239" s="5">
        <v>-5.6826918358333402E-2</v>
      </c>
      <c r="AH239" s="5" t="s">
        <v>104</v>
      </c>
      <c r="AI239" s="5">
        <v>7.6831023777728102E-3</v>
      </c>
      <c r="AJ239" s="5" t="s">
        <v>104</v>
      </c>
      <c r="AK239" s="5">
        <v>5.67278234828405E-2</v>
      </c>
      <c r="AL239" s="5" t="s">
        <v>103</v>
      </c>
      <c r="AM239" s="5">
        <v>0.32202609583818798</v>
      </c>
      <c r="AN239" s="5"/>
      <c r="AO239" s="5"/>
      <c r="AP239" s="5"/>
      <c r="AQ239" s="5"/>
      <c r="AT239" s="5" t="s">
        <v>100</v>
      </c>
      <c r="AU239" s="5">
        <v>-0.12955275450558101</v>
      </c>
      <c r="AV239" s="5" t="s">
        <v>103</v>
      </c>
      <c r="AW239" s="5">
        <v>-0.10165692436162201</v>
      </c>
      <c r="AX239" s="5" t="s">
        <v>103</v>
      </c>
      <c r="AY239" s="5">
        <v>0.38763861709067199</v>
      </c>
      <c r="AZ239" s="5" t="s">
        <v>98</v>
      </c>
      <c r="BA239" s="5">
        <v>0.13428713985681201</v>
      </c>
      <c r="BB239" s="5" t="s">
        <v>100</v>
      </c>
      <c r="BC239" s="5">
        <v>-5.1807694818728101E-2</v>
      </c>
      <c r="BD239" s="5" t="s">
        <v>107</v>
      </c>
      <c r="BE239" s="5">
        <v>-0.10233556290042101</v>
      </c>
      <c r="BF239" s="5" t="s">
        <v>76</v>
      </c>
      <c r="BG239" s="5">
        <v>-8.2036840404413502E-2</v>
      </c>
      <c r="BH239" s="5" t="s">
        <v>76</v>
      </c>
      <c r="BI239" s="5">
        <v>-9.16985180714813E-2</v>
      </c>
      <c r="BJ239" s="5" t="s">
        <v>76</v>
      </c>
      <c r="BK239" s="5">
        <v>8.2887305747296303E-2</v>
      </c>
      <c r="BL239" s="5" t="s">
        <v>122</v>
      </c>
      <c r="BM239" s="5">
        <v>-0.26853707414829597</v>
      </c>
      <c r="BN239" s="5" t="s">
        <v>122</v>
      </c>
      <c r="BO239" s="15">
        <v>8.4299973024393097E-6</v>
      </c>
      <c r="BP239" s="5" t="s">
        <v>100</v>
      </c>
      <c r="BQ239" s="5">
        <v>5.2646210791361003E-2</v>
      </c>
      <c r="BR239" s="5" t="s">
        <v>103</v>
      </c>
      <c r="BS239" s="5">
        <v>-9.9099508134695299E-2</v>
      </c>
      <c r="BT239" s="5" t="s">
        <v>103</v>
      </c>
      <c r="BU239" s="5">
        <v>0.14999916004502101</v>
      </c>
      <c r="BV239" s="5" t="s">
        <v>103</v>
      </c>
      <c r="BW239" s="5">
        <v>0.182613649643566</v>
      </c>
      <c r="BX239" s="5" t="s">
        <v>122</v>
      </c>
      <c r="BY239" s="5">
        <v>0.17192838106140501</v>
      </c>
      <c r="BZ239" s="5" t="s">
        <v>76</v>
      </c>
      <c r="CA239" s="5">
        <v>0.25973556705264</v>
      </c>
      <c r="CB239" s="5" t="s">
        <v>118</v>
      </c>
      <c r="CC239" s="5">
        <v>-0.11241217798594801</v>
      </c>
      <c r="CD239" s="5" t="s">
        <v>103</v>
      </c>
      <c r="CE239" s="5">
        <v>-2.7552647853399701E-2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122</v>
      </c>
      <c r="S240" s="5">
        <v>2.83988202835125E-2</v>
      </c>
      <c r="T240" s="5" t="s">
        <v>122</v>
      </c>
      <c r="U240" s="5">
        <v>0.52682825292566704</v>
      </c>
      <c r="V240" s="5" t="s">
        <v>122</v>
      </c>
      <c r="W240" s="5">
        <v>0.11787872820637101</v>
      </c>
      <c r="X240" s="5" t="s">
        <v>122</v>
      </c>
      <c r="Y240" s="5">
        <v>7.5502378081003796E-2</v>
      </c>
      <c r="Z240" s="5" t="s">
        <v>122</v>
      </c>
      <c r="AA240" s="5">
        <v>3.5403358909425302E-2</v>
      </c>
      <c r="AB240" s="5" t="s">
        <v>122</v>
      </c>
      <c r="AC240" s="5">
        <v>-8.1478687287815904E-2</v>
      </c>
      <c r="AD240" s="5" t="s">
        <v>122</v>
      </c>
      <c r="AE240" s="5">
        <v>-8.07445187785652E-2</v>
      </c>
      <c r="AF240" s="5" t="s">
        <v>122</v>
      </c>
      <c r="AG240" s="5">
        <v>-1.3690733535091E-3</v>
      </c>
      <c r="AH240" s="5" t="s">
        <v>122</v>
      </c>
      <c r="AI240" s="5">
        <v>0.24006061043365301</v>
      </c>
      <c r="AJ240" s="5" t="s">
        <v>122</v>
      </c>
      <c r="AK240" s="5">
        <v>0</v>
      </c>
      <c r="AL240" s="5" t="s">
        <v>104</v>
      </c>
      <c r="AM240" s="5">
        <v>7.1956741261930399E-2</v>
      </c>
      <c r="AN240" s="5"/>
      <c r="AO240" s="5"/>
      <c r="AP240" s="5"/>
      <c r="AQ240" s="5"/>
      <c r="AT240" s="5" t="s">
        <v>104</v>
      </c>
      <c r="AU240" s="5">
        <v>1.3029428736295499E-2</v>
      </c>
      <c r="AV240" s="5" t="s">
        <v>98</v>
      </c>
      <c r="AW240" s="5">
        <v>-0.216846984525387</v>
      </c>
      <c r="AX240" s="5" t="s">
        <v>104</v>
      </c>
      <c r="AY240" s="5">
        <v>7.58745324386043E-2</v>
      </c>
      <c r="AZ240" s="5" t="s">
        <v>103</v>
      </c>
      <c r="BA240" s="5">
        <v>-0.23947584910095099</v>
      </c>
      <c r="BB240" s="5" t="s">
        <v>103</v>
      </c>
      <c r="BC240" s="5">
        <v>0.10975383616893</v>
      </c>
      <c r="BD240" s="5" t="s">
        <v>98</v>
      </c>
      <c r="BE240" s="5">
        <v>2.2374094866162101E-2</v>
      </c>
      <c r="BF240" s="5" t="s">
        <v>122</v>
      </c>
      <c r="BG240" s="5">
        <v>-5.00528909414543E-4</v>
      </c>
      <c r="BH240" s="5" t="s">
        <v>104</v>
      </c>
      <c r="BI240" s="5">
        <v>-0.11281255621514601</v>
      </c>
      <c r="BJ240" s="5" t="s">
        <v>98</v>
      </c>
      <c r="BK240" s="5">
        <v>6.2524255098961303E-3</v>
      </c>
      <c r="BL240" s="5" t="s">
        <v>104</v>
      </c>
      <c r="BM240" s="5">
        <v>-0.1866350432784</v>
      </c>
      <c r="BN240" s="5" t="s">
        <v>100</v>
      </c>
      <c r="BO240" s="5">
        <v>-6.9717435639759906E-2</v>
      </c>
      <c r="BP240" s="5" t="s">
        <v>98</v>
      </c>
      <c r="BQ240" s="5">
        <v>1.02094611101823E-2</v>
      </c>
      <c r="BR240" s="5" t="s">
        <v>122</v>
      </c>
      <c r="BS240" s="5">
        <v>-0.39400685826989301</v>
      </c>
      <c r="BT240" s="5" t="s">
        <v>122</v>
      </c>
      <c r="BU240" s="5">
        <v>8.7062652563059506E-2</v>
      </c>
      <c r="BV240" s="5" t="s">
        <v>104</v>
      </c>
      <c r="BW240" s="5">
        <v>0.21777751973989701</v>
      </c>
      <c r="BX240" s="5" t="s">
        <v>104</v>
      </c>
      <c r="BY240" s="5">
        <v>4.5625744934445697E-2</v>
      </c>
      <c r="BZ240" s="5" t="s">
        <v>104</v>
      </c>
      <c r="CA240" s="5">
        <v>-0.118685026445376</v>
      </c>
      <c r="CB240" s="5" t="s">
        <v>104</v>
      </c>
      <c r="CC240" s="5">
        <v>-5.1477055202028103E-2</v>
      </c>
      <c r="CD240" s="5" t="s">
        <v>104</v>
      </c>
      <c r="CE240" s="5">
        <v>1.4617650267262999E-2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122</v>
      </c>
      <c r="AM241" s="5">
        <v>1.47419993017572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104</v>
      </c>
      <c r="BA241" s="5">
        <v>5.38692917692098E-2</v>
      </c>
      <c r="BB241" s="5" t="s">
        <v>104</v>
      </c>
      <c r="BC241" s="5">
        <v>-2.8047544913140099E-3</v>
      </c>
      <c r="BD241" s="5" t="s">
        <v>104</v>
      </c>
      <c r="BE241" s="5">
        <v>0.18539903601918001</v>
      </c>
      <c r="BF241" s="5" t="s">
        <v>104</v>
      </c>
      <c r="BG241" s="5">
        <v>-7.0304170586390796E-2</v>
      </c>
      <c r="BH241" s="5" t="s">
        <v>98</v>
      </c>
      <c r="BI241" s="5">
        <v>3.9611246996689104E-3</v>
      </c>
      <c r="BJ241" s="5" t="s">
        <v>104</v>
      </c>
      <c r="BK241" s="5">
        <v>3.6573311367380699E-2</v>
      </c>
      <c r="BL241" s="5" t="s">
        <v>98</v>
      </c>
      <c r="BM241" s="5">
        <v>-1.03595303393898E-2</v>
      </c>
      <c r="BN241" s="5" t="s">
        <v>104</v>
      </c>
      <c r="BO241" s="5">
        <v>-0.19292048699834599</v>
      </c>
      <c r="BP241" s="5" t="s">
        <v>104</v>
      </c>
      <c r="BQ241" s="5">
        <v>-5.3356923363441597E-2</v>
      </c>
      <c r="BR241" s="5" t="s">
        <v>98</v>
      </c>
      <c r="BS241" s="5">
        <v>-0.18057659263030601</v>
      </c>
      <c r="BT241" s="5" t="s">
        <v>98</v>
      </c>
      <c r="BU241" s="5">
        <v>6.0735033707166597E-3</v>
      </c>
      <c r="BV241" s="5" t="s">
        <v>118</v>
      </c>
      <c r="BW241" s="5">
        <v>0.58146067415730296</v>
      </c>
      <c r="BX241" s="5" t="s">
        <v>98</v>
      </c>
      <c r="BY241" s="5">
        <v>0.105681788400555</v>
      </c>
      <c r="BZ241" s="5" t="s">
        <v>122</v>
      </c>
      <c r="CA241" s="5">
        <v>0.35634955763468101</v>
      </c>
      <c r="CB241" s="5" t="s">
        <v>122</v>
      </c>
      <c r="CC241" s="5">
        <v>1.8754688672168101E-2</v>
      </c>
      <c r="CD241" s="5" t="s">
        <v>76</v>
      </c>
      <c r="CE241" s="5">
        <v>4.5651358138729198E-2</v>
      </c>
    </row>
    <row r="242" spans="1:83" x14ac:dyDescent="0.15">
      <c r="A242">
        <v>0</v>
      </c>
      <c r="B242" t="s">
        <v>50</v>
      </c>
      <c r="C242" t="s">
        <v>27</v>
      </c>
      <c r="D242" s="5" t="s">
        <v>92</v>
      </c>
      <c r="E242" s="5">
        <v>-0.10012982118179101</v>
      </c>
      <c r="F242" s="5" t="s">
        <v>92</v>
      </c>
      <c r="G242" s="5">
        <v>0.13058451228592599</v>
      </c>
      <c r="H242" s="5" t="s">
        <v>92</v>
      </c>
      <c r="I242" s="5">
        <v>-3.9680579566971103E-2</v>
      </c>
      <c r="J242" s="5" t="s">
        <v>111</v>
      </c>
      <c r="K242" s="5">
        <v>-0.15978084511016499</v>
      </c>
      <c r="L242" s="5" t="s">
        <v>111</v>
      </c>
      <c r="M242" s="5">
        <v>4.6177096160304699E-3</v>
      </c>
      <c r="N242" s="5" t="s">
        <v>87</v>
      </c>
      <c r="O242" s="5">
        <v>-0.16465160674514701</v>
      </c>
      <c r="P242" s="5" t="s">
        <v>87</v>
      </c>
      <c r="Q242" s="5">
        <v>-0.23326985336126399</v>
      </c>
      <c r="R242" s="5" t="s">
        <v>111</v>
      </c>
      <c r="S242" s="5">
        <v>0.20647313246829399</v>
      </c>
      <c r="T242" s="5" t="s">
        <v>87</v>
      </c>
      <c r="U242" s="5">
        <v>-9.4344871438222705E-2</v>
      </c>
      <c r="V242" s="5" t="s">
        <v>87</v>
      </c>
      <c r="W242" s="5">
        <v>-0.131247531703892</v>
      </c>
      <c r="X242" s="5" t="s">
        <v>120</v>
      </c>
      <c r="Y242" s="5">
        <v>8.67353242120803E-2</v>
      </c>
      <c r="Z242" s="5" t="s">
        <v>79</v>
      </c>
      <c r="AA242" s="5">
        <v>0.117321502081141</v>
      </c>
      <c r="AB242" s="5" t="s">
        <v>120</v>
      </c>
      <c r="AC242" s="5">
        <v>9.7113129863945994E-3</v>
      </c>
      <c r="AD242" s="5" t="s">
        <v>120</v>
      </c>
      <c r="AE242" s="5">
        <v>0</v>
      </c>
      <c r="AF242" s="5" t="s">
        <v>120</v>
      </c>
      <c r="AG242" s="5">
        <v>0</v>
      </c>
      <c r="AH242" s="5" t="s">
        <v>120</v>
      </c>
      <c r="AI242" s="5">
        <v>0</v>
      </c>
      <c r="AJ242" s="5" t="s">
        <v>120</v>
      </c>
      <c r="AK242" s="5">
        <v>0</v>
      </c>
      <c r="AL242" s="5" t="s">
        <v>120</v>
      </c>
      <c r="AM242" s="5">
        <v>0.44537313432835801</v>
      </c>
      <c r="AN242" s="5" t="s">
        <v>120</v>
      </c>
      <c r="AO242" s="5">
        <v>0.106980586534489</v>
      </c>
      <c r="AP242" s="5" t="s">
        <v>69</v>
      </c>
      <c r="AQ242" s="5">
        <v>0.32859765467878099</v>
      </c>
      <c r="AR242" s="5" t="s">
        <v>120</v>
      </c>
      <c r="AS242" s="5">
        <v>-0.43746364165212298</v>
      </c>
      <c r="AT242" s="5" t="s">
        <v>120</v>
      </c>
      <c r="AU242" s="5">
        <v>7.2905894519131403E-2</v>
      </c>
      <c r="AV242" s="5" t="s">
        <v>101</v>
      </c>
      <c r="AW242" s="5">
        <v>0.26444600406701502</v>
      </c>
      <c r="AX242" s="5" t="s">
        <v>69</v>
      </c>
      <c r="AY242" s="5">
        <v>6.4469524265195796E-2</v>
      </c>
      <c r="AZ242" s="5" t="s">
        <v>101</v>
      </c>
      <c r="BA242" s="5">
        <v>-9.0314857903726897E-2</v>
      </c>
      <c r="BB242" s="5" t="s">
        <v>101</v>
      </c>
      <c r="BC242" s="5">
        <v>6.23188834348571E-2</v>
      </c>
      <c r="BD242" s="5" t="s">
        <v>101</v>
      </c>
      <c r="BE242" s="5">
        <v>9.9581077507619797E-2</v>
      </c>
      <c r="BF242" s="5" t="s">
        <v>138</v>
      </c>
      <c r="BG242" s="5">
        <v>2.6877156470781701E-2</v>
      </c>
      <c r="BH242" s="5" t="s">
        <v>138</v>
      </c>
      <c r="BI242" s="5">
        <v>-0.157802104028053</v>
      </c>
      <c r="BJ242" s="5" t="s">
        <v>138</v>
      </c>
      <c r="BK242" s="5">
        <v>0.140775648704701</v>
      </c>
      <c r="BL242" s="5" t="s">
        <v>138</v>
      </c>
      <c r="BM242" s="5">
        <v>-0.15096521702926799</v>
      </c>
      <c r="BN242" s="5" t="s">
        <v>138</v>
      </c>
      <c r="BO242" s="5">
        <v>-0.22674694200016299</v>
      </c>
      <c r="BP242" s="5" t="s">
        <v>138</v>
      </c>
      <c r="BQ242" s="5">
        <v>0.36070575469105598</v>
      </c>
      <c r="BR242" s="5" t="s">
        <v>138</v>
      </c>
      <c r="BS242" s="5">
        <v>-0.30363005540883398</v>
      </c>
      <c r="BT242" s="5" t="s">
        <v>138</v>
      </c>
      <c r="BU242" s="5">
        <v>0.272851661262976</v>
      </c>
      <c r="BV242" s="5" t="s">
        <v>138</v>
      </c>
      <c r="BW242" s="5">
        <v>0.29255468311833899</v>
      </c>
      <c r="BX242" s="5" t="s">
        <v>138</v>
      </c>
      <c r="BY242" s="5">
        <v>1.6859214261177799E-3</v>
      </c>
      <c r="BZ242" s="5" t="s">
        <v>138</v>
      </c>
      <c r="CA242" s="5">
        <v>-0.23293790638804701</v>
      </c>
      <c r="CB242" s="5" t="s">
        <v>138</v>
      </c>
      <c r="CC242" s="5">
        <v>-6.3702248314646506E-2</v>
      </c>
      <c r="CD242" s="5" t="s">
        <v>138</v>
      </c>
      <c r="CE242" s="5">
        <v>-4.16423208619984E-2</v>
      </c>
    </row>
    <row r="243" spans="1:83" x14ac:dyDescent="0.15">
      <c r="A243">
        <v>1</v>
      </c>
      <c r="B243" t="s">
        <v>50</v>
      </c>
      <c r="C243" t="s">
        <v>27</v>
      </c>
      <c r="D243" s="5" t="s">
        <v>78</v>
      </c>
      <c r="E243" s="5">
        <v>-1.33642269022302E-2</v>
      </c>
      <c r="F243" s="5" t="s">
        <v>120</v>
      </c>
      <c r="G243" s="5">
        <v>0.331532138756718</v>
      </c>
      <c r="H243" s="5" t="s">
        <v>79</v>
      </c>
      <c r="I243" s="5">
        <v>-0.19647182344563699</v>
      </c>
      <c r="J243" s="5" t="s">
        <v>79</v>
      </c>
      <c r="K243" s="5">
        <v>0.111285043404013</v>
      </c>
      <c r="L243" s="5" t="s">
        <v>92</v>
      </c>
      <c r="M243" s="5">
        <v>-5.60689532610626E-2</v>
      </c>
      <c r="N243" s="5" t="s">
        <v>111</v>
      </c>
      <c r="O243" s="5">
        <v>-0.14616820347104201</v>
      </c>
      <c r="P243" s="5" t="s">
        <v>92</v>
      </c>
      <c r="Q243" s="5">
        <v>-0.20240117793634599</v>
      </c>
      <c r="R243" s="5" t="s">
        <v>79</v>
      </c>
      <c r="S243" s="5">
        <v>1.60585114933289E-2</v>
      </c>
      <c r="T243" s="5" t="s">
        <v>92</v>
      </c>
      <c r="U243" s="5">
        <v>0.29494020239190399</v>
      </c>
      <c r="V243" s="5" t="s">
        <v>120</v>
      </c>
      <c r="W243" s="5">
        <v>-3.2099514935212202E-2</v>
      </c>
      <c r="X243" s="5" t="s">
        <v>87</v>
      </c>
      <c r="Y243" s="5">
        <v>0.30934942923527597</v>
      </c>
      <c r="Z243" s="5" t="s">
        <v>87</v>
      </c>
      <c r="AA243" s="5">
        <v>0.135538624746841</v>
      </c>
      <c r="AB243" s="5" t="s">
        <v>87</v>
      </c>
      <c r="AC243" s="5">
        <v>0.26447207501019099</v>
      </c>
      <c r="AD243" s="5" t="s">
        <v>111</v>
      </c>
      <c r="AE243" s="5">
        <v>0.29243174197668798</v>
      </c>
      <c r="AF243" s="5" t="s">
        <v>79</v>
      </c>
      <c r="AG243" s="5">
        <v>6.22026756762004E-2</v>
      </c>
      <c r="AH243" s="5" t="s">
        <v>79</v>
      </c>
      <c r="AI243" s="5">
        <v>-0.21847380014441201</v>
      </c>
      <c r="AJ243" s="5" t="s">
        <v>79</v>
      </c>
      <c r="AK243" s="5">
        <v>8.1374406474399502E-2</v>
      </c>
      <c r="AL243" s="5" t="s">
        <v>79</v>
      </c>
      <c r="AM243" s="5">
        <v>4.8105208513583797E-2</v>
      </c>
      <c r="AN243" s="5" t="s">
        <v>79</v>
      </c>
      <c r="AO243" s="5">
        <v>9.0267459138187303E-2</v>
      </c>
      <c r="AP243" s="5" t="s">
        <v>120</v>
      </c>
      <c r="AQ243" s="5">
        <v>0.28283582089552201</v>
      </c>
      <c r="AR243" s="5" t="s">
        <v>78</v>
      </c>
      <c r="AS243" s="5">
        <v>0.289775841097135</v>
      </c>
      <c r="AT243" s="5" t="s">
        <v>101</v>
      </c>
      <c r="AU243" s="5">
        <v>-0.51793986501726297</v>
      </c>
      <c r="AV243" s="5" t="s">
        <v>121</v>
      </c>
      <c r="AW243" s="5">
        <v>-0.168286357102681</v>
      </c>
      <c r="AX243" s="5" t="s">
        <v>105</v>
      </c>
      <c r="AY243" s="5">
        <v>0.24652872529977299</v>
      </c>
      <c r="AZ243" s="5" t="s">
        <v>121</v>
      </c>
      <c r="BA243" s="5">
        <v>0.20229610703960099</v>
      </c>
      <c r="BB243" s="5" t="s">
        <v>78</v>
      </c>
      <c r="BC243" s="5">
        <v>0.102264561561993</v>
      </c>
      <c r="BD243" s="5" t="s">
        <v>121</v>
      </c>
      <c r="BE243" s="5">
        <v>-0.19082397633295201</v>
      </c>
      <c r="BF243" s="5" t="s">
        <v>69</v>
      </c>
      <c r="BG243" s="5">
        <v>0.20297087858447799</v>
      </c>
      <c r="BH243" s="5" t="s">
        <v>130</v>
      </c>
      <c r="BI243" s="5">
        <v>-0.47678595368748</v>
      </c>
      <c r="BJ243" s="5" t="s">
        <v>130</v>
      </c>
      <c r="BK243" s="5">
        <v>0.23712647334287501</v>
      </c>
      <c r="BL243" s="5" t="s">
        <v>78</v>
      </c>
      <c r="BM243" s="5">
        <v>-0.37278138823657903</v>
      </c>
      <c r="BN243" s="5" t="s">
        <v>69</v>
      </c>
      <c r="BO243" s="5">
        <v>0.114531607677407</v>
      </c>
      <c r="BP243" s="5" t="s">
        <v>130</v>
      </c>
      <c r="BQ243" s="5">
        <v>0.27482364196944298</v>
      </c>
      <c r="BR243" s="5" t="s">
        <v>130</v>
      </c>
      <c r="BS243" s="5">
        <v>-8.5828107330111994E-2</v>
      </c>
      <c r="BT243" s="5" t="s">
        <v>130</v>
      </c>
      <c r="BU243" s="15">
        <v>2.81147644698442E-6</v>
      </c>
      <c r="BV243" s="5" t="s">
        <v>69</v>
      </c>
      <c r="BW243" s="5">
        <v>0.234853409167851</v>
      </c>
      <c r="BX243" s="5" t="s">
        <v>130</v>
      </c>
      <c r="BY243" s="5">
        <v>8.6275915502992406E-2</v>
      </c>
      <c r="BZ243" s="5" t="s">
        <v>78</v>
      </c>
      <c r="CA243" s="5">
        <v>-5.2008271194937103E-2</v>
      </c>
      <c r="CB243" s="5" t="s">
        <v>130</v>
      </c>
      <c r="CC243" s="5">
        <v>-4.6903301379529798E-2</v>
      </c>
      <c r="CD243" s="5" t="s">
        <v>69</v>
      </c>
      <c r="CE243" s="5">
        <v>0.146628645226548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120</v>
      </c>
      <c r="K244" s="5">
        <v>0.18639777368750901</v>
      </c>
      <c r="L244" s="5" t="s">
        <v>79</v>
      </c>
      <c r="M244" s="5">
        <v>9.1863700392321002E-2</v>
      </c>
      <c r="N244" s="5" t="s">
        <v>92</v>
      </c>
      <c r="O244" s="5">
        <v>-0.16891796488916</v>
      </c>
      <c r="P244" s="5" t="s">
        <v>111</v>
      </c>
      <c r="Q244" s="5">
        <v>-0.109885807504078</v>
      </c>
      <c r="R244" s="5" t="s">
        <v>87</v>
      </c>
      <c r="S244" s="5">
        <v>0.24999379051687701</v>
      </c>
      <c r="T244" s="5" t="s">
        <v>79</v>
      </c>
      <c r="U244" s="5">
        <v>-9.1759084940435907E-3</v>
      </c>
      <c r="V244" s="5" t="s">
        <v>92</v>
      </c>
      <c r="W244" s="5">
        <v>9.8702282845505293E-2</v>
      </c>
      <c r="X244" s="5" t="s">
        <v>111</v>
      </c>
      <c r="Y244" s="5">
        <v>0.22587258469581201</v>
      </c>
      <c r="Z244" s="5" t="s">
        <v>120</v>
      </c>
      <c r="AA244" s="5">
        <v>-0.51643332079882698</v>
      </c>
      <c r="AB244" s="5" t="s">
        <v>79</v>
      </c>
      <c r="AC244" s="5">
        <v>0.22663882975819999</v>
      </c>
      <c r="AD244" s="5" t="s">
        <v>79</v>
      </c>
      <c r="AE244" s="5">
        <v>0.14584167667868</v>
      </c>
      <c r="AF244" s="5" t="s">
        <v>111</v>
      </c>
      <c r="AG244" s="5">
        <v>-5.0264836233920598E-2</v>
      </c>
      <c r="AH244" s="5" t="s">
        <v>78</v>
      </c>
      <c r="AI244" s="5">
        <v>-7.7562939692933902E-2</v>
      </c>
      <c r="AJ244" s="5" t="s">
        <v>111</v>
      </c>
      <c r="AK244" s="5">
        <v>5.4642918900225101E-3</v>
      </c>
      <c r="AL244" s="5" t="s">
        <v>111</v>
      </c>
      <c r="AM244" s="5">
        <v>0.117342551508272</v>
      </c>
      <c r="AN244" s="5" t="s">
        <v>121</v>
      </c>
      <c r="AO244" s="5">
        <v>1.2647167034585099E-3</v>
      </c>
      <c r="AP244" s="5" t="s">
        <v>79</v>
      </c>
      <c r="AQ244" s="5">
        <v>0.442428544387658</v>
      </c>
      <c r="AR244" s="5" t="s">
        <v>111</v>
      </c>
      <c r="AS244" s="5">
        <v>-9.2880019709287998E-2</v>
      </c>
      <c r="AT244" s="5" t="s">
        <v>78</v>
      </c>
      <c r="AU244" s="5">
        <v>-0.37666725394078199</v>
      </c>
      <c r="AV244" s="5" t="s">
        <v>78</v>
      </c>
      <c r="AW244" s="5">
        <v>-0.23007348784623999</v>
      </c>
      <c r="AX244" s="5" t="s">
        <v>101</v>
      </c>
      <c r="AY244" s="5">
        <v>5.8166344073778901E-2</v>
      </c>
      <c r="AZ244" s="5" t="s">
        <v>79</v>
      </c>
      <c r="BA244" s="5">
        <v>3.80325131606409E-2</v>
      </c>
      <c r="BB244" s="5" t="s">
        <v>121</v>
      </c>
      <c r="BC244" s="5">
        <v>0.66348371943461903</v>
      </c>
      <c r="BD244" s="5" t="s">
        <v>78</v>
      </c>
      <c r="BE244" s="5">
        <v>-0.14088809417374401</v>
      </c>
      <c r="BF244" s="5" t="s">
        <v>111</v>
      </c>
      <c r="BG244" s="5">
        <v>0.18654208849097001</v>
      </c>
      <c r="BH244" s="5" t="s">
        <v>121</v>
      </c>
      <c r="BI244" s="5">
        <v>3.48096628377541E-2</v>
      </c>
      <c r="BJ244" s="5" t="s">
        <v>78</v>
      </c>
      <c r="BK244" s="5">
        <v>2.05662690892876E-2</v>
      </c>
      <c r="BL244" s="5" t="s">
        <v>130</v>
      </c>
      <c r="BM244" s="5">
        <v>-0.110877010045316</v>
      </c>
      <c r="BN244" s="5" t="s">
        <v>111</v>
      </c>
      <c r="BO244" s="5">
        <v>0.32975553764622501</v>
      </c>
      <c r="BP244" s="5" t="s">
        <v>111</v>
      </c>
      <c r="BQ244" s="5">
        <v>0.36851578067750801</v>
      </c>
      <c r="BR244" s="5" t="s">
        <v>78</v>
      </c>
      <c r="BS244" s="5">
        <v>-8.9635424656133306E-2</v>
      </c>
      <c r="BT244" s="5" t="s">
        <v>111</v>
      </c>
      <c r="BU244" s="5">
        <v>0.13861346211040401</v>
      </c>
      <c r="BV244" s="5" t="s">
        <v>78</v>
      </c>
      <c r="BW244" s="5">
        <v>0.23167426796219101</v>
      </c>
      <c r="BX244" s="5" t="s">
        <v>78</v>
      </c>
      <c r="BY244" s="5">
        <v>-0.143554792315122</v>
      </c>
      <c r="BZ244" s="5" t="s">
        <v>130</v>
      </c>
      <c r="CA244" s="5">
        <v>0.15306116174731399</v>
      </c>
      <c r="CB244" s="5" t="s">
        <v>78</v>
      </c>
      <c r="CC244" s="5">
        <v>0.82431092603608902</v>
      </c>
      <c r="CD244" s="5" t="s">
        <v>130</v>
      </c>
      <c r="CE244" s="5">
        <v>0.74187610500637802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79</v>
      </c>
      <c r="O245" s="5">
        <v>-6.5465401428723494E-2</v>
      </c>
      <c r="P245" s="5" t="s">
        <v>79</v>
      </c>
      <c r="Q245" s="5">
        <v>-0.29024529378208702</v>
      </c>
      <c r="R245" s="5" t="s">
        <v>96</v>
      </c>
      <c r="S245" s="5">
        <v>0.413212827106337</v>
      </c>
      <c r="T245" s="5" t="s">
        <v>111</v>
      </c>
      <c r="U245" s="5">
        <v>0.13200668388272799</v>
      </c>
      <c r="V245" s="5" t="s">
        <v>108</v>
      </c>
      <c r="W245" s="5">
        <v>-2.4969831987375901E-2</v>
      </c>
      <c r="X245" s="5" t="s">
        <v>79</v>
      </c>
      <c r="Y245" s="5">
        <v>0.17950977394932299</v>
      </c>
      <c r="Z245" s="5" t="s">
        <v>111</v>
      </c>
      <c r="AA245" s="5">
        <v>-0.118383644117401</v>
      </c>
      <c r="AB245" s="5" t="s">
        <v>121</v>
      </c>
      <c r="AC245" s="5">
        <v>8.2102803738317798E-2</v>
      </c>
      <c r="AD245" s="5" t="s">
        <v>87</v>
      </c>
      <c r="AE245" s="5">
        <v>0.36327610757368101</v>
      </c>
      <c r="AF245" s="5" t="s">
        <v>87</v>
      </c>
      <c r="AG245" s="5">
        <v>0.11300192146622599</v>
      </c>
      <c r="AH245" s="5" t="s">
        <v>111</v>
      </c>
      <c r="AI245" s="5">
        <v>-5.9720664032648703E-2</v>
      </c>
      <c r="AJ245" s="5" t="s">
        <v>121</v>
      </c>
      <c r="AK245" s="5">
        <v>0.107162981868805</v>
      </c>
      <c r="AL245" s="5" t="s">
        <v>121</v>
      </c>
      <c r="AM245" s="5">
        <v>0.30195796658882701</v>
      </c>
      <c r="AN245" s="5" t="s">
        <v>111</v>
      </c>
      <c r="AO245" s="5">
        <v>0.103864920192707</v>
      </c>
      <c r="AP245" s="5" t="s">
        <v>85</v>
      </c>
      <c r="AQ245" s="5">
        <v>0.54264758337791996</v>
      </c>
      <c r="AR245" s="5" t="s">
        <v>121</v>
      </c>
      <c r="AS245" s="5">
        <v>-9.5393304390282402E-2</v>
      </c>
      <c r="AT245" s="5" t="s">
        <v>121</v>
      </c>
      <c r="AU245" s="5">
        <v>-6.6343797409265798E-2</v>
      </c>
      <c r="AV245" s="5" t="s">
        <v>79</v>
      </c>
      <c r="AW245" s="5">
        <v>-0.19042689062620899</v>
      </c>
      <c r="AX245" s="5" t="s">
        <v>78</v>
      </c>
      <c r="AY245" s="5">
        <v>0.15536936664579201</v>
      </c>
      <c r="AZ245" s="5" t="s">
        <v>78</v>
      </c>
      <c r="BA245" s="5">
        <v>-8.9656848086124202E-2</v>
      </c>
      <c r="BB245" s="5" t="s">
        <v>79</v>
      </c>
      <c r="BC245" s="5">
        <v>-3.3176202497710002E-3</v>
      </c>
      <c r="BD245" s="5" t="s">
        <v>79</v>
      </c>
      <c r="BE245" s="5">
        <v>0.12209582516110901</v>
      </c>
      <c r="BF245" s="5" t="s">
        <v>121</v>
      </c>
      <c r="BG245" s="5">
        <v>-7.8604887877937998E-2</v>
      </c>
      <c r="BH245" s="5" t="s">
        <v>111</v>
      </c>
      <c r="BI245" s="5">
        <v>0.15093908722183599</v>
      </c>
      <c r="BJ245" s="5" t="s">
        <v>121</v>
      </c>
      <c r="BK245" s="5">
        <v>-4.3246658460331898E-3</v>
      </c>
      <c r="BL245" s="5" t="s">
        <v>108</v>
      </c>
      <c r="BM245" s="5">
        <v>-0.33537213197891502</v>
      </c>
      <c r="BN245" s="5" t="s">
        <v>130</v>
      </c>
      <c r="BO245" s="5">
        <v>0.22580347173691201</v>
      </c>
      <c r="BP245" s="5" t="s">
        <v>78</v>
      </c>
      <c r="BQ245" s="5">
        <v>-2.3029273653711501E-2</v>
      </c>
      <c r="BR245" s="5" t="s">
        <v>111</v>
      </c>
      <c r="BS245" s="5">
        <v>-0.33443266456418103</v>
      </c>
      <c r="BT245" s="5" t="s">
        <v>119</v>
      </c>
      <c r="BU245" s="5">
        <v>0.106463878326996</v>
      </c>
      <c r="BV245" s="5" t="s">
        <v>119</v>
      </c>
      <c r="BW245" s="5">
        <v>0.17869415807560099</v>
      </c>
      <c r="BX245" s="5" t="s">
        <v>99</v>
      </c>
      <c r="BY245" s="5">
        <v>-0.163003043625295</v>
      </c>
      <c r="BZ245" s="5" t="s">
        <v>119</v>
      </c>
      <c r="CA245" s="5">
        <v>-7.3717948717948595E-2</v>
      </c>
      <c r="CB245" s="5" t="s">
        <v>119</v>
      </c>
      <c r="CC245" s="5">
        <v>-3.8062283737024298E-2</v>
      </c>
      <c r="CD245" s="5" t="s">
        <v>79</v>
      </c>
      <c r="CE245" s="5">
        <v>0.58420210875488698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108</v>
      </c>
      <c r="Y246" s="5">
        <v>5.6169078446306397E-3</v>
      </c>
      <c r="Z246" s="5" t="s">
        <v>67</v>
      </c>
      <c r="AA246" s="5">
        <v>0.178421860822223</v>
      </c>
      <c r="AB246" s="5" t="s">
        <v>67</v>
      </c>
      <c r="AC246" s="5">
        <v>-2.8889579909081399E-2</v>
      </c>
      <c r="AD246" s="5" t="s">
        <v>121</v>
      </c>
      <c r="AE246" s="5">
        <v>0.21596994299533601</v>
      </c>
      <c r="AF246" s="5" t="s">
        <v>121</v>
      </c>
      <c r="AG246" s="5">
        <v>-0.13449586248535</v>
      </c>
      <c r="AH246" s="5" t="s">
        <v>67</v>
      </c>
      <c r="AI246" s="5">
        <v>-0.10400402596229499</v>
      </c>
      <c r="AJ246" s="5" t="s">
        <v>67</v>
      </c>
      <c r="AK246" s="5">
        <v>0.112029609574146</v>
      </c>
      <c r="AL246" s="5" t="s">
        <v>78</v>
      </c>
      <c r="AM246" s="5">
        <v>0.65504201680672203</v>
      </c>
      <c r="AN246" s="5" t="s">
        <v>67</v>
      </c>
      <c r="AO246" s="5">
        <v>0.13309391532797399</v>
      </c>
      <c r="AP246" s="5" t="s">
        <v>111</v>
      </c>
      <c r="AQ246" s="5">
        <v>0.131949189174114</v>
      </c>
      <c r="AR246" s="5" t="s">
        <v>105</v>
      </c>
      <c r="AS246" s="5">
        <v>-3.1702232033357799E-2</v>
      </c>
      <c r="AT246" s="5" t="s">
        <v>79</v>
      </c>
      <c r="AU246" s="5">
        <v>-0.23833948693005499</v>
      </c>
      <c r="AV246" s="5" t="s">
        <v>111</v>
      </c>
      <c r="AW246" s="5">
        <v>-0.192365845247884</v>
      </c>
      <c r="AX246" s="5" t="s">
        <v>111</v>
      </c>
      <c r="AY246" s="5">
        <v>0.141081223109009</v>
      </c>
      <c r="AZ246" s="5" t="s">
        <v>111</v>
      </c>
      <c r="BA246" s="5">
        <v>0.19366769806433001</v>
      </c>
      <c r="BB246" s="5" t="s">
        <v>111</v>
      </c>
      <c r="BC246" s="5">
        <v>0.15600057871765799</v>
      </c>
      <c r="BD246" s="5" t="s">
        <v>87</v>
      </c>
      <c r="BE246" s="5">
        <v>-0.129948088606751</v>
      </c>
      <c r="BF246" s="5" t="s">
        <v>79</v>
      </c>
      <c r="BG246" s="5">
        <v>-0.14046284920943999</v>
      </c>
      <c r="BH246" s="5" t="s">
        <v>78</v>
      </c>
      <c r="BI246" s="5">
        <v>-8.2555672027203195E-2</v>
      </c>
      <c r="BJ246" s="5" t="s">
        <v>108</v>
      </c>
      <c r="BK246" s="5">
        <v>2.51276072846431E-2</v>
      </c>
      <c r="BL246" s="5" t="s">
        <v>111</v>
      </c>
      <c r="BM246" s="5">
        <v>-1.81517360445041E-2</v>
      </c>
      <c r="BN246" s="5" t="s">
        <v>121</v>
      </c>
      <c r="BO246" s="5">
        <v>-3.5670021317733398E-2</v>
      </c>
      <c r="BP246" s="5" t="s">
        <v>108</v>
      </c>
      <c r="BQ246" s="5">
        <v>-5.1720145125183303E-2</v>
      </c>
      <c r="BR246" s="5" t="s">
        <v>115</v>
      </c>
      <c r="BS246" s="5">
        <v>-4.7244094488188997E-2</v>
      </c>
      <c r="BT246" s="5" t="s">
        <v>78</v>
      </c>
      <c r="BU246" s="5">
        <v>-0.15024713547517399</v>
      </c>
      <c r="BV246" s="5" t="s">
        <v>130</v>
      </c>
      <c r="BW246" s="5">
        <v>0.26278026905829499</v>
      </c>
      <c r="BX246" s="5" t="s">
        <v>119</v>
      </c>
      <c r="BY246" s="5">
        <v>-9.0379008746355696E-2</v>
      </c>
      <c r="BZ246" s="5" t="s">
        <v>99</v>
      </c>
      <c r="CA246" s="5">
        <v>-7.7441077441077394E-2</v>
      </c>
      <c r="CB246" s="5" t="s">
        <v>69</v>
      </c>
      <c r="CC246" s="5">
        <v>-4.0024968870191198E-2</v>
      </c>
      <c r="CD246" s="5" t="s">
        <v>78</v>
      </c>
      <c r="CE246" s="5">
        <v>3.2608695652174002E-2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121</v>
      </c>
      <c r="AY247" s="5">
        <v>0.11757744256382301</v>
      </c>
      <c r="AZ247" s="5" t="s">
        <v>105</v>
      </c>
      <c r="BA247" s="5">
        <v>3.53615349945271E-2</v>
      </c>
      <c r="BB247" s="5" t="s">
        <v>102</v>
      </c>
      <c r="BC247" s="5">
        <v>5.4106467565208899E-2</v>
      </c>
      <c r="BD247" s="5" t="s">
        <v>109</v>
      </c>
      <c r="BE247" s="5">
        <v>-0.14981102319384401</v>
      </c>
      <c r="BF247" s="5" t="s">
        <v>151</v>
      </c>
      <c r="BG247" s="5">
        <v>4.6585575127441499E-2</v>
      </c>
      <c r="BH247" s="5" t="s">
        <v>79</v>
      </c>
      <c r="BI247" s="5">
        <v>-8.0412754485451599E-3</v>
      </c>
      <c r="BJ247" s="5" t="s">
        <v>111</v>
      </c>
      <c r="BK247" s="5">
        <v>0.324031081585192</v>
      </c>
      <c r="BL247" s="5" t="s">
        <v>69</v>
      </c>
      <c r="BM247" s="5">
        <v>9.9279196881601098E-2</v>
      </c>
      <c r="BN247" s="5" t="s">
        <v>108</v>
      </c>
      <c r="BO247" s="5">
        <v>-0.101391971883092</v>
      </c>
      <c r="BP247" s="5" t="s">
        <v>79</v>
      </c>
      <c r="BQ247" s="5">
        <v>-6.9423098034910494E-2</v>
      </c>
      <c r="BR247" s="5" t="s">
        <v>69</v>
      </c>
      <c r="BS247" s="5">
        <v>-8.7737317149081895E-2</v>
      </c>
      <c r="BT247" s="5" t="s">
        <v>69</v>
      </c>
      <c r="BU247" s="5">
        <v>0.119716147521408</v>
      </c>
      <c r="BV247" s="5" t="s">
        <v>79</v>
      </c>
      <c r="BW247" s="5">
        <v>8.9668183331483603E-2</v>
      </c>
      <c r="BX247" s="5" t="s">
        <v>69</v>
      </c>
      <c r="BY247" s="5">
        <v>0.13148147640445099</v>
      </c>
      <c r="BZ247" s="5" t="s">
        <v>108</v>
      </c>
      <c r="CA247" s="5">
        <v>0.10898929424602501</v>
      </c>
      <c r="CB247" s="5" t="s">
        <v>99</v>
      </c>
      <c r="CC247" s="5">
        <v>2.5547445255474401E-2</v>
      </c>
      <c r="CD247" s="5" t="s">
        <v>96</v>
      </c>
      <c r="CE247" s="5">
        <v>0.13281392437373099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78</v>
      </c>
      <c r="BG248" s="5">
        <v>-0.1520032954644</v>
      </c>
      <c r="BH248" s="5" t="s">
        <v>105</v>
      </c>
      <c r="BI248" s="5">
        <v>-0.14404067030691001</v>
      </c>
      <c r="BJ248" s="5" t="s">
        <v>105</v>
      </c>
      <c r="BK248" s="5">
        <v>0.116048296426651</v>
      </c>
      <c r="BL248" s="5" t="s">
        <v>121</v>
      </c>
      <c r="BM248" s="5">
        <v>-0.117262204328132</v>
      </c>
      <c r="BN248" s="5" t="s">
        <v>79</v>
      </c>
      <c r="BO248" s="5">
        <v>-0.110179011893423</v>
      </c>
      <c r="BP248" s="5" t="s">
        <v>69</v>
      </c>
      <c r="BQ248" s="5">
        <v>0.14216536257242901</v>
      </c>
      <c r="BR248" s="5" t="s">
        <v>108</v>
      </c>
      <c r="BS248" s="5">
        <v>-0.205953382356931</v>
      </c>
      <c r="BT248" s="5" t="s">
        <v>115</v>
      </c>
      <c r="BU248" s="5">
        <v>9.58677685950413E-2</v>
      </c>
      <c r="BV248" s="5" t="s">
        <v>111</v>
      </c>
      <c r="BW248" s="5">
        <v>0.24739018408167199</v>
      </c>
      <c r="BX248" s="5" t="s">
        <v>144</v>
      </c>
      <c r="BY248" s="5">
        <v>-7.2115917080936001E-3</v>
      </c>
      <c r="BZ248" s="5" t="s">
        <v>69</v>
      </c>
      <c r="CA248" s="5">
        <v>0.117917224969651</v>
      </c>
      <c r="CB248" s="5" t="s">
        <v>79</v>
      </c>
      <c r="CC248" s="5">
        <v>0.223122832121283</v>
      </c>
      <c r="CD248" s="5" t="s">
        <v>119</v>
      </c>
      <c r="CE248" s="5">
        <v>-6.83453237410072E-2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99</v>
      </c>
      <c r="BQ249" s="5">
        <v>-6.4915316449058902E-2</v>
      </c>
      <c r="BR249" s="5" t="s">
        <v>119</v>
      </c>
      <c r="BS249" s="5">
        <v>-0.14610389610389601</v>
      </c>
      <c r="BT249" s="5" t="s">
        <v>121</v>
      </c>
      <c r="BU249" s="5">
        <v>-0.116629306404927</v>
      </c>
      <c r="BV249" s="5" t="s">
        <v>96</v>
      </c>
      <c r="BW249" s="5">
        <v>0.29611484631435098</v>
      </c>
      <c r="BX249" s="5" t="s">
        <v>79</v>
      </c>
      <c r="BY249" s="5">
        <v>0.28759293207047498</v>
      </c>
      <c r="BZ249" s="5" t="s">
        <v>111</v>
      </c>
      <c r="CA249" s="5">
        <v>-7.7377306446640898E-2</v>
      </c>
      <c r="CB249" s="5" t="s">
        <v>115</v>
      </c>
      <c r="CC249" s="5">
        <v>-0.16926770708283301</v>
      </c>
      <c r="CD249" s="5" t="s">
        <v>147</v>
      </c>
      <c r="CE249" s="5">
        <v>1.7376201503664E-2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140</v>
      </c>
      <c r="CC250" s="5">
        <v>-0.169303588486618</v>
      </c>
      <c r="CD250" s="5" t="s">
        <v>121</v>
      </c>
      <c r="CE250" s="5">
        <v>0.21567155332516599</v>
      </c>
    </row>
    <row r="251" spans="1:83" x14ac:dyDescent="0.15">
      <c r="A251">
        <v>0</v>
      </c>
      <c r="B251" t="s">
        <v>50</v>
      </c>
      <c r="C251" t="s">
        <v>28</v>
      </c>
      <c r="D251" s="5" t="s">
        <v>79</v>
      </c>
      <c r="E251" s="5">
        <v>0.17738393733160901</v>
      </c>
      <c r="F251" s="5" t="s">
        <v>79</v>
      </c>
      <c r="G251" s="5">
        <v>0.27243025885900901</v>
      </c>
      <c r="H251" s="5" t="s">
        <v>120</v>
      </c>
      <c r="I251" s="5">
        <v>7.4424091630560699E-2</v>
      </c>
      <c r="J251" s="5" t="s">
        <v>92</v>
      </c>
      <c r="K251" s="5">
        <v>-3.5233604800685901E-2</v>
      </c>
      <c r="L251" s="5" t="s">
        <v>87</v>
      </c>
      <c r="M251" s="5">
        <v>-0.100535157256102</v>
      </c>
      <c r="N251" s="5" t="s">
        <v>108</v>
      </c>
      <c r="O251" s="5">
        <v>-9.0661831368993306E-3</v>
      </c>
      <c r="P251" s="5" t="s">
        <v>108</v>
      </c>
      <c r="Q251" s="5">
        <v>-0.27714242146995999</v>
      </c>
      <c r="R251" s="5" t="s">
        <v>92</v>
      </c>
      <c r="S251" s="5">
        <v>0.15769667708037399</v>
      </c>
      <c r="T251" s="5" t="s">
        <v>121</v>
      </c>
      <c r="U251" s="5">
        <v>2.0937572165345301E-2</v>
      </c>
      <c r="V251" s="5" t="s">
        <v>111</v>
      </c>
      <c r="W251" s="5">
        <v>4.7289318303811001E-2</v>
      </c>
      <c r="X251" s="5" t="s">
        <v>92</v>
      </c>
      <c r="Y251" s="5">
        <v>0.211699284421071</v>
      </c>
      <c r="Z251" s="5" t="s">
        <v>121</v>
      </c>
      <c r="AA251" s="5">
        <v>-6.8147180492052997E-2</v>
      </c>
      <c r="AB251" s="5" t="s">
        <v>108</v>
      </c>
      <c r="AC251" s="5">
        <v>6.1937924983548998E-2</v>
      </c>
      <c r="AD251" s="5" t="s">
        <v>78</v>
      </c>
      <c r="AE251" s="5">
        <v>0.121975939717093</v>
      </c>
      <c r="AF251" s="5" t="s">
        <v>78</v>
      </c>
      <c r="AG251" s="5">
        <v>-0.11229379418695901</v>
      </c>
      <c r="AH251" s="5" t="s">
        <v>121</v>
      </c>
      <c r="AI251" s="5">
        <v>0.237956503898235</v>
      </c>
      <c r="AJ251" s="5" t="s">
        <v>69</v>
      </c>
      <c r="AK251" s="5">
        <v>-1.21534397298328E-2</v>
      </c>
      <c r="AL251" s="5" t="s">
        <v>67</v>
      </c>
      <c r="AM251" s="5">
        <v>7.4634790716950006E-2</v>
      </c>
      <c r="AN251" s="5" t="s">
        <v>101</v>
      </c>
      <c r="AO251" s="5">
        <v>-0.117350118409572</v>
      </c>
      <c r="AP251" s="5" t="s">
        <v>121</v>
      </c>
      <c r="AQ251" s="5">
        <v>0.740371586707392</v>
      </c>
      <c r="AR251" s="5" t="s">
        <v>79</v>
      </c>
      <c r="AS251" s="5">
        <v>-0.10966687881790201</v>
      </c>
      <c r="AT251" s="5" t="s">
        <v>87</v>
      </c>
      <c r="AU251" s="5">
        <v>-0.37788866424819401</v>
      </c>
      <c r="AV251" s="5" t="s">
        <v>87</v>
      </c>
      <c r="AW251" s="5">
        <v>-0.19554394591272201</v>
      </c>
      <c r="AX251" s="5" t="s">
        <v>79</v>
      </c>
      <c r="AY251" s="5">
        <v>3.0727492201598899E-2</v>
      </c>
      <c r="AZ251" s="5" t="s">
        <v>102</v>
      </c>
      <c r="BA251" s="5">
        <v>-0.108401583834285</v>
      </c>
      <c r="BB251" s="5" t="s">
        <v>87</v>
      </c>
      <c r="BC251" s="5">
        <v>0.33939929901992599</v>
      </c>
      <c r="BD251" s="5" t="s">
        <v>102</v>
      </c>
      <c r="BE251" s="5">
        <v>-0.111876318500711</v>
      </c>
      <c r="BF251" s="5" t="s">
        <v>87</v>
      </c>
      <c r="BG251" s="5">
        <v>0.18058843186944701</v>
      </c>
      <c r="BH251" s="5" t="s">
        <v>119</v>
      </c>
      <c r="BI251" s="5">
        <v>-0.12650323308422101</v>
      </c>
      <c r="BJ251" s="5" t="s">
        <v>69</v>
      </c>
      <c r="BK251" s="5">
        <v>0.32343532350256898</v>
      </c>
      <c r="BL251" s="5" t="s">
        <v>99</v>
      </c>
      <c r="BM251" s="5">
        <v>-9.4900710152551304E-2</v>
      </c>
      <c r="BN251" s="5" t="s">
        <v>78</v>
      </c>
      <c r="BO251" s="5">
        <v>-0.12851545494122699</v>
      </c>
      <c r="BP251" s="5" t="s">
        <v>121</v>
      </c>
      <c r="BQ251" s="5">
        <v>-0.35076986350667</v>
      </c>
      <c r="BR251" s="5" t="s">
        <v>121</v>
      </c>
      <c r="BS251" s="5">
        <v>-9.0370986261234507E-2</v>
      </c>
      <c r="BT251" s="5" t="s">
        <v>131</v>
      </c>
      <c r="BU251" s="5">
        <v>4.7395762786139398E-2</v>
      </c>
      <c r="BV251" s="5" t="s">
        <v>151</v>
      </c>
      <c r="BW251" s="5">
        <v>0.45197011324800601</v>
      </c>
      <c r="BX251" s="5" t="s">
        <v>111</v>
      </c>
      <c r="BY251" s="5">
        <v>-0.113459067710588</v>
      </c>
      <c r="BZ251" s="5" t="s">
        <v>140</v>
      </c>
      <c r="CA251" s="5">
        <v>0.23130453199399401</v>
      </c>
      <c r="CB251" s="5" t="s">
        <v>111</v>
      </c>
      <c r="CC251" s="5">
        <v>1.29002304077479E-2</v>
      </c>
      <c r="CD251" s="5" t="s">
        <v>111</v>
      </c>
      <c r="CE251" s="5">
        <v>0.41274193133819398</v>
      </c>
    </row>
    <row r="252" spans="1:83" x14ac:dyDescent="0.15">
      <c r="A252">
        <v>1</v>
      </c>
      <c r="B252" t="s">
        <v>50</v>
      </c>
      <c r="C252" t="s">
        <v>28</v>
      </c>
      <c r="D252" s="5" t="s">
        <v>120</v>
      </c>
      <c r="E252" s="5">
        <v>-0.16666349330261401</v>
      </c>
      <c r="F252" s="5" t="s">
        <v>78</v>
      </c>
      <c r="G252" s="5">
        <v>0.13346053845508599</v>
      </c>
      <c r="H252" s="5" t="s">
        <v>78</v>
      </c>
      <c r="I252" s="5">
        <v>-0.22866603770094501</v>
      </c>
      <c r="J252" s="5" t="s">
        <v>96</v>
      </c>
      <c r="K252" s="5">
        <v>-0.13967006330454401</v>
      </c>
      <c r="L252" s="5" t="s">
        <v>120</v>
      </c>
      <c r="M252" s="5">
        <v>0.156048919042619</v>
      </c>
      <c r="N252" s="5" t="s">
        <v>120</v>
      </c>
      <c r="O252" s="5">
        <v>-4.3643180898539503E-2</v>
      </c>
      <c r="P252" s="5" t="s">
        <v>78</v>
      </c>
      <c r="Q252" s="5">
        <v>-0.15713400784637599</v>
      </c>
      <c r="R252" s="5" t="s">
        <v>82</v>
      </c>
      <c r="S252" s="5">
        <v>0.16919902655803601</v>
      </c>
      <c r="T252" s="5" t="s">
        <v>108</v>
      </c>
      <c r="U252" s="5">
        <v>0.30134890275820397</v>
      </c>
      <c r="V252" s="5" t="s">
        <v>79</v>
      </c>
      <c r="W252" s="5">
        <v>-0.112120583116447</v>
      </c>
      <c r="X252" s="5" t="s">
        <v>67</v>
      </c>
      <c r="Y252" s="5">
        <v>8.9857938877583907E-2</v>
      </c>
      <c r="Z252" s="5" t="s">
        <v>78</v>
      </c>
      <c r="AA252" s="5">
        <v>-7.8119177478911894E-2</v>
      </c>
      <c r="AB252" s="5" t="s">
        <v>111</v>
      </c>
      <c r="AC252" s="5">
        <v>0.18805871054940301</v>
      </c>
      <c r="AD252" s="5" t="s">
        <v>67</v>
      </c>
      <c r="AE252" s="5">
        <v>0.385166661583971</v>
      </c>
      <c r="AF252" s="5" t="s">
        <v>67</v>
      </c>
      <c r="AG252" s="5">
        <v>-0.14690341472006299</v>
      </c>
      <c r="AH252" s="5" t="s">
        <v>109</v>
      </c>
      <c r="AI252" s="5">
        <v>-0.18785534487282901</v>
      </c>
      <c r="AJ252" s="5" t="s">
        <v>109</v>
      </c>
      <c r="AK252" s="5">
        <v>0.10442295725431899</v>
      </c>
      <c r="AL252" s="5" t="s">
        <v>87</v>
      </c>
      <c r="AM252" s="5">
        <v>-5.8637615471386299E-3</v>
      </c>
      <c r="AN252" s="5" t="s">
        <v>87</v>
      </c>
      <c r="AO252" s="5">
        <v>0.19388902518809201</v>
      </c>
      <c r="AP252" s="5" t="s">
        <v>78</v>
      </c>
      <c r="AQ252" s="5">
        <v>0.75922964774490898</v>
      </c>
      <c r="AR252" s="5" t="s">
        <v>119</v>
      </c>
      <c r="AS252" s="5">
        <v>-0.27866492495534601</v>
      </c>
      <c r="AT252" s="5" t="s">
        <v>111</v>
      </c>
      <c r="AU252" s="5">
        <v>2.3886474741988E-2</v>
      </c>
      <c r="AV252" s="5" t="s">
        <v>109</v>
      </c>
      <c r="AW252" s="5">
        <v>0</v>
      </c>
      <c r="AX252" s="5" t="s">
        <v>102</v>
      </c>
      <c r="AY252" s="5">
        <v>0.27292135903098202</v>
      </c>
      <c r="AZ252" s="5" t="s">
        <v>109</v>
      </c>
      <c r="BA252" s="5">
        <v>2.5231131901727301E-2</v>
      </c>
      <c r="BB252" s="5" t="s">
        <v>92</v>
      </c>
      <c r="BC252" s="5">
        <v>5.99051729378152E-2</v>
      </c>
      <c r="BD252" s="5" t="s">
        <v>105</v>
      </c>
      <c r="BE252" s="5">
        <v>-3.4704079987098901E-2</v>
      </c>
      <c r="BF252" s="5" t="s">
        <v>108</v>
      </c>
      <c r="BG252" s="5">
        <v>-0.214203434036079</v>
      </c>
      <c r="BH252" s="5" t="s">
        <v>87</v>
      </c>
      <c r="BI252" s="5">
        <v>0.10328763084181</v>
      </c>
      <c r="BJ252" s="5" t="s">
        <v>101</v>
      </c>
      <c r="BK252" s="5">
        <v>-0.196023086854163</v>
      </c>
      <c r="BL252" s="5" t="s">
        <v>102</v>
      </c>
      <c r="BM252" s="5">
        <v>-0.17818571637835701</v>
      </c>
      <c r="BN252" s="5" t="s">
        <v>151</v>
      </c>
      <c r="BO252" s="5">
        <v>-0.119924146795547</v>
      </c>
      <c r="BP252" s="5" t="s">
        <v>144</v>
      </c>
      <c r="BQ252" s="5">
        <v>0.26621509913511199</v>
      </c>
      <c r="BR252" s="5" t="s">
        <v>151</v>
      </c>
      <c r="BS252" s="5">
        <v>-0.23077315850208799</v>
      </c>
      <c r="BT252" s="5" t="s">
        <v>151</v>
      </c>
      <c r="BU252" s="5">
        <v>-0.20754065715233899</v>
      </c>
      <c r="BV252" s="5" t="s">
        <v>99</v>
      </c>
      <c r="BW252" s="5">
        <v>-4.9196141479099703E-2</v>
      </c>
      <c r="BX252" s="5" t="s">
        <v>102</v>
      </c>
      <c r="BY252" s="5">
        <v>-8.7263136771493305E-2</v>
      </c>
      <c r="BZ252" s="5" t="s">
        <v>79</v>
      </c>
      <c r="CA252" s="5">
        <v>9.1711734870430994E-2</v>
      </c>
      <c r="CB252" s="5" t="s">
        <v>108</v>
      </c>
      <c r="CC252" s="5">
        <v>6.2402765773552103E-2</v>
      </c>
      <c r="CD252" s="5" t="s">
        <v>151</v>
      </c>
      <c r="CE252" s="5">
        <v>9.1013740233657395E-2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108</v>
      </c>
      <c r="K253" s="5">
        <v>-3.1380344108446201E-2</v>
      </c>
      <c r="L253" s="5" t="s">
        <v>108</v>
      </c>
      <c r="M253" s="5">
        <v>-0.109436501261564</v>
      </c>
      <c r="N253" s="5" t="s">
        <v>101</v>
      </c>
      <c r="O253" s="5">
        <v>0</v>
      </c>
      <c r="P253" s="5" t="s">
        <v>115</v>
      </c>
      <c r="Q253" s="5">
        <v>-0.29815016322089199</v>
      </c>
      <c r="R253" s="5" t="s">
        <v>67</v>
      </c>
      <c r="S253" s="5">
        <v>0.24908977314346001</v>
      </c>
      <c r="T253" s="5" t="s">
        <v>120</v>
      </c>
      <c r="U253" s="5">
        <v>-0.21884962216926299</v>
      </c>
      <c r="V253" s="5" t="s">
        <v>67</v>
      </c>
      <c r="W253" s="5">
        <v>-7.1316296073894697E-2</v>
      </c>
      <c r="X253" s="5" t="s">
        <v>82</v>
      </c>
      <c r="Y253" s="5">
        <v>2.1642756291900801E-2</v>
      </c>
      <c r="Z253" s="5" t="s">
        <v>82</v>
      </c>
      <c r="AA253" s="5">
        <v>-3.8667091898369498E-2</v>
      </c>
      <c r="AB253" s="5" t="s">
        <v>105</v>
      </c>
      <c r="AC253" s="5">
        <v>-1.6645835700488401E-2</v>
      </c>
      <c r="AD253" s="5" t="s">
        <v>108</v>
      </c>
      <c r="AE253" s="5">
        <v>6.3048641949808804E-2</v>
      </c>
      <c r="AF253" s="5" t="s">
        <v>108</v>
      </c>
      <c r="AG253" s="5">
        <v>0.27274493612473799</v>
      </c>
      <c r="AH253" s="5" t="s">
        <v>87</v>
      </c>
      <c r="AI253" s="5">
        <v>-0.105760803165918</v>
      </c>
      <c r="AJ253" s="5" t="s">
        <v>87</v>
      </c>
      <c r="AK253" s="5">
        <v>-2.5809836844606301E-2</v>
      </c>
      <c r="AL253" s="5" t="s">
        <v>105</v>
      </c>
      <c r="AM253" s="5">
        <v>0.27322697755279401</v>
      </c>
      <c r="AN253" s="5" t="s">
        <v>92</v>
      </c>
      <c r="AO253" s="5">
        <v>0.15258953987339</v>
      </c>
      <c r="AP253" s="5" t="s">
        <v>67</v>
      </c>
      <c r="AQ253" s="5">
        <v>0.36568711910915402</v>
      </c>
      <c r="AR253" s="5" t="s">
        <v>67</v>
      </c>
      <c r="AS253" s="5">
        <v>-0.22513745463607601</v>
      </c>
      <c r="AT253" s="5" t="s">
        <v>67</v>
      </c>
      <c r="AU253" s="5">
        <v>0.26428937555906201</v>
      </c>
      <c r="AV253" s="5" t="s">
        <v>67</v>
      </c>
      <c r="AW253" s="5">
        <v>-0.324382119831787</v>
      </c>
      <c r="AX253" s="5" t="s">
        <v>119</v>
      </c>
      <c r="AY253" s="5">
        <v>0.23888020833333301</v>
      </c>
      <c r="AZ253" s="5" t="s">
        <v>119</v>
      </c>
      <c r="BA253" s="5">
        <v>0.21535324658945099</v>
      </c>
      <c r="BB253" s="5" t="s">
        <v>151</v>
      </c>
      <c r="BC253" s="5">
        <v>0.10047480052354001</v>
      </c>
      <c r="BD253" s="5" t="s">
        <v>133</v>
      </c>
      <c r="BE253" s="5">
        <v>-0.310529381049925</v>
      </c>
      <c r="BF253" s="5" t="s">
        <v>96</v>
      </c>
      <c r="BG253" s="5">
        <v>-2.1678672821027801E-2</v>
      </c>
      <c r="BH253" s="5" t="s">
        <v>144</v>
      </c>
      <c r="BI253" s="5">
        <v>-0.42331079516043502</v>
      </c>
      <c r="BJ253" s="5" t="s">
        <v>87</v>
      </c>
      <c r="BK253" s="5">
        <v>0.29884013041851498</v>
      </c>
      <c r="BL253" s="5" t="s">
        <v>79</v>
      </c>
      <c r="BM253" s="5">
        <v>-7.1906979906843999E-2</v>
      </c>
      <c r="BN253" s="5" t="s">
        <v>87</v>
      </c>
      <c r="BO253" s="5">
        <v>-0.126685510049168</v>
      </c>
      <c r="BP253" s="5" t="s">
        <v>146</v>
      </c>
      <c r="BQ253" s="5">
        <v>-0.21229275856221</v>
      </c>
      <c r="BR253" s="5" t="s">
        <v>99</v>
      </c>
      <c r="BS253" s="5">
        <v>-0.19851772930335099</v>
      </c>
      <c r="BT253" s="5" t="s">
        <v>79</v>
      </c>
      <c r="BU253" s="5">
        <v>0.31578659170971202</v>
      </c>
      <c r="BV253" s="5" t="s">
        <v>87</v>
      </c>
      <c r="BW253" s="5">
        <v>0.16931621352088999</v>
      </c>
      <c r="BX253" s="5" t="s">
        <v>121</v>
      </c>
      <c r="BY253" s="5">
        <v>-0.178019372650559</v>
      </c>
      <c r="BZ253" s="5" t="s">
        <v>83</v>
      </c>
      <c r="CA253" s="5">
        <v>5.36849477427001E-2</v>
      </c>
      <c r="CB253" s="5" t="s">
        <v>147</v>
      </c>
      <c r="CC253" s="5">
        <v>-0.10907305216598701</v>
      </c>
      <c r="CD253" s="5" t="s">
        <v>144</v>
      </c>
      <c r="CE253" s="5">
        <v>0.89072324098290601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78</v>
      </c>
      <c r="O254" s="5">
        <v>-0.160003468909895</v>
      </c>
      <c r="P254" s="5" t="s">
        <v>85</v>
      </c>
      <c r="Q254" s="5">
        <v>-0.340669703223969</v>
      </c>
      <c r="R254" s="5" t="s">
        <v>108</v>
      </c>
      <c r="S254" s="5">
        <v>0.30967197553000703</v>
      </c>
      <c r="T254" s="5" t="s">
        <v>102</v>
      </c>
      <c r="U254" s="5">
        <v>5.3558590941768999E-3</v>
      </c>
      <c r="V254" s="5" t="s">
        <v>78</v>
      </c>
      <c r="W254" s="5">
        <v>0.36681656804733698</v>
      </c>
      <c r="X254" s="5" t="s">
        <v>121</v>
      </c>
      <c r="Y254" s="5">
        <v>-6.5171375071236604E-2</v>
      </c>
      <c r="Z254" s="5" t="s">
        <v>119</v>
      </c>
      <c r="AA254" s="5">
        <v>-0.118812463256907</v>
      </c>
      <c r="AB254" s="5" t="s">
        <v>101</v>
      </c>
      <c r="AC254" s="5">
        <v>-9.3065088757396497E-2</v>
      </c>
      <c r="AD254" s="5" t="s">
        <v>101</v>
      </c>
      <c r="AE254" s="5">
        <v>-4.6261983054091203E-2</v>
      </c>
      <c r="AF254" s="5" t="s">
        <v>105</v>
      </c>
      <c r="AG254" s="5">
        <v>8.3345544061190296E-2</v>
      </c>
      <c r="AH254" s="5" t="s">
        <v>105</v>
      </c>
      <c r="AI254" s="5">
        <v>-7.8042578515973696E-2</v>
      </c>
      <c r="AJ254" s="5" t="s">
        <v>92</v>
      </c>
      <c r="AK254" s="5">
        <v>3.3005585560633197E-2</v>
      </c>
      <c r="AL254" s="5" t="s">
        <v>69</v>
      </c>
      <c r="AM254" s="5">
        <v>0.112973595153252</v>
      </c>
      <c r="AN254" s="5" t="s">
        <v>78</v>
      </c>
      <c r="AO254" s="5">
        <v>7.9614115257679696E-2</v>
      </c>
      <c r="AP254" s="5" t="s">
        <v>109</v>
      </c>
      <c r="AQ254" s="5">
        <v>0.40730964667734298</v>
      </c>
      <c r="AR254" s="5" t="s">
        <v>109</v>
      </c>
      <c r="AS254" s="5">
        <v>-0.26338379403603601</v>
      </c>
      <c r="AT254" s="5" t="s">
        <v>109</v>
      </c>
      <c r="AU254" s="5">
        <v>-0.27112081708166003</v>
      </c>
      <c r="AV254" s="5" t="s">
        <v>120</v>
      </c>
      <c r="AW254" s="5">
        <v>-0.33542168674698802</v>
      </c>
      <c r="AX254" s="5" t="s">
        <v>85</v>
      </c>
      <c r="AY254" s="5">
        <v>0.11670876205651499</v>
      </c>
      <c r="AZ254" s="5" t="s">
        <v>92</v>
      </c>
      <c r="BA254" s="5">
        <v>0.10222609336527</v>
      </c>
      <c r="BB254" s="5" t="s">
        <v>109</v>
      </c>
      <c r="BC254" s="5">
        <v>0.101081411223683</v>
      </c>
      <c r="BD254" s="5" t="s">
        <v>151</v>
      </c>
      <c r="BE254" s="5">
        <v>-0.21122274806045299</v>
      </c>
      <c r="BF254" s="5" t="s">
        <v>101</v>
      </c>
      <c r="BG254" s="5">
        <v>0</v>
      </c>
      <c r="BH254" s="5" t="s">
        <v>69</v>
      </c>
      <c r="BI254" s="5">
        <v>5.1574406756260599E-2</v>
      </c>
      <c r="BJ254" s="5" t="s">
        <v>102</v>
      </c>
      <c r="BK254" s="5">
        <v>7.57153600974107E-2</v>
      </c>
      <c r="BL254" s="5" t="s">
        <v>131</v>
      </c>
      <c r="BM254" s="5">
        <v>-3.9444662110196899E-2</v>
      </c>
      <c r="BN254" s="5" t="s">
        <v>96</v>
      </c>
      <c r="BO254" s="5">
        <v>0</v>
      </c>
      <c r="BP254" s="5" t="s">
        <v>87</v>
      </c>
      <c r="BQ254" s="5">
        <v>0.23124800719810901</v>
      </c>
      <c r="BR254" s="5" t="s">
        <v>105</v>
      </c>
      <c r="BS254" s="5">
        <v>-0.24486574232653699</v>
      </c>
      <c r="BT254" s="5" t="s">
        <v>108</v>
      </c>
      <c r="BU254" s="5">
        <v>-2.7304104158835302E-2</v>
      </c>
      <c r="BV254" s="5" t="s">
        <v>102</v>
      </c>
      <c r="BW254" s="5">
        <v>0.18812319587189899</v>
      </c>
      <c r="BX254" s="5" t="s">
        <v>140</v>
      </c>
      <c r="BY254" s="5">
        <v>5.2143809315373602E-2</v>
      </c>
      <c r="BZ254" s="5" t="s">
        <v>144</v>
      </c>
      <c r="CA254" s="5">
        <v>0.177771403072607</v>
      </c>
      <c r="CB254" s="5" t="s">
        <v>144</v>
      </c>
      <c r="CC254" s="5">
        <v>8.3379790752177094E-2</v>
      </c>
      <c r="CD254" s="5" t="s">
        <v>87</v>
      </c>
      <c r="CE254" s="5">
        <v>0.25039573771884999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78</v>
      </c>
      <c r="Y255" s="5">
        <v>2.2338435963150199E-2</v>
      </c>
      <c r="Z255" s="5" t="s">
        <v>108</v>
      </c>
      <c r="AA255" s="5">
        <v>0.15093565590583499</v>
      </c>
      <c r="AB255" s="5" t="s">
        <v>78</v>
      </c>
      <c r="AC255" s="5">
        <v>-0.166097085951567</v>
      </c>
      <c r="AD255" s="5" t="s">
        <v>92</v>
      </c>
      <c r="AE255" s="5">
        <v>0.14947000156649701</v>
      </c>
      <c r="AF255" s="5" t="s">
        <v>109</v>
      </c>
      <c r="AG255" s="5">
        <v>0.39370420036030102</v>
      </c>
      <c r="AH255" s="5" t="s">
        <v>101</v>
      </c>
      <c r="AI255" s="5">
        <v>-5.9625409040830003E-2</v>
      </c>
      <c r="AJ255" s="5" t="s">
        <v>78</v>
      </c>
      <c r="AK255" s="5">
        <v>0.14159631619339899</v>
      </c>
      <c r="AL255" s="5" t="s">
        <v>92</v>
      </c>
      <c r="AM255" s="5">
        <v>5.1768438456554197E-2</v>
      </c>
      <c r="AN255" s="5" t="s">
        <v>108</v>
      </c>
      <c r="AO255" s="5">
        <v>0.151411148713364</v>
      </c>
      <c r="AP255" s="5" t="s">
        <v>96</v>
      </c>
      <c r="AQ255" s="5">
        <v>0.49796798473784099</v>
      </c>
      <c r="AR255" s="5" t="s">
        <v>69</v>
      </c>
      <c r="AS255" s="5">
        <v>-3.7637935250485997E-2</v>
      </c>
      <c r="AT255" s="5" t="s">
        <v>102</v>
      </c>
      <c r="AU255" s="5">
        <v>1.00084844295007E-2</v>
      </c>
      <c r="AV255" s="5" t="s">
        <v>92</v>
      </c>
      <c r="AW255" s="5">
        <v>-0.19775780224219699</v>
      </c>
      <c r="AX255" s="5" t="s">
        <v>67</v>
      </c>
      <c r="AY255" s="5">
        <v>0.29965406880971401</v>
      </c>
      <c r="AZ255" s="5" t="s">
        <v>114</v>
      </c>
      <c r="BA255" s="5">
        <v>-0.100469920211464</v>
      </c>
      <c r="BB255" s="5" t="s">
        <v>108</v>
      </c>
      <c r="BC255" s="5">
        <v>-3.84484607537993E-3</v>
      </c>
      <c r="BD255" s="5" t="s">
        <v>111</v>
      </c>
      <c r="BE255" s="5">
        <v>-3.7786422753204603E-2</v>
      </c>
      <c r="BF255" s="5" t="s">
        <v>105</v>
      </c>
      <c r="BG255" s="5">
        <v>6.4708699477652606E-2</v>
      </c>
      <c r="BH255" s="5" t="s">
        <v>101</v>
      </c>
      <c r="BI255" s="5">
        <v>0</v>
      </c>
      <c r="BJ255" s="5" t="s">
        <v>151</v>
      </c>
      <c r="BK255" s="5">
        <v>-3.1334702037429198E-2</v>
      </c>
      <c r="BL255" s="5" t="s">
        <v>87</v>
      </c>
      <c r="BM255" s="5">
        <v>7.8851851851851895E-2</v>
      </c>
      <c r="BN255" s="5" t="s">
        <v>144</v>
      </c>
      <c r="BO255" s="5">
        <v>-0.13899492220420201</v>
      </c>
      <c r="BP255" s="5" t="s">
        <v>105</v>
      </c>
      <c r="BQ255" s="5">
        <v>-0.139780675907658</v>
      </c>
      <c r="BR255" s="5" t="s">
        <v>87</v>
      </c>
      <c r="BS255" s="5">
        <v>-0.132933417999028</v>
      </c>
      <c r="BT255" s="5" t="s">
        <v>99</v>
      </c>
      <c r="BU255" s="5">
        <v>-0.12962207166761799</v>
      </c>
      <c r="BV255" s="5" t="s">
        <v>92</v>
      </c>
      <c r="BW255" s="5">
        <v>0.16919548750260499</v>
      </c>
      <c r="BX255" s="5" t="s">
        <v>108</v>
      </c>
      <c r="BY255" s="5">
        <v>0.74100793304408097</v>
      </c>
      <c r="BZ255" s="5" t="s">
        <v>67</v>
      </c>
      <c r="CA255" s="5">
        <v>-6.6733854209957699E-2</v>
      </c>
      <c r="CB255" s="5" t="s">
        <v>131</v>
      </c>
      <c r="CC255" s="5">
        <v>-0.157918837693169</v>
      </c>
      <c r="CD255" s="5" t="s">
        <v>83</v>
      </c>
      <c r="CE255" s="5">
        <v>0.18278606196399599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151</v>
      </c>
      <c r="AY256" s="5">
        <v>-1.2864317607329701E-2</v>
      </c>
      <c r="AZ256" s="5" t="s">
        <v>108</v>
      </c>
      <c r="BA256" s="5">
        <v>4.8844386530416402E-2</v>
      </c>
      <c r="BB256" s="5" t="s">
        <v>105</v>
      </c>
      <c r="BC256" s="5">
        <v>0.15688859591298601</v>
      </c>
      <c r="BD256" s="5" t="s">
        <v>69</v>
      </c>
      <c r="BE256" s="5">
        <v>-2.8758961930728201E-3</v>
      </c>
      <c r="BF256" s="5" t="s">
        <v>82</v>
      </c>
      <c r="BG256" s="5">
        <v>-8.9205926690478402E-2</v>
      </c>
      <c r="BH256" s="5" t="s">
        <v>133</v>
      </c>
      <c r="BI256" s="5">
        <v>-9.0815130700869204E-2</v>
      </c>
      <c r="BJ256" s="5" t="s">
        <v>133</v>
      </c>
      <c r="BK256" s="5">
        <v>-6.2031740916781396E-3</v>
      </c>
      <c r="BL256" s="5" t="s">
        <v>96</v>
      </c>
      <c r="BM256" s="5">
        <v>0.23127698760311399</v>
      </c>
      <c r="BN256" s="5" t="s">
        <v>115</v>
      </c>
      <c r="BO256" s="5">
        <v>0.16465169833045401</v>
      </c>
      <c r="BP256" s="5" t="s">
        <v>151</v>
      </c>
      <c r="BQ256" s="5">
        <v>-0.358668386961562</v>
      </c>
      <c r="BR256" s="5" t="s">
        <v>102</v>
      </c>
      <c r="BS256" s="5">
        <v>-8.4159897236028597E-2</v>
      </c>
      <c r="BT256" s="5" t="s">
        <v>87</v>
      </c>
      <c r="BU256" s="5">
        <v>0.24716471647164701</v>
      </c>
      <c r="BV256" s="5" t="s">
        <v>144</v>
      </c>
      <c r="BW256" s="5">
        <v>0.58339638145533401</v>
      </c>
      <c r="BX256" s="5" t="s">
        <v>105</v>
      </c>
      <c r="BY256" s="5">
        <v>2.76180558699687E-2</v>
      </c>
      <c r="BZ256" s="5" t="s">
        <v>102</v>
      </c>
      <c r="CA256" s="5">
        <v>-7.3643958667043499E-2</v>
      </c>
      <c r="CB256" s="5" t="s">
        <v>83</v>
      </c>
      <c r="CC256" s="5">
        <v>-0.172802106501009</v>
      </c>
      <c r="CD256" s="5" t="s">
        <v>105</v>
      </c>
      <c r="CE256" s="5">
        <v>0.340933606601585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67</v>
      </c>
      <c r="BG257" s="5">
        <v>-7.1089863560990299E-2</v>
      </c>
      <c r="BH257" s="5" t="s">
        <v>108</v>
      </c>
      <c r="BI257" s="5">
        <v>-0.122156301428591</v>
      </c>
      <c r="BJ257" s="5" t="s">
        <v>79</v>
      </c>
      <c r="BK257" s="5">
        <v>3.3679302750573903E-2</v>
      </c>
      <c r="BL257" s="5" t="s">
        <v>133</v>
      </c>
      <c r="BM257" s="5">
        <v>-0.15106193255512301</v>
      </c>
      <c r="BN257" s="5" t="s">
        <v>99</v>
      </c>
      <c r="BO257" s="5">
        <v>3.9121669481828797E-2</v>
      </c>
      <c r="BP257" s="5" t="s">
        <v>120</v>
      </c>
      <c r="BQ257" s="5">
        <v>-0.18637274549098201</v>
      </c>
      <c r="BR257" s="5" t="s">
        <v>79</v>
      </c>
      <c r="BS257" s="5">
        <v>-0.192087062952531</v>
      </c>
      <c r="BT257" s="5" t="s">
        <v>105</v>
      </c>
      <c r="BU257" s="5">
        <v>0.13008579035598</v>
      </c>
      <c r="BV257" s="5" t="s">
        <v>67</v>
      </c>
      <c r="BW257" s="5">
        <v>0.53076484101783605</v>
      </c>
      <c r="BX257" s="5" t="s">
        <v>83</v>
      </c>
      <c r="BY257" s="5">
        <v>-0.14448016407987299</v>
      </c>
      <c r="BZ257" s="5" t="s">
        <v>105</v>
      </c>
      <c r="CA257" s="5">
        <v>-1.02363014201583E-2</v>
      </c>
      <c r="CB257" s="5" t="s">
        <v>57</v>
      </c>
      <c r="CC257" s="5">
        <v>-1.9765168357862298E-2</v>
      </c>
      <c r="CD257" s="5" t="s">
        <v>82</v>
      </c>
      <c r="CE257" s="5">
        <v>0.33927473011179199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133</v>
      </c>
      <c r="BQ258" s="5">
        <v>5.28960574451591E-2</v>
      </c>
      <c r="BR258" s="5" t="s">
        <v>92</v>
      </c>
      <c r="BS258" s="5">
        <v>-7.1364116843272096E-2</v>
      </c>
      <c r="BT258" s="5" t="s">
        <v>120</v>
      </c>
      <c r="BU258" s="5">
        <v>-9.5798319327731002E-2</v>
      </c>
      <c r="BV258" s="5" t="s">
        <v>108</v>
      </c>
      <c r="BW258" s="5">
        <v>0.36839516582349602</v>
      </c>
      <c r="BX258" s="5" t="s">
        <v>92</v>
      </c>
      <c r="BY258" s="5">
        <v>0.21320309868642601</v>
      </c>
      <c r="BZ258" s="5" t="s">
        <v>133</v>
      </c>
      <c r="CA258" s="5">
        <v>-0.126365702641272</v>
      </c>
      <c r="CB258" s="5" t="s">
        <v>105</v>
      </c>
      <c r="CC258" s="5">
        <v>0.100454046354274</v>
      </c>
      <c r="CD258" s="5" t="s">
        <v>148</v>
      </c>
      <c r="CE258" s="5">
        <v>0.17444260006013701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121</v>
      </c>
      <c r="CC259" s="5">
        <v>-0.138514433551198</v>
      </c>
      <c r="CD259" s="5" t="s">
        <v>92</v>
      </c>
      <c r="CE259" s="5">
        <v>0.14723326294870101</v>
      </c>
    </row>
    <row r="260" spans="1:83" x14ac:dyDescent="0.15">
      <c r="A260">
        <v>0</v>
      </c>
      <c r="B260" t="s">
        <v>50</v>
      </c>
      <c r="C260" t="s">
        <v>29</v>
      </c>
      <c r="D260" s="5" t="s">
        <v>101</v>
      </c>
      <c r="E260" s="5">
        <v>-2.07935861433272E-3</v>
      </c>
      <c r="F260" s="5" t="s">
        <v>87</v>
      </c>
      <c r="G260" s="5">
        <v>0.15709693472676101</v>
      </c>
      <c r="H260" s="5" t="s">
        <v>87</v>
      </c>
      <c r="I260" s="5">
        <v>-0.224063978425879</v>
      </c>
      <c r="J260" s="5" t="s">
        <v>87</v>
      </c>
      <c r="K260" s="5">
        <v>4.6934220184860598E-2</v>
      </c>
      <c r="L260" s="5" t="s">
        <v>78</v>
      </c>
      <c r="M260" s="5">
        <v>-0.156828693124691</v>
      </c>
      <c r="N260" s="5" t="s">
        <v>121</v>
      </c>
      <c r="O260" s="5">
        <v>-0.134508213462492</v>
      </c>
      <c r="P260" s="5" t="s">
        <v>96</v>
      </c>
      <c r="Q260" s="5">
        <v>-8.20924016800305E-2</v>
      </c>
      <c r="R260" s="5" t="s">
        <v>121</v>
      </c>
      <c r="S260" s="5">
        <v>3.8573769836511097E-2</v>
      </c>
      <c r="T260" s="5" t="s">
        <v>101</v>
      </c>
      <c r="U260" s="5">
        <v>0.29264849603648502</v>
      </c>
      <c r="V260" s="5" t="s">
        <v>121</v>
      </c>
      <c r="W260" s="5">
        <v>-7.3889768528990499E-2</v>
      </c>
      <c r="X260" s="5" t="s">
        <v>114</v>
      </c>
      <c r="Y260" s="5">
        <v>7.2412378384714496E-2</v>
      </c>
      <c r="Z260" s="5" t="s">
        <v>105</v>
      </c>
      <c r="AA260" s="5">
        <v>-9.2446506831657602E-2</v>
      </c>
      <c r="AB260" s="5" t="s">
        <v>92</v>
      </c>
      <c r="AC260" s="5">
        <v>2.0162471700625899E-2</v>
      </c>
      <c r="AD260" s="5" t="s">
        <v>82</v>
      </c>
      <c r="AE260" s="5">
        <v>0.30577290022468301</v>
      </c>
      <c r="AF260" s="5" t="s">
        <v>82</v>
      </c>
      <c r="AG260" s="5">
        <v>3.43274161053508E-3</v>
      </c>
      <c r="AH260" s="5" t="s">
        <v>96</v>
      </c>
      <c r="AI260" s="5">
        <v>-0.14015909919494099</v>
      </c>
      <c r="AJ260" s="5" t="s">
        <v>105</v>
      </c>
      <c r="AK260" s="5">
        <v>0.147643917610468</v>
      </c>
      <c r="AL260" s="5" t="s">
        <v>109</v>
      </c>
      <c r="AM260" s="5">
        <v>0.106067829667352</v>
      </c>
      <c r="AN260" s="5" t="s">
        <v>109</v>
      </c>
      <c r="AO260" s="5">
        <v>-9.0616091458577408E-3</v>
      </c>
      <c r="AP260" s="5" t="s">
        <v>87</v>
      </c>
      <c r="AQ260" s="5">
        <v>0.79143084655495699</v>
      </c>
      <c r="AR260" s="5" t="s">
        <v>92</v>
      </c>
      <c r="AS260" s="5">
        <v>-0.15277210537063499</v>
      </c>
      <c r="AT260" s="5" t="s">
        <v>119</v>
      </c>
      <c r="AU260" s="5">
        <v>-0.118248175182481</v>
      </c>
      <c r="AV260" s="5" t="s">
        <v>102</v>
      </c>
      <c r="AW260" s="5">
        <v>6.0179207566541701E-2</v>
      </c>
      <c r="AX260" s="5" t="s">
        <v>136</v>
      </c>
      <c r="AY260" s="5">
        <v>0.10849300742211</v>
      </c>
      <c r="AZ260" s="5" t="s">
        <v>67</v>
      </c>
      <c r="BA260" s="5">
        <v>0.10829749671812</v>
      </c>
      <c r="BB260" s="5" t="s">
        <v>69</v>
      </c>
      <c r="BC260" s="5">
        <v>-1.7575117855272101E-2</v>
      </c>
      <c r="BD260" s="5" t="s">
        <v>67</v>
      </c>
      <c r="BE260" s="5">
        <v>-9.7130899953597E-2</v>
      </c>
      <c r="BF260" s="5" t="s">
        <v>133</v>
      </c>
      <c r="BG260" s="5">
        <v>-0.105224065362713</v>
      </c>
      <c r="BH260" s="5" t="s">
        <v>114</v>
      </c>
      <c r="BI260" s="5">
        <v>-0.181810639104873</v>
      </c>
      <c r="BJ260" s="5" t="s">
        <v>96</v>
      </c>
      <c r="BK260" s="5">
        <v>-3.1005833745744601E-2</v>
      </c>
      <c r="BL260" s="5" t="s">
        <v>144</v>
      </c>
      <c r="BM260" s="5">
        <v>-8.0622845255574102E-2</v>
      </c>
      <c r="BN260" s="5" t="s">
        <v>119</v>
      </c>
      <c r="BO260" s="5">
        <v>-4.5804829245869698E-2</v>
      </c>
      <c r="BP260" s="5" t="s">
        <v>102</v>
      </c>
      <c r="BQ260" s="5">
        <v>0.23386225280069101</v>
      </c>
      <c r="BR260" s="5" t="s">
        <v>131</v>
      </c>
      <c r="BS260" s="5">
        <v>-0.127887625380876</v>
      </c>
      <c r="BT260" s="5" t="s">
        <v>144</v>
      </c>
      <c r="BU260" s="5">
        <v>-0.112037016439392</v>
      </c>
      <c r="BV260" s="5" t="s">
        <v>121</v>
      </c>
      <c r="BW260" s="5">
        <v>0.57947770386794695</v>
      </c>
      <c r="BX260" s="5" t="s">
        <v>133</v>
      </c>
      <c r="BY260" s="5">
        <v>-3.9774223894637799E-2</v>
      </c>
      <c r="BZ260" s="5" t="s">
        <v>92</v>
      </c>
      <c r="CA260" s="5">
        <v>-0.10682790606525699</v>
      </c>
      <c r="CB260" s="5" t="s">
        <v>92</v>
      </c>
      <c r="CC260" s="5">
        <v>0.177638615897975</v>
      </c>
      <c r="CD260" s="5" t="s">
        <v>67</v>
      </c>
      <c r="CE260" s="5">
        <v>0.158688188714768</v>
      </c>
    </row>
    <row r="261" spans="1:83" x14ac:dyDescent="0.15">
      <c r="A261">
        <v>1</v>
      </c>
      <c r="B261" t="s">
        <v>50</v>
      </c>
      <c r="C261" t="s">
        <v>29</v>
      </c>
      <c r="D261" s="5" t="s">
        <v>115</v>
      </c>
      <c r="E261" s="5">
        <v>-7.6282940360610202E-2</v>
      </c>
      <c r="F261" s="5" t="s">
        <v>101</v>
      </c>
      <c r="G261" s="5">
        <v>0.15264650283553799</v>
      </c>
      <c r="H261" s="5" t="s">
        <v>108</v>
      </c>
      <c r="I261" s="5">
        <v>0.30576121181176003</v>
      </c>
      <c r="J261" s="5" t="s">
        <v>101</v>
      </c>
      <c r="K261" s="5">
        <v>-0.29999999999999899</v>
      </c>
      <c r="L261" s="5" t="s">
        <v>101</v>
      </c>
      <c r="M261" s="5">
        <v>1.26964668797338E-2</v>
      </c>
      <c r="N261" s="5" t="s">
        <v>115</v>
      </c>
      <c r="O261" s="5">
        <v>-0.22577927548441401</v>
      </c>
      <c r="P261" s="5" t="s">
        <v>82</v>
      </c>
      <c r="Q261" s="5">
        <v>-5.1951569380774103E-2</v>
      </c>
      <c r="R261" s="5" t="s">
        <v>120</v>
      </c>
      <c r="S261" s="5">
        <v>0.39116947334048602</v>
      </c>
      <c r="T261" s="5" t="s">
        <v>105</v>
      </c>
      <c r="U261" s="5">
        <v>-3.5317673285720198E-2</v>
      </c>
      <c r="V261" s="5" t="s">
        <v>101</v>
      </c>
      <c r="W261" s="5">
        <v>-8.1233198924731201E-2</v>
      </c>
      <c r="X261" s="5" t="s">
        <v>57</v>
      </c>
      <c r="Y261" s="5">
        <v>0.12769010043041601</v>
      </c>
      <c r="Z261" s="5" t="s">
        <v>96</v>
      </c>
      <c r="AA261" s="5">
        <v>0.109815720195562</v>
      </c>
      <c r="AB261" s="5" t="s">
        <v>90</v>
      </c>
      <c r="AC261" s="5">
        <v>-4.5869351942691101E-2</v>
      </c>
      <c r="AD261" s="5" t="s">
        <v>109</v>
      </c>
      <c r="AE261" s="5">
        <v>7.7027441025865298E-2</v>
      </c>
      <c r="AF261" s="5" t="s">
        <v>90</v>
      </c>
      <c r="AG261" s="5">
        <v>4.0010491909123702E-2</v>
      </c>
      <c r="AH261" s="5" t="s">
        <v>92</v>
      </c>
      <c r="AI261" s="5">
        <v>-0.28184982595723501</v>
      </c>
      <c r="AJ261" s="5" t="s">
        <v>110</v>
      </c>
      <c r="AK261" s="5">
        <v>0.14989695519212801</v>
      </c>
      <c r="AL261" s="5" t="s">
        <v>99</v>
      </c>
      <c r="AM261" s="5">
        <v>0.27119734692867298</v>
      </c>
      <c r="AN261" s="5" t="s">
        <v>69</v>
      </c>
      <c r="AO261" s="5">
        <v>0.20089423946296001</v>
      </c>
      <c r="AP261" s="5" t="s">
        <v>105</v>
      </c>
      <c r="AQ261" s="5">
        <v>0.36528600431151698</v>
      </c>
      <c r="AR261" s="5" t="s">
        <v>87</v>
      </c>
      <c r="AS261" s="5">
        <v>0</v>
      </c>
      <c r="AT261" s="5" t="s">
        <v>69</v>
      </c>
      <c r="AU261" s="5">
        <v>6.2264561873341201E-2</v>
      </c>
      <c r="AV261" s="5" t="s">
        <v>105</v>
      </c>
      <c r="AW261" s="5">
        <v>-0.15698665728436401</v>
      </c>
      <c r="AX261" s="5" t="s">
        <v>87</v>
      </c>
      <c r="AY261" s="5">
        <v>0.13493715857432001</v>
      </c>
      <c r="AZ261" s="5" t="s">
        <v>87</v>
      </c>
      <c r="BA261" s="5">
        <v>3.7185388389138201E-2</v>
      </c>
      <c r="BB261" s="5" t="s">
        <v>90</v>
      </c>
      <c r="BC261" s="5">
        <v>0.28155299231026398</v>
      </c>
      <c r="BD261" s="5" t="s">
        <v>90</v>
      </c>
      <c r="BE261" s="5">
        <v>3.0099461927278501E-2</v>
      </c>
      <c r="BF261" s="5" t="s">
        <v>102</v>
      </c>
      <c r="BG261" s="5">
        <v>3.8309361211426397E-2</v>
      </c>
      <c r="BH261" s="5" t="s">
        <v>131</v>
      </c>
      <c r="BI261" s="5">
        <v>-0.25391673580945801</v>
      </c>
      <c r="BJ261" s="5" t="s">
        <v>119</v>
      </c>
      <c r="BK261" s="5">
        <v>4.6122270138137999E-3</v>
      </c>
      <c r="BL261" s="5" t="s">
        <v>151</v>
      </c>
      <c r="BM261" s="5">
        <v>-3.4873888808535702E-2</v>
      </c>
      <c r="BN261" s="5" t="s">
        <v>82</v>
      </c>
      <c r="BO261" s="5">
        <v>-0.113053005352676</v>
      </c>
      <c r="BP261" s="5" t="s">
        <v>119</v>
      </c>
      <c r="BQ261" s="5">
        <v>-0.12720677831618901</v>
      </c>
      <c r="BR261" s="5" t="s">
        <v>133</v>
      </c>
      <c r="BS261" s="5">
        <v>-0.37086430596547398</v>
      </c>
      <c r="BT261" s="5" t="s">
        <v>102</v>
      </c>
      <c r="BU261" s="5">
        <v>-6.4096842575030594E-2</v>
      </c>
      <c r="BV261" s="5" t="s">
        <v>82</v>
      </c>
      <c r="BW261" s="5">
        <v>0.14963949619394701</v>
      </c>
      <c r="BX261" s="5" t="s">
        <v>131</v>
      </c>
      <c r="BY261" s="5">
        <v>0.16150860292444</v>
      </c>
      <c r="BZ261" s="5" t="s">
        <v>131</v>
      </c>
      <c r="CA261" s="5">
        <v>0.19127616303703099</v>
      </c>
      <c r="CB261" s="5" t="s">
        <v>102</v>
      </c>
      <c r="CC261" s="5">
        <v>-3.3472626020326003E-2</v>
      </c>
      <c r="CD261" s="5" t="s">
        <v>133</v>
      </c>
      <c r="CE261" s="5">
        <v>0.23341790173030499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85</v>
      </c>
      <c r="K262" s="5">
        <v>-0.13247925462221499</v>
      </c>
      <c r="L262" s="5" t="s">
        <v>82</v>
      </c>
      <c r="M262" s="5">
        <v>-4.1141340411413596E-3</v>
      </c>
      <c r="N262" s="5" t="s">
        <v>105</v>
      </c>
      <c r="O262" s="5">
        <v>-0.16723823307324401</v>
      </c>
      <c r="P262" s="5" t="s">
        <v>121</v>
      </c>
      <c r="Q262" s="5">
        <v>-0.156626099855038</v>
      </c>
      <c r="R262" s="5" t="s">
        <v>78</v>
      </c>
      <c r="S262" s="5">
        <v>5.6344928956393297E-3</v>
      </c>
      <c r="T262" s="5" t="s">
        <v>78</v>
      </c>
      <c r="U262" s="5">
        <v>-0.356729598051157</v>
      </c>
      <c r="V262" s="5" t="s">
        <v>119</v>
      </c>
      <c r="W262" s="5">
        <v>-1.69900058788948E-2</v>
      </c>
      <c r="X262" s="5" t="s">
        <v>105</v>
      </c>
      <c r="Y262" s="5">
        <v>1.8190408693598E-2</v>
      </c>
      <c r="Z262" s="5" t="s">
        <v>114</v>
      </c>
      <c r="AA262" s="5">
        <v>0.22593250444049701</v>
      </c>
      <c r="AB262" s="5" t="s">
        <v>109</v>
      </c>
      <c r="AC262" s="5">
        <v>-6.8123113733380397E-2</v>
      </c>
      <c r="AD262" s="5" t="s">
        <v>105</v>
      </c>
      <c r="AE262" s="5">
        <v>-1.42989196371829E-2</v>
      </c>
      <c r="AF262" s="5" t="s">
        <v>57</v>
      </c>
      <c r="AG262" s="5">
        <v>-6.64399909077129E-3</v>
      </c>
      <c r="AH262" s="5" t="s">
        <v>119</v>
      </c>
      <c r="AI262" s="5">
        <v>0.25564644749704102</v>
      </c>
      <c r="AJ262" s="5" t="s">
        <v>101</v>
      </c>
      <c r="AK262" s="5">
        <v>1.3534544564324E-2</v>
      </c>
      <c r="AL262" s="5" t="s">
        <v>102</v>
      </c>
      <c r="AM262" s="5">
        <v>0.24723796168204801</v>
      </c>
      <c r="AN262" s="5" t="s">
        <v>105</v>
      </c>
      <c r="AO262" s="5">
        <v>-4.0582329317269197E-2</v>
      </c>
      <c r="AP262" s="5" t="s">
        <v>92</v>
      </c>
      <c r="AQ262" s="5">
        <v>0.444108594282765</v>
      </c>
      <c r="AR262" s="5" t="s">
        <v>102</v>
      </c>
      <c r="AS262" s="5">
        <v>-8.3518129193906096E-2</v>
      </c>
      <c r="AT262" s="5" t="s">
        <v>92</v>
      </c>
      <c r="AU262" s="5">
        <v>4.4063149649001099E-2</v>
      </c>
      <c r="AV262" s="5" t="s">
        <v>69</v>
      </c>
      <c r="AW262" s="5">
        <v>-0.190576353557597</v>
      </c>
      <c r="AX262" s="5" t="s">
        <v>109</v>
      </c>
      <c r="AY262" s="5">
        <v>1.1312556423440701</v>
      </c>
      <c r="AZ262" s="5" t="s">
        <v>151</v>
      </c>
      <c r="BA262" s="5">
        <v>0.22726967228539899</v>
      </c>
      <c r="BB262" s="5" t="s">
        <v>67</v>
      </c>
      <c r="BC262" s="5">
        <v>-6.6984160696635195E-2</v>
      </c>
      <c r="BD262" s="5" t="s">
        <v>92</v>
      </c>
      <c r="BE262" s="5">
        <v>-6.3172081553063905E-2</v>
      </c>
      <c r="BF262" s="5" t="s">
        <v>119</v>
      </c>
      <c r="BG262" s="5">
        <v>-0.118585987713504</v>
      </c>
      <c r="BH262" s="5" t="s">
        <v>151</v>
      </c>
      <c r="BI262" s="5">
        <v>0.118688512731481</v>
      </c>
      <c r="BJ262" s="5" t="s">
        <v>131</v>
      </c>
      <c r="BK262" s="5">
        <v>0.28802725093569898</v>
      </c>
      <c r="BL262" s="5" t="s">
        <v>90</v>
      </c>
      <c r="BM262" s="5">
        <v>3.7738970153838799E-2</v>
      </c>
      <c r="BN262" s="5" t="s">
        <v>105</v>
      </c>
      <c r="BO262" s="5">
        <v>-4.5267187710221597E-2</v>
      </c>
      <c r="BP262" s="5" t="s">
        <v>101</v>
      </c>
      <c r="BQ262" s="5">
        <v>-0.26547068765399401</v>
      </c>
      <c r="BR262" s="5" t="s">
        <v>120</v>
      </c>
      <c r="BS262" s="5">
        <v>-0.26724137931034397</v>
      </c>
      <c r="BT262" s="5" t="s">
        <v>133</v>
      </c>
      <c r="BU262" s="5">
        <v>-2.2244805781391E-2</v>
      </c>
      <c r="BV262" s="5" t="s">
        <v>90</v>
      </c>
      <c r="BW262" s="5">
        <v>0.96766169154228798</v>
      </c>
      <c r="BX262" s="5" t="s">
        <v>151</v>
      </c>
      <c r="BY262" s="5">
        <v>8.7722536950075494E-2</v>
      </c>
      <c r="BZ262" s="5" t="s">
        <v>151</v>
      </c>
      <c r="CA262" s="5">
        <v>-1.97191166175191E-2</v>
      </c>
      <c r="CB262" s="5" t="s">
        <v>133</v>
      </c>
      <c r="CC262" s="5">
        <v>-1.6964662187014899E-2</v>
      </c>
      <c r="CD262" s="5" t="s">
        <v>57</v>
      </c>
      <c r="CE262" s="5">
        <v>0.38106672742888098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82</v>
      </c>
      <c r="O263" s="5">
        <v>-5.1087039293329202E-2</v>
      </c>
      <c r="P263" s="5" t="s">
        <v>81</v>
      </c>
      <c r="Q263" s="5">
        <v>-0.115858100913489</v>
      </c>
      <c r="R263" s="5" t="s">
        <v>109</v>
      </c>
      <c r="S263" s="5">
        <v>-9.6253716966117897E-2</v>
      </c>
      <c r="T263" s="5" t="s">
        <v>115</v>
      </c>
      <c r="U263" s="5">
        <v>-0.129793510324483</v>
      </c>
      <c r="V263" s="5" t="s">
        <v>85</v>
      </c>
      <c r="W263" s="5">
        <v>0.216412276382734</v>
      </c>
      <c r="X263" s="5" t="s">
        <v>85</v>
      </c>
      <c r="Y263" s="5">
        <v>6.6166549732851104E-2</v>
      </c>
      <c r="Z263" s="5" t="s">
        <v>109</v>
      </c>
      <c r="AA263" s="5">
        <v>-8.1179659492611397E-2</v>
      </c>
      <c r="AB263" s="5" t="s">
        <v>99</v>
      </c>
      <c r="AC263" s="5">
        <v>-9.5861316801561403E-2</v>
      </c>
      <c r="AD263" s="5" t="s">
        <v>90</v>
      </c>
      <c r="AE263" s="5">
        <v>-3.8471238723445399E-2</v>
      </c>
      <c r="AF263" s="5" t="s">
        <v>110</v>
      </c>
      <c r="AG263" s="5">
        <v>5.9041056923417198E-2</v>
      </c>
      <c r="AH263" s="5" t="s">
        <v>102</v>
      </c>
      <c r="AI263" s="5">
        <v>-0.105833960180151</v>
      </c>
      <c r="AJ263" s="5" t="s">
        <v>114</v>
      </c>
      <c r="AK263" s="5">
        <v>0.26331529052902303</v>
      </c>
      <c r="AL263" s="5" t="s">
        <v>108</v>
      </c>
      <c r="AM263" s="5">
        <v>0.106080937919344</v>
      </c>
      <c r="AN263" s="5" t="s">
        <v>82</v>
      </c>
      <c r="AO263" s="5">
        <v>2.8935902841504802E-3</v>
      </c>
      <c r="AP263" s="5" t="s">
        <v>102</v>
      </c>
      <c r="AQ263" s="5">
        <v>0.22330849583399301</v>
      </c>
      <c r="AR263" s="5" t="s">
        <v>114</v>
      </c>
      <c r="AS263" s="5">
        <v>0.44656347614342801</v>
      </c>
      <c r="AT263" s="5" t="s">
        <v>90</v>
      </c>
      <c r="AU263" s="5">
        <v>6.8376881648809701E-2</v>
      </c>
      <c r="AV263" s="5" t="s">
        <v>81</v>
      </c>
      <c r="AW263" s="5">
        <v>3.03795169783911E-2</v>
      </c>
      <c r="AX263" s="5" t="s">
        <v>92</v>
      </c>
      <c r="AY263" s="5">
        <v>7.3739680940990204E-2</v>
      </c>
      <c r="AZ263" s="5" t="s">
        <v>90</v>
      </c>
      <c r="BA263" s="5">
        <v>-6.7125410579050498E-2</v>
      </c>
      <c r="BB263" s="5" t="s">
        <v>99</v>
      </c>
      <c r="BC263" s="5">
        <v>0.194994439322072</v>
      </c>
      <c r="BD263" s="5" t="s">
        <v>108</v>
      </c>
      <c r="BE263" s="5">
        <v>0.20805545344746099</v>
      </c>
      <c r="BF263" s="5" t="s">
        <v>90</v>
      </c>
      <c r="BG263" s="5">
        <v>-0.279623591237178</v>
      </c>
      <c r="BH263" s="5" t="s">
        <v>96</v>
      </c>
      <c r="BI263" s="5">
        <v>0.31632350909055001</v>
      </c>
      <c r="BJ263" s="5" t="s">
        <v>92</v>
      </c>
      <c r="BK263" s="5">
        <v>0.22302935284382799</v>
      </c>
      <c r="BL263" s="5" t="s">
        <v>67</v>
      </c>
      <c r="BM263" s="5">
        <v>-0.14702517797843101</v>
      </c>
      <c r="BN263" s="5" t="s">
        <v>133</v>
      </c>
      <c r="BO263" s="5">
        <v>-0.21985093233601199</v>
      </c>
      <c r="BP263" s="5" t="s">
        <v>92</v>
      </c>
      <c r="BQ263" s="5">
        <v>0.26261820667654001</v>
      </c>
      <c r="BR263" s="5" t="s">
        <v>144</v>
      </c>
      <c r="BS263" s="5">
        <v>-0.26996855958737698</v>
      </c>
      <c r="BT263" s="5" t="s">
        <v>82</v>
      </c>
      <c r="BU263" s="5">
        <v>8.2368097105722696E-2</v>
      </c>
      <c r="BV263" s="5" t="s">
        <v>133</v>
      </c>
      <c r="BW263" s="5">
        <v>0.395027769320412</v>
      </c>
      <c r="BX263" s="5" t="s">
        <v>87</v>
      </c>
      <c r="BY263" s="5">
        <v>0.12939443672936901</v>
      </c>
      <c r="BZ263" s="5" t="s">
        <v>148</v>
      </c>
      <c r="CA263" s="5">
        <v>-2.8226946509006801E-2</v>
      </c>
      <c r="CB263" s="5" t="s">
        <v>67</v>
      </c>
      <c r="CC263" s="5">
        <v>-0.19581408293904801</v>
      </c>
      <c r="CD263" s="5" t="s">
        <v>99</v>
      </c>
      <c r="CE263" s="5">
        <v>7.1174377224199198E-2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115</v>
      </c>
      <c r="Y264" s="5">
        <v>0.14397496087636899</v>
      </c>
      <c r="Z264" s="5" t="s">
        <v>90</v>
      </c>
      <c r="AA264" s="5">
        <v>-0.104348691082116</v>
      </c>
      <c r="AB264" s="5" t="s">
        <v>119</v>
      </c>
      <c r="AC264" s="5">
        <v>-3.48255387284006E-2</v>
      </c>
      <c r="AD264" s="5" t="s">
        <v>115</v>
      </c>
      <c r="AE264" s="5">
        <v>0.117728531855955</v>
      </c>
      <c r="AF264" s="5" t="s">
        <v>115</v>
      </c>
      <c r="AG264" s="5">
        <v>0.26394052044609601</v>
      </c>
      <c r="AH264" s="5" t="s">
        <v>82</v>
      </c>
      <c r="AI264" s="5">
        <v>-0.178081483524058</v>
      </c>
      <c r="AJ264" s="5" t="s">
        <v>102</v>
      </c>
      <c r="AK264" s="5">
        <v>0.123844613877411</v>
      </c>
      <c r="AL264" s="5" t="s">
        <v>82</v>
      </c>
      <c r="AM264" s="5">
        <v>0.157064006045706</v>
      </c>
      <c r="AN264" s="5" t="s">
        <v>99</v>
      </c>
      <c r="AO264" s="5">
        <v>-8.6506762194013903E-2</v>
      </c>
      <c r="AP264" s="5" t="s">
        <v>82</v>
      </c>
      <c r="AQ264" s="5">
        <v>0.33526507126546701</v>
      </c>
      <c r="AR264" s="5" t="s">
        <v>81</v>
      </c>
      <c r="AS264" s="5">
        <v>0.28613669264175901</v>
      </c>
      <c r="AT264" s="5" t="s">
        <v>105</v>
      </c>
      <c r="AU264" s="5">
        <v>0.16993857260464801</v>
      </c>
      <c r="AV264" s="5" t="s">
        <v>90</v>
      </c>
      <c r="AW264" s="5">
        <v>-0.112005700035625</v>
      </c>
      <c r="AX264" s="5" t="s">
        <v>82</v>
      </c>
      <c r="AY264" s="5">
        <v>0.23692282299217299</v>
      </c>
      <c r="AZ264" s="5" t="s">
        <v>69</v>
      </c>
      <c r="BA264" s="5">
        <v>0.11049222227118401</v>
      </c>
      <c r="BB264" s="5" t="s">
        <v>136</v>
      </c>
      <c r="BC264" s="5">
        <v>-7.1010375439327394E-2</v>
      </c>
      <c r="BD264" s="5" t="s">
        <v>81</v>
      </c>
      <c r="BE264" s="5">
        <v>4.42488241204788E-2</v>
      </c>
      <c r="BF264" s="5" t="s">
        <v>109</v>
      </c>
      <c r="BG264" s="5">
        <v>-0.20156456884806501</v>
      </c>
      <c r="BH264" s="5" t="s">
        <v>102</v>
      </c>
      <c r="BI264" s="5">
        <v>-7.1517400528034306E-2</v>
      </c>
      <c r="BJ264" s="5" t="s">
        <v>90</v>
      </c>
      <c r="BK264" s="5">
        <v>1.1829559703786499E-3</v>
      </c>
      <c r="BL264" s="5" t="s">
        <v>119</v>
      </c>
      <c r="BM264" s="5">
        <v>-0.151045612102013</v>
      </c>
      <c r="BN264" s="5" t="s">
        <v>102</v>
      </c>
      <c r="BO264" s="5">
        <v>-0.100311930322057</v>
      </c>
      <c r="BP264" s="5" t="s">
        <v>114</v>
      </c>
      <c r="BQ264" s="5">
        <v>0.17248423483435399</v>
      </c>
      <c r="BR264" s="5" t="s">
        <v>101</v>
      </c>
      <c r="BS264" s="5">
        <v>-0.19882457307606999</v>
      </c>
      <c r="BT264" s="5" t="s">
        <v>92</v>
      </c>
      <c r="BU264" s="5">
        <v>0.19850634387406599</v>
      </c>
      <c r="BV264" s="5" t="s">
        <v>105</v>
      </c>
      <c r="BW264" s="5">
        <v>0.15636725362559101</v>
      </c>
      <c r="BX264" s="5" t="s">
        <v>146</v>
      </c>
      <c r="BY264" s="5">
        <v>7.7823919379116493E-2</v>
      </c>
      <c r="BZ264" s="5" t="s">
        <v>57</v>
      </c>
      <c r="CA264" s="5">
        <v>0.24323204360883599</v>
      </c>
      <c r="CB264" s="5" t="s">
        <v>151</v>
      </c>
      <c r="CC264" s="5">
        <v>-0.116398853000054</v>
      </c>
      <c r="CD264" s="5" t="s">
        <v>131</v>
      </c>
      <c r="CE264" s="5">
        <v>0.38711218695802502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108</v>
      </c>
      <c r="AY265" s="5">
        <v>2.0778202489463798E-2</v>
      </c>
      <c r="AZ265" s="5" t="s">
        <v>99</v>
      </c>
      <c r="BA265" s="5">
        <v>-0.25836082677720401</v>
      </c>
      <c r="BB265" s="5" t="s">
        <v>114</v>
      </c>
      <c r="BC265" s="5">
        <v>-8.3893378318322595E-3</v>
      </c>
      <c r="BD265" s="5" t="s">
        <v>114</v>
      </c>
      <c r="BE265" s="5">
        <v>-5.97526844348511E-2</v>
      </c>
      <c r="BF265" s="5" t="s">
        <v>92</v>
      </c>
      <c r="BG265" s="5">
        <v>-4.9693908784817803E-2</v>
      </c>
      <c r="BH265" s="5" t="s">
        <v>92</v>
      </c>
      <c r="BI265" s="5">
        <v>-7.5499653745188605E-2</v>
      </c>
      <c r="BJ265" s="5" t="s">
        <v>110</v>
      </c>
      <c r="BK265" s="5">
        <v>-8.1669499214716307E-2</v>
      </c>
      <c r="BL265" s="5" t="s">
        <v>82</v>
      </c>
      <c r="BM265" s="5">
        <v>8.3218348072894702E-2</v>
      </c>
      <c r="BN265" s="5" t="s">
        <v>67</v>
      </c>
      <c r="BO265" s="5">
        <v>-0.13814924284839999</v>
      </c>
      <c r="BP265" s="5" t="s">
        <v>90</v>
      </c>
      <c r="BQ265" s="5">
        <v>-0.194173723981694</v>
      </c>
      <c r="BR265" s="5" t="s">
        <v>90</v>
      </c>
      <c r="BS265" s="5">
        <v>-0.186792452830188</v>
      </c>
      <c r="BT265" s="5" t="s">
        <v>145</v>
      </c>
      <c r="BU265" s="5">
        <v>0.16878324930184299</v>
      </c>
      <c r="BV265" s="5" t="s">
        <v>131</v>
      </c>
      <c r="BW265" s="5">
        <v>0.23662380044958101</v>
      </c>
      <c r="BX265" s="5" t="s">
        <v>114</v>
      </c>
      <c r="BY265" s="5">
        <v>-2.9669947412576E-2</v>
      </c>
      <c r="BZ265" s="5" t="s">
        <v>121</v>
      </c>
      <c r="CA265" s="5">
        <v>0.11486204410034501</v>
      </c>
      <c r="CB265" s="5" t="s">
        <v>148</v>
      </c>
      <c r="CC265" s="5">
        <v>-3.2386759929056798E-2</v>
      </c>
      <c r="CD265" s="5" t="s">
        <v>102</v>
      </c>
      <c r="CE265" s="5">
        <v>0.53073806433507498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81</v>
      </c>
      <c r="BG266" s="5">
        <v>0.32372474128821599</v>
      </c>
      <c r="BH266" s="5" t="s">
        <v>90</v>
      </c>
      <c r="BI266" s="5">
        <v>-7.1279470897145703E-2</v>
      </c>
      <c r="BJ266" s="5" t="s">
        <v>144</v>
      </c>
      <c r="BK266" s="5">
        <v>7.2820365952898897E-2</v>
      </c>
      <c r="BL266" s="5" t="s">
        <v>81</v>
      </c>
      <c r="BM266" s="5">
        <v>0.12868711375437</v>
      </c>
      <c r="BN266" s="5" t="s">
        <v>92</v>
      </c>
      <c r="BO266" s="5">
        <v>-7.2380837346941895E-2</v>
      </c>
      <c r="BP266" s="5" t="s">
        <v>115</v>
      </c>
      <c r="BQ266" s="5">
        <v>-0.68610973801285202</v>
      </c>
      <c r="BR266" s="5" t="s">
        <v>67</v>
      </c>
      <c r="BS266" s="5">
        <v>-0.116284601433116</v>
      </c>
      <c r="BT266" s="5" t="s">
        <v>90</v>
      </c>
      <c r="BU266" s="5">
        <v>-6.7285382830626406E-2</v>
      </c>
      <c r="BV266" s="5" t="s">
        <v>85</v>
      </c>
      <c r="BW266" s="5">
        <v>0.23044565491305899</v>
      </c>
      <c r="BX266" s="5" t="s">
        <v>81</v>
      </c>
      <c r="BY266" s="5">
        <v>0.107982235641576</v>
      </c>
      <c r="BZ266" s="5" t="s">
        <v>87</v>
      </c>
      <c r="CA266" s="5">
        <v>9.9307446195425503E-2</v>
      </c>
      <c r="CB266" s="5" t="s">
        <v>87</v>
      </c>
      <c r="CC266" s="5">
        <v>-0.14921386703303099</v>
      </c>
      <c r="CD266" s="5" t="s">
        <v>90</v>
      </c>
      <c r="CE266" s="5">
        <v>1.4534883720930199E-2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131</v>
      </c>
      <c r="BQ267" s="5">
        <v>2.9155895004451701E-2</v>
      </c>
      <c r="BR267" s="5" t="s">
        <v>81</v>
      </c>
      <c r="BS267" s="5">
        <v>-0.39017617992056802</v>
      </c>
      <c r="BT267" s="5" t="s">
        <v>81</v>
      </c>
      <c r="BU267" s="5">
        <v>0.13148304162209701</v>
      </c>
      <c r="BV267" s="5" t="s">
        <v>83</v>
      </c>
      <c r="BW267" s="5">
        <v>0.506587969794288</v>
      </c>
      <c r="BX267" s="5" t="s">
        <v>67</v>
      </c>
      <c r="BY267" s="5">
        <v>-7.9960617125814801E-2</v>
      </c>
      <c r="BZ267" s="5" t="s">
        <v>90</v>
      </c>
      <c r="CA267" s="5">
        <v>9.8176718092566305E-3</v>
      </c>
      <c r="CB267" s="5" t="s">
        <v>82</v>
      </c>
      <c r="CC267" s="5">
        <v>7.1642179170459105E-2</v>
      </c>
      <c r="CD267" s="5" t="s">
        <v>108</v>
      </c>
      <c r="CE267" s="5">
        <v>0.61874366387564295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142</v>
      </c>
      <c r="CC268" s="5">
        <v>-7.8989356479390399E-2</v>
      </c>
      <c r="CD268" s="5" t="s">
        <v>140</v>
      </c>
      <c r="CE268" s="5">
        <v>0.29949084670307502</v>
      </c>
    </row>
    <row r="269" spans="1:83" x14ac:dyDescent="0.15">
      <c r="A269">
        <v>0</v>
      </c>
      <c r="B269" t="s">
        <v>50</v>
      </c>
      <c r="C269" t="s">
        <v>30</v>
      </c>
      <c r="D269" s="5" t="s">
        <v>90</v>
      </c>
      <c r="E269" s="5">
        <v>4.49039745774415E-3</v>
      </c>
      <c r="F269" s="5" t="s">
        <v>115</v>
      </c>
      <c r="G269" s="5">
        <v>0.201201201201201</v>
      </c>
      <c r="H269" s="5" t="s">
        <v>115</v>
      </c>
      <c r="I269" s="5">
        <v>-0.03</v>
      </c>
      <c r="J269" s="5" t="s">
        <v>78</v>
      </c>
      <c r="K269" s="5">
        <v>0.31194838833461203</v>
      </c>
      <c r="L269" s="5" t="s">
        <v>121</v>
      </c>
      <c r="M269" s="5">
        <v>5.1738423297633798E-2</v>
      </c>
      <c r="N269" s="5" t="s">
        <v>67</v>
      </c>
      <c r="O269" s="5">
        <v>-0.15700374531835201</v>
      </c>
      <c r="P269" s="5" t="s">
        <v>57</v>
      </c>
      <c r="Q269" s="5">
        <v>-0.12661130135977</v>
      </c>
      <c r="R269" s="5" t="s">
        <v>105</v>
      </c>
      <c r="S269" s="5">
        <v>3.8944885266995299E-2</v>
      </c>
      <c r="T269" s="5" t="s">
        <v>82</v>
      </c>
      <c r="U269" s="5">
        <v>-6.3601234377969301E-2</v>
      </c>
      <c r="V269" s="5" t="s">
        <v>82</v>
      </c>
      <c r="W269" s="5">
        <v>-2.1184270292733301E-2</v>
      </c>
      <c r="X269" s="5" t="s">
        <v>90</v>
      </c>
      <c r="Y269" s="5">
        <v>0.201366343338578</v>
      </c>
      <c r="Z269" s="5" t="s">
        <v>85</v>
      </c>
      <c r="AA269" s="5">
        <v>3.6142748671222399E-2</v>
      </c>
      <c r="AB269" s="5" t="s">
        <v>114</v>
      </c>
      <c r="AC269" s="5">
        <v>-0.23229013418929101</v>
      </c>
      <c r="AD269" s="5" t="s">
        <v>119</v>
      </c>
      <c r="AE269" s="5">
        <v>0.122001797193612</v>
      </c>
      <c r="AF269" s="5" t="s">
        <v>92</v>
      </c>
      <c r="AG269" s="5">
        <v>0.37029550048833598</v>
      </c>
      <c r="AH269" s="5" t="s">
        <v>108</v>
      </c>
      <c r="AI269" s="5">
        <v>-2.4063048622242601E-2</v>
      </c>
      <c r="AJ269" s="5" t="s">
        <v>119</v>
      </c>
      <c r="AK269" s="5">
        <v>7.2236335327378498E-2</v>
      </c>
      <c r="AL269" s="5" t="s">
        <v>119</v>
      </c>
      <c r="AM269" s="5">
        <v>0.39317513088004902</v>
      </c>
      <c r="AN269" s="5" t="s">
        <v>102</v>
      </c>
      <c r="AO269" s="5">
        <v>-0.13745242382113601</v>
      </c>
      <c r="AP269" s="5" t="s">
        <v>90</v>
      </c>
      <c r="AQ269" s="5">
        <v>0.87816366704161897</v>
      </c>
      <c r="AR269" s="5" t="s">
        <v>90</v>
      </c>
      <c r="AS269" s="5">
        <v>-0.21322103687067101</v>
      </c>
      <c r="AT269" s="5" t="s">
        <v>81</v>
      </c>
      <c r="AU269" s="5">
        <v>-0.12078613565789301</v>
      </c>
      <c r="AV269" s="5" t="s">
        <v>82</v>
      </c>
      <c r="AW269" s="5">
        <v>1.5624890863245399E-2</v>
      </c>
      <c r="AX269" s="5" t="s">
        <v>90</v>
      </c>
      <c r="AY269" s="5">
        <v>2.9025625595506799E-2</v>
      </c>
      <c r="AZ269" s="5" t="s">
        <v>81</v>
      </c>
      <c r="BA269" s="5">
        <v>0.109927145769005</v>
      </c>
      <c r="BB269" s="5" t="s">
        <v>115</v>
      </c>
      <c r="BC269" s="5">
        <v>0.14317507418397599</v>
      </c>
      <c r="BD269" s="5" t="s">
        <v>115</v>
      </c>
      <c r="BE269" s="5">
        <v>-0.143413367942894</v>
      </c>
      <c r="BF269" s="5" t="s">
        <v>145</v>
      </c>
      <c r="BG269" s="5">
        <v>6.2710782973293105E-2</v>
      </c>
      <c r="BH269" s="5" t="s">
        <v>82</v>
      </c>
      <c r="BI269" s="5">
        <v>-5.1592124000030496E-3</v>
      </c>
      <c r="BJ269" s="5" t="s">
        <v>99</v>
      </c>
      <c r="BK269" s="5">
        <v>0.15233945823072501</v>
      </c>
      <c r="BL269" s="5" t="s">
        <v>92</v>
      </c>
      <c r="BM269" s="5">
        <v>-5.66317228805834E-2</v>
      </c>
      <c r="BN269" s="5" t="s">
        <v>90</v>
      </c>
      <c r="BO269" s="5">
        <v>-0.25113858906043601</v>
      </c>
      <c r="BP269" s="5" t="s">
        <v>82</v>
      </c>
      <c r="BQ269" s="5">
        <v>0.18328074770805999</v>
      </c>
      <c r="BR269" s="5" t="s">
        <v>82</v>
      </c>
      <c r="BS269" s="5">
        <v>9.8362408341403806E-2</v>
      </c>
      <c r="BT269" s="5" t="s">
        <v>83</v>
      </c>
      <c r="BU269" s="5">
        <v>-0.16149927219796201</v>
      </c>
      <c r="BV269" s="5" t="s">
        <v>115</v>
      </c>
      <c r="BW269" s="5">
        <v>0.50678733031674195</v>
      </c>
      <c r="BX269" s="5" t="s">
        <v>90</v>
      </c>
      <c r="BY269" s="5">
        <v>-9.8609355246523298E-2</v>
      </c>
      <c r="BZ269" s="5" t="s">
        <v>147</v>
      </c>
      <c r="CA269" s="5">
        <v>-0.125451860273989</v>
      </c>
      <c r="CB269" s="5" t="s">
        <v>90</v>
      </c>
      <c r="CC269" s="5">
        <v>-4.4444444444444502E-2</v>
      </c>
      <c r="CD269" s="5" t="s">
        <v>115</v>
      </c>
      <c r="CE269" s="5">
        <v>-1.7341040462427699E-2</v>
      </c>
    </row>
    <row r="270" spans="1:83" x14ac:dyDescent="0.15">
      <c r="A270">
        <v>1</v>
      </c>
      <c r="B270" t="s">
        <v>50</v>
      </c>
      <c r="C270" t="s">
        <v>30</v>
      </c>
      <c r="D270" s="5" t="s">
        <v>85</v>
      </c>
      <c r="E270" s="5">
        <v>-2.55225462749042E-2</v>
      </c>
      <c r="F270" s="5" t="s">
        <v>85</v>
      </c>
      <c r="G270" s="5">
        <v>0.29256387370300102</v>
      </c>
      <c r="H270" s="5" t="s">
        <v>57</v>
      </c>
      <c r="I270" s="5">
        <v>0.75627086569189295</v>
      </c>
      <c r="J270" s="5" t="s">
        <v>57</v>
      </c>
      <c r="K270" s="5">
        <v>-0.33083944944802401</v>
      </c>
      <c r="L270" s="5" t="s">
        <v>115</v>
      </c>
      <c r="M270" s="5">
        <v>-1.81968569065343E-2</v>
      </c>
      <c r="N270" s="5" t="s">
        <v>57</v>
      </c>
      <c r="O270" s="5">
        <v>1.1693500298151501E-2</v>
      </c>
      <c r="P270" s="5" t="s">
        <v>101</v>
      </c>
      <c r="Q270" s="5">
        <v>-0.33124378539622101</v>
      </c>
      <c r="R270" s="5" t="s">
        <v>85</v>
      </c>
      <c r="S270" s="5">
        <v>1.39514801521978E-2</v>
      </c>
      <c r="T270" s="5" t="s">
        <v>85</v>
      </c>
      <c r="U270" s="5">
        <v>-0.18919997870868099</v>
      </c>
      <c r="V270" s="5" t="s">
        <v>115</v>
      </c>
      <c r="W270" s="5">
        <v>8.3050847457627003E-2</v>
      </c>
      <c r="X270" s="5" t="s">
        <v>96</v>
      </c>
      <c r="Y270" s="5">
        <v>0.101204562665656</v>
      </c>
      <c r="Z270" s="5" t="s">
        <v>57</v>
      </c>
      <c r="AA270" s="5">
        <v>0.155587095784264</v>
      </c>
      <c r="AB270" s="5" t="s">
        <v>82</v>
      </c>
      <c r="AC270" s="5">
        <v>-0.10960873411613301</v>
      </c>
      <c r="AD270" s="5" t="s">
        <v>85</v>
      </c>
      <c r="AE270" s="5">
        <v>-3.48622926816953E-2</v>
      </c>
      <c r="AF270" s="5" t="s">
        <v>99</v>
      </c>
      <c r="AG270" s="5">
        <v>0.138867292626039</v>
      </c>
      <c r="AH270" s="5" t="s">
        <v>114</v>
      </c>
      <c r="AI270" s="5">
        <v>-0.134825355756791</v>
      </c>
      <c r="AJ270" s="5" t="s">
        <v>99</v>
      </c>
      <c r="AK270" s="5">
        <v>0.10812688545570801</v>
      </c>
      <c r="AL270" s="5" t="s">
        <v>90</v>
      </c>
      <c r="AM270" s="5">
        <v>0.14762640829920401</v>
      </c>
      <c r="AN270" s="5" t="s">
        <v>90</v>
      </c>
      <c r="AO270" s="5">
        <v>-1.2455392476776199E-2</v>
      </c>
      <c r="AP270" s="5" t="s">
        <v>119</v>
      </c>
      <c r="AQ270" s="5">
        <v>0.52990598935497601</v>
      </c>
      <c r="AR270" s="5" t="s">
        <v>82</v>
      </c>
      <c r="AS270" s="5">
        <v>-9.5124616457892094E-2</v>
      </c>
      <c r="AT270" s="5" t="s">
        <v>108</v>
      </c>
      <c r="AU270" s="5">
        <v>0</v>
      </c>
      <c r="AV270" s="5" t="s">
        <v>119</v>
      </c>
      <c r="AW270" s="5">
        <v>-0.195221628418736</v>
      </c>
      <c r="AX270" s="5" t="s">
        <v>96</v>
      </c>
      <c r="AY270" s="5">
        <v>-7.3692274020573503E-2</v>
      </c>
      <c r="AZ270" s="5" t="s">
        <v>82</v>
      </c>
      <c r="BA270" s="5">
        <v>3.3843741659994597E-2</v>
      </c>
      <c r="BB270" s="5" t="s">
        <v>119</v>
      </c>
      <c r="BC270" s="5">
        <v>0.186204988066</v>
      </c>
      <c r="BD270" s="5" t="s">
        <v>57</v>
      </c>
      <c r="BE270" s="5">
        <v>-6.5499361712187398E-2</v>
      </c>
      <c r="BF270" s="5" t="s">
        <v>136</v>
      </c>
      <c r="BG270" s="5">
        <v>-9.8411617627360795E-2</v>
      </c>
      <c r="BH270" s="5" t="s">
        <v>99</v>
      </c>
      <c r="BI270" s="5">
        <v>-8.7151997233269995E-2</v>
      </c>
      <c r="BJ270" s="5" t="s">
        <v>82</v>
      </c>
      <c r="BK270" s="5">
        <v>4.8232499231847199E-2</v>
      </c>
      <c r="BL270" s="5" t="s">
        <v>105</v>
      </c>
      <c r="BM270" s="5">
        <v>-0.104736980421356</v>
      </c>
      <c r="BN270" s="5" t="s">
        <v>131</v>
      </c>
      <c r="BO270" s="5">
        <v>5.6235577594899701E-2</v>
      </c>
      <c r="BP270" s="5" t="s">
        <v>67</v>
      </c>
      <c r="BQ270" s="5">
        <v>1.62408786693055E-2</v>
      </c>
      <c r="BR270" s="5" t="s">
        <v>83</v>
      </c>
      <c r="BS270" s="5">
        <v>0.206067202696534</v>
      </c>
      <c r="BT270" s="5" t="s">
        <v>67</v>
      </c>
      <c r="BU270" s="5">
        <v>0.149670277908619</v>
      </c>
      <c r="BV270" s="5" t="s">
        <v>81</v>
      </c>
      <c r="BW270" s="5">
        <v>0.14156996929666699</v>
      </c>
      <c r="BX270" s="5" t="s">
        <v>57</v>
      </c>
      <c r="BY270" s="5">
        <v>-0.137260755630742</v>
      </c>
      <c r="BZ270" s="5" t="s">
        <v>115</v>
      </c>
      <c r="CA270" s="5">
        <v>-0.115711252653927</v>
      </c>
      <c r="CB270" s="5" t="s">
        <v>101</v>
      </c>
      <c r="CC270" s="5">
        <v>0.11111111111111099</v>
      </c>
      <c r="CD270" s="5" t="s">
        <v>126</v>
      </c>
      <c r="CE270" s="5">
        <v>0.27733586259832999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115</v>
      </c>
      <c r="K271" s="5">
        <v>0.55798969072164895</v>
      </c>
      <c r="L271" s="5" t="s">
        <v>57</v>
      </c>
      <c r="M271" s="5">
        <v>0.27377407789998098</v>
      </c>
      <c r="N271" s="5" t="s">
        <v>90</v>
      </c>
      <c r="O271" s="5">
        <v>-6.3169967797432502E-2</v>
      </c>
      <c r="P271" s="5" t="s">
        <v>105</v>
      </c>
      <c r="Q271" s="5">
        <v>-0.119141621172336</v>
      </c>
      <c r="R271" s="5" t="s">
        <v>57</v>
      </c>
      <c r="S271" s="5">
        <v>-1.5386691861249901E-3</v>
      </c>
      <c r="T271" s="5" t="s">
        <v>67</v>
      </c>
      <c r="U271" s="5">
        <v>-2.3422273581814201E-2</v>
      </c>
      <c r="V271" s="5" t="s">
        <v>57</v>
      </c>
      <c r="W271" s="5">
        <v>-3.02320540876896E-2</v>
      </c>
      <c r="X271" s="5" t="s">
        <v>119</v>
      </c>
      <c r="Y271" s="5">
        <v>1.7283655283774901E-2</v>
      </c>
      <c r="Z271" s="5" t="s">
        <v>92</v>
      </c>
      <c r="AA271" s="5">
        <v>0.33572877014479302</v>
      </c>
      <c r="AB271" s="5" t="s">
        <v>115</v>
      </c>
      <c r="AC271" s="5">
        <v>8.37988826815627E-3</v>
      </c>
      <c r="AD271" s="5" t="s">
        <v>81</v>
      </c>
      <c r="AE271" s="5">
        <v>-3.71396895787139E-2</v>
      </c>
      <c r="AF271" s="5" t="s">
        <v>81</v>
      </c>
      <c r="AG271" s="5">
        <v>3.2030146019783302E-2</v>
      </c>
      <c r="AH271" s="5" t="s">
        <v>90</v>
      </c>
      <c r="AI271" s="5">
        <v>-9.6226598118148692E-3</v>
      </c>
      <c r="AJ271" s="5" t="s">
        <v>82</v>
      </c>
      <c r="AK271" s="5">
        <v>9.5982470487093893E-2</v>
      </c>
      <c r="AL271" s="5" t="s">
        <v>81</v>
      </c>
      <c r="AM271" s="5">
        <v>7.6608169066303994E-2</v>
      </c>
      <c r="AN271" s="5" t="s">
        <v>119</v>
      </c>
      <c r="AO271" s="5">
        <v>0.34502715453398403</v>
      </c>
      <c r="AP271" s="5" t="s">
        <v>81</v>
      </c>
      <c r="AQ271" s="5">
        <v>0.20741548798175199</v>
      </c>
      <c r="AR271" s="5" t="s">
        <v>108</v>
      </c>
      <c r="AS271" s="5">
        <v>0.22539648540344601</v>
      </c>
      <c r="AT271" s="5" t="s">
        <v>115</v>
      </c>
      <c r="AU271" s="5">
        <v>0.50803571428571404</v>
      </c>
      <c r="AV271" s="5" t="s">
        <v>57</v>
      </c>
      <c r="AW271" s="5">
        <v>-6.5709413226098495E-2</v>
      </c>
      <c r="AX271" s="5" t="s">
        <v>120</v>
      </c>
      <c r="AY271" s="5">
        <v>0.10007251631617101</v>
      </c>
      <c r="AZ271" s="5" t="s">
        <v>115</v>
      </c>
      <c r="BA271" s="5">
        <v>-0.131443298969072</v>
      </c>
      <c r="BB271" s="5" t="s">
        <v>96</v>
      </c>
      <c r="BC271" s="5">
        <v>-4.3051533500065797E-2</v>
      </c>
      <c r="BD271" s="5" t="s">
        <v>99</v>
      </c>
      <c r="BE271" s="5">
        <v>0.107272683885234</v>
      </c>
      <c r="BF271" s="5" t="s">
        <v>85</v>
      </c>
      <c r="BG271" s="5">
        <v>-0.11801500121851</v>
      </c>
      <c r="BH271" s="5" t="s">
        <v>115</v>
      </c>
      <c r="BI271" s="5">
        <v>3.4567901234568099E-2</v>
      </c>
      <c r="BJ271" s="5" t="s">
        <v>67</v>
      </c>
      <c r="BK271" s="5">
        <v>-4.2708599132431697E-2</v>
      </c>
      <c r="BL271" s="5" t="s">
        <v>101</v>
      </c>
      <c r="BM271" s="5">
        <v>-0.17747445646184601</v>
      </c>
      <c r="BN271" s="5" t="s">
        <v>120</v>
      </c>
      <c r="BO271" s="5">
        <v>-0.138912855910267</v>
      </c>
      <c r="BP271" s="5" t="s">
        <v>110</v>
      </c>
      <c r="BQ271" s="5">
        <v>-9.1103744593671807E-2</v>
      </c>
      <c r="BR271" s="5" t="s">
        <v>110</v>
      </c>
      <c r="BS271" s="5">
        <v>-0.18124897275551899</v>
      </c>
      <c r="BT271" s="5" t="s">
        <v>57</v>
      </c>
      <c r="BU271" s="5">
        <v>0.15332512017778999</v>
      </c>
      <c r="BV271" s="5" t="s">
        <v>57</v>
      </c>
      <c r="BW271" s="5">
        <v>0.13656946812387599</v>
      </c>
      <c r="BX271" s="5" t="s">
        <v>120</v>
      </c>
      <c r="BY271" s="5">
        <v>-0.13363363363363301</v>
      </c>
      <c r="BZ271" s="5" t="s">
        <v>81</v>
      </c>
      <c r="CA271" s="5">
        <v>-9.8222405952873501E-3</v>
      </c>
      <c r="CB271" s="5" t="s">
        <v>81</v>
      </c>
      <c r="CC271" s="5">
        <v>-7.5065546667557201E-2</v>
      </c>
      <c r="CD271" s="5" t="s">
        <v>85</v>
      </c>
      <c r="CE271" s="5">
        <v>0.21510297482837501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119</v>
      </c>
      <c r="O272" s="5">
        <v>-0.1810435391619</v>
      </c>
      <c r="P272" s="5" t="s">
        <v>119</v>
      </c>
      <c r="Q272" s="5">
        <v>-0.22638730520714501</v>
      </c>
      <c r="R272" s="5" t="s">
        <v>90</v>
      </c>
      <c r="S272" s="5">
        <v>0.48595381348433803</v>
      </c>
      <c r="T272" s="5" t="s">
        <v>81</v>
      </c>
      <c r="U272" s="5">
        <v>-8.4061731064232897E-2</v>
      </c>
      <c r="V272" s="5" t="s">
        <v>90</v>
      </c>
      <c r="W272" s="5">
        <v>-0.103542477591686</v>
      </c>
      <c r="X272" s="5" t="s">
        <v>99</v>
      </c>
      <c r="Y272" s="5">
        <v>0.28206063217914501</v>
      </c>
      <c r="Z272" s="5" t="s">
        <v>115</v>
      </c>
      <c r="AA272" s="5">
        <v>-2.05198358413132E-2</v>
      </c>
      <c r="AB272" s="5" t="s">
        <v>57</v>
      </c>
      <c r="AC272" s="5">
        <v>3.6320885200553203E-2</v>
      </c>
      <c r="AD272" s="5" t="s">
        <v>99</v>
      </c>
      <c r="AE272" s="5">
        <v>6.1583391530696398E-2</v>
      </c>
      <c r="AF272" s="5" t="s">
        <v>119</v>
      </c>
      <c r="AG272" s="5">
        <v>0.19752325796315601</v>
      </c>
      <c r="AH272" s="5" t="s">
        <v>99</v>
      </c>
      <c r="AI272" s="5">
        <v>-4.2605331792959798E-2</v>
      </c>
      <c r="AJ272" s="5" t="s">
        <v>108</v>
      </c>
      <c r="AK272" s="5">
        <v>0.107404727919754</v>
      </c>
      <c r="AL272" s="5" t="s">
        <v>85</v>
      </c>
      <c r="AM272" s="5">
        <v>0.21646088256464099</v>
      </c>
      <c r="AN272" s="5" t="s">
        <v>57</v>
      </c>
      <c r="AO272" s="5">
        <v>0.13684271359324901</v>
      </c>
      <c r="AP272" s="5" t="s">
        <v>108</v>
      </c>
      <c r="AQ272" s="5">
        <v>0.553425113338601</v>
      </c>
      <c r="AR272" s="5" t="s">
        <v>96</v>
      </c>
      <c r="AS272" s="5">
        <v>-0.22093259701620299</v>
      </c>
      <c r="AT272" s="5" t="s">
        <v>82</v>
      </c>
      <c r="AU272" s="5">
        <v>-2.3197265451766699E-2</v>
      </c>
      <c r="AV272" s="5" t="s">
        <v>108</v>
      </c>
      <c r="AW272" s="5">
        <v>-0.47982549416614401</v>
      </c>
      <c r="AX272" s="5" t="s">
        <v>81</v>
      </c>
      <c r="AY272" s="5">
        <v>0.309879632730028</v>
      </c>
      <c r="AZ272" s="5" t="s">
        <v>57</v>
      </c>
      <c r="BA272" s="5">
        <v>0.19232122918588199</v>
      </c>
      <c r="BB272" s="5" t="s">
        <v>81</v>
      </c>
      <c r="BC272" s="5">
        <v>-1.68187934106694E-2</v>
      </c>
      <c r="BD272" s="5" t="s">
        <v>119</v>
      </c>
      <c r="BE272" s="5">
        <v>-0.17878805552315399</v>
      </c>
      <c r="BF272" s="5" t="s">
        <v>114</v>
      </c>
      <c r="BG272" s="5">
        <v>-0.17930759428410201</v>
      </c>
      <c r="BH272" s="5" t="s">
        <v>81</v>
      </c>
      <c r="BI272" s="5">
        <v>3.4869667982250802E-2</v>
      </c>
      <c r="BJ272" s="5" t="s">
        <v>109</v>
      </c>
      <c r="BK272" s="5">
        <v>-6.50554473884703E-2</v>
      </c>
      <c r="BL272" s="5" t="s">
        <v>115</v>
      </c>
      <c r="BM272" s="5">
        <v>5.33656761673744E-2</v>
      </c>
      <c r="BN272" s="5" t="s">
        <v>113</v>
      </c>
      <c r="BO272" s="5">
        <v>-9.4782323003774708E-3</v>
      </c>
      <c r="BP272" s="5" t="s">
        <v>96</v>
      </c>
      <c r="BQ272" s="5">
        <v>9.9998114547522804E-2</v>
      </c>
      <c r="BR272" s="5" t="s">
        <v>114</v>
      </c>
      <c r="BS272" s="5">
        <v>-0.21600636315430599</v>
      </c>
      <c r="BT272" s="5" t="s">
        <v>101</v>
      </c>
      <c r="BU272" s="5">
        <v>-4.1522491349481001E-2</v>
      </c>
      <c r="BV272" s="5" t="s">
        <v>101</v>
      </c>
      <c r="BW272" s="5">
        <v>0.989169675090252</v>
      </c>
      <c r="BX272" s="5" t="s">
        <v>101</v>
      </c>
      <c r="BY272" s="5">
        <v>-0.36116152450090699</v>
      </c>
      <c r="BZ272" s="5" t="s">
        <v>101</v>
      </c>
      <c r="CA272" s="5">
        <v>-0.10511363636363601</v>
      </c>
      <c r="CB272" s="5" t="s">
        <v>120</v>
      </c>
      <c r="CC272" s="5">
        <v>-2.2222222222222199E-2</v>
      </c>
      <c r="CD272" s="5" t="s">
        <v>145</v>
      </c>
      <c r="CE272" s="5">
        <v>0.52409159410582695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109</v>
      </c>
      <c r="Y273" s="5">
        <v>-4.2060044752366403E-2</v>
      </c>
      <c r="Z273" s="5" t="s">
        <v>101</v>
      </c>
      <c r="AA273" s="5">
        <v>0.25455301290680099</v>
      </c>
      <c r="AB273" s="5" t="s">
        <v>81</v>
      </c>
      <c r="AC273" s="5">
        <v>0.13146441128955599</v>
      </c>
      <c r="AD273" s="5" t="s">
        <v>57</v>
      </c>
      <c r="AE273" s="5">
        <v>0.12734164375517101</v>
      </c>
      <c r="AF273" s="5" t="s">
        <v>101</v>
      </c>
      <c r="AG273" s="5">
        <v>0.10936188843080701</v>
      </c>
      <c r="AH273" s="5" t="s">
        <v>81</v>
      </c>
      <c r="AI273" s="5">
        <v>-8.8662373007420803E-2</v>
      </c>
      <c r="AJ273" s="5" t="s">
        <v>81</v>
      </c>
      <c r="AK273" s="5">
        <v>0.200697432853539</v>
      </c>
      <c r="AL273" s="5" t="s">
        <v>114</v>
      </c>
      <c r="AM273" s="5">
        <v>0.29760439352334001</v>
      </c>
      <c r="AN273" s="5" t="s">
        <v>81</v>
      </c>
      <c r="AO273" s="5">
        <v>0.15752392704940299</v>
      </c>
      <c r="AP273" s="5" t="s">
        <v>101</v>
      </c>
      <c r="AQ273" s="5">
        <v>0.48733301324596801</v>
      </c>
      <c r="AR273" s="5" t="s">
        <v>99</v>
      </c>
      <c r="AS273" s="5">
        <v>-0.13060978497169501</v>
      </c>
      <c r="AT273" s="5" t="s">
        <v>99</v>
      </c>
      <c r="AU273" s="5">
        <v>0.17089203040281201</v>
      </c>
      <c r="AV273" s="5" t="s">
        <v>115</v>
      </c>
      <c r="AW273" s="5">
        <v>-2.3090586145648202E-2</v>
      </c>
      <c r="AX273" s="5" t="s">
        <v>57</v>
      </c>
      <c r="AY273" s="5">
        <v>0.23784628327624499</v>
      </c>
      <c r="AZ273" s="5" t="s">
        <v>136</v>
      </c>
      <c r="BA273" s="5">
        <v>8.6081079780116102E-2</v>
      </c>
      <c r="BB273" s="5" t="s">
        <v>82</v>
      </c>
      <c r="BC273" s="5">
        <v>-0.13191677019301601</v>
      </c>
      <c r="BD273" s="5" t="s">
        <v>145</v>
      </c>
      <c r="BE273" s="5">
        <v>-9.2786996274974998E-3</v>
      </c>
      <c r="BF273" s="5" t="s">
        <v>83</v>
      </c>
      <c r="BG273" s="5">
        <v>0.32493306646564901</v>
      </c>
      <c r="BH273" s="5" t="s">
        <v>145</v>
      </c>
      <c r="BI273" s="5">
        <v>-4.9296680675872603E-2</v>
      </c>
      <c r="BJ273" s="5" t="s">
        <v>81</v>
      </c>
      <c r="BK273" s="5">
        <v>0.20425849155799899</v>
      </c>
      <c r="BL273" s="5" t="s">
        <v>83</v>
      </c>
      <c r="BM273" s="5">
        <v>-2.4271786874903299E-2</v>
      </c>
      <c r="BN273" s="5" t="s">
        <v>101</v>
      </c>
      <c r="BO273" s="5">
        <v>-6.00428740956244E-2</v>
      </c>
      <c r="BP273" s="5" t="s">
        <v>81</v>
      </c>
      <c r="BQ273" s="5">
        <v>2.6809476672850999E-2</v>
      </c>
      <c r="BR273" s="5" t="s">
        <v>57</v>
      </c>
      <c r="BS273" s="5">
        <v>-0.106617980292377</v>
      </c>
      <c r="BT273" s="5" t="s">
        <v>114</v>
      </c>
      <c r="BU273" s="5">
        <v>-6.4133533020918898E-2</v>
      </c>
      <c r="BV273" s="5" t="s">
        <v>114</v>
      </c>
      <c r="BW273" s="5">
        <v>0.261414965284051</v>
      </c>
      <c r="BX273" s="5" t="s">
        <v>85</v>
      </c>
      <c r="BY273" s="5">
        <v>-0.15084679007483201</v>
      </c>
      <c r="BZ273" s="5" t="s">
        <v>82</v>
      </c>
      <c r="CA273" s="5">
        <v>0.25987344617271801</v>
      </c>
      <c r="CB273" s="5" t="s">
        <v>114</v>
      </c>
      <c r="CC273" s="5">
        <v>-5.0796163516156102E-2</v>
      </c>
      <c r="CD273" s="5" t="s">
        <v>142</v>
      </c>
      <c r="CE273" s="5">
        <v>-7.51562479178048E-2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115</v>
      </c>
      <c r="AY274" s="5">
        <v>-5.9393939393939402E-2</v>
      </c>
      <c r="AZ274" s="5" t="s">
        <v>145</v>
      </c>
      <c r="BA274" s="5">
        <v>0.20755610400045801</v>
      </c>
      <c r="BB274" s="5" t="s">
        <v>145</v>
      </c>
      <c r="BC274" s="5">
        <v>5.2675356773649297E-2</v>
      </c>
      <c r="BD274" s="5" t="s">
        <v>136</v>
      </c>
      <c r="BE274" s="5">
        <v>-0.14518122009284001</v>
      </c>
      <c r="BF274" s="5" t="s">
        <v>57</v>
      </c>
      <c r="BG274" s="5">
        <v>1.54257830946009E-2</v>
      </c>
      <c r="BH274" s="5" t="s">
        <v>67</v>
      </c>
      <c r="BI274" s="5">
        <v>-1.8133038249540701E-2</v>
      </c>
      <c r="BJ274" s="5" t="s">
        <v>83</v>
      </c>
      <c r="BK274" s="5">
        <v>-0.11012361895278699</v>
      </c>
      <c r="BL274" s="5" t="s">
        <v>114</v>
      </c>
      <c r="BM274" s="5">
        <v>-0.27882589618083597</v>
      </c>
      <c r="BN274" s="5" t="s">
        <v>81</v>
      </c>
      <c r="BO274" s="5">
        <v>6.9762280685067707E-2</v>
      </c>
      <c r="BP274" s="5" t="s">
        <v>83</v>
      </c>
      <c r="BQ274" s="5">
        <v>-0.26796293678434102</v>
      </c>
      <c r="BR274" s="5" t="s">
        <v>109</v>
      </c>
      <c r="BS274" s="5">
        <v>-0.27951403513698098</v>
      </c>
      <c r="BT274" s="5" t="s">
        <v>110</v>
      </c>
      <c r="BU274" s="5">
        <v>-6.5279941879916994E-2</v>
      </c>
      <c r="BV274" s="5" t="s">
        <v>109</v>
      </c>
      <c r="BW274" s="5">
        <v>0.22402539682539599</v>
      </c>
      <c r="BX274" s="5" t="s">
        <v>115</v>
      </c>
      <c r="BY274" s="5">
        <v>-5.7057057057057103E-2</v>
      </c>
      <c r="BZ274" s="5" t="s">
        <v>120</v>
      </c>
      <c r="CA274" s="5">
        <v>-6.4124783362218205E-2</v>
      </c>
      <c r="CB274" s="5" t="s">
        <v>85</v>
      </c>
      <c r="CC274" s="5">
        <v>-2.8888888888888801E-2</v>
      </c>
      <c r="CD274" s="5" t="s">
        <v>114</v>
      </c>
      <c r="CE274" s="5">
        <v>0.350370334036395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99</v>
      </c>
      <c r="BG275" s="5">
        <v>-0.169133070888767</v>
      </c>
      <c r="BH275" s="5" t="s">
        <v>83</v>
      </c>
      <c r="BI275" s="5">
        <v>-7.3953816876262901E-2</v>
      </c>
      <c r="BJ275" s="5" t="s">
        <v>114</v>
      </c>
      <c r="BK275" s="5">
        <v>-8.5471323646583205E-2</v>
      </c>
      <c r="BL275" s="5" t="s">
        <v>57</v>
      </c>
      <c r="BM275" s="5">
        <v>6.00512268971444E-2</v>
      </c>
      <c r="BN275" s="5" t="s">
        <v>114</v>
      </c>
      <c r="BO275" s="5">
        <v>-1.0784809014430999E-2</v>
      </c>
      <c r="BP275" s="5" t="s">
        <v>57</v>
      </c>
      <c r="BQ275" s="5">
        <v>8.7953428224343197E-3</v>
      </c>
      <c r="BR275" s="5" t="s">
        <v>146</v>
      </c>
      <c r="BS275" s="5">
        <v>-0.16818568601921199</v>
      </c>
      <c r="BT275" s="5" t="s">
        <v>109</v>
      </c>
      <c r="BU275" s="5">
        <v>2.3046144252753999E-2</v>
      </c>
      <c r="BV275" s="5" t="s">
        <v>136</v>
      </c>
      <c r="BW275" s="5">
        <v>0.19133765637552999</v>
      </c>
      <c r="BX275" s="5" t="s">
        <v>127</v>
      </c>
      <c r="BY275" s="5">
        <v>-0.11140138714489101</v>
      </c>
      <c r="BZ275" s="5" t="s">
        <v>85</v>
      </c>
      <c r="CA275" s="5">
        <v>-0.16512059369202201</v>
      </c>
      <c r="CB275" s="5" t="s">
        <v>146</v>
      </c>
      <c r="CC275" s="5">
        <v>0.16431607055549199</v>
      </c>
      <c r="CD275" s="5" t="s">
        <v>81</v>
      </c>
      <c r="CE275" s="5">
        <v>0.32785180370490702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109</v>
      </c>
      <c r="BQ276" s="5">
        <v>-0.20505513474902901</v>
      </c>
      <c r="BR276" s="5" t="s">
        <v>145</v>
      </c>
      <c r="BS276" s="5">
        <v>-0.27449164817836702</v>
      </c>
      <c r="BT276" s="5" t="s">
        <v>136</v>
      </c>
      <c r="BU276" s="5">
        <v>-3.3740885524966097E-2</v>
      </c>
      <c r="BV276" s="5" t="s">
        <v>127</v>
      </c>
      <c r="BW276" s="5">
        <v>0.44934776236075802</v>
      </c>
      <c r="BX276" s="5" t="s">
        <v>136</v>
      </c>
      <c r="BY276" s="5">
        <v>-4.3352079093459901E-2</v>
      </c>
      <c r="BZ276" s="5" t="s">
        <v>127</v>
      </c>
      <c r="CA276" s="5">
        <v>8.5155820261375997E-2</v>
      </c>
      <c r="CB276" s="5" t="s">
        <v>127</v>
      </c>
      <c r="CC276" s="5">
        <v>-0.18256264147315601</v>
      </c>
      <c r="CD276" s="5" t="s">
        <v>136</v>
      </c>
      <c r="CE276" s="5">
        <v>0.153366986621574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145</v>
      </c>
      <c r="CC277" s="5">
        <v>-0.10652304009575</v>
      </c>
      <c r="CD277" s="5" t="s">
        <v>101</v>
      </c>
      <c r="CE277" s="5">
        <v>4.8571428571428397E-2</v>
      </c>
    </row>
    <row r="278" spans="1:83" x14ac:dyDescent="0.15">
      <c r="A278">
        <v>0</v>
      </c>
      <c r="B278" t="s">
        <v>50</v>
      </c>
      <c r="C278" t="s">
        <v>31</v>
      </c>
      <c r="D278" s="5" t="s">
        <v>57</v>
      </c>
      <c r="E278" s="5">
        <v>0</v>
      </c>
      <c r="F278" s="5" t="s">
        <v>81</v>
      </c>
      <c r="G278" s="5">
        <v>5.6610357199748003E-2</v>
      </c>
      <c r="H278" s="5" t="s">
        <v>101</v>
      </c>
      <c r="I278" s="5">
        <v>0.21622125312162199</v>
      </c>
      <c r="J278" s="5" t="s">
        <v>90</v>
      </c>
      <c r="K278" s="5">
        <v>-6.7925184630204305E-2</v>
      </c>
      <c r="L278" s="5" t="s">
        <v>85</v>
      </c>
      <c r="M278" s="5">
        <v>0.118224534317838</v>
      </c>
      <c r="N278" s="5" t="s">
        <v>96</v>
      </c>
      <c r="O278" s="5">
        <v>0.263996138996139</v>
      </c>
      <c r="P278" s="5" t="s">
        <v>90</v>
      </c>
      <c r="Q278" s="5">
        <v>-0.29042080645414398</v>
      </c>
      <c r="R278" s="5" t="s">
        <v>115</v>
      </c>
      <c r="S278" s="5">
        <v>5.11627906976743E-2</v>
      </c>
      <c r="T278" s="5" t="s">
        <v>57</v>
      </c>
      <c r="U278" s="5">
        <v>-3.3287823077754901E-2</v>
      </c>
      <c r="V278" s="5" t="s">
        <v>105</v>
      </c>
      <c r="W278" s="5">
        <v>-0.18482935701294501</v>
      </c>
      <c r="X278" s="5" t="s">
        <v>81</v>
      </c>
      <c r="Y278" s="5">
        <v>-2.5092366952283601E-2</v>
      </c>
      <c r="Z278" s="5" t="s">
        <v>81</v>
      </c>
      <c r="AA278" s="5">
        <v>-0.151510264639003</v>
      </c>
      <c r="AB278" s="5" t="s">
        <v>85</v>
      </c>
      <c r="AC278" s="5">
        <v>-3.2366016903610198E-2</v>
      </c>
      <c r="AD278" s="5" t="s">
        <v>114</v>
      </c>
      <c r="AE278" s="5">
        <v>-2.0760140530182099E-2</v>
      </c>
      <c r="AF278" s="5" t="s">
        <v>113</v>
      </c>
      <c r="AG278" s="5">
        <v>0.22393060281016999</v>
      </c>
      <c r="AH278" s="5" t="s">
        <v>57</v>
      </c>
      <c r="AI278" s="5">
        <v>-0.16710604724334299</v>
      </c>
      <c r="AJ278" s="5" t="s">
        <v>115</v>
      </c>
      <c r="AK278" s="5">
        <v>0.12969924812030001</v>
      </c>
      <c r="AL278" s="5" t="s">
        <v>101</v>
      </c>
      <c r="AM278" s="5">
        <v>0.38420662169389702</v>
      </c>
      <c r="AN278" s="5" t="s">
        <v>114</v>
      </c>
      <c r="AO278" s="5">
        <v>7.9958406304728502E-2</v>
      </c>
      <c r="AP278" s="5" t="s">
        <v>99</v>
      </c>
      <c r="AQ278" s="5">
        <v>0.320214262371947</v>
      </c>
      <c r="AR278" s="5" t="s">
        <v>136</v>
      </c>
      <c r="AS278" s="5">
        <v>-2.10081664489573E-2</v>
      </c>
      <c r="AT278" s="5" t="s">
        <v>110</v>
      </c>
      <c r="AU278" s="5">
        <v>-7.56013295992881E-2</v>
      </c>
      <c r="AV278" s="5" t="s">
        <v>114</v>
      </c>
      <c r="AW278" s="5">
        <v>-0.53895210934832105</v>
      </c>
      <c r="AX278" s="5" t="s">
        <v>114</v>
      </c>
      <c r="AY278" s="5">
        <v>0.22684415974376901</v>
      </c>
      <c r="AZ278" s="5" t="s">
        <v>83</v>
      </c>
      <c r="BA278" s="5">
        <v>0.22060671647001301</v>
      </c>
      <c r="BB278" s="5" t="s">
        <v>57</v>
      </c>
      <c r="BC278" s="5">
        <v>-3.1208489197648601E-2</v>
      </c>
      <c r="BD278" s="5" t="s">
        <v>83</v>
      </c>
      <c r="BE278" s="5">
        <v>3.3152954762128498E-2</v>
      </c>
      <c r="BF278" s="5" t="s">
        <v>115</v>
      </c>
      <c r="BG278" s="5">
        <v>0.22727272727272699</v>
      </c>
      <c r="BH278" s="5" t="s">
        <v>109</v>
      </c>
      <c r="BI278" s="5">
        <v>0.13563789305026999</v>
      </c>
      <c r="BJ278" s="5" t="s">
        <v>57</v>
      </c>
      <c r="BK278" s="5">
        <v>0.24162175207143399</v>
      </c>
      <c r="BL278" s="5" t="s">
        <v>109</v>
      </c>
      <c r="BM278" s="5">
        <v>-0.14581918602019001</v>
      </c>
      <c r="BN278" s="5" t="s">
        <v>109</v>
      </c>
      <c r="BO278" s="5">
        <v>0.187177584622994</v>
      </c>
      <c r="BP278" s="5" t="s">
        <v>145</v>
      </c>
      <c r="BQ278" s="5">
        <v>0.18510229137015</v>
      </c>
      <c r="BR278" s="5" t="s">
        <v>127</v>
      </c>
      <c r="BS278" s="5">
        <v>-0.166012480400719</v>
      </c>
      <c r="BT278" s="5" t="s">
        <v>127</v>
      </c>
      <c r="BU278" s="5">
        <v>3.3046067656744997E-2</v>
      </c>
      <c r="BV278" s="5" t="s">
        <v>145</v>
      </c>
      <c r="BW278" s="5">
        <v>0.26267649793500097</v>
      </c>
      <c r="BX278" s="5" t="s">
        <v>109</v>
      </c>
      <c r="BY278" s="5">
        <v>-3.5915843638476302E-2</v>
      </c>
      <c r="BZ278" s="5" t="s">
        <v>109</v>
      </c>
      <c r="CA278" s="5">
        <v>-9.7223716776067795E-2</v>
      </c>
      <c r="CB278" s="5" t="s">
        <v>109</v>
      </c>
      <c r="CC278" s="5">
        <v>5.9169199594731402E-2</v>
      </c>
      <c r="CD278" s="5" t="s">
        <v>109</v>
      </c>
      <c r="CE278" s="5">
        <v>1.5642759878009099E-2</v>
      </c>
    </row>
    <row r="279" spans="1:83" x14ac:dyDescent="0.15">
      <c r="A279">
        <v>1</v>
      </c>
      <c r="B279" t="s">
        <v>50</v>
      </c>
      <c r="C279" t="s">
        <v>31</v>
      </c>
      <c r="D279" s="5" t="s">
        <v>81</v>
      </c>
      <c r="E279" s="5">
        <v>-3.8347630718954299E-2</v>
      </c>
      <c r="F279" s="5" t="s">
        <v>90</v>
      </c>
      <c r="G279" s="5">
        <v>-5.59363609270768E-3</v>
      </c>
      <c r="H279" s="5" t="s">
        <v>85</v>
      </c>
      <c r="I279" s="5">
        <v>0.185818173971213</v>
      </c>
      <c r="J279" s="5" t="s">
        <v>81</v>
      </c>
      <c r="K279" s="5">
        <v>-2.2573448784360999E-2</v>
      </c>
      <c r="L279" s="5" t="s">
        <v>90</v>
      </c>
      <c r="M279" s="5">
        <v>-2.3827637188338899E-2</v>
      </c>
      <c r="N279" s="5" t="s">
        <v>81</v>
      </c>
      <c r="O279" s="5">
        <v>-0.195111866241655</v>
      </c>
      <c r="P279" s="5" t="s">
        <v>120</v>
      </c>
      <c r="Q279" s="5">
        <v>-8.6457182341463698E-2</v>
      </c>
      <c r="R279" s="5" t="s">
        <v>101</v>
      </c>
      <c r="S279" s="5">
        <v>0.19063934320253401</v>
      </c>
      <c r="T279" s="5" t="s">
        <v>96</v>
      </c>
      <c r="U279" s="5">
        <v>0.18599983944769999</v>
      </c>
      <c r="V279" s="5" t="s">
        <v>109</v>
      </c>
      <c r="W279" s="5">
        <v>0.29358863228283</v>
      </c>
      <c r="X279" s="5" t="s">
        <v>101</v>
      </c>
      <c r="Y279" s="5">
        <v>0.15470421504983001</v>
      </c>
      <c r="Z279" s="5" t="s">
        <v>102</v>
      </c>
      <c r="AA279" s="5">
        <v>-2.5795225925724401E-2</v>
      </c>
      <c r="AB279" s="5" t="s">
        <v>102</v>
      </c>
      <c r="AC279" s="5">
        <v>-1.9936818369556599E-2</v>
      </c>
      <c r="AD279" s="5" t="s">
        <v>102</v>
      </c>
      <c r="AE279" s="5">
        <v>9.5857489435857701E-2</v>
      </c>
      <c r="AF279" s="5" t="s">
        <v>85</v>
      </c>
      <c r="AG279" s="5">
        <v>6.9078259050010499E-2</v>
      </c>
      <c r="AH279" s="5" t="s">
        <v>85</v>
      </c>
      <c r="AI279" s="5">
        <v>-0.11024392630832</v>
      </c>
      <c r="AJ279" s="5" t="s">
        <v>57</v>
      </c>
      <c r="AK279" s="5">
        <v>5.393447502175E-2</v>
      </c>
      <c r="AL279" s="5" t="s">
        <v>115</v>
      </c>
      <c r="AM279" s="5">
        <v>0.108153078202995</v>
      </c>
      <c r="AN279" s="5" t="s">
        <v>85</v>
      </c>
      <c r="AO279" s="5">
        <v>2.0823376800709999E-2</v>
      </c>
      <c r="AP279" s="5" t="s">
        <v>114</v>
      </c>
      <c r="AQ279" s="5">
        <v>0.69264683525059501</v>
      </c>
      <c r="AR279" s="5" t="s">
        <v>115</v>
      </c>
      <c r="AS279" s="5">
        <v>-0.33134328358208898</v>
      </c>
      <c r="AT279" s="5" t="s">
        <v>57</v>
      </c>
      <c r="AU279" s="5">
        <v>-3.0818516956645801E-2</v>
      </c>
      <c r="AV279" s="5" t="s">
        <v>99</v>
      </c>
      <c r="AW279" s="5">
        <v>0.49969869009483298</v>
      </c>
      <c r="AX279" s="5" t="s">
        <v>99</v>
      </c>
      <c r="AY279" s="5">
        <v>0</v>
      </c>
      <c r="AZ279" s="5" t="s">
        <v>120</v>
      </c>
      <c r="BA279" s="5">
        <v>-0.29334212261041498</v>
      </c>
      <c r="BB279" s="5" t="s">
        <v>83</v>
      </c>
      <c r="BC279" s="5">
        <v>6.4949736168508895E-2</v>
      </c>
      <c r="BD279" s="5" t="s">
        <v>82</v>
      </c>
      <c r="BE279" s="5">
        <v>-8.76503896811925E-2</v>
      </c>
      <c r="BF279" s="5" t="s">
        <v>127</v>
      </c>
      <c r="BG279" s="5">
        <v>0.14440109328381501</v>
      </c>
      <c r="BH279" s="5" t="s">
        <v>136</v>
      </c>
      <c r="BI279" s="5">
        <v>-0.18040397912629999</v>
      </c>
      <c r="BJ279" s="5" t="s">
        <v>115</v>
      </c>
      <c r="BK279" s="5">
        <v>-1.6109785202864099E-2</v>
      </c>
      <c r="BL279" s="5" t="s">
        <v>127</v>
      </c>
      <c r="BM279" s="5">
        <v>1.5175388337153E-2</v>
      </c>
      <c r="BN279" s="5" t="s">
        <v>85</v>
      </c>
      <c r="BO279" s="5">
        <v>-0.13299827195950001</v>
      </c>
      <c r="BP279" s="5" t="s">
        <v>136</v>
      </c>
      <c r="BQ279" s="5">
        <v>-0.119655546188124</v>
      </c>
      <c r="BR279" s="5" t="s">
        <v>136</v>
      </c>
      <c r="BS279" s="5">
        <v>-0.17757712565838901</v>
      </c>
      <c r="BT279" s="5" t="s">
        <v>85</v>
      </c>
      <c r="BU279" s="5">
        <v>-4.7049913178409203E-2</v>
      </c>
      <c r="BV279" s="5" t="s">
        <v>120</v>
      </c>
      <c r="BW279" s="5">
        <v>0.237918215613383</v>
      </c>
      <c r="BX279" s="5" t="s">
        <v>82</v>
      </c>
      <c r="BY279" s="5">
        <v>0.20783236475573799</v>
      </c>
      <c r="BZ279" s="5" t="s">
        <v>114</v>
      </c>
      <c r="CA279" s="5">
        <v>-9.4156597288121202E-2</v>
      </c>
      <c r="CB279" s="5" t="s">
        <v>110</v>
      </c>
      <c r="CC279" s="5">
        <v>1.2579491004716099E-3</v>
      </c>
      <c r="CD279" s="5" t="s">
        <v>120</v>
      </c>
      <c r="CE279" s="5">
        <v>-0.170454545454545</v>
      </c>
    </row>
    <row r="280" spans="1:83" x14ac:dyDescent="0.15">
      <c r="A280">
        <v>2</v>
      </c>
      <c r="B280" t="s">
        <v>50</v>
      </c>
      <c r="C280" t="s">
        <v>31</v>
      </c>
      <c r="D280" s="5" t="s">
        <v>87</v>
      </c>
      <c r="E280" s="5">
        <v>-5.6149393185395899E-2</v>
      </c>
      <c r="F280" s="5" t="s">
        <v>57</v>
      </c>
      <c r="G280" s="5">
        <v>0</v>
      </c>
      <c r="H280" s="5" t="s">
        <v>90</v>
      </c>
      <c r="I280" s="5">
        <v>-0.138437420752933</v>
      </c>
      <c r="J280" s="5" t="s">
        <v>121</v>
      </c>
      <c r="K280" s="5">
        <v>-0.21686573261877801</v>
      </c>
      <c r="L280" s="5" t="s">
        <v>119</v>
      </c>
      <c r="M280" s="5">
        <v>-6.4669917752383593E-2</v>
      </c>
      <c r="N280" s="5" t="s">
        <v>85</v>
      </c>
      <c r="O280" s="5">
        <v>5.4325804757259601E-2</v>
      </c>
      <c r="P280" s="5" t="s">
        <v>67</v>
      </c>
      <c r="Q280" s="5">
        <v>-0.175102185889461</v>
      </c>
      <c r="R280" s="5" t="s">
        <v>81</v>
      </c>
      <c r="S280" s="5">
        <v>2.6136195567199899E-2</v>
      </c>
      <c r="T280" s="5" t="s">
        <v>109</v>
      </c>
      <c r="U280" s="5">
        <v>-0.251532178647975</v>
      </c>
      <c r="V280" s="5" t="s">
        <v>81</v>
      </c>
      <c r="W280" s="5">
        <v>-0.28506395701728698</v>
      </c>
      <c r="X280" s="5" t="s">
        <v>113</v>
      </c>
      <c r="Y280" s="5">
        <v>3.2193217573709403E-2</v>
      </c>
      <c r="Z280" s="5" t="s">
        <v>99</v>
      </c>
      <c r="AA280" s="5">
        <v>-0.32431349226870698</v>
      </c>
      <c r="AB280" s="5" t="s">
        <v>113</v>
      </c>
      <c r="AC280" s="5">
        <v>-8.9018067556952005E-2</v>
      </c>
      <c r="AD280" s="5" t="s">
        <v>113</v>
      </c>
      <c r="AE280" s="5">
        <v>0.32805601545253799</v>
      </c>
      <c r="AF280" s="5" t="s">
        <v>114</v>
      </c>
      <c r="AG280" s="5">
        <v>0.146000118602858</v>
      </c>
      <c r="AH280" s="5" t="s">
        <v>115</v>
      </c>
      <c r="AI280" s="5">
        <v>4.3137254901960798E-2</v>
      </c>
      <c r="AJ280" s="5" t="s">
        <v>90</v>
      </c>
      <c r="AK280" s="5">
        <v>0.229269917138435</v>
      </c>
      <c r="AL280" s="5" t="s">
        <v>57</v>
      </c>
      <c r="AM280" s="5">
        <v>-0.24822005593721899</v>
      </c>
      <c r="AN280" s="5" t="s">
        <v>115</v>
      </c>
      <c r="AO280" s="5">
        <v>-8.4834834834834894E-2</v>
      </c>
      <c r="AP280" s="5" t="s">
        <v>115</v>
      </c>
      <c r="AQ280" s="5">
        <v>0.37407711238720198</v>
      </c>
      <c r="AR280" s="5" t="s">
        <v>57</v>
      </c>
      <c r="AS280" s="5">
        <v>-0.207407207741448</v>
      </c>
      <c r="AT280" s="5" t="s">
        <v>114</v>
      </c>
      <c r="AU280" s="5">
        <v>0.49501207312866502</v>
      </c>
      <c r="AV280" s="5" t="s">
        <v>136</v>
      </c>
      <c r="AW280" s="5">
        <v>-0.115308723564954</v>
      </c>
      <c r="AX280" s="5" t="s">
        <v>83</v>
      </c>
      <c r="AY280" s="5">
        <v>0.176592598677455</v>
      </c>
      <c r="AZ280" s="5" t="s">
        <v>85</v>
      </c>
      <c r="BA280" s="5">
        <v>6.9659066759768004E-2</v>
      </c>
      <c r="BB280" s="5" t="s">
        <v>85</v>
      </c>
      <c r="BC280" s="5">
        <v>0.74928690025118105</v>
      </c>
      <c r="BD280" s="5" t="s">
        <v>96</v>
      </c>
      <c r="BE280" s="5">
        <v>-0.10970692664139101</v>
      </c>
      <c r="BF280" s="5" t="s">
        <v>110</v>
      </c>
      <c r="BG280" s="5">
        <v>-0.194244820768503</v>
      </c>
      <c r="BH280" s="5" t="s">
        <v>110</v>
      </c>
      <c r="BI280" s="5">
        <v>0.15817183824353001</v>
      </c>
      <c r="BJ280" s="5" t="s">
        <v>136</v>
      </c>
      <c r="BK280" s="5">
        <v>-3.6253776435045599E-3</v>
      </c>
      <c r="BL280" s="5" t="s">
        <v>136</v>
      </c>
      <c r="BM280" s="5">
        <v>-0.15805033353547601</v>
      </c>
      <c r="BN280" s="5" t="s">
        <v>83</v>
      </c>
      <c r="BO280" s="5">
        <v>-5.0690513371071499E-2</v>
      </c>
      <c r="BP280" s="5" t="s">
        <v>127</v>
      </c>
      <c r="BQ280" s="5">
        <v>-0.54573093488725599</v>
      </c>
      <c r="BR280" s="5" t="s">
        <v>96</v>
      </c>
      <c r="BS280" s="5">
        <v>2.3551055855197001E-2</v>
      </c>
      <c r="BT280" s="5" t="s">
        <v>96</v>
      </c>
      <c r="BU280" s="5">
        <v>-8.50702778739129E-2</v>
      </c>
      <c r="BV280" s="5" t="s">
        <v>150</v>
      </c>
      <c r="BW280" s="5">
        <v>9.5083079009833801E-2</v>
      </c>
      <c r="BX280" s="5" t="s">
        <v>110</v>
      </c>
      <c r="BY280" s="5">
        <v>-5.2824688022184901E-2</v>
      </c>
      <c r="BZ280" s="5" t="s">
        <v>146</v>
      </c>
      <c r="CA280" s="5">
        <v>5.3415607697869502E-2</v>
      </c>
      <c r="CB280" s="5" t="s">
        <v>150</v>
      </c>
      <c r="CC280" s="5">
        <v>-1.95789656068612E-2</v>
      </c>
      <c r="CD280" s="5" t="s">
        <v>127</v>
      </c>
      <c r="CE280" s="5">
        <v>7.2007441303511194E-2</v>
      </c>
    </row>
    <row r="281" spans="1:83" x14ac:dyDescent="0.15">
      <c r="A281">
        <v>3</v>
      </c>
      <c r="B281" t="s">
        <v>50</v>
      </c>
      <c r="C281" t="s">
        <v>31</v>
      </c>
      <c r="D281" s="5" t="s">
        <v>67</v>
      </c>
      <c r="E281" s="5">
        <v>3.9955385251947403E-2</v>
      </c>
      <c r="F281" s="5" t="s">
        <v>67</v>
      </c>
      <c r="G281" s="5">
        <v>0.220696097425961</v>
      </c>
      <c r="H281" s="5" t="s">
        <v>81</v>
      </c>
      <c r="I281" s="5">
        <v>-5.06769853690755E-2</v>
      </c>
      <c r="J281" s="5" t="s">
        <v>105</v>
      </c>
      <c r="K281" s="5">
        <v>1.55312679760046E-2</v>
      </c>
      <c r="L281" s="5" t="s">
        <v>81</v>
      </c>
      <c r="M281" s="5">
        <v>2.9137330754352E-2</v>
      </c>
      <c r="N281" s="5" t="s">
        <v>109</v>
      </c>
      <c r="O281" s="5">
        <v>-3.2074785852008597E-2</v>
      </c>
      <c r="P281" s="5" t="s">
        <v>109</v>
      </c>
      <c r="Q281" s="5">
        <v>-0.22027284082652299</v>
      </c>
      <c r="R281" s="5" t="s">
        <v>113</v>
      </c>
      <c r="S281" s="5">
        <v>7.9928545254672693E-3</v>
      </c>
      <c r="T281" s="5" t="s">
        <v>119</v>
      </c>
      <c r="U281" s="5">
        <v>-0.10313192027839201</v>
      </c>
      <c r="V281" s="5" t="s">
        <v>96</v>
      </c>
      <c r="W281" s="5">
        <v>-4.6613419972022903E-2</v>
      </c>
      <c r="X281" s="5" t="s">
        <v>102</v>
      </c>
      <c r="Y281" s="5">
        <v>0.10257793764988</v>
      </c>
      <c r="Z281" s="5" t="s">
        <v>113</v>
      </c>
      <c r="AA281" s="5">
        <v>-0.101724575912388</v>
      </c>
      <c r="AB281" s="5" t="s">
        <v>96</v>
      </c>
      <c r="AC281" s="5">
        <v>0.145432541027254</v>
      </c>
      <c r="AD281" s="5" t="s">
        <v>96</v>
      </c>
      <c r="AE281" s="5">
        <v>0.26562473585447899</v>
      </c>
      <c r="AF281" s="5" t="s">
        <v>102</v>
      </c>
      <c r="AG281" s="5">
        <v>9.1567667570910505E-2</v>
      </c>
      <c r="AH281" s="5" t="s">
        <v>113</v>
      </c>
      <c r="AI281" s="5">
        <v>0.70726790450928301</v>
      </c>
      <c r="AJ281" s="5" t="s">
        <v>85</v>
      </c>
      <c r="AK281" s="5">
        <v>-6.7368768388923403E-3</v>
      </c>
      <c r="AL281" s="5" t="s">
        <v>83</v>
      </c>
      <c r="AM281" s="5">
        <v>-5.1874034003091297E-2</v>
      </c>
      <c r="AN281" s="5" t="s">
        <v>83</v>
      </c>
      <c r="AO281" s="5">
        <v>-3.4681609780947399E-2</v>
      </c>
      <c r="AP281" s="5" t="s">
        <v>57</v>
      </c>
      <c r="AQ281" s="5">
        <v>0.178703962585466</v>
      </c>
      <c r="AR281" s="5" t="s">
        <v>85</v>
      </c>
      <c r="AS281" s="5">
        <v>5.2964723904215402E-2</v>
      </c>
      <c r="AT281" s="5" t="s">
        <v>85</v>
      </c>
      <c r="AU281" s="5">
        <v>-7.6130218769729099E-2</v>
      </c>
      <c r="AV281" s="5" t="s">
        <v>83</v>
      </c>
      <c r="AW281" s="5">
        <v>-0.12323094097734801</v>
      </c>
      <c r="AX281" s="5" t="s">
        <v>113</v>
      </c>
      <c r="AY281" s="5">
        <v>0.29992625181191601</v>
      </c>
      <c r="AZ281" s="5" t="s">
        <v>110</v>
      </c>
      <c r="BA281" s="5">
        <v>0.59004891297514095</v>
      </c>
      <c r="BB281" s="5" t="s">
        <v>110</v>
      </c>
      <c r="BC281" s="5">
        <v>1.30001976987861</v>
      </c>
      <c r="BD281" s="5" t="s">
        <v>85</v>
      </c>
      <c r="BE281" s="5">
        <v>-0.101211191965408</v>
      </c>
      <c r="BF281" s="5" t="s">
        <v>113</v>
      </c>
      <c r="BG281" s="5">
        <v>-2.8470809580857601E-2</v>
      </c>
      <c r="BH281" s="5" t="s">
        <v>57</v>
      </c>
      <c r="BI281" s="5">
        <v>3.2315034213964602E-2</v>
      </c>
      <c r="BJ281" s="5" t="s">
        <v>127</v>
      </c>
      <c r="BK281" s="5">
        <v>0.17350864741698099</v>
      </c>
      <c r="BL281" s="5" t="s">
        <v>110</v>
      </c>
      <c r="BM281" s="5">
        <v>-0.21393069758810701</v>
      </c>
      <c r="BN281" s="5" t="s">
        <v>57</v>
      </c>
      <c r="BO281" s="5">
        <v>-6.4195548891297499E-2</v>
      </c>
      <c r="BP281" s="5" t="s">
        <v>85</v>
      </c>
      <c r="BQ281" s="5">
        <v>-5.2425467407781701E-2</v>
      </c>
      <c r="BR281" s="5" t="s">
        <v>113</v>
      </c>
      <c r="BS281" s="5">
        <v>-0.30939461983244998</v>
      </c>
      <c r="BT281" s="5" t="s">
        <v>150</v>
      </c>
      <c r="BU281" s="5">
        <v>-1.13399210479998E-2</v>
      </c>
      <c r="BV281" s="5" t="s">
        <v>146</v>
      </c>
      <c r="BW281" s="5">
        <v>0.230984545836837</v>
      </c>
      <c r="BX281" s="5" t="s">
        <v>145</v>
      </c>
      <c r="BY281" s="5">
        <v>0.21929959756828499</v>
      </c>
      <c r="BZ281" s="5" t="s">
        <v>145</v>
      </c>
      <c r="CA281" s="5">
        <v>0.126501032288872</v>
      </c>
      <c r="CB281" s="5" t="s">
        <v>113</v>
      </c>
      <c r="CC281" s="5">
        <v>7.9154916112996299E-2</v>
      </c>
      <c r="CD281" s="5" t="s">
        <v>113</v>
      </c>
      <c r="CE281" s="5">
        <v>-3.7875320508088103E-2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67</v>
      </c>
      <c r="I282" s="5">
        <v>-0.10976957741688601</v>
      </c>
      <c r="J282" s="5" t="s">
        <v>67</v>
      </c>
      <c r="K282" s="5">
        <v>3.3540273798153303E-2</v>
      </c>
      <c r="L282" s="5" t="s">
        <v>105</v>
      </c>
      <c r="M282" s="5">
        <v>2.8774882667098101E-2</v>
      </c>
      <c r="N282" s="5"/>
      <c r="O282" s="5"/>
      <c r="P282" s="5" t="s">
        <v>113</v>
      </c>
      <c r="Q282" s="5">
        <v>-0.26586747818484402</v>
      </c>
      <c r="R282" s="5" t="s">
        <v>119</v>
      </c>
      <c r="S282" s="5">
        <v>0.164773076214456</v>
      </c>
      <c r="T282" s="5" t="s">
        <v>90</v>
      </c>
      <c r="U282" s="5">
        <v>-0.16629203447608501</v>
      </c>
      <c r="V282" s="5" t="s">
        <v>113</v>
      </c>
      <c r="W282" s="5">
        <v>-5.0905571685330997E-2</v>
      </c>
      <c r="X282" s="5" t="s">
        <v>110</v>
      </c>
      <c r="Y282" s="5">
        <v>-4.43041121774152E-2</v>
      </c>
      <c r="Z282" s="5" t="s">
        <v>110</v>
      </c>
      <c r="AA282" s="5">
        <v>-0.14776274713839699</v>
      </c>
      <c r="AB282" s="5" t="s">
        <v>110</v>
      </c>
      <c r="AC282" s="5">
        <v>7.3341473341473395E-2</v>
      </c>
      <c r="AD282" s="5" t="s">
        <v>110</v>
      </c>
      <c r="AE282" s="5">
        <v>0.19971939936295999</v>
      </c>
      <c r="AF282" s="5" t="s">
        <v>96</v>
      </c>
      <c r="AG282" s="5">
        <v>0.11745809123088199</v>
      </c>
      <c r="AH282" s="5" t="s">
        <v>110</v>
      </c>
      <c r="AI282" s="5">
        <v>-0.10215775808040101</v>
      </c>
      <c r="AJ282" s="5" t="s">
        <v>113</v>
      </c>
      <c r="AK282" s="5">
        <v>0.27864369701941399</v>
      </c>
      <c r="AL282" s="5" t="s">
        <v>113</v>
      </c>
      <c r="AM282" s="5">
        <v>0.10420717007543299</v>
      </c>
      <c r="AN282" s="5" t="s">
        <v>113</v>
      </c>
      <c r="AO282" s="5">
        <v>-4.9308049862666403E-2</v>
      </c>
      <c r="AP282" s="5" t="s">
        <v>83</v>
      </c>
      <c r="AQ282" s="5">
        <v>0.33903278238659101</v>
      </c>
      <c r="AR282" s="5" t="s">
        <v>83</v>
      </c>
      <c r="AS282" s="5">
        <v>4.6331620266733799E-2</v>
      </c>
      <c r="AT282" s="5" t="s">
        <v>136</v>
      </c>
      <c r="AU282" s="5">
        <v>1.6745779957859599E-2</v>
      </c>
      <c r="AV282" s="5" t="s">
        <v>85</v>
      </c>
      <c r="AW282" s="5">
        <v>-0.123627720418925</v>
      </c>
      <c r="AX282" s="5" t="s">
        <v>110</v>
      </c>
      <c r="AY282" s="5">
        <v>0.13294015413764099</v>
      </c>
      <c r="AZ282" s="5" t="s">
        <v>113</v>
      </c>
      <c r="BA282" s="5">
        <v>-5.7932455608375497E-2</v>
      </c>
      <c r="BB282" s="5" t="s">
        <v>120</v>
      </c>
      <c r="BC282" s="5">
        <v>0.125</v>
      </c>
      <c r="BD282" s="5" t="s">
        <v>113</v>
      </c>
      <c r="BE282" s="5">
        <v>-0.10850118271091599</v>
      </c>
      <c r="BF282" s="5" t="s">
        <v>120</v>
      </c>
      <c r="BG282" s="5">
        <v>-0.10799001248439399</v>
      </c>
      <c r="BH282" s="5" t="s">
        <v>127</v>
      </c>
      <c r="BI282" s="5">
        <v>-2.3846855059252599E-2</v>
      </c>
      <c r="BJ282" s="5" t="s">
        <v>145</v>
      </c>
      <c r="BK282" s="5">
        <v>0.16892211922322201</v>
      </c>
      <c r="BL282" s="5" t="s">
        <v>145</v>
      </c>
      <c r="BM282" s="5">
        <v>-0.12808119398377199</v>
      </c>
      <c r="BN282" s="5" t="s">
        <v>127</v>
      </c>
      <c r="BO282" s="5">
        <v>0.63979274286475696</v>
      </c>
      <c r="BP282" s="5" t="s">
        <v>113</v>
      </c>
      <c r="BQ282" s="5">
        <v>-1.6152652264250101E-2</v>
      </c>
      <c r="BR282" s="5" t="s">
        <v>85</v>
      </c>
      <c r="BS282" s="5">
        <v>-0.19812173191722501</v>
      </c>
      <c r="BT282" s="5" t="s">
        <v>146</v>
      </c>
      <c r="BU282" s="5">
        <v>-6.21179254584893E-2</v>
      </c>
      <c r="BV282" s="5" t="s">
        <v>110</v>
      </c>
      <c r="BW282" s="5">
        <v>0.43825039373299701</v>
      </c>
      <c r="BX282" s="5" t="s">
        <v>113</v>
      </c>
      <c r="BY282" s="5">
        <v>4.7539878678948398E-2</v>
      </c>
      <c r="BZ282" s="5" t="s">
        <v>113</v>
      </c>
      <c r="CA282" s="5">
        <v>0.34609445373825698</v>
      </c>
      <c r="CB282" s="5" t="s">
        <v>96</v>
      </c>
      <c r="CC282" s="5">
        <v>4.9346972093260402E-2</v>
      </c>
      <c r="CD282" s="5" t="s">
        <v>110</v>
      </c>
      <c r="CE282" s="5">
        <v>0.27718396646316401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119</v>
      </c>
      <c r="K283" s="5">
        <v>-8.37945981993998E-2</v>
      </c>
      <c r="L283" s="5" t="s">
        <v>96</v>
      </c>
      <c r="M283" s="5">
        <v>0.246895344384266</v>
      </c>
      <c r="N283" s="5"/>
      <c r="O283" s="5"/>
      <c r="P283" s="5"/>
      <c r="Q283" s="5"/>
      <c r="R283" s="5"/>
      <c r="S283" s="5"/>
      <c r="T283" s="5" t="s">
        <v>113</v>
      </c>
      <c r="U283" s="5">
        <v>-0.178310953581896</v>
      </c>
      <c r="V283" s="5" t="s">
        <v>102</v>
      </c>
      <c r="W283" s="5">
        <v>-6.0424040902429203E-3</v>
      </c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 t="s">
        <v>96</v>
      </c>
      <c r="AK283" s="5">
        <v>-0.138740216590438</v>
      </c>
      <c r="AL283" s="5" t="s">
        <v>96</v>
      </c>
      <c r="AM283" s="5">
        <v>-2.87637402547091E-2</v>
      </c>
      <c r="AN283" s="5" t="s">
        <v>110</v>
      </c>
      <c r="AO283" s="5">
        <v>-8.7575437068375506E-2</v>
      </c>
      <c r="AP283" s="5" t="s">
        <v>110</v>
      </c>
      <c r="AQ283" s="5">
        <v>0.32315518158386403</v>
      </c>
      <c r="AR283" s="5" t="s">
        <v>101</v>
      </c>
      <c r="AS283" s="5">
        <v>9.4470396111047794E-2</v>
      </c>
      <c r="AT283" s="5" t="s">
        <v>96</v>
      </c>
      <c r="AU283" s="5">
        <v>7.3989106319845593E-2</v>
      </c>
      <c r="AV283" s="5" t="s">
        <v>96</v>
      </c>
      <c r="AW283" s="5">
        <v>-0.12337475457435</v>
      </c>
      <c r="AX283" s="5" t="s">
        <v>129</v>
      </c>
      <c r="AY283" s="5">
        <v>-5.6038900674564497E-2</v>
      </c>
      <c r="AZ283" s="5" t="s">
        <v>96</v>
      </c>
      <c r="BA283" s="5">
        <v>-4.2663957343918403E-2</v>
      </c>
      <c r="BB283" s="5" t="s">
        <v>113</v>
      </c>
      <c r="BC283" s="5">
        <v>-3.4312334304719999E-2</v>
      </c>
      <c r="BD283" s="5" t="s">
        <v>120</v>
      </c>
      <c r="BE283" s="5">
        <v>0.328358208955223</v>
      </c>
      <c r="BF283" s="5" t="s">
        <v>150</v>
      </c>
      <c r="BG283" s="5">
        <v>5.2955530624806103E-2</v>
      </c>
      <c r="BH283" s="5" t="s">
        <v>85</v>
      </c>
      <c r="BI283" s="5">
        <v>-6.15047689221825E-3</v>
      </c>
      <c r="BJ283" s="5" t="s">
        <v>146</v>
      </c>
      <c r="BK283" s="5">
        <v>0.10721426799188501</v>
      </c>
      <c r="BL283" s="5" t="s">
        <v>146</v>
      </c>
      <c r="BM283" s="5">
        <v>-6.4708751301688502E-2</v>
      </c>
      <c r="BN283" s="5" t="s">
        <v>145</v>
      </c>
      <c r="BO283" s="5">
        <v>1.8411764055014102E-2</v>
      </c>
      <c r="BP283" s="5" t="s">
        <v>150</v>
      </c>
      <c r="BQ283" s="5">
        <v>7.3310415393788603E-2</v>
      </c>
      <c r="BR283" s="5" t="s">
        <v>150</v>
      </c>
      <c r="BS283" s="5">
        <v>-0.18169348312140701</v>
      </c>
      <c r="BT283" s="5" t="s">
        <v>113</v>
      </c>
      <c r="BU283" s="5">
        <v>7.6081349937366901E-3</v>
      </c>
      <c r="BV283" s="5" t="s">
        <v>113</v>
      </c>
      <c r="BW283" s="5">
        <v>0.22063367277912799</v>
      </c>
      <c r="BX283" s="5" t="s">
        <v>150</v>
      </c>
      <c r="BY283" s="5">
        <v>-6.4586300860840995E-2</v>
      </c>
      <c r="BZ283" s="5" t="s">
        <v>110</v>
      </c>
      <c r="CA283" s="5">
        <v>0.18758914763599199</v>
      </c>
      <c r="CB283" s="5" t="s">
        <v>136</v>
      </c>
      <c r="CC283" s="5">
        <v>7.4152011623829202E-3</v>
      </c>
      <c r="CD283" s="5" t="s">
        <v>150</v>
      </c>
      <c r="CE283" s="5">
        <v>-7.8996200406468098E-2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67</v>
      </c>
      <c r="M284" s="5">
        <v>2.80776872487562E-2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 t="s">
        <v>110</v>
      </c>
      <c r="AM284" s="5">
        <v>0.16156214317718601</v>
      </c>
      <c r="AN284" s="5" t="s">
        <v>96</v>
      </c>
      <c r="AO284" s="5">
        <v>3.6653869804390699E-2</v>
      </c>
      <c r="AP284" s="5" t="s">
        <v>113</v>
      </c>
      <c r="AQ284" s="5">
        <v>0.48785546943726699</v>
      </c>
      <c r="AR284" s="5" t="s">
        <v>113</v>
      </c>
      <c r="AS284" s="5">
        <v>-0.28720709506768299</v>
      </c>
      <c r="AT284" s="5" t="s">
        <v>83</v>
      </c>
      <c r="AU284" s="5">
        <v>-0.16324409021740699</v>
      </c>
      <c r="AV284" s="5" t="s">
        <v>110</v>
      </c>
      <c r="AW284" s="5">
        <v>-6.22903011169773E-3</v>
      </c>
      <c r="AX284" s="5"/>
      <c r="AY284" s="5"/>
      <c r="AZ284" s="5" t="s">
        <v>129</v>
      </c>
      <c r="BA284" s="5">
        <v>0.13058263050687599</v>
      </c>
      <c r="BB284" s="5" t="s">
        <v>129</v>
      </c>
      <c r="BC284" s="5">
        <v>0.129749851101846</v>
      </c>
      <c r="BD284" s="5" t="s">
        <v>110</v>
      </c>
      <c r="BE284" s="5">
        <v>-0.20006601363594101</v>
      </c>
      <c r="BF284" s="5" t="s">
        <v>129</v>
      </c>
      <c r="BG284" s="5">
        <v>-0.11928082651281301</v>
      </c>
      <c r="BH284" s="5" t="s">
        <v>113</v>
      </c>
      <c r="BI284" s="5">
        <v>9.0216167902542305E-2</v>
      </c>
      <c r="BJ284" s="5" t="s">
        <v>120</v>
      </c>
      <c r="BK284" s="5">
        <v>-7.7095808383233405E-2</v>
      </c>
      <c r="BL284" s="5" t="s">
        <v>85</v>
      </c>
      <c r="BM284" s="5">
        <v>-0.17514203689947999</v>
      </c>
      <c r="BN284" s="5" t="s">
        <v>136</v>
      </c>
      <c r="BO284" s="5">
        <v>-0.102944089313045</v>
      </c>
      <c r="BP284" s="5" t="s">
        <v>137</v>
      </c>
      <c r="BQ284" s="5">
        <v>-0.116358004085829</v>
      </c>
      <c r="BR284" s="5" t="s">
        <v>137</v>
      </c>
      <c r="BS284" s="5">
        <v>-0.19948140335395401</v>
      </c>
      <c r="BT284" s="5" t="s">
        <v>137</v>
      </c>
      <c r="BU284" s="5">
        <v>-4.8586939287090696E-3</v>
      </c>
      <c r="BV284" s="5" t="s">
        <v>137</v>
      </c>
      <c r="BW284" s="5">
        <v>0.19604778470327999</v>
      </c>
      <c r="BX284" s="5" t="s">
        <v>96</v>
      </c>
      <c r="BY284" s="5">
        <v>-0.11295842139699901</v>
      </c>
      <c r="BZ284" s="5" t="s">
        <v>136</v>
      </c>
      <c r="CA284" s="5">
        <v>4.9722435518184602E-3</v>
      </c>
      <c r="CB284" s="5" t="s">
        <v>126</v>
      </c>
      <c r="CC284" s="5">
        <v>-0.12459109007930599</v>
      </c>
      <c r="CD284" s="5" t="s">
        <v>146</v>
      </c>
      <c r="CE284" s="5">
        <v>7.5804315524258398E-2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110</v>
      </c>
      <c r="AS285" s="5">
        <v>-0.21241355142595</v>
      </c>
      <c r="AT285" s="5" t="s">
        <v>113</v>
      </c>
      <c r="AU285" s="5">
        <v>0.110942302319083</v>
      </c>
      <c r="AV285" s="5" t="s">
        <v>113</v>
      </c>
      <c r="AW285" s="5">
        <v>-7.2818586226951795E-2</v>
      </c>
      <c r="AX285" s="5"/>
      <c r="AY285" s="5"/>
      <c r="AZ285" s="5"/>
      <c r="BA285" s="5"/>
      <c r="BB285" s="5"/>
      <c r="BC285" s="5"/>
      <c r="BD285" s="5" t="s">
        <v>129</v>
      </c>
      <c r="BE285" s="5">
        <v>-6.6827898884993506E-2</v>
      </c>
      <c r="BF285" s="5"/>
      <c r="BG285" s="5"/>
      <c r="BH285" s="5" t="s">
        <v>120</v>
      </c>
      <c r="BI285" s="5">
        <v>-6.5080475857242803E-2</v>
      </c>
      <c r="BJ285" s="5" t="s">
        <v>85</v>
      </c>
      <c r="BK285" s="5">
        <v>2.5814755702002701E-2</v>
      </c>
      <c r="BL285" s="5" t="s">
        <v>120</v>
      </c>
      <c r="BM285" s="5">
        <v>-6.00162206001622E-2</v>
      </c>
      <c r="BN285" s="5" t="s">
        <v>146</v>
      </c>
      <c r="BO285" s="5">
        <v>-0.12739944189192901</v>
      </c>
      <c r="BP285" s="5" t="s">
        <v>129</v>
      </c>
      <c r="BQ285" s="5">
        <v>2.63202303622849E-2</v>
      </c>
      <c r="BR285" s="5" t="s">
        <v>129</v>
      </c>
      <c r="BS285" s="5">
        <v>-0.15746011363665999</v>
      </c>
      <c r="BT285" s="5" t="s">
        <v>129</v>
      </c>
      <c r="BU285" s="5">
        <v>5.6406046713338702E-2</v>
      </c>
      <c r="BV285" s="5" t="s">
        <v>129</v>
      </c>
      <c r="BW285" s="5">
        <v>7.7720663052115793E-2</v>
      </c>
      <c r="BX285" s="5" t="s">
        <v>137</v>
      </c>
      <c r="BY285" s="5">
        <v>-7.4128464810309602E-2</v>
      </c>
      <c r="BZ285" s="5" t="s">
        <v>96</v>
      </c>
      <c r="CA285" s="5">
        <v>-0.16788011292479399</v>
      </c>
      <c r="CB285" s="5" t="s">
        <v>153</v>
      </c>
      <c r="CC285" s="5">
        <v>-0.221872567739334</v>
      </c>
      <c r="CD285" s="5" t="s">
        <v>152</v>
      </c>
      <c r="CE285" s="5">
        <v>-2.5803484068575099E-2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150</v>
      </c>
      <c r="BI286" s="5">
        <v>-0.238232245760955</v>
      </c>
      <c r="BJ286" s="5" t="s">
        <v>113</v>
      </c>
      <c r="BK286" s="5">
        <v>0.107163732701752</v>
      </c>
      <c r="BL286" s="5" t="s">
        <v>113</v>
      </c>
      <c r="BM286" s="5">
        <v>0.106047308878985</v>
      </c>
      <c r="BN286" s="5" t="s">
        <v>110</v>
      </c>
      <c r="BO286" s="5">
        <v>-0.10308041752800901</v>
      </c>
      <c r="BP286" s="5"/>
      <c r="BQ286" s="5"/>
      <c r="BR286" s="5"/>
      <c r="BS286" s="5"/>
      <c r="BT286" s="5"/>
      <c r="BU286" s="5"/>
      <c r="BV286" s="5"/>
      <c r="BW286" s="5"/>
      <c r="BX286" s="5" t="s">
        <v>129</v>
      </c>
      <c r="BY286" s="5">
        <v>0.105601114454717</v>
      </c>
      <c r="BZ286" s="5" t="s">
        <v>150</v>
      </c>
      <c r="CA286" s="5">
        <v>-4.4722881994157103E-2</v>
      </c>
      <c r="CB286" s="5" t="s">
        <v>129</v>
      </c>
      <c r="CC286" s="5">
        <v>-0.13476407304787599</v>
      </c>
      <c r="CD286" s="5" t="s">
        <v>153</v>
      </c>
      <c r="CE286" s="5">
        <v>0.26465177082958502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129</v>
      </c>
      <c r="BI287" s="5">
        <v>-7.8033291638602897E-2</v>
      </c>
      <c r="BJ287" s="5" t="s">
        <v>150</v>
      </c>
      <c r="BK287" s="5">
        <v>-1.6218040120602401E-3</v>
      </c>
      <c r="BL287" s="5" t="s">
        <v>150</v>
      </c>
      <c r="BM287" s="5">
        <v>-0.19700950678121301</v>
      </c>
      <c r="BN287" s="5" t="s">
        <v>150</v>
      </c>
      <c r="BO287" s="5">
        <v>-7.7796710271745506E-2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126</v>
      </c>
      <c r="CA287" s="5">
        <v>0.42443252250604502</v>
      </c>
      <c r="CB287" s="5" t="s">
        <v>137</v>
      </c>
      <c r="CC287" s="5">
        <v>-5.5433895403237003E-2</v>
      </c>
      <c r="CD287" s="5" t="s">
        <v>137</v>
      </c>
      <c r="CE287" s="5">
        <v>1.9042500500563799E-2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129</v>
      </c>
      <c r="BK288" s="5">
        <v>0.24086829471926499</v>
      </c>
      <c r="BL288" s="5" t="s">
        <v>129</v>
      </c>
      <c r="BM288" s="5">
        <v>-2.5627277824502401E-2</v>
      </c>
      <c r="BN288" s="5" t="s">
        <v>129</v>
      </c>
      <c r="BO288" s="5">
        <v>0.34266868551000301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129</v>
      </c>
      <c r="CA288" s="5">
        <v>6.8500735826118694E-2</v>
      </c>
      <c r="CB288" s="5"/>
      <c r="CC288" s="5"/>
      <c r="CD288" s="5" t="s">
        <v>129</v>
      </c>
      <c r="CE288" s="5">
        <v>0.28045965996661898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137</v>
      </c>
      <c r="CA289" s="5">
        <v>3.2476208094386498E-2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73</v>
      </c>
      <c r="E290" s="5">
        <v>6.42219499387362E-2</v>
      </c>
      <c r="F290" s="5" t="s">
        <v>73</v>
      </c>
      <c r="G290" s="5">
        <v>3.2549877465089798E-2</v>
      </c>
      <c r="H290" s="5" t="s">
        <v>86</v>
      </c>
      <c r="I290" s="5">
        <v>-0.25066402076018901</v>
      </c>
      <c r="J290" s="5" t="s">
        <v>86</v>
      </c>
      <c r="K290" s="5">
        <v>-4.87889343844852E-2</v>
      </c>
      <c r="L290" s="5" t="s">
        <v>97</v>
      </c>
      <c r="M290" s="5">
        <v>-4.9490408087271898E-2</v>
      </c>
      <c r="N290" s="5" t="s">
        <v>97</v>
      </c>
      <c r="O290" s="5">
        <v>-0.28571324932349501</v>
      </c>
      <c r="P290" s="5" t="s">
        <v>86</v>
      </c>
      <c r="Q290" s="5">
        <v>-0.271502613335666</v>
      </c>
      <c r="R290" s="5" t="s">
        <v>86</v>
      </c>
      <c r="S290" s="5">
        <v>0.12689121037463899</v>
      </c>
      <c r="T290" s="5" t="s">
        <v>97</v>
      </c>
      <c r="U290" s="5">
        <v>-0.17986253492398999</v>
      </c>
      <c r="V290" s="5" t="s">
        <v>97</v>
      </c>
      <c r="W290" s="5">
        <v>0.23479961659024301</v>
      </c>
      <c r="X290" s="5" t="s">
        <v>86</v>
      </c>
      <c r="Y290" s="5">
        <v>1.53453819713937E-2</v>
      </c>
      <c r="Z290" s="5" t="s">
        <v>86</v>
      </c>
      <c r="AA290" s="5">
        <v>0.42442177910760598</v>
      </c>
      <c r="AB290" s="5" t="s">
        <v>71</v>
      </c>
      <c r="AC290" s="5">
        <v>0.171857086473584</v>
      </c>
      <c r="AD290" s="5" t="s">
        <v>73</v>
      </c>
      <c r="AE290" s="5">
        <v>6.5594777562862694E-2</v>
      </c>
      <c r="AF290" s="5" t="s">
        <v>97</v>
      </c>
      <c r="AG290" s="5">
        <v>-0.13220758350657399</v>
      </c>
      <c r="AH290" s="5" t="s">
        <v>86</v>
      </c>
      <c r="AI290" s="5">
        <v>2.16075014722092E-2</v>
      </c>
      <c r="AJ290" s="5" t="s">
        <v>73</v>
      </c>
      <c r="AK290" s="5">
        <v>7.6124928307002404E-2</v>
      </c>
      <c r="AL290" s="5" t="s">
        <v>73</v>
      </c>
      <c r="AM290" s="5">
        <v>0.34202238480546499</v>
      </c>
      <c r="AN290" s="5" t="s">
        <v>73</v>
      </c>
      <c r="AO290" s="5">
        <v>-4.7783233446458198E-2</v>
      </c>
      <c r="AP290" s="5" t="s">
        <v>86</v>
      </c>
      <c r="AQ290" s="5">
        <v>0.15758961566888299</v>
      </c>
      <c r="AR290" s="5" t="s">
        <v>73</v>
      </c>
      <c r="AS290" s="5">
        <v>2.7365087742446201E-2</v>
      </c>
      <c r="AT290" s="5" t="s">
        <v>73</v>
      </c>
      <c r="AU290" s="5">
        <v>-0.107186889961985</v>
      </c>
      <c r="AV290" s="5" t="s">
        <v>73</v>
      </c>
      <c r="AW290" s="5">
        <v>-0.33474783509306899</v>
      </c>
      <c r="AX290" s="5" t="s">
        <v>86</v>
      </c>
      <c r="AY290" s="5">
        <v>8.1818439234341206E-2</v>
      </c>
      <c r="AZ290" s="5" t="s">
        <v>106</v>
      </c>
      <c r="BA290" s="5">
        <v>-3.9147804773345597E-2</v>
      </c>
      <c r="BB290" s="5" t="s">
        <v>58</v>
      </c>
      <c r="BC290" s="5">
        <v>-2.9665824274111598E-2</v>
      </c>
      <c r="BD290" s="5" t="s">
        <v>58</v>
      </c>
      <c r="BE290" s="5">
        <v>2.3347170068111298E-2</v>
      </c>
      <c r="BF290" s="5" t="s">
        <v>86</v>
      </c>
      <c r="BG290" s="5">
        <v>-8.7377304834418801E-2</v>
      </c>
      <c r="BH290" s="5" t="s">
        <v>73</v>
      </c>
      <c r="BI290" s="5">
        <v>1.42309895460401E-2</v>
      </c>
      <c r="BJ290" s="5" t="s">
        <v>106</v>
      </c>
      <c r="BK290" s="5">
        <v>-2.3552178222495002E-2</v>
      </c>
      <c r="BL290" s="5" t="s">
        <v>106</v>
      </c>
      <c r="BM290" s="5">
        <v>-9.1683584686774899E-2</v>
      </c>
      <c r="BN290" s="5" t="s">
        <v>86</v>
      </c>
      <c r="BO290" s="5">
        <v>-1.9246621537231799E-2</v>
      </c>
      <c r="BP290" s="5" t="s">
        <v>86</v>
      </c>
      <c r="BQ290" s="5">
        <v>3.9783508436803401E-2</v>
      </c>
      <c r="BR290" s="5" t="s">
        <v>125</v>
      </c>
      <c r="BS290" s="5">
        <v>-0.25080310271879602</v>
      </c>
      <c r="BT290" s="5" t="s">
        <v>135</v>
      </c>
      <c r="BU290" s="5">
        <v>0.33401381800506802</v>
      </c>
      <c r="BV290" s="5" t="s">
        <v>125</v>
      </c>
      <c r="BW290" s="5">
        <v>0.38954016675820002</v>
      </c>
      <c r="BX290" s="5" t="s">
        <v>86</v>
      </c>
      <c r="BY290" s="5">
        <v>-4.5988375977019103E-2</v>
      </c>
      <c r="BZ290" s="5" t="s">
        <v>125</v>
      </c>
      <c r="CA290" s="5">
        <v>-0.15865067962885199</v>
      </c>
      <c r="CB290" s="5" t="s">
        <v>125</v>
      </c>
      <c r="CC290" s="5">
        <v>1.7400898199480801E-2</v>
      </c>
      <c r="CD290" s="5" t="s">
        <v>86</v>
      </c>
      <c r="CE290" s="5">
        <v>-6.5305620464887498E-2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73</v>
      </c>
      <c r="AQ291" s="5">
        <v>0.436804489184629</v>
      </c>
      <c r="AR291" s="5" t="s">
        <v>71</v>
      </c>
      <c r="AS291" s="5">
        <v>-0.21102756892230501</v>
      </c>
      <c r="AT291" s="5" t="s">
        <v>58</v>
      </c>
      <c r="AU291" s="5">
        <v>-7.70559205063997E-2</v>
      </c>
      <c r="AV291" s="5" t="s">
        <v>86</v>
      </c>
      <c r="AW291" s="5">
        <v>-0.1514656415185</v>
      </c>
      <c r="AX291" s="5" t="s">
        <v>106</v>
      </c>
      <c r="AY291" s="5">
        <v>-3.6401726680143798E-2</v>
      </c>
      <c r="AZ291" s="5" t="s">
        <v>73</v>
      </c>
      <c r="BA291" s="5">
        <v>-1.2457713579981799E-2</v>
      </c>
      <c r="BB291" s="5" t="s">
        <v>86</v>
      </c>
      <c r="BC291" s="5">
        <v>-3.9155637034132697E-2</v>
      </c>
      <c r="BD291" s="5" t="s">
        <v>86</v>
      </c>
      <c r="BE291" s="5">
        <v>-3.8203635080289303E-2</v>
      </c>
      <c r="BF291" s="5" t="s">
        <v>58</v>
      </c>
      <c r="BG291" s="5">
        <v>-8.1489049153373704E-3</v>
      </c>
      <c r="BH291" s="5" t="s">
        <v>58</v>
      </c>
      <c r="BI291" s="5">
        <v>0.16783383006344699</v>
      </c>
      <c r="BJ291" s="5" t="s">
        <v>86</v>
      </c>
      <c r="BK291" s="5">
        <v>0.112731358898518</v>
      </c>
      <c r="BL291" s="5" t="s">
        <v>86</v>
      </c>
      <c r="BM291" s="5">
        <v>-7.0631797657600998E-2</v>
      </c>
      <c r="BN291" s="5" t="s">
        <v>58</v>
      </c>
      <c r="BO291" s="5">
        <v>-0.22932631133591599</v>
      </c>
      <c r="BP291" s="5" t="s">
        <v>125</v>
      </c>
      <c r="BQ291" s="5">
        <v>-3.4473571687004399E-2</v>
      </c>
      <c r="BR291" s="5" t="s">
        <v>86</v>
      </c>
      <c r="BS291" s="5">
        <v>-0.21924066135945999</v>
      </c>
      <c r="BT291" s="5" t="s">
        <v>125</v>
      </c>
      <c r="BU291" s="5">
        <v>-8.9284577539717802E-2</v>
      </c>
      <c r="BV291" s="5" t="s">
        <v>86</v>
      </c>
      <c r="BW291" s="5">
        <v>0.14228808644424701</v>
      </c>
      <c r="BX291" s="5" t="s">
        <v>125</v>
      </c>
      <c r="BY291" s="5">
        <v>-6.7133530474900296E-2</v>
      </c>
      <c r="BZ291" s="5" t="s">
        <v>86</v>
      </c>
      <c r="CA291" s="5">
        <v>-1.85426382644986E-2</v>
      </c>
      <c r="CB291" s="5" t="s">
        <v>135</v>
      </c>
      <c r="CC291" s="5">
        <v>-3.15413179852361E-2</v>
      </c>
      <c r="CD291" s="5" t="s">
        <v>125</v>
      </c>
      <c r="CE291" s="5">
        <v>-7.3295296033981605E-2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135</v>
      </c>
      <c r="BW292" s="5">
        <v>0.63850341977326397</v>
      </c>
      <c r="BX292" s="5" t="s">
        <v>135</v>
      </c>
      <c r="BY292" s="5">
        <v>0.11056682772795499</v>
      </c>
      <c r="BZ292" s="5" t="s">
        <v>143</v>
      </c>
      <c r="CA292" s="5">
        <v>-0.17272727272727201</v>
      </c>
      <c r="CB292" s="5" t="s">
        <v>73</v>
      </c>
      <c r="CC292" s="5">
        <v>0</v>
      </c>
      <c r="CD292" s="5" t="s">
        <v>143</v>
      </c>
      <c r="CE292" s="5">
        <v>0.10666666666666599</v>
      </c>
    </row>
    <row r="293" spans="1:83" x14ac:dyDescent="0.15">
      <c r="A293">
        <v>0</v>
      </c>
      <c r="B293" t="s">
        <v>51</v>
      </c>
      <c r="C293" t="s">
        <v>28</v>
      </c>
      <c r="D293" s="5" t="s">
        <v>97</v>
      </c>
      <c r="E293" s="5">
        <v>-8.2503710116250198E-2</v>
      </c>
      <c r="F293" s="5" t="s">
        <v>97</v>
      </c>
      <c r="G293" s="5">
        <v>0.19379622921265</v>
      </c>
      <c r="H293" s="5" t="s">
        <v>73</v>
      </c>
      <c r="I293" s="5">
        <v>-0.18168785243238</v>
      </c>
      <c r="J293" s="5" t="s">
        <v>97</v>
      </c>
      <c r="K293" s="5">
        <v>0.71304707341562801</v>
      </c>
      <c r="L293" s="5" t="s">
        <v>71</v>
      </c>
      <c r="M293" s="5">
        <v>-0.212451506709086</v>
      </c>
      <c r="N293" s="5" t="s">
        <v>58</v>
      </c>
      <c r="O293" s="5">
        <v>0.11483169705469801</v>
      </c>
      <c r="P293" s="5" t="s">
        <v>58</v>
      </c>
      <c r="Q293" s="5">
        <v>-2.5283500200939901E-2</v>
      </c>
      <c r="R293" s="5" t="s">
        <v>97</v>
      </c>
      <c r="S293" s="5">
        <v>0.51108435668994301</v>
      </c>
      <c r="T293" s="5" t="s">
        <v>58</v>
      </c>
      <c r="U293" s="5">
        <v>-0.146617530929191</v>
      </c>
      <c r="V293" s="5" t="s">
        <v>58</v>
      </c>
      <c r="W293" s="5">
        <v>0.15372455274521901</v>
      </c>
      <c r="X293" s="5" t="s">
        <v>58</v>
      </c>
      <c r="Y293" s="5">
        <v>0.18118169969588599</v>
      </c>
      <c r="Z293" s="5" t="s">
        <v>58</v>
      </c>
      <c r="AA293" s="5">
        <v>0.14129496809970399</v>
      </c>
      <c r="AB293" s="5" t="s">
        <v>58</v>
      </c>
      <c r="AC293" s="5">
        <v>0.19363635236808399</v>
      </c>
      <c r="AD293" s="5" t="s">
        <v>58</v>
      </c>
      <c r="AE293" s="5">
        <v>0.19010581625977399</v>
      </c>
      <c r="AF293" s="5" t="s">
        <v>58</v>
      </c>
      <c r="AG293" s="5">
        <v>-0.13809922691656601</v>
      </c>
      <c r="AH293" s="5" t="s">
        <v>58</v>
      </c>
      <c r="AI293" s="5">
        <v>4.6538231810404999E-2</v>
      </c>
      <c r="AJ293" s="5" t="s">
        <v>58</v>
      </c>
      <c r="AK293" s="5">
        <v>9.9142934530258506E-2</v>
      </c>
      <c r="AL293" s="5" t="s">
        <v>97</v>
      </c>
      <c r="AM293" s="5">
        <v>1.2903457265519501E-2</v>
      </c>
      <c r="AN293" s="5" t="s">
        <v>58</v>
      </c>
      <c r="AO293" s="5">
        <v>0.13797367293686899</v>
      </c>
      <c r="AP293" s="5" t="s">
        <v>58</v>
      </c>
      <c r="AQ293" s="5">
        <v>0.33552648465507001</v>
      </c>
      <c r="AR293" s="5" t="s">
        <v>106</v>
      </c>
      <c r="AS293" s="5">
        <v>0.93430358658410095</v>
      </c>
      <c r="AT293" s="5" t="s">
        <v>86</v>
      </c>
      <c r="AU293" s="5">
        <v>-0.107642499544387</v>
      </c>
      <c r="AV293" s="5" t="s">
        <v>58</v>
      </c>
      <c r="AW293" s="5">
        <v>-0.16258851977661301</v>
      </c>
      <c r="AX293" s="5" t="s">
        <v>73</v>
      </c>
      <c r="AY293" s="5">
        <v>0.20805673881549</v>
      </c>
      <c r="AZ293" s="5" t="s">
        <v>58</v>
      </c>
      <c r="BA293" s="5">
        <v>0.270682369452792</v>
      </c>
      <c r="BB293" s="5" t="s">
        <v>73</v>
      </c>
      <c r="BC293" s="5">
        <v>0.22360574918891399</v>
      </c>
      <c r="BD293" s="5" t="s">
        <v>73</v>
      </c>
      <c r="BE293" s="5">
        <v>2.0471041327210601E-2</v>
      </c>
      <c r="BF293" s="5" t="s">
        <v>64</v>
      </c>
      <c r="BG293" s="5">
        <v>-3.86350042837968E-3</v>
      </c>
      <c r="BH293" s="5" t="s">
        <v>97</v>
      </c>
      <c r="BI293" s="5">
        <v>-6.5346534653465405E-2</v>
      </c>
      <c r="BJ293" s="5" t="s">
        <v>58</v>
      </c>
      <c r="BK293" s="5">
        <v>0.43238348729189502</v>
      </c>
      <c r="BL293" s="5" t="s">
        <v>58</v>
      </c>
      <c r="BM293" s="5">
        <v>0.153975639348682</v>
      </c>
      <c r="BN293" s="5" t="s">
        <v>135</v>
      </c>
      <c r="BO293" s="5">
        <v>-0.25357705948481901</v>
      </c>
      <c r="BP293" s="5" t="s">
        <v>58</v>
      </c>
      <c r="BQ293" s="5">
        <v>2.9714814799641099E-2</v>
      </c>
      <c r="BR293" s="5" t="s">
        <v>135</v>
      </c>
      <c r="BS293" s="5">
        <v>-0.325655661327102</v>
      </c>
      <c r="BT293" s="5" t="s">
        <v>73</v>
      </c>
      <c r="BU293" s="5">
        <v>-3.4965034965035002E-2</v>
      </c>
      <c r="BV293" s="5" t="s">
        <v>58</v>
      </c>
      <c r="BW293" s="5">
        <v>0.31291330224140301</v>
      </c>
      <c r="BX293" s="5" t="s">
        <v>106</v>
      </c>
      <c r="BY293" s="5">
        <v>1.8018018018017799E-2</v>
      </c>
      <c r="BZ293" s="5" t="s">
        <v>73</v>
      </c>
      <c r="CA293" s="5">
        <v>-0.12759643916913899</v>
      </c>
      <c r="CB293" s="5" t="s">
        <v>58</v>
      </c>
      <c r="CC293" s="5">
        <v>5.6551108529245997E-2</v>
      </c>
      <c r="CD293" s="5" t="s">
        <v>58</v>
      </c>
      <c r="CE293" s="5">
        <v>-4.5692580026552597E-2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106</v>
      </c>
      <c r="AQ294" s="5">
        <v>0.38347049934225502</v>
      </c>
      <c r="AR294" s="5" t="s">
        <v>58</v>
      </c>
      <c r="AS294" s="5">
        <v>-3.5504019987827901E-2</v>
      </c>
      <c r="AT294" s="5" t="s">
        <v>106</v>
      </c>
      <c r="AU294" s="5">
        <v>-0.23350559022360801</v>
      </c>
      <c r="AV294" s="5" t="s">
        <v>116</v>
      </c>
      <c r="AW294" s="5">
        <v>-0.26586060828751801</v>
      </c>
      <c r="AX294" s="5" t="s">
        <v>58</v>
      </c>
      <c r="AY294" s="5">
        <v>0.126693021656926</v>
      </c>
      <c r="AZ294" s="5" t="s">
        <v>64</v>
      </c>
      <c r="BA294" s="5">
        <v>0.23667297461348899</v>
      </c>
      <c r="BB294" s="5" t="s">
        <v>116</v>
      </c>
      <c r="BC294" s="5">
        <v>-3.4434982701492202E-4</v>
      </c>
      <c r="BD294" s="5" t="s">
        <v>64</v>
      </c>
      <c r="BE294" s="5">
        <v>-0.105117355611008</v>
      </c>
      <c r="BF294" s="5" t="s">
        <v>73</v>
      </c>
      <c r="BG294" s="5">
        <v>-0.189107588689543</v>
      </c>
      <c r="BH294" s="5" t="s">
        <v>106</v>
      </c>
      <c r="BI294" s="5">
        <v>-0.23238288467809101</v>
      </c>
      <c r="BJ294" s="5" t="s">
        <v>73</v>
      </c>
      <c r="BK294" s="5">
        <v>-0.12762314901427799</v>
      </c>
      <c r="BL294" s="5" t="s">
        <v>97</v>
      </c>
      <c r="BM294" s="5">
        <v>-4.8523206751054898E-2</v>
      </c>
      <c r="BN294" s="5" t="s">
        <v>73</v>
      </c>
      <c r="BO294" s="5">
        <v>-0.20758968811970399</v>
      </c>
      <c r="BP294" s="5" t="s">
        <v>106</v>
      </c>
      <c r="BQ294" s="5">
        <v>-0.22182468694096599</v>
      </c>
      <c r="BR294" s="5" t="s">
        <v>73</v>
      </c>
      <c r="BS294" s="5">
        <v>-0.12</v>
      </c>
      <c r="BT294" s="5" t="s">
        <v>58</v>
      </c>
      <c r="BU294" s="5">
        <v>9.5110365757790902E-2</v>
      </c>
      <c r="BV294" s="5" t="s">
        <v>143</v>
      </c>
      <c r="BW294" s="5">
        <v>0.21069272779534301</v>
      </c>
      <c r="BX294" s="5" t="s">
        <v>58</v>
      </c>
      <c r="BY294" s="5">
        <v>6.4516984170641598E-3</v>
      </c>
      <c r="BZ294" s="5" t="s">
        <v>58</v>
      </c>
      <c r="CA294" s="5">
        <v>-7.0513749143970905E-2</v>
      </c>
      <c r="CB294" s="5" t="s">
        <v>86</v>
      </c>
      <c r="CC294" s="5">
        <v>-7.1790407968150102E-2</v>
      </c>
      <c r="CD294" s="5" t="s">
        <v>73</v>
      </c>
      <c r="CE294" s="5">
        <v>6.8027210884353803E-2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73</v>
      </c>
      <c r="BW295" s="5">
        <v>0.19927536231883999</v>
      </c>
      <c r="BX295" s="5" t="s">
        <v>64</v>
      </c>
      <c r="BY295" s="5">
        <v>4.4370918758429301E-2</v>
      </c>
      <c r="BZ295" s="5" t="s">
        <v>135</v>
      </c>
      <c r="CA295" s="5">
        <v>-0.29824195061671799</v>
      </c>
      <c r="CB295" s="5" t="s">
        <v>143</v>
      </c>
      <c r="CC295" s="5">
        <v>-0.17582417582417501</v>
      </c>
      <c r="CD295" s="5" t="s">
        <v>64</v>
      </c>
      <c r="CE295" s="5">
        <v>7.0372285872071005E-2</v>
      </c>
    </row>
    <row r="296" spans="1:83" x14ac:dyDescent="0.15">
      <c r="A296">
        <v>0</v>
      </c>
      <c r="B296" t="s">
        <v>51</v>
      </c>
      <c r="C296" t="s">
        <v>29</v>
      </c>
      <c r="D296" s="5" t="s">
        <v>116</v>
      </c>
      <c r="E296" s="5">
        <v>-5.7716600601123901E-2</v>
      </c>
      <c r="F296" s="5" t="s">
        <v>86</v>
      </c>
      <c r="G296" s="5">
        <v>0.21048060755002801</v>
      </c>
      <c r="H296" s="5" t="s">
        <v>116</v>
      </c>
      <c r="I296" s="5">
        <v>1.3388924775383299E-2</v>
      </c>
      <c r="J296" s="5" t="s">
        <v>58</v>
      </c>
      <c r="K296" s="5">
        <v>-4.5449873579048998E-2</v>
      </c>
      <c r="L296" s="5" t="s">
        <v>73</v>
      </c>
      <c r="M296" s="5">
        <v>7.3909501592238594E-2</v>
      </c>
      <c r="N296" s="5" t="s">
        <v>73</v>
      </c>
      <c r="O296" s="5">
        <v>-0.108371836425074</v>
      </c>
      <c r="P296" s="5" t="s">
        <v>106</v>
      </c>
      <c r="Q296" s="5">
        <v>-0.21279071728534499</v>
      </c>
      <c r="R296" s="5" t="s">
        <v>58</v>
      </c>
      <c r="S296" s="5">
        <v>8.9631435537071494E-2</v>
      </c>
      <c r="T296" s="5" t="s">
        <v>116</v>
      </c>
      <c r="U296" s="5">
        <v>0</v>
      </c>
      <c r="V296" s="5" t="s">
        <v>116</v>
      </c>
      <c r="W296" s="5">
        <v>7.1534169488289799E-3</v>
      </c>
      <c r="X296" s="5" t="s">
        <v>73</v>
      </c>
      <c r="Y296" s="5">
        <v>-2.2496989632588199E-2</v>
      </c>
      <c r="Z296" s="5" t="s">
        <v>97</v>
      </c>
      <c r="AA296" s="5">
        <v>-0.23156501445539701</v>
      </c>
      <c r="AB296" s="5" t="s">
        <v>106</v>
      </c>
      <c r="AC296" s="5">
        <v>0.23685003148873199</v>
      </c>
      <c r="AD296" s="5" t="s">
        <v>71</v>
      </c>
      <c r="AE296" s="5">
        <v>5.0648746611922701E-2</v>
      </c>
      <c r="AF296" s="5" t="s">
        <v>73</v>
      </c>
      <c r="AG296" s="5">
        <v>-5.7155174369795503E-2</v>
      </c>
      <c r="AH296" s="5" t="s">
        <v>73</v>
      </c>
      <c r="AI296" s="5">
        <v>-7.69119699667902E-2</v>
      </c>
      <c r="AJ296" s="5" t="s">
        <v>116</v>
      </c>
      <c r="AK296" s="5">
        <v>4.5700501988395502E-2</v>
      </c>
      <c r="AL296" s="5" t="s">
        <v>58</v>
      </c>
      <c r="AM296" s="5">
        <v>-9.6079207920792095E-2</v>
      </c>
      <c r="AN296" s="5" t="s">
        <v>116</v>
      </c>
      <c r="AO296" s="5">
        <v>-9.3063172436890398E-2</v>
      </c>
      <c r="AP296" s="5" t="s">
        <v>64</v>
      </c>
      <c r="AQ296" s="5">
        <v>0.108378510992233</v>
      </c>
      <c r="AR296" s="5" t="s">
        <v>116</v>
      </c>
      <c r="AS296" s="5">
        <v>3.5280464216634402E-2</v>
      </c>
      <c r="AT296" s="5" t="s">
        <v>77</v>
      </c>
      <c r="AU296" s="5">
        <v>-0.217809541367979</v>
      </c>
      <c r="AV296" s="5" t="s">
        <v>106</v>
      </c>
      <c r="AW296" s="5">
        <v>-0.20557275213602699</v>
      </c>
      <c r="AX296" s="5" t="s">
        <v>116</v>
      </c>
      <c r="AY296" s="5">
        <v>0.89827467349116497</v>
      </c>
      <c r="AZ296" s="5" t="s">
        <v>116</v>
      </c>
      <c r="BA296" s="5">
        <v>0.22798412050901901</v>
      </c>
      <c r="BB296" s="5" t="s">
        <v>64</v>
      </c>
      <c r="BC296" s="5">
        <v>-2.0715739631303998E-3</v>
      </c>
      <c r="BD296" s="5" t="s">
        <v>106</v>
      </c>
      <c r="BE296" s="5">
        <v>-0.20611284783238601</v>
      </c>
      <c r="BF296" s="5" t="s">
        <v>77</v>
      </c>
      <c r="BG296" s="5">
        <v>-3.2045716655220199E-2</v>
      </c>
      <c r="BH296" s="5" t="s">
        <v>141</v>
      </c>
      <c r="BI296" s="5">
        <v>-6.8011399895573504E-2</v>
      </c>
      <c r="BJ296" s="5" t="s">
        <v>116</v>
      </c>
      <c r="BK296" s="5">
        <v>0.26274655934813901</v>
      </c>
      <c r="BL296" s="5" t="s">
        <v>71</v>
      </c>
      <c r="BM296" s="5">
        <v>-0.46417759838546901</v>
      </c>
      <c r="BN296" s="5" t="s">
        <v>106</v>
      </c>
      <c r="BO296" s="5">
        <v>-0.25630280050555398</v>
      </c>
      <c r="BP296" s="5" t="s">
        <v>73</v>
      </c>
      <c r="BQ296" s="5">
        <v>-7.5759299283358006E-2</v>
      </c>
      <c r="BR296" s="5" t="s">
        <v>58</v>
      </c>
      <c r="BS296" s="5">
        <v>-0.16490411394923199</v>
      </c>
      <c r="BT296" s="5" t="s">
        <v>143</v>
      </c>
      <c r="BU296" s="5">
        <v>-2.4397083567021801E-2</v>
      </c>
      <c r="BV296" s="5" t="s">
        <v>64</v>
      </c>
      <c r="BW296" s="5">
        <v>0.26965530834996398</v>
      </c>
      <c r="BX296" s="5" t="s">
        <v>73</v>
      </c>
      <c r="BY296" s="5">
        <v>1.8126888217522698E-2</v>
      </c>
      <c r="BZ296" s="5" t="s">
        <v>106</v>
      </c>
      <c r="CA296" s="5">
        <v>-0.10840707964601699</v>
      </c>
      <c r="CB296" s="5" t="s">
        <v>106</v>
      </c>
      <c r="CC296" s="5">
        <v>0.166253101736972</v>
      </c>
      <c r="CD296" s="5" t="s">
        <v>135</v>
      </c>
      <c r="CE296" s="5">
        <v>0.106472888282805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77</v>
      </c>
      <c r="AQ297" s="5">
        <v>0.23404375728627799</v>
      </c>
      <c r="AR297" s="5" t="s">
        <v>64</v>
      </c>
      <c r="AS297" s="5">
        <v>-5.6745667548453199E-2</v>
      </c>
      <c r="AT297" s="5" t="s">
        <v>116</v>
      </c>
      <c r="AU297" s="5">
        <v>0.19772646123442</v>
      </c>
      <c r="AV297" s="5" t="s">
        <v>77</v>
      </c>
      <c r="AW297" s="5">
        <v>-6.7216637781629202E-2</v>
      </c>
      <c r="AX297" s="5" t="s">
        <v>64</v>
      </c>
      <c r="AY297" s="5">
        <v>9.9445507630403704E-2</v>
      </c>
      <c r="AZ297" s="5" t="s">
        <v>86</v>
      </c>
      <c r="BA297" s="5">
        <v>0.234992344034235</v>
      </c>
      <c r="BB297" s="5" t="s">
        <v>106</v>
      </c>
      <c r="BC297" s="5">
        <v>0.16869275723663801</v>
      </c>
      <c r="BD297" s="5" t="s">
        <v>116</v>
      </c>
      <c r="BE297" s="5">
        <v>-0.10655016878953701</v>
      </c>
      <c r="BF297" s="5" t="s">
        <v>116</v>
      </c>
      <c r="BG297" s="5">
        <v>-1.88102419885244E-2</v>
      </c>
      <c r="BH297" s="5" t="s">
        <v>86</v>
      </c>
      <c r="BI297" s="5">
        <v>-2.7202593355782199E-2</v>
      </c>
      <c r="BJ297" s="5" t="s">
        <v>97</v>
      </c>
      <c r="BK297" s="5">
        <v>4.2372881355932004E-3</v>
      </c>
      <c r="BL297" s="5" t="s">
        <v>143</v>
      </c>
      <c r="BM297" s="5">
        <v>-0.21287021299678099</v>
      </c>
      <c r="BN297" s="5" t="s">
        <v>149</v>
      </c>
      <c r="BO297" s="5">
        <v>-8.0608885400914904E-2</v>
      </c>
      <c r="BP297" s="5" t="s">
        <v>135</v>
      </c>
      <c r="BQ297" s="5">
        <v>-4.1825981535018597E-3</v>
      </c>
      <c r="BR297" s="5" t="s">
        <v>143</v>
      </c>
      <c r="BS297" s="5">
        <v>-0.16567718538882201</v>
      </c>
      <c r="BT297" s="5" t="s">
        <v>106</v>
      </c>
      <c r="BU297" s="5">
        <v>-7.2289156626505896E-2</v>
      </c>
      <c r="BV297" s="5" t="s">
        <v>149</v>
      </c>
      <c r="BW297" s="5">
        <v>0.454549923315899</v>
      </c>
      <c r="BX297" s="5" t="s">
        <v>143</v>
      </c>
      <c r="BY297" s="5">
        <v>-2.0655270655270699E-2</v>
      </c>
      <c r="BZ297" s="5" t="s">
        <v>64</v>
      </c>
      <c r="CA297" s="5">
        <v>3.6883570552603798E-3</v>
      </c>
      <c r="CB297" s="5" t="s">
        <v>141</v>
      </c>
      <c r="CC297" s="5">
        <v>-0.100777959859738</v>
      </c>
      <c r="CD297" s="5" t="s">
        <v>97</v>
      </c>
      <c r="CE297" s="5">
        <v>0.45978260869565202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106</v>
      </c>
      <c r="BW298" s="5">
        <v>0.44155844155844098</v>
      </c>
      <c r="BX298" s="5" t="s">
        <v>149</v>
      </c>
      <c r="BY298" s="5">
        <v>-0.208332488459016</v>
      </c>
      <c r="BZ298" s="5" t="s">
        <v>128</v>
      </c>
      <c r="CA298" s="5">
        <v>-9.5204513399153701E-2</v>
      </c>
      <c r="CB298" s="5" t="s">
        <v>64</v>
      </c>
      <c r="CC298" s="5">
        <v>5.5964381253876101E-2</v>
      </c>
      <c r="CD298" s="5" t="s">
        <v>106</v>
      </c>
      <c r="CE298" s="5">
        <v>8.5106382978723305E-2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86</v>
      </c>
      <c r="E299" s="5">
        <v>0.107452729802733</v>
      </c>
      <c r="F299" s="5" t="s">
        <v>58</v>
      </c>
      <c r="G299" s="5">
        <v>0.25179119754349999</v>
      </c>
      <c r="H299" s="5" t="s">
        <v>97</v>
      </c>
      <c r="I299" s="5">
        <v>0.19479767970304701</v>
      </c>
      <c r="J299" s="5" t="s">
        <v>73</v>
      </c>
      <c r="K299" s="5">
        <v>5.1369396375528099E-2</v>
      </c>
      <c r="L299" s="5" t="s">
        <v>86</v>
      </c>
      <c r="M299" s="5">
        <v>4.1911166316871397E-2</v>
      </c>
      <c r="N299" s="5" t="s">
        <v>106</v>
      </c>
      <c r="O299" s="5">
        <v>-0.13914659465423801</v>
      </c>
      <c r="P299" s="5" t="s">
        <v>97</v>
      </c>
      <c r="Q299" s="5">
        <v>-0.36729366836620603</v>
      </c>
      <c r="R299" s="5" t="s">
        <v>73</v>
      </c>
      <c r="S299" s="5">
        <v>0.80561746462232497</v>
      </c>
      <c r="T299" s="5" t="s">
        <v>106</v>
      </c>
      <c r="U299" s="5">
        <v>-0.31750650266719499</v>
      </c>
      <c r="V299" s="5" t="s">
        <v>86</v>
      </c>
      <c r="W299" s="5">
        <v>-4.7040426026499799E-2</v>
      </c>
      <c r="X299" s="5" t="s">
        <v>97</v>
      </c>
      <c r="Y299" s="5">
        <v>0.20462818239989899</v>
      </c>
      <c r="Z299" s="5" t="s">
        <v>73</v>
      </c>
      <c r="AA299" s="5">
        <v>-0.22589610311570399</v>
      </c>
      <c r="AB299" s="5" t="s">
        <v>73</v>
      </c>
      <c r="AC299" s="5">
        <v>-0.197345184265171</v>
      </c>
      <c r="AD299" s="5" t="s">
        <v>86</v>
      </c>
      <c r="AE299" s="5">
        <v>0.13481984212519199</v>
      </c>
      <c r="AF299" s="5" t="s">
        <v>116</v>
      </c>
      <c r="AG299" s="5">
        <v>1.8845311402239901E-2</v>
      </c>
      <c r="AH299" s="5" t="s">
        <v>97</v>
      </c>
      <c r="AI299" s="5">
        <v>1.38445937008568E-2</v>
      </c>
      <c r="AJ299" s="5" t="s">
        <v>71</v>
      </c>
      <c r="AK299" s="5">
        <v>5.1829714921918402E-2</v>
      </c>
      <c r="AL299" s="5" t="s">
        <v>116</v>
      </c>
      <c r="AM299" s="5">
        <v>0.191371571072319</v>
      </c>
      <c r="AN299" s="5" t="s">
        <v>86</v>
      </c>
      <c r="AO299" s="5">
        <v>6.9723773286554505E-2</v>
      </c>
      <c r="AP299" s="5" t="s">
        <v>116</v>
      </c>
      <c r="AQ299" s="5">
        <v>0.34237675406203799</v>
      </c>
      <c r="AR299" s="5" t="s">
        <v>77</v>
      </c>
      <c r="AS299" s="5">
        <v>-0.154261710187197</v>
      </c>
      <c r="AT299" s="5" t="s">
        <v>71</v>
      </c>
      <c r="AU299" s="5">
        <v>0.179161372299872</v>
      </c>
      <c r="AV299" s="5" t="s">
        <v>64</v>
      </c>
      <c r="AW299" s="5">
        <v>-0.364064157773201</v>
      </c>
      <c r="AX299" s="5" t="s">
        <v>77</v>
      </c>
      <c r="AY299" s="5">
        <v>0.10294751549563699</v>
      </c>
      <c r="AZ299" s="5" t="s">
        <v>77</v>
      </c>
      <c r="BA299" s="5">
        <v>0.14533105130520299</v>
      </c>
      <c r="BB299" s="5" t="s">
        <v>77</v>
      </c>
      <c r="BC299" s="5">
        <v>-3.84176403449938E-2</v>
      </c>
      <c r="BD299" s="5" t="s">
        <v>77</v>
      </c>
      <c r="BE299" s="5">
        <v>-5.5688798609921299E-2</v>
      </c>
      <c r="BF299" s="5" t="s">
        <v>106</v>
      </c>
      <c r="BG299" s="5">
        <v>-0.14252650382509399</v>
      </c>
      <c r="BH299" s="5" t="s">
        <v>116</v>
      </c>
      <c r="BI299" s="5">
        <v>-6.9564252628075293E-2</v>
      </c>
      <c r="BJ299" s="5" t="s">
        <v>77</v>
      </c>
      <c r="BK299" s="5">
        <v>-4.7483311761027297E-2</v>
      </c>
      <c r="BL299" s="5" t="s">
        <v>73</v>
      </c>
      <c r="BM299" s="5">
        <v>-0.102209274095654</v>
      </c>
      <c r="BN299" s="5" t="s">
        <v>64</v>
      </c>
      <c r="BO299" s="5">
        <v>-0.26330396072381901</v>
      </c>
      <c r="BP299" s="5" t="s">
        <v>64</v>
      </c>
      <c r="BQ299" s="5">
        <v>-5.6813401155008297E-2</v>
      </c>
      <c r="BR299" s="5" t="s">
        <v>116</v>
      </c>
      <c r="BS299" s="5">
        <v>-0.21083635865470199</v>
      </c>
      <c r="BT299" s="5" t="s">
        <v>86</v>
      </c>
      <c r="BU299" s="5">
        <v>2.7812200975701501E-2</v>
      </c>
      <c r="BV299" s="5" t="s">
        <v>77</v>
      </c>
      <c r="BW299" s="5">
        <v>0.11661691542288501</v>
      </c>
      <c r="BX299" s="5" t="s">
        <v>128</v>
      </c>
      <c r="BY299" s="5">
        <v>-4.7036606428806499E-2</v>
      </c>
      <c r="BZ299" s="5" t="s">
        <v>149</v>
      </c>
      <c r="CA299" s="5">
        <v>9.15238030189202E-3</v>
      </c>
      <c r="CB299" s="5" t="s">
        <v>128</v>
      </c>
      <c r="CC299" s="5">
        <v>-8.0280592361652303E-2</v>
      </c>
      <c r="CD299" s="5" t="s">
        <v>128</v>
      </c>
      <c r="CE299" s="5">
        <v>-8.0508474576271305E-2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71</v>
      </c>
      <c r="AQ300" s="5">
        <v>0.229205175600739</v>
      </c>
      <c r="AR300" s="5" t="s">
        <v>86</v>
      </c>
      <c r="AS300" s="5">
        <v>-6.9404816536642794E-2</v>
      </c>
      <c r="AT300" s="5" t="s">
        <v>64</v>
      </c>
      <c r="AU300" s="5">
        <v>-8.2927443494983405E-2</v>
      </c>
      <c r="AV300" s="5" t="s">
        <v>71</v>
      </c>
      <c r="AW300" s="5">
        <v>-0.43049568965517199</v>
      </c>
      <c r="AX300" s="5" t="s">
        <v>143</v>
      </c>
      <c r="AY300" s="5">
        <v>0.52438967789845004</v>
      </c>
      <c r="AZ300" s="5" t="s">
        <v>97</v>
      </c>
      <c r="BA300" s="5">
        <v>0.25261932479627403</v>
      </c>
      <c r="BB300" s="5" t="s">
        <v>97</v>
      </c>
      <c r="BC300" s="5">
        <v>6.2267657992564902E-2</v>
      </c>
      <c r="BD300" s="5" t="s">
        <v>97</v>
      </c>
      <c r="BE300" s="5">
        <v>-9.5363079615048002E-2</v>
      </c>
      <c r="BF300" s="5" t="s">
        <v>143</v>
      </c>
      <c r="BG300" s="5">
        <v>-6.1578490893321701E-2</v>
      </c>
      <c r="BH300" s="5" t="s">
        <v>64</v>
      </c>
      <c r="BI300" s="5">
        <v>-1.38668008178898E-2</v>
      </c>
      <c r="BJ300" s="5" t="s">
        <v>64</v>
      </c>
      <c r="BK300" s="5">
        <v>0.16255399679104701</v>
      </c>
      <c r="BL300" s="5" t="s">
        <v>64</v>
      </c>
      <c r="BM300" s="5">
        <v>4.7986071299657099E-3</v>
      </c>
      <c r="BN300" s="5" t="s">
        <v>77</v>
      </c>
      <c r="BO300" s="5">
        <v>-0.118774132840131</v>
      </c>
      <c r="BP300" s="5" t="s">
        <v>116</v>
      </c>
      <c r="BQ300" s="5">
        <v>-0.121452470933731</v>
      </c>
      <c r="BR300" s="5" t="s">
        <v>64</v>
      </c>
      <c r="BS300" s="5">
        <v>-0.248758185836222</v>
      </c>
      <c r="BT300" s="5" t="s">
        <v>64</v>
      </c>
      <c r="BU300" s="5">
        <v>9.5362111541419797E-2</v>
      </c>
      <c r="BV300" s="5" t="s">
        <v>128</v>
      </c>
      <c r="BW300" s="5">
        <v>0.29913477740817301</v>
      </c>
      <c r="BX300" s="5" t="s">
        <v>77</v>
      </c>
      <c r="BY300" s="5">
        <v>3.1901621814293298E-2</v>
      </c>
      <c r="BZ300" s="5" t="s">
        <v>77</v>
      </c>
      <c r="CA300" s="5">
        <v>-6.3903281519861799E-2</v>
      </c>
      <c r="CB300" s="5" t="s">
        <v>97</v>
      </c>
      <c r="CC300" s="5">
        <v>0.35593220338983</v>
      </c>
      <c r="CD300" s="5" t="s">
        <v>149</v>
      </c>
      <c r="CE300" s="5">
        <v>-9.3577981651376096E-2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116</v>
      </c>
      <c r="BW301" s="5">
        <v>5.8271761959350202E-2</v>
      </c>
      <c r="BX301" s="5" t="s">
        <v>116</v>
      </c>
      <c r="BY301" s="5">
        <v>-2.5997643765862999E-2</v>
      </c>
      <c r="BZ301" s="5" t="s">
        <v>97</v>
      </c>
      <c r="CA301" s="5">
        <v>0.145147679324894</v>
      </c>
      <c r="CB301" s="5" t="s">
        <v>77</v>
      </c>
      <c r="CC301" s="5">
        <v>-4.4280442804428097E-2</v>
      </c>
      <c r="CD301" s="5" t="s">
        <v>116</v>
      </c>
      <c r="CE301" s="5">
        <v>3.28966496922178E-3</v>
      </c>
    </row>
    <row r="302" spans="1:83" x14ac:dyDescent="0.15">
      <c r="A302">
        <v>0</v>
      </c>
      <c r="B302" t="s">
        <v>51</v>
      </c>
      <c r="C302" t="s">
        <v>31</v>
      </c>
      <c r="D302" s="5" t="s">
        <v>58</v>
      </c>
      <c r="E302" s="5">
        <v>-2.8655384207503101E-2</v>
      </c>
      <c r="F302" s="5" t="s">
        <v>116</v>
      </c>
      <c r="G302" s="5">
        <v>0.18082008136094599</v>
      </c>
      <c r="H302" s="5" t="s">
        <v>58</v>
      </c>
      <c r="I302" s="5">
        <v>-0.11607159080585</v>
      </c>
      <c r="J302" s="5" t="s">
        <v>64</v>
      </c>
      <c r="K302" s="5">
        <v>-1.1455493937400099E-2</v>
      </c>
      <c r="L302" s="5" t="s">
        <v>58</v>
      </c>
      <c r="M302" s="5">
        <v>0.105521578085967</v>
      </c>
      <c r="N302" s="5" t="s">
        <v>86</v>
      </c>
      <c r="O302" s="5">
        <v>-6.0101539536700103E-2</v>
      </c>
      <c r="P302" s="5" t="s">
        <v>73</v>
      </c>
      <c r="Q302" s="5">
        <v>-0.27992188406357499</v>
      </c>
      <c r="R302" s="5" t="s">
        <v>106</v>
      </c>
      <c r="S302" s="5">
        <v>-2.8065815408346899E-2</v>
      </c>
      <c r="T302" s="5" t="s">
        <v>64</v>
      </c>
      <c r="U302" s="5">
        <v>-3.2478347768154503E-2</v>
      </c>
      <c r="V302" s="5" t="s">
        <v>64</v>
      </c>
      <c r="W302" s="5">
        <v>-1.45832820992057E-2</v>
      </c>
      <c r="X302" s="5" t="s">
        <v>64</v>
      </c>
      <c r="Y302" s="5">
        <v>0.13765909658098299</v>
      </c>
      <c r="Z302" s="5" t="s">
        <v>71</v>
      </c>
      <c r="AA302" s="5">
        <v>0.47838288413448099</v>
      </c>
      <c r="AB302" s="5" t="s">
        <v>86</v>
      </c>
      <c r="AC302" s="5">
        <v>5.2775222324440402E-2</v>
      </c>
      <c r="AD302" s="5" t="s">
        <v>64</v>
      </c>
      <c r="AE302" s="5">
        <v>0.22456053935904899</v>
      </c>
      <c r="AF302" s="5" t="s">
        <v>86</v>
      </c>
      <c r="AG302" s="5">
        <v>-0.15005326043712</v>
      </c>
      <c r="AH302" s="5" t="s">
        <v>64</v>
      </c>
      <c r="AI302" s="5">
        <v>3.6074481074481003E-2</v>
      </c>
      <c r="AJ302" s="5" t="s">
        <v>97</v>
      </c>
      <c r="AK302" s="5">
        <v>0.21219720800777001</v>
      </c>
      <c r="AL302" s="5" t="s">
        <v>106</v>
      </c>
      <c r="AM302" s="5">
        <v>0.43521777777777698</v>
      </c>
      <c r="AN302" s="5" t="s">
        <v>71</v>
      </c>
      <c r="AO302" s="5">
        <v>1.3741411617738701E-2</v>
      </c>
      <c r="AP302" s="5" t="s">
        <v>141</v>
      </c>
      <c r="AQ302" s="5">
        <v>0.12510494628097299</v>
      </c>
      <c r="AR302" s="5" t="s">
        <v>141</v>
      </c>
      <c r="AS302" s="5">
        <v>5.7358797755768097E-2</v>
      </c>
      <c r="AT302" s="5" t="s">
        <v>141</v>
      </c>
      <c r="AU302" s="5">
        <v>0.198160560361094</v>
      </c>
      <c r="AV302" s="5" t="s">
        <v>143</v>
      </c>
      <c r="AW302" s="5">
        <v>-0.29562914773284499</v>
      </c>
      <c r="AX302" s="5" t="s">
        <v>141</v>
      </c>
      <c r="AY302" s="5">
        <v>-8.3956670467502797E-2</v>
      </c>
      <c r="AZ302" s="5" t="s">
        <v>71</v>
      </c>
      <c r="BA302" s="5">
        <v>0.105829596412555</v>
      </c>
      <c r="BB302" s="5" t="s">
        <v>71</v>
      </c>
      <c r="BC302" s="5">
        <v>-4.7039740470397301E-2</v>
      </c>
      <c r="BD302" s="5" t="s">
        <v>141</v>
      </c>
      <c r="BE302" s="5">
        <v>4.5452518663846801E-2</v>
      </c>
      <c r="BF302" s="5" t="s">
        <v>141</v>
      </c>
      <c r="BG302" s="5">
        <v>-0.15980344070166599</v>
      </c>
      <c r="BH302" s="5" t="s">
        <v>77</v>
      </c>
      <c r="BI302" s="5">
        <v>-7.9480039626228294E-2</v>
      </c>
      <c r="BJ302" s="5" t="s">
        <v>141</v>
      </c>
      <c r="BK302" s="5">
        <v>0.160810784523508</v>
      </c>
      <c r="BL302" s="5" t="s">
        <v>116</v>
      </c>
      <c r="BM302" s="5">
        <v>-0.30277431311060599</v>
      </c>
      <c r="BN302" s="5" t="s">
        <v>143</v>
      </c>
      <c r="BO302" s="5">
        <v>-2.0467231755220201E-2</v>
      </c>
      <c r="BP302" s="5" t="s">
        <v>71</v>
      </c>
      <c r="BQ302" s="5">
        <v>0.15350877192982401</v>
      </c>
      <c r="BR302" s="5" t="s">
        <v>106</v>
      </c>
      <c r="BS302" s="5">
        <v>-0.236781609195402</v>
      </c>
      <c r="BT302" s="5" t="s">
        <v>141</v>
      </c>
      <c r="BU302" s="5">
        <v>1.4060742407199E-2</v>
      </c>
      <c r="BV302" s="5" t="s">
        <v>97</v>
      </c>
      <c r="BW302" s="5">
        <v>0.50604026845637495</v>
      </c>
      <c r="BX302" s="5" t="s">
        <v>141</v>
      </c>
      <c r="BY302" s="5">
        <v>0.223522601129161</v>
      </c>
      <c r="BZ302" s="5" t="s">
        <v>116</v>
      </c>
      <c r="CA302" s="5">
        <v>-4.6645289605065497E-2</v>
      </c>
      <c r="CB302" s="5" t="s">
        <v>116</v>
      </c>
      <c r="CC302" s="5">
        <v>2.50172429942352E-2</v>
      </c>
      <c r="CD302" s="5" t="s">
        <v>77</v>
      </c>
      <c r="CE302" s="5">
        <v>-6.5637065637065603E-2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77</v>
      </c>
      <c r="E303" s="5">
        <v>-0.114325834479127</v>
      </c>
      <c r="F303" s="5" t="s">
        <v>64</v>
      </c>
      <c r="G303" s="5">
        <v>0.103326815244557</v>
      </c>
      <c r="H303" s="5" t="s">
        <v>106</v>
      </c>
      <c r="I303" s="5">
        <v>0.12969303869070001</v>
      </c>
      <c r="J303" s="5" t="s">
        <v>106</v>
      </c>
      <c r="K303" s="5">
        <v>-3.1912194731149798E-2</v>
      </c>
      <c r="L303" s="5" t="s">
        <v>64</v>
      </c>
      <c r="M303" s="5">
        <v>-8.4386179683135706E-3</v>
      </c>
      <c r="N303" s="5" t="s">
        <v>64</v>
      </c>
      <c r="O303" s="5">
        <v>-3.8752442254905699E-2</v>
      </c>
      <c r="P303" s="5" t="s">
        <v>64</v>
      </c>
      <c r="Q303" s="5">
        <v>-8.2861560715265403E-2</v>
      </c>
      <c r="R303" s="5" t="s">
        <v>64</v>
      </c>
      <c r="S303" s="5">
        <v>0.14285714285714199</v>
      </c>
      <c r="T303" s="5" t="s">
        <v>86</v>
      </c>
      <c r="U303" s="5">
        <v>0.260582327712512</v>
      </c>
      <c r="V303" s="5" t="s">
        <v>73</v>
      </c>
      <c r="W303" s="5">
        <v>-8.1395348837209197E-2</v>
      </c>
      <c r="X303" s="5" t="s">
        <v>106</v>
      </c>
      <c r="Y303" s="5">
        <v>6.0145615701172597E-3</v>
      </c>
      <c r="Z303" s="5" t="s">
        <v>106</v>
      </c>
      <c r="AA303" s="5">
        <v>4.4710795812117302E-2</v>
      </c>
      <c r="AB303" s="5" t="s">
        <v>64</v>
      </c>
      <c r="AC303" s="5">
        <v>0.28528469117239702</v>
      </c>
      <c r="AD303" s="5" t="s">
        <v>106</v>
      </c>
      <c r="AE303" s="5">
        <v>6.2429434814372797E-3</v>
      </c>
      <c r="AF303" s="5" t="s">
        <v>64</v>
      </c>
      <c r="AG303" s="5">
        <v>-0.176416759265311</v>
      </c>
      <c r="AH303" s="5" t="s">
        <v>116</v>
      </c>
      <c r="AI303" s="5">
        <v>3.6993469354642497E-2</v>
      </c>
      <c r="AJ303" s="5" t="s">
        <v>64</v>
      </c>
      <c r="AK303" s="5">
        <v>-0.112091874915296</v>
      </c>
      <c r="AL303" s="5" t="s">
        <v>64</v>
      </c>
      <c r="AM303" s="5">
        <v>-4.02691690004379E-2</v>
      </c>
      <c r="AN303" s="5" t="s">
        <v>106</v>
      </c>
      <c r="AO303" s="5">
        <v>0.139351674078111</v>
      </c>
      <c r="AP303" s="5" t="s">
        <v>97</v>
      </c>
      <c r="AQ303" s="5">
        <v>0.34220072551390501</v>
      </c>
      <c r="AR303" s="5" t="s">
        <v>97</v>
      </c>
      <c r="AS303" s="5">
        <v>0.20900900900900901</v>
      </c>
      <c r="AT303" s="5" t="s">
        <v>97</v>
      </c>
      <c r="AU303" s="5">
        <v>0</v>
      </c>
      <c r="AV303" s="5" t="s">
        <v>141</v>
      </c>
      <c r="AW303" s="5">
        <v>-0.171283769950138</v>
      </c>
      <c r="AX303" s="5" t="s">
        <v>71</v>
      </c>
      <c r="AY303" s="5">
        <v>5.4872280037842898E-2</v>
      </c>
      <c r="AZ303" s="5" t="s">
        <v>141</v>
      </c>
      <c r="BA303" s="5">
        <v>4.2744936953085198E-2</v>
      </c>
      <c r="BB303" s="5" t="s">
        <v>141</v>
      </c>
      <c r="BC303" s="5">
        <v>0.24934245343456099</v>
      </c>
      <c r="BD303" s="5" t="s">
        <v>71</v>
      </c>
      <c r="BE303" s="5">
        <v>8.9361702127659495E-2</v>
      </c>
      <c r="BF303" s="5" t="s">
        <v>71</v>
      </c>
      <c r="BG303" s="5">
        <v>5.3906250000000003E-2</v>
      </c>
      <c r="BH303" s="5" t="s">
        <v>143</v>
      </c>
      <c r="BI303" s="5">
        <v>-5.7603078199856501E-2</v>
      </c>
      <c r="BJ303" s="5" t="s">
        <v>71</v>
      </c>
      <c r="BK303" s="5">
        <v>-0.172096908939014</v>
      </c>
      <c r="BL303" s="5" t="s">
        <v>77</v>
      </c>
      <c r="BM303" s="5">
        <v>-5.89043605716379E-2</v>
      </c>
      <c r="BN303" s="5" t="s">
        <v>116</v>
      </c>
      <c r="BO303" s="5">
        <v>-6.2245347117978203E-2</v>
      </c>
      <c r="BP303" s="5" t="s">
        <v>77</v>
      </c>
      <c r="BQ303" s="5">
        <v>-1.8226337978901599E-3</v>
      </c>
      <c r="BR303" s="5" t="s">
        <v>77</v>
      </c>
      <c r="BS303" s="5">
        <v>-7.1341620863919694E-2</v>
      </c>
      <c r="BT303" s="5" t="s">
        <v>77</v>
      </c>
      <c r="BU303" s="5">
        <v>-1.9860973187685298E-3</v>
      </c>
      <c r="BV303" s="5" t="s">
        <v>141</v>
      </c>
      <c r="BW303" s="5">
        <v>0.13332792229752499</v>
      </c>
      <c r="BX303" s="5" t="s">
        <v>97</v>
      </c>
      <c r="BY303" s="5">
        <v>5.6149732620320802E-2</v>
      </c>
      <c r="BZ303" s="5" t="s">
        <v>141</v>
      </c>
      <c r="CA303" s="5">
        <v>0.10727717049329</v>
      </c>
      <c r="CB303" s="5" t="s">
        <v>71</v>
      </c>
      <c r="CC303" s="5">
        <v>-9.8684210526315694E-2</v>
      </c>
      <c r="CD303" s="5" t="s">
        <v>71</v>
      </c>
      <c r="CE303" s="5">
        <v>6.93430656934306E-2</v>
      </c>
    </row>
    <row r="304" spans="1:83" x14ac:dyDescent="0.15">
      <c r="A304">
        <v>2</v>
      </c>
      <c r="B304" t="s">
        <v>51</v>
      </c>
      <c r="C304" t="s">
        <v>31</v>
      </c>
      <c r="D304" s="5" t="s">
        <v>64</v>
      </c>
      <c r="E304" s="5">
        <v>-0.100208573659127</v>
      </c>
      <c r="F304" s="5" t="s">
        <v>106</v>
      </c>
      <c r="G304" s="5">
        <v>0.36558386718025798</v>
      </c>
      <c r="H304" s="5" t="s">
        <v>77</v>
      </c>
      <c r="I304" s="5">
        <v>-0.174996841440303</v>
      </c>
      <c r="J304" s="5" t="s">
        <v>77</v>
      </c>
      <c r="K304" s="5">
        <v>0.109082834346621</v>
      </c>
      <c r="L304" s="5" t="s">
        <v>77</v>
      </c>
      <c r="M304" s="5">
        <v>4.5082985833034099E-2</v>
      </c>
      <c r="N304" s="5" t="s">
        <v>71</v>
      </c>
      <c r="O304" s="5">
        <v>-0.27176449735606001</v>
      </c>
      <c r="P304" s="5" t="s">
        <v>71</v>
      </c>
      <c r="Q304" s="5">
        <v>-0.110104861773117</v>
      </c>
      <c r="R304" s="5" t="s">
        <v>77</v>
      </c>
      <c r="S304" s="5">
        <v>0.2448035632709</v>
      </c>
      <c r="T304" s="5" t="s">
        <v>77</v>
      </c>
      <c r="U304" s="5">
        <v>-0.202727912168567</v>
      </c>
      <c r="V304" s="5" t="s">
        <v>106</v>
      </c>
      <c r="W304" s="5">
        <v>0.122311220205413</v>
      </c>
      <c r="X304" s="5" t="s">
        <v>77</v>
      </c>
      <c r="Y304" s="5">
        <v>8.9219959419854097E-2</v>
      </c>
      <c r="Z304" s="5" t="s">
        <v>77</v>
      </c>
      <c r="AA304" s="5">
        <v>-0.124566638494575</v>
      </c>
      <c r="AB304" s="5" t="s">
        <v>116</v>
      </c>
      <c r="AC304" s="5">
        <v>-3.5896897632364103E-2</v>
      </c>
      <c r="AD304" s="5" t="s">
        <v>77</v>
      </c>
      <c r="AE304" s="5">
        <v>0.377440132122213</v>
      </c>
      <c r="AF304" s="5" t="s">
        <v>106</v>
      </c>
      <c r="AG304" s="5">
        <v>-9.0005060172045903E-2</v>
      </c>
      <c r="AH304" s="5" t="s">
        <v>77</v>
      </c>
      <c r="AI304" s="5">
        <v>4.03311965811965E-2</v>
      </c>
      <c r="AJ304" s="5" t="s">
        <v>86</v>
      </c>
      <c r="AK304" s="5">
        <v>0.130731029589996</v>
      </c>
      <c r="AL304" s="5" t="s">
        <v>77</v>
      </c>
      <c r="AM304" s="5">
        <v>0.11442435823297201</v>
      </c>
      <c r="AN304" s="5" t="s">
        <v>64</v>
      </c>
      <c r="AO304" s="5">
        <v>0.15558229266066401</v>
      </c>
      <c r="AP304" s="5"/>
      <c r="AQ304" s="5"/>
      <c r="AT304" s="5" t="s">
        <v>143</v>
      </c>
      <c r="AU304" s="5">
        <v>-0.21950908348642501</v>
      </c>
      <c r="AV304" s="5" t="s">
        <v>97</v>
      </c>
      <c r="AW304" s="5">
        <v>-0.38375558867362097</v>
      </c>
      <c r="AX304" s="5" t="s">
        <v>97</v>
      </c>
      <c r="AY304" s="5">
        <v>3.8694074969770398E-2</v>
      </c>
      <c r="AZ304" s="5" t="s">
        <v>143</v>
      </c>
      <c r="BA304" s="5">
        <v>-6.1669381479395297E-2</v>
      </c>
      <c r="BB304" s="5" t="s">
        <v>143</v>
      </c>
      <c r="BC304" s="5">
        <v>1.93873908952268E-2</v>
      </c>
      <c r="BD304" s="5" t="s">
        <v>143</v>
      </c>
      <c r="BE304" s="5">
        <v>-0.100838731239953</v>
      </c>
      <c r="BF304" s="5" t="s">
        <v>97</v>
      </c>
      <c r="BG304" s="5">
        <v>-2.321083172147E-2</v>
      </c>
      <c r="BH304" s="5" t="s">
        <v>71</v>
      </c>
      <c r="BI304" s="5">
        <v>-0.11267605633802801</v>
      </c>
      <c r="BJ304" s="5" t="s">
        <v>143</v>
      </c>
      <c r="BK304" s="5">
        <v>0.106916980225762</v>
      </c>
      <c r="BL304" s="5" t="s">
        <v>141</v>
      </c>
      <c r="BM304" s="5">
        <v>-0.13025481869765199</v>
      </c>
      <c r="BN304" s="5" t="s">
        <v>71</v>
      </c>
      <c r="BO304" s="5">
        <v>-0.14124293785310699</v>
      </c>
      <c r="BP304" s="5" t="s">
        <v>141</v>
      </c>
      <c r="BQ304" s="5">
        <v>-0.12941779292101999</v>
      </c>
      <c r="BR304" s="5" t="s">
        <v>71</v>
      </c>
      <c r="BS304" s="5">
        <v>-0.16159695817490399</v>
      </c>
      <c r="BT304" s="5" t="s">
        <v>71</v>
      </c>
      <c r="BU304" s="5">
        <v>5.66893424036281E-2</v>
      </c>
      <c r="BV304" s="5" t="s">
        <v>71</v>
      </c>
      <c r="BW304" s="5">
        <v>0.339055793991416</v>
      </c>
      <c r="BX304" s="5" t="s">
        <v>71</v>
      </c>
      <c r="BY304" s="5">
        <v>-0.112179487179487</v>
      </c>
      <c r="BZ304" s="5" t="s">
        <v>71</v>
      </c>
      <c r="CA304" s="5">
        <v>9.7472924187725601E-2</v>
      </c>
      <c r="CB304" s="5" t="s">
        <v>149</v>
      </c>
      <c r="CC304" s="5">
        <v>-7.7834179357021901E-2</v>
      </c>
      <c r="CD304" s="5" t="s">
        <v>141</v>
      </c>
      <c r="CE304" s="5">
        <v>-0.112552479583788</v>
      </c>
    </row>
    <row r="305" spans="1:83" x14ac:dyDescent="0.15">
      <c r="A305">
        <v>3</v>
      </c>
      <c r="B305" t="s">
        <v>51</v>
      </c>
      <c r="C305" t="s">
        <v>31</v>
      </c>
      <c r="D305" s="5" t="s">
        <v>106</v>
      </c>
      <c r="E305" s="5">
        <v>7.4262574406408405E-2</v>
      </c>
      <c r="F305" s="5" t="s">
        <v>77</v>
      </c>
      <c r="G305" s="5">
        <v>0.307184145334434</v>
      </c>
      <c r="H305" s="5" t="s">
        <v>64</v>
      </c>
      <c r="I305" s="5">
        <v>-1.03286384976519E-3</v>
      </c>
      <c r="J305" s="5" t="s">
        <v>116</v>
      </c>
      <c r="K305" s="5">
        <v>1.3212029900909699E-2</v>
      </c>
      <c r="L305" s="5" t="s">
        <v>106</v>
      </c>
      <c r="M305" s="5">
        <v>-5.0025516185537099E-2</v>
      </c>
      <c r="N305" s="5" t="s">
        <v>77</v>
      </c>
      <c r="O305" s="5">
        <v>-0.13072258115660501</v>
      </c>
      <c r="P305" s="5" t="s">
        <v>77</v>
      </c>
      <c r="Q305" s="5">
        <v>-0.201495599835848</v>
      </c>
      <c r="R305" s="5" t="s">
        <v>71</v>
      </c>
      <c r="S305" s="5">
        <v>-7.2023612804704401E-2</v>
      </c>
      <c r="T305" s="5" t="s">
        <v>71</v>
      </c>
      <c r="U305" s="5">
        <v>-5.2376917314470098E-2</v>
      </c>
      <c r="V305" s="5" t="s">
        <v>77</v>
      </c>
      <c r="W305" s="5">
        <v>2.0866896816263698E-2</v>
      </c>
      <c r="X305" s="5" t="s">
        <v>116</v>
      </c>
      <c r="Y305" s="5">
        <v>9.7163691462663904E-2</v>
      </c>
      <c r="Z305" s="5" t="s">
        <v>64</v>
      </c>
      <c r="AA305" s="5">
        <v>0.38600666871407802</v>
      </c>
      <c r="AB305" s="5" t="s">
        <v>97</v>
      </c>
      <c r="AC305" s="5">
        <v>-0.194993427315171</v>
      </c>
      <c r="AD305" s="5" t="s">
        <v>116</v>
      </c>
      <c r="AE305" s="5">
        <v>0.12899513196572099</v>
      </c>
      <c r="AF305" s="5" t="s">
        <v>71</v>
      </c>
      <c r="AG305" s="5">
        <v>-0.19623257872964001</v>
      </c>
      <c r="AH305" s="5" t="s">
        <v>106</v>
      </c>
      <c r="AI305" s="5">
        <v>0.23444224167109901</v>
      </c>
      <c r="AJ305" s="5" t="s">
        <v>106</v>
      </c>
      <c r="AK305" s="5">
        <v>0.101666699308643</v>
      </c>
      <c r="AL305" s="5" t="s">
        <v>86</v>
      </c>
      <c r="AM305" s="5">
        <v>5.8102296641961697E-2</v>
      </c>
      <c r="AN305" s="5" t="s">
        <v>97</v>
      </c>
      <c r="AO305" s="5">
        <v>-2.36127508854783E-2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149</v>
      </c>
      <c r="BM305" s="5">
        <v>0.96369035313574702</v>
      </c>
      <c r="BN305" s="5" t="s">
        <v>141</v>
      </c>
      <c r="BO305" s="5">
        <v>-0.120101732143889</v>
      </c>
      <c r="BP305" s="5" t="s">
        <v>97</v>
      </c>
      <c r="BQ305" s="5">
        <v>-2.4999999999999402E-3</v>
      </c>
      <c r="BR305" s="5" t="s">
        <v>141</v>
      </c>
      <c r="BS305" s="5">
        <v>-0.26656806817381501</v>
      </c>
      <c r="BT305" s="5" t="s">
        <v>116</v>
      </c>
      <c r="BU305" s="5">
        <v>3.7314469230101503E-2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116</v>
      </c>
      <c r="O306" s="5">
        <v>3.7767292440517901E-2</v>
      </c>
      <c r="P306" s="5" t="s">
        <v>116</v>
      </c>
      <c r="Q306" s="5">
        <v>-0.31762953217505702</v>
      </c>
      <c r="R306" s="5" t="s">
        <v>116</v>
      </c>
      <c r="S306" s="5">
        <v>0.18908956874308799</v>
      </c>
      <c r="T306" s="5" t="s">
        <v>73</v>
      </c>
      <c r="U306" s="5">
        <v>0.10244932558035701</v>
      </c>
      <c r="V306" s="5" t="s">
        <v>71</v>
      </c>
      <c r="W306" s="5">
        <v>9.3542241747988003E-2</v>
      </c>
      <c r="X306" s="5" t="s">
        <v>71</v>
      </c>
      <c r="Y306" s="5">
        <v>0.27955345397660603</v>
      </c>
      <c r="Z306" s="5" t="s">
        <v>116</v>
      </c>
      <c r="AA306" s="5">
        <v>0.43910491562729198</v>
      </c>
      <c r="AB306" s="5" t="s">
        <v>77</v>
      </c>
      <c r="AC306" s="5">
        <v>0.19298591271795801</v>
      </c>
      <c r="AD306" s="5" t="s">
        <v>97</v>
      </c>
      <c r="AE306" s="5">
        <v>0.103748750651069</v>
      </c>
      <c r="AF306" s="5" t="s">
        <v>77</v>
      </c>
      <c r="AG306" s="5">
        <v>-0.14709126660591801</v>
      </c>
      <c r="AH306" s="5" t="s">
        <v>71</v>
      </c>
      <c r="AI306" s="5">
        <v>-0.13571618490522999</v>
      </c>
      <c r="AJ306" s="5" t="s">
        <v>77</v>
      </c>
      <c r="AK306" s="5">
        <v>7.4873319370312802E-2</v>
      </c>
      <c r="AL306" s="5" t="s">
        <v>71</v>
      </c>
      <c r="AM306" s="5">
        <v>0.114902506963788</v>
      </c>
      <c r="AN306" s="5" t="s">
        <v>77</v>
      </c>
      <c r="AO306" s="5">
        <v>-3.3503293926541102E-3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97</v>
      </c>
      <c r="BO306" s="5">
        <v>-0.113082039911308</v>
      </c>
      <c r="BP306" s="5" t="s">
        <v>143</v>
      </c>
      <c r="BQ306" s="5">
        <v>-0.19813798602316901</v>
      </c>
      <c r="BR306" s="5" t="s">
        <v>149</v>
      </c>
      <c r="BS306" s="5">
        <v>-0.47490654147313</v>
      </c>
      <c r="BT306" s="5" t="s">
        <v>97</v>
      </c>
      <c r="BU306" s="5">
        <v>-2.61437908496732E-2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149</v>
      </c>
      <c r="BQ307" s="5">
        <v>0.25167727596849998</v>
      </c>
      <c r="BR307" s="5" t="s">
        <v>97</v>
      </c>
      <c r="BS307" s="5">
        <v>-4.1353383458646503E-2</v>
      </c>
      <c r="BT307" s="5" t="s">
        <v>149</v>
      </c>
      <c r="BU307" s="5">
        <v>-0.19448822015442399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46" workbookViewId="0">
      <selection activeCell="J27" sqref="J27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0.121007572737862</v>
      </c>
      <c r="D5">
        <v>3.4876410190654301E-2</v>
      </c>
      <c r="E5">
        <v>2.9479428143419601E-2</v>
      </c>
      <c r="F5">
        <v>-7.2240345099126302E-2</v>
      </c>
      <c r="G5">
        <v>0.186544050572517</v>
      </c>
      <c r="H5">
        <v>-4.0562715952762403E-2</v>
      </c>
      <c r="I5">
        <v>-0.112022174678562</v>
      </c>
      <c r="J5">
        <v>0.176355737524754</v>
      </c>
      <c r="K5">
        <v>9.6652704826795402E-2</v>
      </c>
      <c r="L5">
        <v>3.0377380945920601E-2</v>
      </c>
      <c r="M5">
        <v>-0.246075769010171</v>
      </c>
      <c r="N5">
        <v>1.8978238551519502E-2</v>
      </c>
      <c r="O5">
        <v>9.1006716797724097E-2</v>
      </c>
      <c r="P5">
        <v>3.1114594348348699E-3</v>
      </c>
      <c r="Q5">
        <v>0.16796968817127</v>
      </c>
      <c r="R5">
        <v>-5.4269831093779301E-2</v>
      </c>
      <c r="S5">
        <v>-4.0215430744058103E-3</v>
      </c>
      <c r="T5">
        <v>0.21645336706571999</v>
      </c>
      <c r="U5">
        <v>-0.240742206462188</v>
      </c>
      <c r="V5">
        <v>5.3710515903291997E-2</v>
      </c>
      <c r="W5">
        <v>0.117796670018832</v>
      </c>
      <c r="X5">
        <v>-2.26505956354459E-2</v>
      </c>
      <c r="Y5">
        <v>4.7916278876362003E-2</v>
      </c>
      <c r="Z5">
        <v>9.9026026488060095E-2</v>
      </c>
      <c r="AA5">
        <v>0.122465026216734</v>
      </c>
      <c r="AB5">
        <v>-2.15943145360886E-2</v>
      </c>
      <c r="AC5">
        <v>-4.0292805006059897E-2</v>
      </c>
      <c r="AD5">
        <v>3.9596166325967302E-3</v>
      </c>
      <c r="AE5">
        <v>-3.0904510200426501E-2</v>
      </c>
      <c r="AF5">
        <v>-1.08515896341079E-2</v>
      </c>
      <c r="AG5">
        <v>-0.13576329985041199</v>
      </c>
      <c r="AH5">
        <v>9.09678027837095E-2</v>
      </c>
      <c r="AI5">
        <v>7.5421627959978199E-2</v>
      </c>
      <c r="AJ5">
        <v>-0.15294014887784199</v>
      </c>
      <c r="AK5">
        <v>5.0403089702051797E-2</v>
      </c>
      <c r="AL5">
        <v>0.15631068931556999</v>
      </c>
      <c r="AM5">
        <v>-1.5820594385143601E-2</v>
      </c>
      <c r="AN5">
        <v>3.6254944150547801E-2</v>
      </c>
      <c r="AO5">
        <v>-2.3298421242058699E-2</v>
      </c>
      <c r="AP5">
        <v>0.26693801243256698</v>
      </c>
    </row>
    <row r="6" spans="1:42" x14ac:dyDescent="0.15">
      <c r="A6" s="14" t="s">
        <v>48</v>
      </c>
      <c r="B6" t="s">
        <v>28</v>
      </c>
      <c r="C6">
        <v>0.20214942979259801</v>
      </c>
      <c r="D6">
        <v>-8.4217113822060707E-3</v>
      </c>
      <c r="E6">
        <v>-3.7537968036875903E-2</v>
      </c>
      <c r="F6">
        <v>-5.7123651394992002E-2</v>
      </c>
      <c r="G6">
        <v>0.16865314649999499</v>
      </c>
      <c r="H6">
        <v>2.68900915273694E-2</v>
      </c>
      <c r="I6">
        <v>-5.9126263289489202E-2</v>
      </c>
      <c r="J6">
        <v>0.18745269536285999</v>
      </c>
      <c r="K6">
        <v>8.8961635784028603E-2</v>
      </c>
      <c r="L6">
        <v>7.3006260682693003E-2</v>
      </c>
      <c r="M6">
        <v>-0.15067565019323101</v>
      </c>
      <c r="N6">
        <v>6.3054549612546695E-2</v>
      </c>
      <c r="O6">
        <v>0.153511469938063</v>
      </c>
      <c r="P6">
        <v>3.4860805423386203E-2</v>
      </c>
      <c r="Q6">
        <v>3.2085208138928498E-2</v>
      </c>
      <c r="R6">
        <v>-8.3690923844133396E-3</v>
      </c>
      <c r="S6">
        <v>2.62634317979141E-2</v>
      </c>
      <c r="T6">
        <v>6.5083930379925006E-2</v>
      </c>
      <c r="U6">
        <v>-0.31843856026337503</v>
      </c>
      <c r="V6">
        <v>-4.6291100387411403E-2</v>
      </c>
      <c r="W6">
        <v>0.25497172279309099</v>
      </c>
      <c r="X6">
        <v>-2.7444381356038E-3</v>
      </c>
      <c r="Y6">
        <v>9.6316560465784601E-2</v>
      </c>
      <c r="Z6">
        <v>8.9170303203679593E-2</v>
      </c>
      <c r="AA6">
        <v>6.0563361053803201E-2</v>
      </c>
      <c r="AB6">
        <v>2.0457875370300999E-2</v>
      </c>
      <c r="AC6">
        <v>-5.9081303642693303E-2</v>
      </c>
      <c r="AD6">
        <v>1.1943937378200299E-2</v>
      </c>
      <c r="AE6">
        <v>-8.2366743691608194E-2</v>
      </c>
      <c r="AF6">
        <v>1.67675431505169E-2</v>
      </c>
      <c r="AG6">
        <v>-0.12885619663709999</v>
      </c>
      <c r="AH6">
        <v>0.102824531254539</v>
      </c>
      <c r="AI6">
        <v>0.101690201172424</v>
      </c>
      <c r="AJ6">
        <v>-9.4022306538420697E-2</v>
      </c>
      <c r="AK6">
        <v>-2.6667767802030602E-3</v>
      </c>
      <c r="AL6">
        <v>0.141289881168248</v>
      </c>
      <c r="AM6">
        <v>4.1511587322476097E-2</v>
      </c>
      <c r="AN6">
        <v>5.9866337209802903E-2</v>
      </c>
      <c r="AO6">
        <v>-3.59421652269706E-2</v>
      </c>
      <c r="AP6">
        <v>8.1198872581024206E-2</v>
      </c>
    </row>
    <row r="7" spans="1:42" x14ac:dyDescent="0.15">
      <c r="A7" s="14" t="s">
        <v>48</v>
      </c>
      <c r="B7" t="s">
        <v>29</v>
      </c>
      <c r="C7">
        <v>0.114066213288452</v>
      </c>
      <c r="D7">
        <v>7.5921668953501803E-2</v>
      </c>
      <c r="E7">
        <v>5.3571045089807902E-2</v>
      </c>
      <c r="F7">
        <v>2.4041196943718399E-2</v>
      </c>
      <c r="G7">
        <v>7.7824118686966995E-2</v>
      </c>
      <c r="H7">
        <v>-2.32603093324933E-2</v>
      </c>
      <c r="I7">
        <v>-6.9174743777408496E-2</v>
      </c>
      <c r="J7">
        <v>0.22594629586357201</v>
      </c>
      <c r="K7">
        <v>7.9705538158380898E-2</v>
      </c>
      <c r="L7">
        <v>8.9199894737526195E-2</v>
      </c>
      <c r="M7">
        <v>-0.13246841985907701</v>
      </c>
      <c r="N7">
        <v>7.5789306946688798E-2</v>
      </c>
      <c r="O7">
        <v>0.12587680772548601</v>
      </c>
      <c r="P7">
        <v>-6.4787602856120105E-2</v>
      </c>
      <c r="Q7">
        <v>-4.8844850765504102E-3</v>
      </c>
      <c r="R7">
        <v>3.4051306979555399E-2</v>
      </c>
      <c r="S7">
        <v>2.6186239263547399E-2</v>
      </c>
      <c r="T7">
        <v>6.6260796754309806E-2</v>
      </c>
      <c r="U7">
        <v>-0.270625383871893</v>
      </c>
      <c r="V7">
        <v>4.5604975992383197E-3</v>
      </c>
      <c r="W7">
        <v>0.121650084129756</v>
      </c>
      <c r="X7">
        <v>4.2894533153009402E-2</v>
      </c>
      <c r="Y7">
        <v>1.75963734417627E-3</v>
      </c>
      <c r="Z7">
        <v>4.3888197212927797E-2</v>
      </c>
      <c r="AA7">
        <v>6.2893378197110494E-2</v>
      </c>
      <c r="AB7">
        <v>1.0182335804673801E-2</v>
      </c>
      <c r="AC7">
        <v>-6.6066137140444306E-2</v>
      </c>
      <c r="AD7">
        <v>-2.7020598725722499E-2</v>
      </c>
      <c r="AE7">
        <v>-3.2423827814137503E-2</v>
      </c>
      <c r="AF7">
        <v>9.0639487416092707E-2</v>
      </c>
      <c r="AG7">
        <v>-0.15883338750449699</v>
      </c>
      <c r="AH7">
        <v>4.9154022987743899E-2</v>
      </c>
      <c r="AI7">
        <v>0.128954757348371</v>
      </c>
      <c r="AJ7">
        <v>-8.4951867565362493E-2</v>
      </c>
      <c r="AK7">
        <v>5.3011183510771401E-2</v>
      </c>
      <c r="AL7">
        <v>7.1033960180323097E-2</v>
      </c>
      <c r="AM7">
        <v>4.9463705235107402E-2</v>
      </c>
      <c r="AN7">
        <v>-5.0063395295638198E-2</v>
      </c>
      <c r="AO7">
        <v>2.5951517453314001E-2</v>
      </c>
      <c r="AP7">
        <v>6.9064102041897807E-2</v>
      </c>
    </row>
    <row r="8" spans="1:42" x14ac:dyDescent="0.15">
      <c r="A8" s="14" t="s">
        <v>48</v>
      </c>
      <c r="B8" t="s">
        <v>30</v>
      </c>
      <c r="C8">
        <v>5.7331286042656499E-2</v>
      </c>
      <c r="D8">
        <v>8.9291941256960106E-2</v>
      </c>
      <c r="E8">
        <v>7.4170797767086202E-3</v>
      </c>
      <c r="F8">
        <v>-5.4383424223340297E-2</v>
      </c>
      <c r="G8">
        <v>0.109428889214175</v>
      </c>
      <c r="H8">
        <v>2.4714610938690901E-2</v>
      </c>
      <c r="I8">
        <v>-0.112419210417684</v>
      </c>
      <c r="J8">
        <v>8.4048395154720706E-2</v>
      </c>
      <c r="K8">
        <v>-1.35387413023843E-3</v>
      </c>
      <c r="L8">
        <v>-7.8198519253349502E-2</v>
      </c>
      <c r="M8">
        <v>-0.144269715597343</v>
      </c>
      <c r="N8">
        <v>8.0574217997092898E-2</v>
      </c>
      <c r="O8">
        <v>5.8329434407771698E-2</v>
      </c>
      <c r="P8">
        <v>-2.16925828190426E-2</v>
      </c>
      <c r="Q8">
        <v>0.116620092886201</v>
      </c>
      <c r="R8">
        <v>6.7893230666324397E-2</v>
      </c>
      <c r="S8">
        <v>-9.0320034254631892E-3</v>
      </c>
      <c r="T8">
        <v>1.77271379801059E-2</v>
      </c>
      <c r="U8">
        <v>-0.23158544167020101</v>
      </c>
      <c r="V8">
        <v>-2.1066307661891399E-2</v>
      </c>
      <c r="W8">
        <v>7.9343944225762894E-2</v>
      </c>
      <c r="X8">
        <v>0.10416320747536199</v>
      </c>
      <c r="Y8">
        <v>5.3650487222366696E-3</v>
      </c>
      <c r="Z8">
        <v>0.206309588782945</v>
      </c>
      <c r="AA8">
        <v>9.8823685733733596E-2</v>
      </c>
      <c r="AB8">
        <v>1.8065760052913701E-2</v>
      </c>
      <c r="AC8">
        <v>-4.1835373694110702E-2</v>
      </c>
      <c r="AD8">
        <v>-6.23970465301735E-2</v>
      </c>
      <c r="AE8">
        <v>-7.2594777454978096E-2</v>
      </c>
      <c r="AF8">
        <v>-2.6168236815907998E-2</v>
      </c>
      <c r="AG8">
        <v>-8.3240051370125107E-2</v>
      </c>
      <c r="AH8">
        <v>2.9880805976794499E-2</v>
      </c>
      <c r="AI8">
        <v>0.10342756517313099</v>
      </c>
      <c r="AJ8">
        <v>-9.7079160030773604E-2</v>
      </c>
      <c r="AK8">
        <v>-1.8975411878246601E-2</v>
      </c>
      <c r="AL8">
        <v>5.0468668432972603E-2</v>
      </c>
      <c r="AM8">
        <v>2.62735232126181E-3</v>
      </c>
      <c r="AN8">
        <v>8.7792693102366204E-3</v>
      </c>
      <c r="AO8">
        <v>-2.42184575711899E-2</v>
      </c>
      <c r="AP8">
        <v>9.00904987509238E-2</v>
      </c>
    </row>
    <row r="9" spans="1:42" x14ac:dyDescent="0.15">
      <c r="A9" s="14" t="s">
        <v>48</v>
      </c>
      <c r="B9" t="s">
        <v>31</v>
      </c>
      <c r="C9">
        <v>1.0139547634851699E-2</v>
      </c>
      <c r="D9">
        <v>-3.0069812716507199E-3</v>
      </c>
      <c r="E9">
        <v>-4.0504548587946602E-2</v>
      </c>
      <c r="F9">
        <v>5.93981801177349E-2</v>
      </c>
      <c r="G9">
        <v>0.108756213894145</v>
      </c>
      <c r="H9">
        <v>6.93031940153501E-3</v>
      </c>
      <c r="I9">
        <v>-9.8019681991664595E-2</v>
      </c>
      <c r="J9">
        <v>3.9813356796115501E-2</v>
      </c>
      <c r="K9">
        <v>0.16143561823010899</v>
      </c>
      <c r="L9">
        <v>4.4772233303722597E-3</v>
      </c>
      <c r="M9">
        <v>-0.19373584162820301</v>
      </c>
      <c r="N9">
        <v>7.6337431214609196E-3</v>
      </c>
      <c r="O9">
        <v>7.5624897249477394E-2</v>
      </c>
      <c r="P9">
        <v>-9.1507227382268505E-2</v>
      </c>
      <c r="Q9">
        <v>4.8765018408006199E-2</v>
      </c>
      <c r="R9">
        <v>5.1941978923118297E-3</v>
      </c>
      <c r="S9">
        <v>-5.1430321226814202E-3</v>
      </c>
      <c r="T9">
        <v>7.6735739424443505E-2</v>
      </c>
      <c r="U9">
        <v>-0.299061480045135</v>
      </c>
      <c r="V9">
        <v>-1.48692919987258E-2</v>
      </c>
      <c r="W9">
        <v>0.112017540523942</v>
      </c>
      <c r="X9">
        <v>2.8687889195787599E-2</v>
      </c>
      <c r="Y9">
        <v>1.3595370519066099E-3</v>
      </c>
      <c r="Z9">
        <v>7.17282012450281E-2</v>
      </c>
      <c r="AA9">
        <v>3.2381245015248299E-2</v>
      </c>
      <c r="AB9">
        <v>0.13396749653169299</v>
      </c>
      <c r="AC9">
        <v>-5.2763768098686603E-2</v>
      </c>
      <c r="AD9">
        <v>-1.8104930734773001E-2</v>
      </c>
      <c r="AE9">
        <v>-8.4813669205070802E-2</v>
      </c>
      <c r="AF9">
        <v>-3.5444982455145498E-2</v>
      </c>
      <c r="AG9">
        <v>-8.2930452383491102E-2</v>
      </c>
      <c r="AH9">
        <v>-1.7880645057172101E-2</v>
      </c>
      <c r="AI9">
        <v>7.3965706619556898E-2</v>
      </c>
      <c r="AJ9">
        <v>-0.12628324001747099</v>
      </c>
      <c r="AK9">
        <v>5.1753367185496203E-2</v>
      </c>
      <c r="AL9">
        <v>0.123611597639276</v>
      </c>
      <c r="AM9">
        <v>4.7649779625516801E-2</v>
      </c>
      <c r="AN9">
        <v>-5.3326658888776003E-2</v>
      </c>
      <c r="AO9">
        <v>-8.0318300755276004E-2</v>
      </c>
      <c r="AP9">
        <v>7.7390581792814397E-2</v>
      </c>
    </row>
    <row r="10" spans="1:42" x14ac:dyDescent="0.15">
      <c r="A10" s="14" t="s">
        <v>49</v>
      </c>
      <c r="B10" t="s">
        <v>27</v>
      </c>
      <c r="C10">
        <v>0.171916003820622</v>
      </c>
      <c r="D10">
        <v>9.2240874197149395E-2</v>
      </c>
      <c r="E10">
        <v>0.115676787697074</v>
      </c>
      <c r="F10">
        <v>1.14494312706279E-2</v>
      </c>
      <c r="G10">
        <v>0.24746814126847899</v>
      </c>
      <c r="H10">
        <v>-3.6937857526592198E-2</v>
      </c>
      <c r="I10">
        <v>-5.8230176296843003E-2</v>
      </c>
      <c r="J10">
        <v>0.14194032417021099</v>
      </c>
      <c r="K10">
        <v>9.27751546180626E-2</v>
      </c>
      <c r="L10">
        <v>5.55327064052945E-2</v>
      </c>
      <c r="M10">
        <v>-0.40500484939022702</v>
      </c>
      <c r="N10">
        <v>-0.109144100273914</v>
      </c>
      <c r="O10">
        <v>7.1521549082497707E-2</v>
      </c>
      <c r="P10">
        <v>-3.9001196945191899E-2</v>
      </c>
      <c r="Q10">
        <v>0.10989390899809499</v>
      </c>
      <c r="R10">
        <v>-1.33283042045766E-2</v>
      </c>
      <c r="S10">
        <v>1.0807680982969499E-2</v>
      </c>
      <c r="T10">
        <v>0.28874603231650398</v>
      </c>
      <c r="U10">
        <v>-8.3604897265595196E-2</v>
      </c>
      <c r="V10">
        <v>0.136734886583492</v>
      </c>
      <c r="W10">
        <v>0.21705909606473101</v>
      </c>
      <c r="X10">
        <v>-2.50447003974569E-2</v>
      </c>
      <c r="Y10">
        <v>-1.4689939114873899E-2</v>
      </c>
      <c r="Z10">
        <v>0.106168737442174</v>
      </c>
      <c r="AA10">
        <v>0.172623267224949</v>
      </c>
      <c r="AB10">
        <v>-2.46751437849883E-2</v>
      </c>
      <c r="AC10">
        <v>1.08262354166413E-2</v>
      </c>
      <c r="AD10">
        <v>5.36802151542627E-3</v>
      </c>
      <c r="AE10">
        <v>4.0034732276459997E-2</v>
      </c>
      <c r="AF10">
        <v>6.5337429185970903E-3</v>
      </c>
      <c r="AG10">
        <v>-8.5432199167919706E-2</v>
      </c>
      <c r="AH10">
        <v>9.5005462584037997E-2</v>
      </c>
      <c r="AI10">
        <v>0.12827150192455999</v>
      </c>
      <c r="AJ10">
        <v>-0.17122921596462101</v>
      </c>
      <c r="AK10">
        <v>7.1879030925686205E-2</v>
      </c>
      <c r="AL10">
        <v>0.31163529444749299</v>
      </c>
      <c r="AM10">
        <v>3.7710262273506497E-2</v>
      </c>
      <c r="AN10">
        <v>9.9176487784956892E-3</v>
      </c>
      <c r="AO10">
        <v>-1.53190248722861E-2</v>
      </c>
      <c r="AP10">
        <v>-2.3930424752618602E-2</v>
      </c>
    </row>
    <row r="11" spans="1:42" x14ac:dyDescent="0.15">
      <c r="A11" s="14" t="s">
        <v>49</v>
      </c>
      <c r="B11" t="s">
        <v>28</v>
      </c>
      <c r="C11">
        <v>0.16923453875755701</v>
      </c>
      <c r="D11">
        <v>6.0075213241252499E-2</v>
      </c>
      <c r="E11">
        <v>-1.73389768047327E-2</v>
      </c>
      <c r="F11">
        <v>-8.8593806592518504E-2</v>
      </c>
      <c r="G11">
        <v>0.21860959919842701</v>
      </c>
      <c r="H11">
        <v>2.1544457547886201E-2</v>
      </c>
      <c r="I11">
        <v>-4.2164199734401303E-2</v>
      </c>
      <c r="J11">
        <v>0.33102919636668898</v>
      </c>
      <c r="K11">
        <v>0.186241479096381</v>
      </c>
      <c r="L11">
        <v>-2.9192338141097399E-3</v>
      </c>
      <c r="M11">
        <v>-0.218271823254551</v>
      </c>
      <c r="N11">
        <v>5.42953715293161E-2</v>
      </c>
      <c r="O11">
        <v>9.0273640108174999E-2</v>
      </c>
      <c r="P11">
        <v>-0.16028435997089499</v>
      </c>
      <c r="Q11">
        <v>2.2795734815376799E-2</v>
      </c>
      <c r="R11">
        <v>6.6551917862095597E-3</v>
      </c>
      <c r="S11">
        <v>1.0098338118927999E-2</v>
      </c>
      <c r="T11">
        <v>0.15360925683833099</v>
      </c>
      <c r="U11">
        <v>-0.335887892922269</v>
      </c>
      <c r="V11">
        <v>-2.47385274407457E-2</v>
      </c>
      <c r="W11">
        <v>7.2574547185328506E-2</v>
      </c>
      <c r="X11">
        <v>-0.10600620372276801</v>
      </c>
      <c r="Y11">
        <v>0.13979183104460099</v>
      </c>
      <c r="Z11">
        <v>1.9558402278117899E-2</v>
      </c>
      <c r="AA11">
        <v>0.15101600437726601</v>
      </c>
      <c r="AB11">
        <v>-8.3153286210960603E-2</v>
      </c>
      <c r="AC11">
        <v>-9.9243798674046202E-2</v>
      </c>
      <c r="AD11">
        <v>5.2182593683287898E-2</v>
      </c>
      <c r="AE11">
        <v>2.7288130547367801E-2</v>
      </c>
      <c r="AF11">
        <v>0.103894898954215</v>
      </c>
      <c r="AG11">
        <v>-6.7143235353362002E-2</v>
      </c>
      <c r="AH11">
        <v>1.18244825451299E-2</v>
      </c>
      <c r="AI11">
        <v>0.23624478885074099</v>
      </c>
      <c r="AJ11">
        <v>-0.189510118295945</v>
      </c>
      <c r="AK11">
        <v>2.27095371942223E-2</v>
      </c>
      <c r="AL11">
        <v>0.15362191029063799</v>
      </c>
      <c r="AM11">
        <v>3.7691756453236303E-2</v>
      </c>
      <c r="AN11">
        <v>0.11711685144086501</v>
      </c>
      <c r="AO11">
        <v>8.9982530750328197E-3</v>
      </c>
      <c r="AP11">
        <v>-7.2998409261520902E-2</v>
      </c>
    </row>
    <row r="12" spans="1:42" x14ac:dyDescent="0.15">
      <c r="A12" s="14" t="s">
        <v>49</v>
      </c>
      <c r="B12" t="s">
        <v>29</v>
      </c>
      <c r="C12">
        <v>0.27156929535270002</v>
      </c>
      <c r="D12">
        <v>2.78547536708805E-2</v>
      </c>
      <c r="E12">
        <v>-0.12524583865099501</v>
      </c>
      <c r="F12">
        <v>-3.6050242345615602E-2</v>
      </c>
      <c r="G12">
        <v>6.2366674163377302E-2</v>
      </c>
      <c r="H12">
        <v>6.14540820381614E-3</v>
      </c>
      <c r="I12">
        <v>-6.9970876085339404E-2</v>
      </c>
      <c r="J12">
        <v>0.222264927075013</v>
      </c>
      <c r="K12">
        <v>9.5506750609940905E-2</v>
      </c>
      <c r="L12">
        <v>3.4525249194445197E-2</v>
      </c>
      <c r="M12">
        <v>-0.15833769261682601</v>
      </c>
      <c r="N12">
        <v>-6.0226618201269996E-3</v>
      </c>
      <c r="O12">
        <v>5.9973828284734798E-2</v>
      </c>
      <c r="P12">
        <v>-0.12772102394974399</v>
      </c>
      <c r="Q12">
        <v>-4.5057277686588897E-2</v>
      </c>
      <c r="R12">
        <v>5.2026514456566801E-2</v>
      </c>
      <c r="S12">
        <v>2.2014491982968801E-2</v>
      </c>
      <c r="T12">
        <v>-2.2865580811328501E-2</v>
      </c>
      <c r="U12">
        <v>-0.24378160280588401</v>
      </c>
      <c r="V12">
        <v>-3.9269373785413099E-2</v>
      </c>
      <c r="W12">
        <v>0.129121450569188</v>
      </c>
      <c r="X12">
        <v>8.6956690193248906E-2</v>
      </c>
      <c r="Y12">
        <v>2.7267996586970301E-2</v>
      </c>
      <c r="Z12">
        <v>-2.5984407103431698E-2</v>
      </c>
      <c r="AA12">
        <v>2.4280850457999398E-2</v>
      </c>
      <c r="AB12">
        <v>3.8601106145993002E-3</v>
      </c>
      <c r="AC12">
        <v>-2.9997439443028899E-2</v>
      </c>
      <c r="AD12">
        <v>1.38602865359532E-2</v>
      </c>
      <c r="AE12">
        <v>-3.4824525615683E-2</v>
      </c>
      <c r="AF12">
        <v>5.8722397605544999E-2</v>
      </c>
      <c r="AG12">
        <v>-0.111419599488694</v>
      </c>
      <c r="AH12">
        <v>8.5823426593532495E-2</v>
      </c>
      <c r="AI12">
        <v>0.16695099184593501</v>
      </c>
      <c r="AJ12">
        <v>-0.14551266720551601</v>
      </c>
      <c r="AK12">
        <v>6.5078443783162895E-2</v>
      </c>
      <c r="AL12">
        <v>0.11469898776146301</v>
      </c>
      <c r="AM12">
        <v>4.0608535392548703E-2</v>
      </c>
      <c r="AN12">
        <v>8.7047155927128195E-2</v>
      </c>
      <c r="AO12">
        <v>-4.9376179622200103E-2</v>
      </c>
      <c r="AP12">
        <v>5.5740438020510201E-2</v>
      </c>
    </row>
    <row r="13" spans="1:42" x14ac:dyDescent="0.15">
      <c r="A13" s="14" t="s">
        <v>49</v>
      </c>
      <c r="B13" t="s">
        <v>30</v>
      </c>
      <c r="C13">
        <v>0.106320101626911</v>
      </c>
      <c r="D13">
        <v>0.161041828162859</v>
      </c>
      <c r="E13">
        <v>-8.0997458657219898E-2</v>
      </c>
      <c r="F13">
        <v>5.2968775159783502E-2</v>
      </c>
      <c r="G13">
        <v>9.9064470402372304E-2</v>
      </c>
      <c r="H13">
        <v>-5.4783363373482597E-4</v>
      </c>
      <c r="I13">
        <v>2.36321376655559E-2</v>
      </c>
      <c r="J13">
        <v>0.10246602267998201</v>
      </c>
      <c r="K13">
        <v>-3.2012225906952997E-2</v>
      </c>
      <c r="L13">
        <v>-7.1697897844876596E-2</v>
      </c>
      <c r="M13">
        <v>-0.22453905721640599</v>
      </c>
      <c r="N13">
        <v>-5.7296238105215003E-2</v>
      </c>
      <c r="O13">
        <v>5.0712456080053002E-2</v>
      </c>
      <c r="P13">
        <v>-0.13251027442784799</v>
      </c>
      <c r="Q13">
        <v>0.117235748481713</v>
      </c>
      <c r="R13">
        <v>8.2231343575897106E-2</v>
      </c>
      <c r="S13">
        <v>-8.9058371209956508E-3</v>
      </c>
      <c r="T13">
        <v>9.1958196159392103E-2</v>
      </c>
      <c r="U13">
        <v>-0.112196756419078</v>
      </c>
      <c r="V13">
        <v>-9.86915317620113E-2</v>
      </c>
      <c r="W13">
        <v>6.9919129027934193E-2</v>
      </c>
      <c r="X13">
        <v>3.38429723604452E-2</v>
      </c>
      <c r="Y13">
        <v>1.4007648277084899E-2</v>
      </c>
      <c r="Z13">
        <v>0.27296118894462701</v>
      </c>
      <c r="AA13">
        <v>0.108085529161471</v>
      </c>
      <c r="AB13">
        <v>-4.5300880779389902E-2</v>
      </c>
      <c r="AC13">
        <v>-2.07913037928487E-2</v>
      </c>
      <c r="AD13">
        <v>-4.0869613118555198E-3</v>
      </c>
      <c r="AE13">
        <v>-2.2156648174948899E-3</v>
      </c>
      <c r="AF13">
        <v>-7.1239739247952197E-2</v>
      </c>
      <c r="AG13">
        <v>-3.1628224962630201E-2</v>
      </c>
      <c r="AH13">
        <v>-2.1210054751837099E-2</v>
      </c>
      <c r="AI13">
        <v>0.28937373945042499</v>
      </c>
      <c r="AJ13">
        <v>-0.17686717901021301</v>
      </c>
      <c r="AK13">
        <v>2.4840901035761E-2</v>
      </c>
      <c r="AL13">
        <v>0.11819731942207599</v>
      </c>
      <c r="AM13">
        <v>1.0277313835105901E-2</v>
      </c>
      <c r="AN13">
        <v>-5.18060657010187E-2</v>
      </c>
      <c r="AO13">
        <v>2.4763934923478399E-2</v>
      </c>
      <c r="AP13">
        <v>-2.5363114784236598E-2</v>
      </c>
    </row>
    <row r="14" spans="1:42" x14ac:dyDescent="0.15">
      <c r="A14" s="14" t="s">
        <v>49</v>
      </c>
      <c r="B14" t="s">
        <v>31</v>
      </c>
      <c r="C14">
        <v>6.1206538424595398E-2</v>
      </c>
      <c r="D14">
        <v>-6.7019777022578296E-3</v>
      </c>
      <c r="E14">
        <v>-4.2992307390558503E-2</v>
      </c>
      <c r="F14">
        <v>-1.55324319566354E-2</v>
      </c>
      <c r="G14">
        <v>0.164597467720909</v>
      </c>
      <c r="H14">
        <v>-1.6472753065563599E-2</v>
      </c>
      <c r="I14">
        <v>-0.13685786830958699</v>
      </c>
      <c r="J14">
        <v>0.10665484452217799</v>
      </c>
      <c r="K14">
        <v>0.14136758579600001</v>
      </c>
      <c r="L14">
        <v>-1.4074120334202E-2</v>
      </c>
      <c r="M14">
        <v>-0.31211609996387801</v>
      </c>
      <c r="N14">
        <v>-6.4606709516692507E-2</v>
      </c>
      <c r="O14">
        <v>1.1439863943541399E-2</v>
      </c>
      <c r="P14">
        <v>-0.16154892288934999</v>
      </c>
      <c r="Q14">
        <v>-4.0228061989196498E-2</v>
      </c>
      <c r="R14">
        <v>5.68625162963697E-3</v>
      </c>
      <c r="S14">
        <v>2.25221195894252E-2</v>
      </c>
      <c r="T14">
        <v>-4.66604546445782E-2</v>
      </c>
      <c r="U14">
        <v>-0.267551813467374</v>
      </c>
      <c r="V14">
        <v>-0.123014361531287</v>
      </c>
      <c r="W14">
        <v>6.8392743920547797E-2</v>
      </c>
      <c r="X14">
        <v>-5.5915942784997702E-3</v>
      </c>
      <c r="Y14">
        <v>8.2792805925544305E-2</v>
      </c>
      <c r="Z14">
        <v>0.15976533507780799</v>
      </c>
      <c r="AA14">
        <v>5.5170341991828097E-2</v>
      </c>
      <c r="AB14">
        <v>1.7152200332130101E-2</v>
      </c>
      <c r="AC14">
        <v>-4.1906484549269499E-2</v>
      </c>
      <c r="AD14">
        <v>1.8213027050337501E-2</v>
      </c>
      <c r="AE14">
        <v>-3.9857016328802002E-2</v>
      </c>
      <c r="AF14">
        <v>1.0629929935792499E-3</v>
      </c>
      <c r="AG14">
        <v>-3.3833704589900197E-2</v>
      </c>
      <c r="AH14">
        <v>-5.0683242674909798E-2</v>
      </c>
      <c r="AI14">
        <v>0.13600672978942799</v>
      </c>
      <c r="AJ14">
        <v>-0.17275838374591701</v>
      </c>
      <c r="AK14">
        <v>9.8626682615651495E-2</v>
      </c>
      <c r="AL14">
        <v>0.110398236058505</v>
      </c>
      <c r="AM14">
        <v>2.70800236619252E-2</v>
      </c>
      <c r="AN14">
        <v>-6.5536485421755997E-2</v>
      </c>
      <c r="AO14">
        <v>-7.8980951816267395E-2</v>
      </c>
      <c r="AP14">
        <v>-1.33250143035855E-2</v>
      </c>
    </row>
    <row r="15" spans="1:42" x14ac:dyDescent="0.15">
      <c r="A15" s="14" t="s">
        <v>50</v>
      </c>
      <c r="B15" t="s">
        <v>27</v>
      </c>
      <c r="C15">
        <v>0.10334677679113601</v>
      </c>
      <c r="D15">
        <v>-9.9619688055209002E-2</v>
      </c>
      <c r="E15">
        <v>-0.158247520951598</v>
      </c>
      <c r="F15">
        <v>-0.11955026402607299</v>
      </c>
      <c r="G15">
        <v>7.7953095367289199E-2</v>
      </c>
      <c r="H15">
        <v>-1.4497878122385799E-3</v>
      </c>
      <c r="I15">
        <v>-0.16395862039515899</v>
      </c>
      <c r="J15">
        <v>0.119257294960448</v>
      </c>
      <c r="K15">
        <v>0.148708722424409</v>
      </c>
      <c r="L15">
        <v>7.6773891289178803E-2</v>
      </c>
      <c r="M15">
        <v>-0.15657953766624999</v>
      </c>
      <c r="N15">
        <v>3.9483950967555899E-4</v>
      </c>
      <c r="O15">
        <v>7.0611364811619601E-2</v>
      </c>
      <c r="P15">
        <v>-1.5179440781871899E-2</v>
      </c>
      <c r="Q15">
        <v>0.24246960322660699</v>
      </c>
      <c r="R15">
        <v>-0.115671116642178</v>
      </c>
      <c r="S15">
        <v>-9.3224295702618101E-3</v>
      </c>
      <c r="T15">
        <v>0.16021602948918801</v>
      </c>
      <c r="U15">
        <v>-0.39094884705322502</v>
      </c>
      <c r="V15">
        <v>-5.5924382598671198E-2</v>
      </c>
      <c r="W15">
        <v>6.0667562144511099E-2</v>
      </c>
      <c r="X15">
        <v>-1.3279135698345001E-2</v>
      </c>
      <c r="Y15">
        <v>0.1456184230243</v>
      </c>
      <c r="Z15">
        <v>8.4721351378550802E-2</v>
      </c>
      <c r="AA15">
        <v>0.118541852698631</v>
      </c>
      <c r="AB15">
        <v>-1.51161549230818E-2</v>
      </c>
      <c r="AC15">
        <v>-4.5499072947867099E-2</v>
      </c>
      <c r="AD15">
        <v>-1.7077054587601798E-2</v>
      </c>
      <c r="AE15">
        <v>9.8144289734755207E-3</v>
      </c>
      <c r="AF15">
        <v>2.5211861054786201E-3</v>
      </c>
      <c r="AG15">
        <v>-0.14502083634282001</v>
      </c>
      <c r="AH15">
        <v>0.162038054266684</v>
      </c>
      <c r="AI15">
        <v>3.5848181605871797E-2</v>
      </c>
      <c r="AJ15">
        <v>-0.10365138469684999</v>
      </c>
      <c r="AK15">
        <v>7.0675373069498098E-3</v>
      </c>
      <c r="AL15">
        <v>4.19228122712266E-2</v>
      </c>
      <c r="AM15">
        <v>-1.1913479656985601E-2</v>
      </c>
      <c r="AN15">
        <v>4.3876966298961297E-2</v>
      </c>
      <c r="AO15">
        <v>-3.0697917952477501E-2</v>
      </c>
      <c r="AP15">
        <v>0.426880896822949</v>
      </c>
    </row>
    <row r="16" spans="1:42" x14ac:dyDescent="0.15">
      <c r="A16" s="14" t="s">
        <v>50</v>
      </c>
      <c r="B16" t="s">
        <v>28</v>
      </c>
      <c r="C16">
        <v>6.3680039409060696E-2</v>
      </c>
      <c r="D16">
        <v>-7.3539725400946401E-2</v>
      </c>
      <c r="E16">
        <v>0.40481732014556798</v>
      </c>
      <c r="F16">
        <v>-0.17315156734569701</v>
      </c>
      <c r="G16">
        <v>0.19306471655389101</v>
      </c>
      <c r="H16">
        <v>-6.2341978998202499E-2</v>
      </c>
      <c r="I16">
        <v>-8.1663048315100906E-2</v>
      </c>
      <c r="J16">
        <v>0.213204060022578</v>
      </c>
      <c r="K16">
        <v>5.9222862168110901E-2</v>
      </c>
      <c r="L16">
        <v>8.7541927118439805E-2</v>
      </c>
      <c r="M16">
        <v>-0.123935761468353</v>
      </c>
      <c r="N16">
        <v>9.1059939401472806E-2</v>
      </c>
      <c r="O16">
        <v>0.1501285547641</v>
      </c>
      <c r="P16">
        <v>7.5707467285490701E-2</v>
      </c>
      <c r="Q16">
        <v>9.3973656791521795E-2</v>
      </c>
      <c r="R16">
        <v>-9.4112395759843905E-3</v>
      </c>
      <c r="S16">
        <v>9.8456985164201302E-2</v>
      </c>
      <c r="T16">
        <v>6.3000563735986503E-2</v>
      </c>
      <c r="U16">
        <v>-0.23082041204298401</v>
      </c>
      <c r="V16">
        <v>8.6225889502953998E-2</v>
      </c>
      <c r="W16">
        <v>0.250016820233458</v>
      </c>
      <c r="X16">
        <v>-0.10947977359262299</v>
      </c>
      <c r="Y16">
        <v>7.3653377254474198E-2</v>
      </c>
      <c r="Z16">
        <v>5.0618740600328699E-2</v>
      </c>
      <c r="AA16">
        <v>-3.9903345978752502E-2</v>
      </c>
      <c r="AB16">
        <v>5.9975594753074297E-2</v>
      </c>
      <c r="AC16">
        <v>-9.0356581774106895E-2</v>
      </c>
      <c r="AD16">
        <v>4.5123727214384797E-2</v>
      </c>
      <c r="AE16">
        <v>-9.6471994610600298E-2</v>
      </c>
      <c r="AF16">
        <v>-3.330551823248E-2</v>
      </c>
      <c r="AG16">
        <v>-0.165882606057353</v>
      </c>
      <c r="AH16">
        <v>0.24488348515101599</v>
      </c>
      <c r="AI16">
        <v>-2.9769702621780498E-4</v>
      </c>
      <c r="AJ16">
        <v>-5.4539733442909903E-2</v>
      </c>
      <c r="AK16">
        <v>-3.3510149800059799E-2</v>
      </c>
      <c r="AL16">
        <v>0.13205599936166701</v>
      </c>
      <c r="AM16">
        <v>-5.0895138938474001E-3</v>
      </c>
      <c r="AN16">
        <v>4.4505997219316799E-2</v>
      </c>
      <c r="AO16">
        <v>-7.3953087234896006E-2</v>
      </c>
      <c r="AP16">
        <v>0.22024943345470799</v>
      </c>
    </row>
    <row r="17" spans="1:44" x14ac:dyDescent="0.15">
      <c r="A17" s="14" t="s">
        <v>50</v>
      </c>
      <c r="B17" t="s">
        <v>29</v>
      </c>
      <c r="C17">
        <v>3.8863789905634702E-2</v>
      </c>
      <c r="D17">
        <v>2.3339230153878399E-2</v>
      </c>
      <c r="E17">
        <v>0.19734305236025099</v>
      </c>
      <c r="F17">
        <v>-1.8144595260295601E-2</v>
      </c>
      <c r="G17">
        <v>0.19408162719224201</v>
      </c>
      <c r="H17">
        <v>2.2579503795503698E-2</v>
      </c>
      <c r="I17">
        <v>-0.14202664495877301</v>
      </c>
      <c r="J17">
        <v>0.103513442229957</v>
      </c>
      <c r="K17">
        <v>0.13123879445689199</v>
      </c>
      <c r="L17">
        <v>8.0202761107004902E-2</v>
      </c>
      <c r="M17">
        <v>-0.100484442275141</v>
      </c>
      <c r="N17">
        <v>5.6623189423169198E-2</v>
      </c>
      <c r="O17">
        <v>0.151674556899524</v>
      </c>
      <c r="P17">
        <v>8.2214124083554302E-2</v>
      </c>
      <c r="Q17">
        <v>4.6757005807057703E-2</v>
      </c>
      <c r="R17">
        <v>-9.1902581712280496E-2</v>
      </c>
      <c r="S17">
        <v>2.6439367623534902E-3</v>
      </c>
      <c r="T17">
        <v>6.3098588887090107E-2</v>
      </c>
      <c r="U17">
        <v>-0.35661368771747598</v>
      </c>
      <c r="V17">
        <v>0.204731059588182</v>
      </c>
      <c r="W17">
        <v>0.180573442509111</v>
      </c>
      <c r="X17">
        <v>0.18010678909078701</v>
      </c>
      <c r="Y17">
        <v>2.91207193524031E-2</v>
      </c>
      <c r="Z17">
        <v>8.1482080668123402E-2</v>
      </c>
      <c r="AA17">
        <v>9.4024986207642505E-2</v>
      </c>
      <c r="AB17">
        <v>6.76903569755129E-2</v>
      </c>
      <c r="AC17">
        <v>-6.0096312685608597E-2</v>
      </c>
      <c r="AD17">
        <v>-5.5794945055958001E-2</v>
      </c>
      <c r="AE17">
        <v>-0.135348931783739</v>
      </c>
      <c r="AF17">
        <v>5.1417017162145098E-2</v>
      </c>
      <c r="AG17">
        <v>-0.14157802752100099</v>
      </c>
      <c r="AH17">
        <v>5.9169553852928401E-2</v>
      </c>
      <c r="AI17">
        <v>0.166550186607864</v>
      </c>
      <c r="AJ17">
        <v>-2.6069500347804E-2</v>
      </c>
      <c r="AK17">
        <v>0.106314655357474</v>
      </c>
      <c r="AL17">
        <v>6.4568358830164693E-2</v>
      </c>
      <c r="AM17">
        <v>7.1785002988011506E-2</v>
      </c>
      <c r="AN17">
        <v>-7.57684961511904E-3</v>
      </c>
      <c r="AO17">
        <v>9.6539605982570803E-2</v>
      </c>
      <c r="AP17">
        <v>0.189664314938328</v>
      </c>
    </row>
    <row r="18" spans="1:44" x14ac:dyDescent="0.15">
      <c r="A18" s="14" t="s">
        <v>50</v>
      </c>
      <c r="B18" t="s">
        <v>30</v>
      </c>
      <c r="C18">
        <v>2.38837489860769E-2</v>
      </c>
      <c r="D18">
        <v>-1.51989040865843E-2</v>
      </c>
      <c r="E18">
        <v>1.7180090200674E-2</v>
      </c>
      <c r="F18">
        <v>-0.227867847793955</v>
      </c>
      <c r="G18">
        <v>9.0025305653464296E-2</v>
      </c>
      <c r="H18">
        <v>5.8936203164555501E-2</v>
      </c>
      <c r="I18">
        <v>-0.15144015633597499</v>
      </c>
      <c r="J18">
        <v>8.7328808434633497E-3</v>
      </c>
      <c r="K18">
        <v>2.00811031854807E-2</v>
      </c>
      <c r="L18">
        <v>-0.109211697059077</v>
      </c>
      <c r="M18">
        <v>-7.3495132508424304E-3</v>
      </c>
      <c r="N18">
        <v>5.1361198853585602E-2</v>
      </c>
      <c r="O18">
        <v>8.3328177012660404E-2</v>
      </c>
      <c r="P18">
        <v>4.5471745673135298E-2</v>
      </c>
      <c r="Q18">
        <v>0.17767850993182699</v>
      </c>
      <c r="R18">
        <v>0.173696556340841</v>
      </c>
      <c r="S18">
        <v>-3.6238732528304498E-3</v>
      </c>
      <c r="T18">
        <v>0.111405740775721</v>
      </c>
      <c r="U18">
        <v>-0.27093917478993701</v>
      </c>
      <c r="V18">
        <v>-3.5723951170428703E-2</v>
      </c>
      <c r="W18">
        <v>2.7886575580681399E-2</v>
      </c>
      <c r="X18">
        <v>8.9007605703755793E-2</v>
      </c>
      <c r="Y18">
        <v>3.3531452962862002E-2</v>
      </c>
      <c r="Z18">
        <v>5.6654915964952597E-2</v>
      </c>
      <c r="AA18">
        <v>2.3456977057452099E-2</v>
      </c>
      <c r="AB18">
        <v>8.74736438767382E-2</v>
      </c>
      <c r="AC18">
        <v>-6.2554661873003001E-2</v>
      </c>
      <c r="AD18">
        <v>-7.4407799424823895E-2</v>
      </c>
      <c r="AE18">
        <v>-0.13831758842459799</v>
      </c>
      <c r="AF18">
        <v>3.6456660210390499E-2</v>
      </c>
      <c r="AG18">
        <v>-0.14549028365066499</v>
      </c>
      <c r="AH18">
        <v>4.4545009668444401E-2</v>
      </c>
      <c r="AI18">
        <v>8.6924061950972006E-2</v>
      </c>
      <c r="AJ18">
        <v>-5.27965857822007E-2</v>
      </c>
      <c r="AK18">
        <v>3.3322874253562701E-2</v>
      </c>
      <c r="AL18">
        <v>8.8980845277953802E-2</v>
      </c>
      <c r="AM18">
        <v>-2.94123441776547E-2</v>
      </c>
      <c r="AN18">
        <v>-2.72718853766909E-2</v>
      </c>
      <c r="AO18">
        <v>-4.46943642327211E-2</v>
      </c>
      <c r="AP18">
        <v>0.17321887197090999</v>
      </c>
    </row>
    <row r="19" spans="1:44" x14ac:dyDescent="0.15">
      <c r="A19" s="14" t="s">
        <v>50</v>
      </c>
      <c r="B19" t="s">
        <v>31</v>
      </c>
      <c r="C19">
        <v>-2.9439640875322101E-3</v>
      </c>
      <c r="D19">
        <v>3.38122722777228E-2</v>
      </c>
      <c r="E19">
        <v>-2.07433354907283E-2</v>
      </c>
      <c r="F19">
        <v>0.11321291342897299</v>
      </c>
      <c r="G19">
        <v>1.8354202825538301E-2</v>
      </c>
      <c r="H19">
        <v>1.6191781538602901E-2</v>
      </c>
      <c r="I19">
        <v>-7.6429753477290502E-2</v>
      </c>
      <c r="J19">
        <v>-1.39907211466514E-2</v>
      </c>
      <c r="K19">
        <v>6.6330633631906402E-2</v>
      </c>
      <c r="L19">
        <v>4.8120460481097301E-3</v>
      </c>
      <c r="M19">
        <v>-8.2840868246150307E-2</v>
      </c>
      <c r="N19">
        <v>0.18874886629991799</v>
      </c>
      <c r="O19">
        <v>0.15552584400668801</v>
      </c>
      <c r="P19">
        <v>4.9024143839554703E-2</v>
      </c>
      <c r="Q19">
        <v>0.26726716998077399</v>
      </c>
      <c r="R19">
        <v>-6.3746994597485701E-2</v>
      </c>
      <c r="S19">
        <v>-5.43301838012741E-2</v>
      </c>
      <c r="T19">
        <v>0.13958458920818401</v>
      </c>
      <c r="U19">
        <v>-0.33067243414183101</v>
      </c>
      <c r="V19">
        <v>9.88328273778038E-2</v>
      </c>
      <c r="W19">
        <v>9.1999230367873497E-2</v>
      </c>
      <c r="X19">
        <v>0.12654407773222501</v>
      </c>
      <c r="Y19">
        <v>-5.2447438950831097E-3</v>
      </c>
      <c r="Z19">
        <v>0.16223167561870899</v>
      </c>
      <c r="AA19">
        <v>-7.8271044283750803E-4</v>
      </c>
      <c r="AB19">
        <v>0.35050873898191298</v>
      </c>
      <c r="AC19">
        <v>-6.2944723058477994E-2</v>
      </c>
      <c r="AD19">
        <v>-6.5535437509965905E-2</v>
      </c>
      <c r="AE19">
        <v>-0.101451812366048</v>
      </c>
      <c r="AF19">
        <v>-6.1498320371509298E-2</v>
      </c>
      <c r="AG19">
        <v>-0.12735292348126401</v>
      </c>
      <c r="AH19">
        <v>4.5001362414072703E-2</v>
      </c>
      <c r="AI19">
        <v>-4.0469623516921502E-2</v>
      </c>
      <c r="AJ19">
        <v>-9.0977442962394794E-2</v>
      </c>
      <c r="AK19">
        <v>-4.2722284362190902E-2</v>
      </c>
      <c r="AL19">
        <v>7.7081606175461101E-2</v>
      </c>
      <c r="AM19">
        <v>8.9486103622907598E-2</v>
      </c>
      <c r="AN19">
        <v>-1.1510889095453799E-4</v>
      </c>
      <c r="AO19">
        <v>-0.101139554051356</v>
      </c>
      <c r="AP19">
        <v>0.16031353287452599</v>
      </c>
    </row>
    <row r="20" spans="1:44" x14ac:dyDescent="0.15">
      <c r="A20" s="14" t="s">
        <v>51</v>
      </c>
      <c r="B20" t="s">
        <v>27</v>
      </c>
      <c r="C20">
        <v>0.12894166865496301</v>
      </c>
      <c r="D20">
        <v>-0.14561827795349999</v>
      </c>
      <c r="E20">
        <v>-0.12966747244822099</v>
      </c>
      <c r="F20">
        <v>-8.3224844422615907E-2</v>
      </c>
      <c r="G20">
        <v>0.111019573153292</v>
      </c>
      <c r="H20">
        <v>0.20795573581679</v>
      </c>
      <c r="I20">
        <v>-0.12706875685560601</v>
      </c>
      <c r="J20">
        <v>-9.3763834286225103E-2</v>
      </c>
      <c r="K20">
        <v>0.111659356238031</v>
      </c>
      <c r="L20">
        <v>4.0631604389300503E-2</v>
      </c>
      <c r="M20">
        <v>-0.214114058844321</v>
      </c>
      <c r="N20">
        <v>0.56754794609105397</v>
      </c>
      <c r="O20">
        <v>0.27576113443489297</v>
      </c>
      <c r="P20">
        <v>-3.1747637189235303E-2</v>
      </c>
      <c r="Q20">
        <v>-0.124080789848231</v>
      </c>
      <c r="R20">
        <v>5.5957338801103498E-2</v>
      </c>
      <c r="S20">
        <v>-1.26301738189007E-2</v>
      </c>
      <c r="T20">
        <v>0.12411322292141901</v>
      </c>
      <c r="U20">
        <v>-0.46225974784079499</v>
      </c>
      <c r="V20">
        <v>-2.0112662129348698E-2</v>
      </c>
      <c r="W20">
        <v>0.231745537273124</v>
      </c>
      <c r="X20">
        <v>-8.8677614284913595E-2</v>
      </c>
      <c r="Y20">
        <v>-6.9339914645594997E-2</v>
      </c>
      <c r="Z20">
        <v>0.35943326552681099</v>
      </c>
      <c r="AA20">
        <v>7.9470704555879401E-2</v>
      </c>
      <c r="AB20">
        <v>-3.17863056284097E-2</v>
      </c>
      <c r="AC20">
        <v>-4.0446436517822301E-2</v>
      </c>
      <c r="AD20">
        <v>-2.88243568409568E-2</v>
      </c>
      <c r="AE20">
        <v>-0.153348039152645</v>
      </c>
      <c r="AF20">
        <v>-8.1581955484308105E-2</v>
      </c>
      <c r="AG20">
        <v>-0.19787905380684101</v>
      </c>
      <c r="AH20">
        <v>-6.3309256444912504E-2</v>
      </c>
      <c r="AI20">
        <v>-1.5502082050607199E-2</v>
      </c>
      <c r="AJ20">
        <v>-0.21686125018866101</v>
      </c>
      <c r="AK20">
        <v>0.134365108980607</v>
      </c>
      <c r="AL20">
        <v>0.15069581783664199</v>
      </c>
      <c r="AM20">
        <v>6.4850463489441096E-2</v>
      </c>
      <c r="AN20">
        <v>-1.9542193367018498E-2</v>
      </c>
      <c r="AO20">
        <v>3.09805844362116E-2</v>
      </c>
      <c r="AP20">
        <v>0.183953143815104</v>
      </c>
    </row>
    <row r="21" spans="1:44" x14ac:dyDescent="0.15">
      <c r="A21" s="14" t="s">
        <v>51</v>
      </c>
      <c r="B21" t="s">
        <v>28</v>
      </c>
      <c r="C21">
        <v>0.17217244851895999</v>
      </c>
      <c r="D21">
        <v>3.2312452131438803E-2</v>
      </c>
      <c r="E21">
        <v>-0.198643640776029</v>
      </c>
      <c r="F21">
        <v>-8.6563905228052102E-2</v>
      </c>
      <c r="G21">
        <v>0.17462998492238899</v>
      </c>
      <c r="H21">
        <v>-4.6022555892146398E-2</v>
      </c>
      <c r="I21">
        <v>6.0438460228799298E-2</v>
      </c>
      <c r="J21">
        <v>2.39334166591933E-2</v>
      </c>
      <c r="K21">
        <v>-0.20584714642916399</v>
      </c>
      <c r="L21">
        <v>0.18720274018569</v>
      </c>
      <c r="M21">
        <v>1.3011113188166199E-2</v>
      </c>
      <c r="N21">
        <v>-3.5401576538002598E-2</v>
      </c>
      <c r="O21">
        <v>-9.3441136303861694E-2</v>
      </c>
      <c r="P21">
        <v>-7.6153440319720794E-2</v>
      </c>
      <c r="Q21">
        <v>-6.0055794625165797E-2</v>
      </c>
      <c r="R21">
        <v>-5.7029112240167802E-2</v>
      </c>
      <c r="S21">
        <v>-4.3054600137507601E-2</v>
      </c>
      <c r="T21">
        <v>-5.4354890885379897E-2</v>
      </c>
      <c r="U21">
        <v>-0.21361428274324001</v>
      </c>
      <c r="V21">
        <v>-0.20588122789063901</v>
      </c>
      <c r="W21">
        <v>1.1307686596405899</v>
      </c>
      <c r="X21">
        <v>5.63758912400125E-2</v>
      </c>
      <c r="Y21">
        <v>5.7035625916112997E-2</v>
      </c>
      <c r="Z21">
        <v>0.23160085068769501</v>
      </c>
      <c r="AA21">
        <v>7.1714027965462807E-2</v>
      </c>
      <c r="AB21">
        <v>2.8205640318747501E-2</v>
      </c>
      <c r="AC21">
        <v>-0.10687399492435901</v>
      </c>
      <c r="AD21">
        <v>-6.3050295640909998E-2</v>
      </c>
      <c r="AE21">
        <v>-0.108355116205034</v>
      </c>
      <c r="AF21">
        <v>-0.15947774082850999</v>
      </c>
      <c r="AG21">
        <v>-0.34511293546904498</v>
      </c>
      <c r="AH21">
        <v>4.0528078959354903E-2</v>
      </c>
      <c r="AI21">
        <v>2.95171992370051E-2</v>
      </c>
      <c r="AJ21">
        <v>-3.7367865845137203E-2</v>
      </c>
      <c r="AK21">
        <v>-0.12460193440013199</v>
      </c>
      <c r="AL21">
        <v>3.27270893049545E-2</v>
      </c>
      <c r="AM21">
        <v>-6.8320748369263204E-2</v>
      </c>
      <c r="AN21">
        <v>-4.5511263184149997E-2</v>
      </c>
      <c r="AO21">
        <v>1.7171602791963E-2</v>
      </c>
      <c r="AP21">
        <v>4.4304270012577897E-2</v>
      </c>
    </row>
    <row r="22" spans="1:44" x14ac:dyDescent="0.15">
      <c r="A22" s="14" t="s">
        <v>51</v>
      </c>
      <c r="B22" t="s">
        <v>29</v>
      </c>
      <c r="C22">
        <v>-4.9606115762899902E-2</v>
      </c>
      <c r="D22">
        <v>7.3623042124910595E-2</v>
      </c>
      <c r="E22">
        <v>0.18171341867485999</v>
      </c>
      <c r="F22">
        <v>-2.4562940942656999E-2</v>
      </c>
      <c r="G22">
        <v>1.9082890650884199E-2</v>
      </c>
      <c r="H22">
        <v>-0.17864045859396799</v>
      </c>
      <c r="I22">
        <v>2.8603997144739301E-3</v>
      </c>
      <c r="J22">
        <v>0.73991944574444601</v>
      </c>
      <c r="K22">
        <v>-3.4958174691160401E-2</v>
      </c>
      <c r="L22">
        <v>0.26827780403071499</v>
      </c>
      <c r="M22">
        <v>-5.3957972630749501E-2</v>
      </c>
      <c r="N22">
        <v>0.13387585776868999</v>
      </c>
      <c r="O22">
        <v>0.34075407945004099</v>
      </c>
      <c r="P22">
        <v>-1.6801606238295401E-2</v>
      </c>
      <c r="Q22">
        <v>-1.7853271290637001E-2</v>
      </c>
      <c r="R22">
        <v>6.0214054307819002E-2</v>
      </c>
      <c r="S22">
        <v>1.0387832404355301E-2</v>
      </c>
      <c r="T22">
        <v>0.274764036654566</v>
      </c>
      <c r="U22">
        <v>-0.41697980885036301</v>
      </c>
      <c r="V22">
        <v>-4.7612165596041797E-2</v>
      </c>
      <c r="W22">
        <v>4.2203362869292202E-2</v>
      </c>
      <c r="X22">
        <v>0.26249232293841601</v>
      </c>
      <c r="Y22">
        <v>-9.6949573208729295E-2</v>
      </c>
      <c r="Z22">
        <v>2.9693303684320899E-2</v>
      </c>
      <c r="AA22">
        <v>0.19305925706704</v>
      </c>
      <c r="AB22">
        <v>-1.1209784147798401E-2</v>
      </c>
      <c r="AC22">
        <v>-9.5894233152686706E-2</v>
      </c>
      <c r="AD22">
        <v>-0.111211769444475</v>
      </c>
      <c r="AE22">
        <v>-3.7534283160439899E-2</v>
      </c>
      <c r="AF22">
        <v>6.4846561270156297E-2</v>
      </c>
      <c r="AG22">
        <v>-0.28369690983705298</v>
      </c>
      <c r="AH22">
        <v>-2.2716122996790801E-2</v>
      </c>
      <c r="AI22">
        <v>1.7806328675530701E-2</v>
      </c>
      <c r="AJ22">
        <v>-8.4439623059651997E-2</v>
      </c>
      <c r="AK22">
        <v>-9.1219599951938794E-3</v>
      </c>
      <c r="AL22">
        <v>1.5111015061814901E-2</v>
      </c>
      <c r="AM22">
        <v>5.1089153341322101E-2</v>
      </c>
      <c r="AN22">
        <v>-0.100737612277847</v>
      </c>
      <c r="AO22">
        <v>-8.4658530784221697E-2</v>
      </c>
      <c r="AP22">
        <v>-2.4699364329717501E-2</v>
      </c>
    </row>
    <row r="23" spans="1:44" x14ac:dyDescent="0.15">
      <c r="A23" s="14" t="s">
        <v>51</v>
      </c>
      <c r="B23" t="s">
        <v>30</v>
      </c>
      <c r="C23">
        <v>3.60643345087239E-2</v>
      </c>
      <c r="D23">
        <v>0.18741571176166799</v>
      </c>
      <c r="E23">
        <v>6.5409304759542902E-2</v>
      </c>
      <c r="F23">
        <v>1.35944255319613E-2</v>
      </c>
      <c r="G23">
        <v>1.96179987491494E-2</v>
      </c>
      <c r="H23">
        <v>-0.19258921056140299</v>
      </c>
      <c r="I23">
        <v>-0.28157170793646702</v>
      </c>
      <c r="J23">
        <v>0.44538633781206399</v>
      </c>
      <c r="K23">
        <v>7.9181008469876898E-2</v>
      </c>
      <c r="L23">
        <v>1.88949053412658E-2</v>
      </c>
      <c r="M23">
        <v>-1.04353695158467E-2</v>
      </c>
      <c r="N23">
        <v>0.47517173067065099</v>
      </c>
      <c r="O23">
        <v>0.15667927028574899</v>
      </c>
      <c r="P23">
        <v>0.29504374832105501</v>
      </c>
      <c r="Q23">
        <v>-0.10426497038390201</v>
      </c>
      <c r="R23">
        <v>4.1490359198831699E-2</v>
      </c>
      <c r="S23">
        <v>-0.200846977041199</v>
      </c>
      <c r="T23">
        <v>-0.16333755607169101</v>
      </c>
      <c r="U23">
        <v>-0.22984490132579299</v>
      </c>
      <c r="V23">
        <v>-0.16108379100784301</v>
      </c>
      <c r="W23">
        <v>0.13971940550803599</v>
      </c>
      <c r="X23">
        <v>-5.9432758294220003E-3</v>
      </c>
      <c r="Y23">
        <v>-8.6639036955426005E-2</v>
      </c>
      <c r="Z23">
        <v>-5.01350322839876E-2</v>
      </c>
      <c r="AA23">
        <v>0.12476150247133</v>
      </c>
      <c r="AB23">
        <v>6.3785582037698699E-2</v>
      </c>
      <c r="AC23">
        <v>-8.7868057977135303E-2</v>
      </c>
      <c r="AD23">
        <v>-5.5481557206955003E-2</v>
      </c>
      <c r="AE23">
        <v>-0.14001038836913099</v>
      </c>
      <c r="AF23">
        <v>0.112907259346093</v>
      </c>
      <c r="AG23">
        <v>-0.13195042304754201</v>
      </c>
      <c r="AH23">
        <v>-2.44026654634283E-2</v>
      </c>
      <c r="AI23">
        <v>3.4357139266126602E-2</v>
      </c>
      <c r="AJ23">
        <v>-0.130568810355526</v>
      </c>
      <c r="AK23">
        <v>5.1053134954537102E-2</v>
      </c>
      <c r="AL23">
        <v>2.6203999846152501E-2</v>
      </c>
      <c r="AM23">
        <v>0.118657163634747</v>
      </c>
      <c r="AN23">
        <v>-7.1234775946219894E-2</v>
      </c>
      <c r="AO23">
        <v>-4.7746339538698002E-2</v>
      </c>
      <c r="AP23">
        <v>5.1974288436265302E-2</v>
      </c>
    </row>
    <row r="24" spans="1:44" x14ac:dyDescent="0.15">
      <c r="A24" s="14" t="s">
        <v>51</v>
      </c>
      <c r="B24" t="s">
        <v>31</v>
      </c>
      <c r="C24">
        <v>-1.54232427426069E-2</v>
      </c>
      <c r="D24">
        <v>1.8113662369557301E-2</v>
      </c>
      <c r="E24">
        <v>2.7694475885941601E-2</v>
      </c>
      <c r="F24">
        <v>0.15691558392985699</v>
      </c>
      <c r="G24">
        <v>8.4117000975992395E-2</v>
      </c>
      <c r="H24">
        <v>3.3087817375538703E-2</v>
      </c>
      <c r="I24">
        <v>-0.18191544692279699</v>
      </c>
      <c r="J24">
        <v>6.0625555610335197E-2</v>
      </c>
      <c r="K24">
        <v>9.7272214015199795E-2</v>
      </c>
      <c r="L24">
        <v>5.5135104221662699E-2</v>
      </c>
      <c r="M24">
        <v>-9.4157659531605903E-2</v>
      </c>
      <c r="N24">
        <v>0.198637171009273</v>
      </c>
      <c r="O24">
        <v>0.19210737422349</v>
      </c>
      <c r="P24">
        <v>7.4049632271003293E-2</v>
      </c>
      <c r="Q24">
        <v>-2.2558934504023301E-2</v>
      </c>
      <c r="R24">
        <v>5.9103328052977099E-2</v>
      </c>
      <c r="S24">
        <v>2.5504492113825002E-2</v>
      </c>
      <c r="T24">
        <v>6.9217205972312901E-2</v>
      </c>
      <c r="U24">
        <v>-0.33030141989129802</v>
      </c>
      <c r="V24">
        <v>-0.133141118240101</v>
      </c>
      <c r="W24">
        <v>0.180552611317425</v>
      </c>
      <c r="X24">
        <v>2.04549611902771E-2</v>
      </c>
      <c r="Y24">
        <v>-0.24074887359821801</v>
      </c>
      <c r="Z24">
        <v>2.9037823395668301E-2</v>
      </c>
      <c r="AA24">
        <v>0.100382949230992</v>
      </c>
      <c r="AB24">
        <v>4.7416299619921897E-3</v>
      </c>
      <c r="AC24">
        <v>-1.24931519705827E-2</v>
      </c>
      <c r="AD24">
        <v>-0.10786313827091</v>
      </c>
      <c r="AE24">
        <v>-0.206310985822795</v>
      </c>
      <c r="AF24">
        <v>6.9022347940452297E-2</v>
      </c>
      <c r="AG24">
        <v>-4.83273531385921E-2</v>
      </c>
      <c r="AH24">
        <v>-3.3617537582459597E-2</v>
      </c>
      <c r="AI24">
        <v>-5.5505406588836704E-3</v>
      </c>
      <c r="AJ24">
        <v>-6.9938943639800799E-2</v>
      </c>
      <c r="AK24">
        <v>-1.6468260888600299E-2</v>
      </c>
      <c r="AL24">
        <v>0.16779679996647101</v>
      </c>
      <c r="AM24">
        <v>-4.2008274429846098E-3</v>
      </c>
      <c r="AN24">
        <v>-9.5871227678209298E-2</v>
      </c>
      <c r="AO24">
        <v>-6.77489041884594E-2</v>
      </c>
      <c r="AP24">
        <v>2.6753158934106299E-3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1.1210075727378621</v>
      </c>
      <c r="D28">
        <f t="shared" ref="D28:AP32" si="0">C28*(1+D5)</f>
        <v>1.1601042926714975</v>
      </c>
      <c r="E28">
        <f t="shared" si="0"/>
        <v>1.1943035038061796</v>
      </c>
      <c r="F28">
        <f t="shared" si="0"/>
        <v>1.1080266065381255</v>
      </c>
      <c r="G28">
        <f t="shared" si="0"/>
        <v>1.3147223778638677</v>
      </c>
      <c r="H28">
        <f t="shared" si="0"/>
        <v>1.2613936674938353</v>
      </c>
      <c r="I28">
        <f t="shared" si="0"/>
        <v>1.1200896057354088</v>
      </c>
      <c r="J28">
        <f t="shared" si="0"/>
        <v>1.3176238342486877</v>
      </c>
      <c r="K28">
        <f t="shared" si="0"/>
        <v>1.4449757417730764</v>
      </c>
      <c r="L28">
        <f t="shared" si="0"/>
        <v>1.4888703203385314</v>
      </c>
      <c r="M28">
        <f t="shared" si="0"/>
        <v>1.1224954113048076</v>
      </c>
      <c r="N28">
        <f t="shared" si="0"/>
        <v>1.1437983969935364</v>
      </c>
      <c r="O28">
        <f t="shared" si="0"/>
        <v>1.2478917337824178</v>
      </c>
      <c r="P28">
        <f t="shared" si="0"/>
        <v>1.2517744982911476</v>
      </c>
      <c r="Q28">
        <f t="shared" si="0"/>
        <v>1.4620346704298597</v>
      </c>
      <c r="R28">
        <f t="shared" si="0"/>
        <v>1.3826902958123819</v>
      </c>
      <c r="S28">
        <f t="shared" si="0"/>
        <v>1.3771297472292094</v>
      </c>
      <c r="T28">
        <f t="shared" si="0"/>
        <v>1.6752141179033357</v>
      </c>
      <c r="U28">
        <f t="shared" si="0"/>
        <v>1.2719193748626787</v>
      </c>
      <c r="V28">
        <f t="shared" si="0"/>
        <v>1.3402348206739458</v>
      </c>
      <c r="W28">
        <f t="shared" si="0"/>
        <v>1.4981100195926231</v>
      </c>
      <c r="X28">
        <f t="shared" si="0"/>
        <v>1.4641769353214207</v>
      </c>
      <c r="Y28">
        <f t="shared" si="0"/>
        <v>1.534334845678619</v>
      </c>
      <c r="Z28">
        <f t="shared" si="0"/>
        <v>1.6862739287483435</v>
      </c>
      <c r="AA28">
        <f t="shared" si="0"/>
        <v>1.8927835096411043</v>
      </c>
      <c r="AB28">
        <f t="shared" si="0"/>
        <v>1.8519101471851926</v>
      </c>
      <c r="AC28">
        <f t="shared" si="0"/>
        <v>1.777291492735916</v>
      </c>
      <c r="AD28">
        <f t="shared" si="0"/>
        <v>1.784328885691526</v>
      </c>
      <c r="AE28">
        <f t="shared" si="0"/>
        <v>1.7291850754427567</v>
      </c>
      <c r="AF28">
        <f t="shared" si="0"/>
        <v>1.710420668602628</v>
      </c>
      <c r="AG28">
        <f t="shared" si="0"/>
        <v>1.4782083145007872</v>
      </c>
      <c r="AH28">
        <f t="shared" si="0"/>
        <v>1.6126776769275344</v>
      </c>
      <c r="AI28">
        <f t="shared" si="0"/>
        <v>1.7343084526961248</v>
      </c>
      <c r="AJ28">
        <f t="shared" si="0"/>
        <v>1.4690630597406795</v>
      </c>
      <c r="AK28">
        <f t="shared" si="0"/>
        <v>1.5431083769187597</v>
      </c>
      <c r="AL28">
        <f t="shared" si="0"/>
        <v>1.7843127110035613</v>
      </c>
      <c r="AM28">
        <f t="shared" si="0"/>
        <v>1.7560838233465179</v>
      </c>
      <c r="AN28">
        <f t="shared" si="0"/>
        <v>1.8197505442856263</v>
      </c>
      <c r="AO28">
        <f t="shared" si="0"/>
        <v>1.7773532295493941</v>
      </c>
      <c r="AP28">
        <f t="shared" si="0"/>
        <v>2.2517963680359134</v>
      </c>
      <c r="AQ28" t="s">
        <v>36</v>
      </c>
      <c r="AR28" s="5">
        <f>POWER(AP28/B28,0.1)-1</f>
        <v>8.4558322792128271E-2</v>
      </c>
    </row>
    <row r="29" spans="1:44" x14ac:dyDescent="0.15">
      <c r="A29" t="s">
        <v>28</v>
      </c>
      <c r="B29">
        <v>1</v>
      </c>
      <c r="C29">
        <f>B29*(1+C6)</f>
        <v>1.2021494297925981</v>
      </c>
      <c r="D29">
        <f t="shared" si="0"/>
        <v>1.1920252742566013</v>
      </c>
      <c r="E29">
        <f t="shared" si="0"/>
        <v>1.1472790676124087</v>
      </c>
      <c r="F29">
        <f t="shared" si="0"/>
        <v>1.081742298101346</v>
      </c>
      <c r="G29">
        <f t="shared" si="0"/>
        <v>1.2641815403782737</v>
      </c>
      <c r="H29">
        <f t="shared" si="0"/>
        <v>1.2981754977062563</v>
      </c>
      <c r="I29">
        <f t="shared" si="0"/>
        <v>1.2214192314329124</v>
      </c>
      <c r="J29">
        <f t="shared" si="0"/>
        <v>1.4503775585330447</v>
      </c>
      <c r="K29">
        <f t="shared" si="0"/>
        <v>1.5794055186445901</v>
      </c>
      <c r="L29">
        <f t="shared" si="0"/>
        <v>1.6947120096624411</v>
      </c>
      <c r="M29">
        <f t="shared" si="0"/>
        <v>1.4393601757162755</v>
      </c>
      <c r="N29">
        <f t="shared" si="0"/>
        <v>1.5301183833263015</v>
      </c>
      <c r="O29">
        <f t="shared" si="0"/>
        <v>1.7650091055299746</v>
      </c>
      <c r="P29">
        <f t="shared" si="0"/>
        <v>1.8265387445283598</v>
      </c>
      <c r="Q29">
        <f t="shared" si="0"/>
        <v>1.8851436203203693</v>
      </c>
      <c r="R29">
        <f t="shared" si="0"/>
        <v>1.8693666792040209</v>
      </c>
      <c r="S29">
        <f t="shared" si="0"/>
        <v>1.9184626634885886</v>
      </c>
      <c r="T29">
        <f t="shared" si="0"/>
        <v>2.0433237539155655</v>
      </c>
      <c r="U29">
        <f t="shared" si="0"/>
        <v>1.3926506795667379</v>
      </c>
      <c r="V29">
        <f t="shared" si="0"/>
        <v>1.3281833471543174</v>
      </c>
      <c r="W29">
        <f t="shared" si="0"/>
        <v>1.6668325433633477</v>
      </c>
      <c r="X29">
        <f t="shared" si="0"/>
        <v>1.662258024565676</v>
      </c>
      <c r="Y29">
        <f t="shared" si="0"/>
        <v>1.8223610000984913</v>
      </c>
      <c r="Z29">
        <f t="shared" si="0"/>
        <v>1.9848614830238347</v>
      </c>
      <c r="AA29">
        <f t="shared" si="0"/>
        <v>2.1050713656619946</v>
      </c>
      <c r="AB29">
        <f t="shared" si="0"/>
        <v>2.1481366533062971</v>
      </c>
      <c r="AC29">
        <f t="shared" si="0"/>
        <v>2.0212219394263089</v>
      </c>
      <c r="AD29">
        <f t="shared" si="0"/>
        <v>2.0453632876982613</v>
      </c>
      <c r="AE29">
        <f t="shared" si="0"/>
        <v>1.8768933740241933</v>
      </c>
      <c r="AF29">
        <f t="shared" si="0"/>
        <v>1.9083642646620633</v>
      </c>
      <c r="AG29">
        <f t="shared" si="0"/>
        <v>1.6624597037195536</v>
      </c>
      <c r="AH29">
        <f t="shared" si="0"/>
        <v>1.8334013434840766</v>
      </c>
      <c r="AI29">
        <f t="shared" si="0"/>
        <v>2.0198402949327647</v>
      </c>
      <c r="AJ29">
        <f t="shared" si="0"/>
        <v>1.8299302515639422</v>
      </c>
      <c r="AK29">
        <f t="shared" si="0"/>
        <v>1.8250502360596803</v>
      </c>
      <c r="AL29">
        <f t="shared" si="0"/>
        <v>2.0829113670386352</v>
      </c>
      <c r="AM29">
        <f t="shared" si="0"/>
        <v>2.1693763241364374</v>
      </c>
      <c r="AN29">
        <f t="shared" si="0"/>
        <v>2.299248938692152</v>
      </c>
      <c r="AO29">
        <f t="shared" si="0"/>
        <v>2.2166089534397417</v>
      </c>
      <c r="AP29">
        <f t="shared" si="0"/>
        <v>2.3965951014120526</v>
      </c>
      <c r="AQ29" t="s">
        <v>37</v>
      </c>
      <c r="AR29" s="5">
        <f>POWER(AP29/B29,0.1)-1</f>
        <v>9.1338475651574713E-2</v>
      </c>
    </row>
    <row r="30" spans="1:44" x14ac:dyDescent="0.15">
      <c r="A30" t="s">
        <v>29</v>
      </c>
      <c r="B30">
        <v>1</v>
      </c>
      <c r="C30">
        <f>B30*(1+C7)</f>
        <v>1.114066213288452</v>
      </c>
      <c r="D30">
        <f t="shared" si="0"/>
        <v>1.1986479795260192</v>
      </c>
      <c r="E30">
        <f t="shared" si="0"/>
        <v>1.2628608044840148</v>
      </c>
      <c r="F30">
        <f t="shared" si="0"/>
        <v>1.2932214897971177</v>
      </c>
      <c r="G30">
        <f t="shared" si="0"/>
        <v>1.393865312507625</v>
      </c>
      <c r="H30">
        <f t="shared" si="0"/>
        <v>1.3614435741708653</v>
      </c>
      <c r="I30">
        <f t="shared" si="0"/>
        <v>1.2672660637601965</v>
      </c>
      <c r="J30">
        <f t="shared" si="0"/>
        <v>1.5536001367404222</v>
      </c>
      <c r="K30">
        <f t="shared" si="0"/>
        <v>1.6774306717222516</v>
      </c>
      <c r="L30">
        <f t="shared" si="0"/>
        <v>1.8270573110693742</v>
      </c>
      <c r="M30">
        <f t="shared" si="0"/>
        <v>1.5850299160800401</v>
      </c>
      <c r="N30">
        <f t="shared" si="0"/>
        <v>1.7051582349095147</v>
      </c>
      <c r="O30">
        <f t="shared" si="0"/>
        <v>1.9197981101867487</v>
      </c>
      <c r="P30">
        <f t="shared" si="0"/>
        <v>1.7954189926600399</v>
      </c>
      <c r="Q30">
        <f t="shared" si="0"/>
        <v>1.7866492953842368</v>
      </c>
      <c r="R30">
        <f t="shared" si="0"/>
        <v>1.8474870390061717</v>
      </c>
      <c r="S30">
        <f t="shared" si="0"/>
        <v>1.8958657766458902</v>
      </c>
      <c r="T30">
        <f t="shared" si="0"/>
        <v>2.0214873535456754</v>
      </c>
      <c r="U30">
        <f t="shared" si="0"/>
        <v>1.4744215625001997</v>
      </c>
      <c r="V30">
        <f t="shared" si="0"/>
        <v>1.4811456584962472</v>
      </c>
      <c r="W30">
        <f t="shared" si="0"/>
        <v>1.6613271524607387</v>
      </c>
      <c r="X30">
        <f t="shared" si="0"/>
        <v>1.7325890050799608</v>
      </c>
      <c r="Y30">
        <f t="shared" si="0"/>
        <v>1.7356377333954085</v>
      </c>
      <c r="Z30">
        <f t="shared" si="0"/>
        <v>1.8118117445288651</v>
      </c>
      <c r="AA30">
        <f t="shared" si="0"/>
        <v>1.9257627057994853</v>
      </c>
      <c r="AB30">
        <f t="shared" si="0"/>
        <v>1.9453714683500527</v>
      </c>
      <c r="AC30">
        <f t="shared" si="0"/>
        <v>1.8168482901329306</v>
      </c>
      <c r="AD30">
        <f t="shared" si="0"/>
        <v>1.7677559615397336</v>
      </c>
      <c r="AE30">
        <f t="shared" si="0"/>
        <v>1.710438546625354</v>
      </c>
      <c r="AF30">
        <f t="shared" si="0"/>
        <v>1.8654718197482028</v>
      </c>
      <c r="AG30">
        <f t="shared" si="0"/>
        <v>1.5691726113234175</v>
      </c>
      <c r="AH30">
        <f t="shared" si="0"/>
        <v>1.6463037579321467</v>
      </c>
      <c r="AI30">
        <f t="shared" si="0"/>
        <v>1.8586024595579977</v>
      </c>
      <c r="AJ30">
        <f t="shared" si="0"/>
        <v>1.7007107095569698</v>
      </c>
      <c r="AK30">
        <f t="shared" si="0"/>
        <v>1.7908673970800286</v>
      </c>
      <c r="AL30">
        <f t="shared" si="0"/>
        <v>1.9180798004524504</v>
      </c>
      <c r="AM30">
        <f t="shared" si="0"/>
        <v>2.0129551343194443</v>
      </c>
      <c r="AN30">
        <f t="shared" si="0"/>
        <v>1.9121797657176254</v>
      </c>
      <c r="AO30">
        <f t="shared" si="0"/>
        <v>1.9618037322815203</v>
      </c>
      <c r="AP30">
        <f t="shared" si="0"/>
        <v>2.0972939454339872</v>
      </c>
      <c r="AQ30" t="s">
        <v>38</v>
      </c>
      <c r="AR30" s="5">
        <f>POWER(AP30/B30,0.1)-1</f>
        <v>7.6876575831199778E-2</v>
      </c>
    </row>
    <row r="31" spans="1:44" x14ac:dyDescent="0.15">
      <c r="A31" t="s">
        <v>30</v>
      </c>
      <c r="B31">
        <v>1</v>
      </c>
      <c r="C31">
        <f>B31*(1+C8)</f>
        <v>1.0573312860426565</v>
      </c>
      <c r="D31">
        <f t="shared" si="0"/>
        <v>1.1517424491251236</v>
      </c>
      <c r="E31">
        <f t="shared" si="0"/>
        <v>1.1602850147525063</v>
      </c>
      <c r="F31">
        <f t="shared" si="0"/>
        <v>1.0971847425752361</v>
      </c>
      <c r="G31">
        <f t="shared" si="0"/>
        <v>1.2172484502179848</v>
      </c>
      <c r="H31">
        <f t="shared" si="0"/>
        <v>1.2473322720808466</v>
      </c>
      <c r="I31">
        <f t="shared" si="0"/>
        <v>1.1071081629250221</v>
      </c>
      <c r="J31">
        <f t="shared" si="0"/>
        <v>1.2001588272815611</v>
      </c>
      <c r="K31">
        <f t="shared" si="0"/>
        <v>1.1985339632931273</v>
      </c>
      <c r="L31">
        <f t="shared" si="0"/>
        <v>1.1048103820887565</v>
      </c>
      <c r="M31">
        <f t="shared" si="0"/>
        <v>0.94541970247581975</v>
      </c>
      <c r="N31">
        <f t="shared" si="0"/>
        <v>1.0215961556818531</v>
      </c>
      <c r="O31">
        <f t="shared" si="0"/>
        <v>1.0811852816359295</v>
      </c>
      <c r="P31">
        <f t="shared" si="0"/>
        <v>1.0577315803713121</v>
      </c>
      <c r="Q31">
        <f t="shared" si="0"/>
        <v>1.1810843355228826</v>
      </c>
      <c r="R31">
        <f t="shared" si="0"/>
        <v>1.2612719667509202</v>
      </c>
      <c r="S31">
        <f t="shared" si="0"/>
        <v>1.2498801540267852</v>
      </c>
      <c r="T31">
        <f t="shared" si="0"/>
        <v>1.2720369519758139</v>
      </c>
      <c r="U31">
        <f t="shared" si="0"/>
        <v>0.97745171263167874</v>
      </c>
      <c r="V31">
        <f t="shared" si="0"/>
        <v>0.95686041412873712</v>
      </c>
      <c r="W31">
        <f t="shared" si="0"/>
        <v>1.0327814934592079</v>
      </c>
      <c r="X31">
        <f t="shared" si="0"/>
        <v>1.1403593264391136</v>
      </c>
      <c r="Y31">
        <f t="shared" si="0"/>
        <v>1.1464774097863166</v>
      </c>
      <c r="Z31">
        <f t="shared" si="0"/>
        <v>1.3830066927482674</v>
      </c>
      <c r="AA31">
        <f t="shared" si="0"/>
        <v>1.5196805115200724</v>
      </c>
      <c r="AB31">
        <f t="shared" si="0"/>
        <v>1.5471346949982832</v>
      </c>
      <c r="AC31">
        <f t="shared" si="0"/>
        <v>1.4824097368779059</v>
      </c>
      <c r="AD31">
        <f t="shared" si="0"/>
        <v>1.3899117475491529</v>
      </c>
      <c r="AE31">
        <f t="shared" si="0"/>
        <v>1.2890114135537625</v>
      </c>
      <c r="AF31">
        <f t="shared" si="0"/>
        <v>1.2552802576254793</v>
      </c>
      <c r="AG31">
        <f t="shared" si="0"/>
        <v>1.1507906644968304</v>
      </c>
      <c r="AH31">
        <f t="shared" si="0"/>
        <v>1.1851772170625667</v>
      </c>
      <c r="AI31">
        <f t="shared" si="0"/>
        <v>1.3077572109220152</v>
      </c>
      <c r="AJ31">
        <f t="shared" si="0"/>
        <v>1.1808012393615186</v>
      </c>
      <c r="AK31">
        <f t="shared" si="0"/>
        <v>1.1583950494982898</v>
      </c>
      <c r="AL31">
        <f t="shared" si="0"/>
        <v>1.216857705165816</v>
      </c>
      <c r="AM31">
        <f t="shared" si="0"/>
        <v>1.2200548190821288</v>
      </c>
      <c r="AN31">
        <f t="shared" si="0"/>
        <v>1.2307660089121029</v>
      </c>
      <c r="AO31">
        <f t="shared" si="0"/>
        <v>1.2009587545452023</v>
      </c>
      <c r="AP31">
        <f t="shared" si="0"/>
        <v>1.309153727721468</v>
      </c>
      <c r="AQ31" t="s">
        <v>39</v>
      </c>
      <c r="AR31" s="5">
        <f>POWER(AP31/B31,0.1)-1</f>
        <v>2.7304202352382401E-2</v>
      </c>
    </row>
    <row r="32" spans="1:44" x14ac:dyDescent="0.15">
      <c r="A32" t="s">
        <v>31</v>
      </c>
      <c r="B32">
        <v>1</v>
      </c>
      <c r="C32">
        <f>B32*(1+C9)</f>
        <v>1.0101395476348518</v>
      </c>
      <c r="D32">
        <f t="shared" si="0"/>
        <v>1.0071020769333601</v>
      </c>
      <c r="E32">
        <f t="shared" si="0"/>
        <v>0.96630986192519086</v>
      </c>
      <c r="F32">
        <f t="shared" si="0"/>
        <v>1.0237069091533668</v>
      </c>
      <c r="G32">
        <f t="shared" si="0"/>
        <v>1.1350413967301645</v>
      </c>
      <c r="H32">
        <f t="shared" si="0"/>
        <v>1.1429075961434689</v>
      </c>
      <c r="I32">
        <f t="shared" si="0"/>
        <v>1.0308801570236283</v>
      </c>
      <c r="J32">
        <f t="shared" si="0"/>
        <v>1.0719229565292456</v>
      </c>
      <c r="K32">
        <f t="shared" si="0"/>
        <v>1.2449695017115905</v>
      </c>
      <c r="L32">
        <f t="shared" si="0"/>
        <v>1.2505435082102556</v>
      </c>
      <c r="M32">
        <f t="shared" si="0"/>
        <v>1.008268409154456</v>
      </c>
      <c r="N32">
        <f t="shared" si="0"/>
        <v>1.0159652711874252</v>
      </c>
      <c r="O32">
        <f t="shared" si="0"/>
        <v>1.0927975404300116</v>
      </c>
      <c r="P32">
        <f t="shared" si="0"/>
        <v>0.99279866741509881</v>
      </c>
      <c r="Q32">
        <f t="shared" si="0"/>
        <v>1.0412125127070402</v>
      </c>
      <c r="R32">
        <f t="shared" si="0"/>
        <v>1.0466207765459918</v>
      </c>
      <c r="S32">
        <f t="shared" si="0"/>
        <v>1.04123797227195</v>
      </c>
      <c r="T32">
        <f t="shared" si="0"/>
        <v>1.1211381379910463</v>
      </c>
      <c r="U32">
        <f t="shared" si="0"/>
        <v>0.78584890710839728</v>
      </c>
      <c r="V32">
        <f t="shared" si="0"/>
        <v>0.77416389024172294</v>
      </c>
      <c r="W32">
        <f t="shared" si="0"/>
        <v>0.86088382518904782</v>
      </c>
      <c r="X32">
        <f t="shared" si="0"/>
        <v>0.88558076497651694</v>
      </c>
      <c r="Y32">
        <f t="shared" si="0"/>
        <v>0.88678474483895831</v>
      </c>
      <c r="Z32">
        <f t="shared" si="0"/>
        <v>0.95039221947778785</v>
      </c>
      <c r="AA32">
        <f t="shared" si="0"/>
        <v>0.9811671027972837</v>
      </c>
      <c r="AB32">
        <f t="shared" si="0"/>
        <v>1.11261160323829</v>
      </c>
      <c r="AC32">
        <f t="shared" si="0"/>
        <v>1.053906022621117</v>
      </c>
      <c r="AD32">
        <f t="shared" si="0"/>
        <v>1.0348251270806015</v>
      </c>
      <c r="AE32">
        <f t="shared" si="0"/>
        <v>0.94705781106729192</v>
      </c>
      <c r="AF32">
        <f t="shared" si="0"/>
        <v>0.91348936357000332</v>
      </c>
      <c r="AG32">
        <f t="shared" si="0"/>
        <v>0.83773327740163561</v>
      </c>
      <c r="AH32">
        <f t="shared" si="0"/>
        <v>0.82275406601583545</v>
      </c>
      <c r="AI32">
        <f t="shared" si="0"/>
        <v>0.88360965188281027</v>
      </c>
      <c r="AJ32">
        <f t="shared" si="0"/>
        <v>0.77202456213233939</v>
      </c>
      <c r="AK32">
        <f t="shared" si="0"/>
        <v>0.81197943277259621</v>
      </c>
      <c r="AL32">
        <f t="shared" si="0"/>
        <v>0.91234950770784995</v>
      </c>
      <c r="AM32">
        <f t="shared" si="0"/>
        <v>0.95582276069157779</v>
      </c>
      <c r="AN32">
        <f t="shared" si="0"/>
        <v>0.90485192637404988</v>
      </c>
      <c r="AO32">
        <f t="shared" si="0"/>
        <v>0.83217575721254811</v>
      </c>
      <c r="AP32">
        <f t="shared" si="0"/>
        <v>0.89657832321710307</v>
      </c>
      <c r="AQ32" t="s">
        <v>40</v>
      </c>
      <c r="AR32" s="5">
        <f>POWER(AP32/B32,0.1)-1</f>
        <v>-1.0857588642747218E-2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1.171916003820622</v>
      </c>
      <c r="D47">
        <f t="shared" ref="D47:AP51" si="1">C47*(1+D10)</f>
        <v>1.2800145604986661</v>
      </c>
      <c r="E47">
        <f t="shared" si="1"/>
        <v>1.4280825330626337</v>
      </c>
      <c r="F47">
        <f t="shared" si="1"/>
        <v>1.4444332658737185</v>
      </c>
      <c r="G47">
        <f t="shared" si="1"/>
        <v>1.8018844813658461</v>
      </c>
      <c r="H47">
        <f t="shared" si="1"/>
        <v>1.7353267291137771</v>
      </c>
      <c r="I47">
        <f t="shared" si="1"/>
        <v>1.6342783477448579</v>
      </c>
      <c r="J47">
        <f t="shared" si="1"/>
        <v>1.8662483462081201</v>
      </c>
      <c r="K47">
        <f t="shared" si="1"/>
        <v>2.039389825083282</v>
      </c>
      <c r="L47">
        <f t="shared" si="1"/>
        <v>2.1526426614855767</v>
      </c>
      <c r="M47">
        <f t="shared" si="1"/>
        <v>1.2808119445796333</v>
      </c>
      <c r="N47">
        <f t="shared" si="1"/>
        <v>1.1410188772684071</v>
      </c>
      <c r="O47">
        <f t="shared" si="1"/>
        <v>1.2226263149030159</v>
      </c>
      <c r="P47">
        <f t="shared" si="1"/>
        <v>1.1749424252051091</v>
      </c>
      <c r="Q47">
        <f t="shared" si="1"/>
        <v>1.3040614411586005</v>
      </c>
      <c r="R47">
        <f t="shared" si="1"/>
        <v>1.28668051356938</v>
      </c>
      <c r="S47">
        <f t="shared" si="1"/>
        <v>1.3005865460870414</v>
      </c>
      <c r="T47">
        <f t="shared" si="1"/>
        <v>1.6761257509539005</v>
      </c>
      <c r="U47">
        <f t="shared" si="1"/>
        <v>1.535993429741181</v>
      </c>
      <c r="V47">
        <f t="shared" si="1"/>
        <v>1.7460173171498303</v>
      </c>
      <c r="W47">
        <f t="shared" si="1"/>
        <v>2.1250062577237392</v>
      </c>
      <c r="X47">
        <f t="shared" si="1"/>
        <v>2.0717861126563273</v>
      </c>
      <c r="Y47">
        <f t="shared" si="1"/>
        <v>2.0413517008023643</v>
      </c>
      <c r="Z47">
        <f t="shared" si="1"/>
        <v>2.2580794335519858</v>
      </c>
      <c r="AA47">
        <f t="shared" si="1"/>
        <v>2.647876483025192</v>
      </c>
      <c r="AB47">
        <f t="shared" si="1"/>
        <v>2.5825397500816565</v>
      </c>
      <c r="AC47">
        <f t="shared" si="1"/>
        <v>2.6104989333888744</v>
      </c>
      <c r="AD47">
        <f t="shared" si="1"/>
        <v>2.6245121478293036</v>
      </c>
      <c r="AE47">
        <f t="shared" si="1"/>
        <v>2.7295837890239669</v>
      </c>
      <c r="AF47">
        <f t="shared" si="1"/>
        <v>2.7474181877762196</v>
      </c>
      <c r="AG47">
        <f t="shared" si="1"/>
        <v>2.5127002099605567</v>
      </c>
      <c r="AH47">
        <f t="shared" si="1"/>
        <v>2.7514204557428688</v>
      </c>
      <c r="AI47">
        <f t="shared" si="1"/>
        <v>3.1043492900269638</v>
      </c>
      <c r="AJ47">
        <f t="shared" si="1"/>
        <v>2.5727939950153189</v>
      </c>
      <c r="AK47">
        <f t="shared" si="1"/>
        <v>2.7577239341484447</v>
      </c>
      <c r="AL47">
        <f t="shared" si="1"/>
        <v>3.617128044371694</v>
      </c>
      <c r="AM47">
        <f t="shared" si="1"/>
        <v>3.7535308916018066</v>
      </c>
      <c r="AN47">
        <f t="shared" si="1"/>
        <v>3.7907570926639473</v>
      </c>
      <c r="AO47">
        <f t="shared" si="1"/>
        <v>3.7326863904766334</v>
      </c>
      <c r="AP47">
        <f t="shared" si="1"/>
        <v>3.6433616196842085</v>
      </c>
      <c r="AQ47" t="s">
        <v>36</v>
      </c>
      <c r="AR47" s="5">
        <f>POWER(AP47/B47,0.1)-1</f>
        <v>0.13802087342322622</v>
      </c>
    </row>
    <row r="48" spans="1:44" x14ac:dyDescent="0.15">
      <c r="A48" t="s">
        <v>28</v>
      </c>
      <c r="B48">
        <v>1</v>
      </c>
      <c r="C48">
        <f>B48*(1+C11)</f>
        <v>1.1692345387575571</v>
      </c>
      <c r="D48">
        <f t="shared" si="1"/>
        <v>1.239476553002455</v>
      </c>
      <c r="E48">
        <f t="shared" si="1"/>
        <v>1.2179852977999353</v>
      </c>
      <c r="F48">
        <f t="shared" si="1"/>
        <v>1.1100793438941168</v>
      </c>
      <c r="G48">
        <f t="shared" si="1"/>
        <v>1.3527533443412625</v>
      </c>
      <c r="H48">
        <f t="shared" si="1"/>
        <v>1.3818976813411841</v>
      </c>
      <c r="I48">
        <f t="shared" si="1"/>
        <v>1.3236310714926083</v>
      </c>
      <c r="J48">
        <f t="shared" si="1"/>
        <v>1.7617916013747859</v>
      </c>
      <c r="K48">
        <f t="shared" si="1"/>
        <v>2.0899102750744079</v>
      </c>
      <c r="L48">
        <f t="shared" si="1"/>
        <v>2.0838093383309553</v>
      </c>
      <c r="M48">
        <f t="shared" si="1"/>
        <v>1.6289724747385983</v>
      </c>
      <c r="N48">
        <f t="shared" si="1"/>
        <v>1.7174181404655602</v>
      </c>
      <c r="O48">
        <f t="shared" si="1"/>
        <v>1.8724557275931992</v>
      </c>
      <c r="P48">
        <f t="shared" si="1"/>
        <v>1.5723303597220868</v>
      </c>
      <c r="Q48">
        <f t="shared" si="1"/>
        <v>1.6081727856444776</v>
      </c>
      <c r="R48">
        <f t="shared" si="1"/>
        <v>1.6188754839583046</v>
      </c>
      <c r="S48">
        <f t="shared" si="1"/>
        <v>1.6352234359677587</v>
      </c>
      <c r="T48">
        <f t="shared" si="1"/>
        <v>1.886408892731388</v>
      </c>
      <c r="U48">
        <f t="shared" si="1"/>
        <v>1.2527869845620114</v>
      </c>
      <c r="V48">
        <f t="shared" si="1"/>
        <v>1.221794879367015</v>
      </c>
      <c r="W48">
        <f t="shared" si="1"/>
        <v>1.3104660894904292</v>
      </c>
      <c r="X48">
        <f t="shared" si="1"/>
        <v>1.1715485542361277</v>
      </c>
      <c r="Y48">
        <f t="shared" si="1"/>
        <v>1.3353214717904509</v>
      </c>
      <c r="Z48">
        <f t="shared" si="1"/>
        <v>1.3614382263063369</v>
      </c>
      <c r="AA48">
        <f t="shared" si="1"/>
        <v>1.5670371874495919</v>
      </c>
      <c r="AB48">
        <f t="shared" si="1"/>
        <v>1.4367328956983771</v>
      </c>
      <c r="AC48">
        <f t="shared" si="1"/>
        <v>1.294146065449308</v>
      </c>
      <c r="AD48">
        <f t="shared" si="1"/>
        <v>1.3616779637494749</v>
      </c>
      <c r="AE48">
        <f t="shared" si="1"/>
        <v>1.3988356097877446</v>
      </c>
      <c r="AF48">
        <f t="shared" si="1"/>
        <v>1.5441674941201999</v>
      </c>
      <c r="AG48">
        <f t="shared" si="1"/>
        <v>1.4404870926374762</v>
      </c>
      <c r="AH48">
        <f t="shared" si="1"/>
        <v>1.457520107120853</v>
      </c>
      <c r="AI48">
        <f t="shared" si="1"/>
        <v>1.8018516370733284</v>
      </c>
      <c r="AJ48">
        <f t="shared" si="1"/>
        <v>1.4603825201798197</v>
      </c>
      <c r="AK48">
        <f t="shared" si="1"/>
        <v>1.4935471313396353</v>
      </c>
      <c r="AL48">
        <f t="shared" si="1"/>
        <v>1.7229886947651325</v>
      </c>
      <c r="AM48">
        <f t="shared" si="1"/>
        <v>1.7879311650198992</v>
      </c>
      <c r="AN48">
        <f t="shared" si="1"/>
        <v>1.9973280336600274</v>
      </c>
      <c r="AO48">
        <f t="shared" si="1"/>
        <v>2.0153004967807577</v>
      </c>
      <c r="AP48">
        <f t="shared" si="1"/>
        <v>1.8681867663318097</v>
      </c>
      <c r="AQ48" t="s">
        <v>37</v>
      </c>
      <c r="AR48" s="5">
        <f>POWER(AP48/B48,0.1)-1</f>
        <v>6.4491086262535191E-2</v>
      </c>
    </row>
    <row r="49" spans="1:44" x14ac:dyDescent="0.15">
      <c r="A49" t="s">
        <v>29</v>
      </c>
      <c r="B49">
        <v>1</v>
      </c>
      <c r="C49">
        <f>B49*(1+C12)</f>
        <v>1.2715692953527</v>
      </c>
      <c r="D49">
        <f t="shared" si="1"/>
        <v>1.3069885448502045</v>
      </c>
      <c r="E49">
        <f t="shared" si="1"/>
        <v>1.1432936684431971</v>
      </c>
      <c r="F49">
        <f t="shared" si="1"/>
        <v>1.102077654623612</v>
      </c>
      <c r="G49">
        <f t="shared" si="1"/>
        <v>1.1708105726122617</v>
      </c>
      <c r="H49">
        <f t="shared" si="1"/>
        <v>1.1780056815103077</v>
      </c>
      <c r="I49">
        <f t="shared" si="1"/>
        <v>1.0955795919415243</v>
      </c>
      <c r="J49">
        <f t="shared" si="1"/>
        <v>1.3390885100492798</v>
      </c>
      <c r="K49">
        <f t="shared" si="1"/>
        <v>1.4669805024231937</v>
      </c>
      <c r="L49">
        <f t="shared" si="1"/>
        <v>1.5176283698327468</v>
      </c>
      <c r="M49">
        <f t="shared" si="1"/>
        <v>1.2773305955035945</v>
      </c>
      <c r="N49">
        <f t="shared" si="1"/>
        <v>1.2696376652943748</v>
      </c>
      <c r="O49">
        <f t="shared" si="1"/>
        <v>1.3457826966165714</v>
      </c>
      <c r="P49">
        <f t="shared" si="1"/>
        <v>1.1738979525908553</v>
      </c>
      <c r="Q49">
        <f t="shared" si="1"/>
        <v>1.121005306565251</v>
      </c>
      <c r="R49">
        <f t="shared" si="1"/>
        <v>1.1793273053531561</v>
      </c>
      <c r="S49">
        <f t="shared" si="1"/>
        <v>1.2052895968621493</v>
      </c>
      <c r="T49">
        <f t="shared" si="1"/>
        <v>1.1777299501840444</v>
      </c>
      <c r="U49">
        <f t="shared" si="1"/>
        <v>0.89062105525568414</v>
      </c>
      <c r="V49">
        <f t="shared" si="1"/>
        <v>0.85564692413568966</v>
      </c>
      <c r="W49">
        <f t="shared" si="1"/>
        <v>0.96612929615515386</v>
      </c>
      <c r="X49">
        <f t="shared" si="1"/>
        <v>1.0501407020475391</v>
      </c>
      <c r="Y49">
        <f t="shared" si="1"/>
        <v>1.0787759351268098</v>
      </c>
      <c r="Z49">
        <f t="shared" si="1"/>
        <v>1.0507445820550896</v>
      </c>
      <c r="AA49">
        <f t="shared" si="1"/>
        <v>1.0762575541215222</v>
      </c>
      <c r="AB49">
        <f t="shared" si="1"/>
        <v>1.0804120273302293</v>
      </c>
      <c r="AC49">
        <f t="shared" si="1"/>
        <v>1.0480024329668707</v>
      </c>
      <c r="AD49">
        <f t="shared" si="1"/>
        <v>1.0625280469781675</v>
      </c>
      <c r="AE49">
        <f t="shared" si="1"/>
        <v>1.0255260117887948</v>
      </c>
      <c r="AF49">
        <f t="shared" si="1"/>
        <v>1.0857473580078854</v>
      </c>
      <c r="AG49">
        <f t="shared" si="1"/>
        <v>0.96477382223273911</v>
      </c>
      <c r="AH49">
        <f t="shared" si="1"/>
        <v>1.0475740175444923</v>
      </c>
      <c r="AI49">
        <f t="shared" si="1"/>
        <v>1.2224675388055763</v>
      </c>
      <c r="AJ49">
        <f t="shared" si="1"/>
        <v>1.0445830266618144</v>
      </c>
      <c r="AK49">
        <f t="shared" si="1"/>
        <v>1.1125628644392713</v>
      </c>
      <c r="AL49">
        <f t="shared" si="1"/>
        <v>1.2401726988114496</v>
      </c>
      <c r="AM49">
        <f t="shared" si="1"/>
        <v>1.2905342957440071</v>
      </c>
      <c r="AN49">
        <f t="shared" si="1"/>
        <v>1.4028716358149422</v>
      </c>
      <c r="AO49">
        <f t="shared" si="1"/>
        <v>1.3336031939380539</v>
      </c>
      <c r="AP49">
        <f t="shared" si="1"/>
        <v>1.4079388201137124</v>
      </c>
      <c r="AQ49" t="s">
        <v>38</v>
      </c>
      <c r="AR49" s="5">
        <f>POWER(AP49/B49,0.1)-1</f>
        <v>3.4804666117294714E-2</v>
      </c>
    </row>
    <row r="50" spans="1:44" x14ac:dyDescent="0.15">
      <c r="A50" t="s">
        <v>30</v>
      </c>
      <c r="B50">
        <v>1</v>
      </c>
      <c r="C50">
        <f>B50*(1+C13)</f>
        <v>1.1063201016269111</v>
      </c>
      <c r="D50">
        <f t="shared" si="1"/>
        <v>1.2844839133262287</v>
      </c>
      <c r="E50">
        <f t="shared" si="1"/>
        <v>1.1804439806607234</v>
      </c>
      <c r="F50">
        <f t="shared" si="1"/>
        <v>1.2429706524610613</v>
      </c>
      <c r="G50">
        <f t="shared" si="1"/>
        <v>1.3661048818728074</v>
      </c>
      <c r="H50">
        <f t="shared" si="1"/>
        <v>1.3653564836713081</v>
      </c>
      <c r="I50">
        <f t="shared" si="1"/>
        <v>1.3976227760559878</v>
      </c>
      <c r="J50">
        <f t="shared" si="1"/>
        <v>1.5408316231254002</v>
      </c>
      <c r="K50">
        <f t="shared" si="1"/>
        <v>1.4915061731213328</v>
      </c>
      <c r="L50">
        <f t="shared" si="1"/>
        <v>1.3845683158858768</v>
      </c>
      <c r="M50">
        <f t="shared" si="1"/>
        <v>1.0736786515851551</v>
      </c>
      <c r="N50">
        <f t="shared" si="1"/>
        <v>1.0121609039154458</v>
      </c>
      <c r="O50">
        <f t="shared" si="1"/>
        <v>1.0634900693012046</v>
      </c>
      <c r="P50">
        <f t="shared" si="1"/>
        <v>0.92256670836681087</v>
      </c>
      <c r="Q50">
        <f t="shared" si="1"/>
        <v>1.0307245069465043</v>
      </c>
      <c r="R50">
        <f t="shared" si="1"/>
        <v>1.1154823680093193</v>
      </c>
      <c r="S50">
        <f t="shared" si="1"/>
        <v>1.1055480637284858</v>
      </c>
      <c r="T50">
        <f t="shared" si="1"/>
        <v>1.207212269436466</v>
      </c>
      <c r="U50">
        <f t="shared" si="1"/>
        <v>1.0717669684963804</v>
      </c>
      <c r="V50">
        <f t="shared" si="1"/>
        <v>0.9659926446835454</v>
      </c>
      <c r="W50">
        <f t="shared" si="1"/>
        <v>1.0335340090472096</v>
      </c>
      <c r="X50">
        <f t="shared" si="1"/>
        <v>1.0685118719489743</v>
      </c>
      <c r="Y50">
        <f t="shared" si="1"/>
        <v>1.0834792104311253</v>
      </c>
      <c r="Z50">
        <f t="shared" si="1"/>
        <v>1.3792269839071909</v>
      </c>
      <c r="AA50">
        <f t="shared" si="1"/>
        <v>1.5283014622965794</v>
      </c>
      <c r="AB50">
        <f t="shared" si="1"/>
        <v>1.4590680599581147</v>
      </c>
      <c r="AC50">
        <f t="shared" si="1"/>
        <v>1.4287321326690832</v>
      </c>
      <c r="AD50">
        <f t="shared" si="1"/>
        <v>1.4228929597178599</v>
      </c>
      <c r="AE50">
        <f t="shared" si="1"/>
        <v>1.4197403058479519</v>
      </c>
      <c r="AF50">
        <f t="shared" si="1"/>
        <v>1.3185983766595357</v>
      </c>
      <c r="AG50">
        <f t="shared" si="1"/>
        <v>1.2768934505671889</v>
      </c>
      <c r="AH50">
        <f t="shared" si="1"/>
        <v>1.2498104705683966</v>
      </c>
      <c r="AI50">
        <f t="shared" si="1"/>
        <v>1.6114728000410687</v>
      </c>
      <c r="AJ50">
        <f t="shared" si="1"/>
        <v>1.326456151846116</v>
      </c>
      <c r="AK50">
        <f t="shared" si="1"/>
        <v>1.3594065178424017</v>
      </c>
      <c r="AL50">
        <f t="shared" si="1"/>
        <v>1.5200847242562721</v>
      </c>
      <c r="AM50">
        <f t="shared" si="1"/>
        <v>1.5357071120234043</v>
      </c>
      <c r="AN50">
        <f t="shared" si="1"/>
        <v>1.4561481684803981</v>
      </c>
      <c r="AO50">
        <f t="shared" si="1"/>
        <v>1.492208126963589</v>
      </c>
      <c r="AP50">
        <f t="shared" si="1"/>
        <v>1.4543610809574408</v>
      </c>
      <c r="AQ50" t="s">
        <v>39</v>
      </c>
      <c r="AR50" s="5">
        <f>POWER(AP50/B50,0.1)-1</f>
        <v>3.8167010728215933E-2</v>
      </c>
    </row>
    <row r="51" spans="1:44" x14ac:dyDescent="0.15">
      <c r="A51" t="s">
        <v>31</v>
      </c>
      <c r="B51">
        <v>1</v>
      </c>
      <c r="C51">
        <f>B51*(1+C14)</f>
        <v>1.0612065384245954</v>
      </c>
      <c r="D51">
        <f t="shared" si="1"/>
        <v>1.0540943558665836</v>
      </c>
      <c r="E51">
        <f t="shared" si="1"/>
        <v>1.0087764073005148</v>
      </c>
      <c r="F51">
        <f t="shared" si="1"/>
        <v>0.99310765639466037</v>
      </c>
      <c r="G51">
        <f t="shared" si="1"/>
        <v>1.1565706618114679</v>
      </c>
      <c r="H51">
        <f t="shared" si="1"/>
        <v>1.1375187588965721</v>
      </c>
      <c r="I51">
        <f t="shared" si="1"/>
        <v>0.98184036639182015</v>
      </c>
      <c r="J51">
        <f t="shared" si="1"/>
        <v>1.086558398014938</v>
      </c>
      <c r="K51">
        <f t="shared" si="1"/>
        <v>1.2401625355686789</v>
      </c>
      <c r="L51">
        <f t="shared" si="1"/>
        <v>1.2227083388091162</v>
      </c>
      <c r="M51">
        <f t="shared" si="1"/>
        <v>0.84108138070670291</v>
      </c>
      <c r="N51">
        <f t="shared" si="1"/>
        <v>0.78674188026348635</v>
      </c>
      <c r="O51">
        <f t="shared" si="1"/>
        <v>0.79574210033238657</v>
      </c>
      <c r="P51">
        <f t="shared" si="1"/>
        <v>0.66719082112598049</v>
      </c>
      <c r="Q51">
        <f t="shared" si="1"/>
        <v>0.64035102741510164</v>
      </c>
      <c r="R51">
        <f t="shared" si="1"/>
        <v>0.64399222448828053</v>
      </c>
      <c r="S51">
        <f t="shared" si="1"/>
        <v>0.6584962943828655</v>
      </c>
      <c r="T51">
        <f t="shared" si="1"/>
        <v>0.62777055790519098</v>
      </c>
      <c r="U51">
        <f t="shared" si="1"/>
        <v>0.45980940669623199</v>
      </c>
      <c r="V51">
        <f t="shared" si="1"/>
        <v>0.40324624610541515</v>
      </c>
      <c r="W51">
        <f t="shared" si="1"/>
        <v>0.43082536335222504</v>
      </c>
      <c r="X51">
        <f t="shared" si="1"/>
        <v>0.42841636271547218</v>
      </c>
      <c r="Y51">
        <f t="shared" si="1"/>
        <v>0.46388615548910184</v>
      </c>
      <c r="Z51">
        <f t="shared" si="1"/>
        <v>0.53799908255877427</v>
      </c>
      <c r="AA51">
        <f t="shared" si="1"/>
        <v>0.56768067593483162</v>
      </c>
      <c r="AB51">
        <f t="shared" si="1"/>
        <v>0.57741764861314482</v>
      </c>
      <c r="AC51">
        <f t="shared" si="1"/>
        <v>0.5532201048430625</v>
      </c>
      <c r="AD51">
        <f t="shared" si="1"/>
        <v>0.56329591757735975</v>
      </c>
      <c r="AE51">
        <f t="shared" si="1"/>
        <v>0.54084462299253144</v>
      </c>
      <c r="AF51">
        <f t="shared" si="1"/>
        <v>0.54141953703738754</v>
      </c>
      <c r="AG51">
        <f t="shared" si="1"/>
        <v>0.52310130836206403</v>
      </c>
      <c r="AH51">
        <f t="shared" si="1"/>
        <v>0.49658883780678675</v>
      </c>
      <c r="AI51">
        <f t="shared" si="1"/>
        <v>0.56412826168682051</v>
      </c>
      <c r="AJ51">
        <f t="shared" si="1"/>
        <v>0.46667037497241171</v>
      </c>
      <c r="AK51">
        <f t="shared" si="1"/>
        <v>0.51269652593094284</v>
      </c>
      <c r="AL51">
        <f t="shared" si="1"/>
        <v>0.56929731802704242</v>
      </c>
      <c r="AM51">
        <f t="shared" si="1"/>
        <v>0.58471390286988534</v>
      </c>
      <c r="AN51">
        <f t="shared" si="1"/>
        <v>0.54639380869855503</v>
      </c>
      <c r="AO51">
        <f t="shared" si="1"/>
        <v>0.50323910562102758</v>
      </c>
      <c r="AP51">
        <f t="shared" si="1"/>
        <v>0.49653343734050381</v>
      </c>
      <c r="AQ51" t="s">
        <v>40</v>
      </c>
      <c r="AR51" s="5">
        <f>POWER(AP51/B51,0.1)-1</f>
        <v>-6.7615919051492224E-2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1.103346776791136</v>
      </c>
      <c r="D66">
        <f t="shared" ref="D66:AP70" si="2">C66*(1+D15)</f>
        <v>0.99343171507048267</v>
      </c>
      <c r="E66">
        <f t="shared" si="2"/>
        <v>0.83622360892588454</v>
      </c>
      <c r="F66">
        <f t="shared" si="2"/>
        <v>0.73625285569395937</v>
      </c>
      <c r="G66">
        <f t="shared" si="2"/>
        <v>0.79364604476830958</v>
      </c>
      <c r="H66">
        <f t="shared" si="2"/>
        <v>0.79249542640537307</v>
      </c>
      <c r="I66">
        <f t="shared" si="2"/>
        <v>0.66255896962247485</v>
      </c>
      <c r="J66">
        <f t="shared" si="2"/>
        <v>0.74157396009143284</v>
      </c>
      <c r="K66">
        <f t="shared" si="2"/>
        <v>0.85185247627983951</v>
      </c>
      <c r="L66">
        <f t="shared" si="2"/>
        <v>0.91725250568816574</v>
      </c>
      <c r="M66">
        <f t="shared" si="2"/>
        <v>0.77362953242430343</v>
      </c>
      <c r="N66">
        <f t="shared" si="2"/>
        <v>0.77393499192955639</v>
      </c>
      <c r="O66">
        <f t="shared" si="2"/>
        <v>0.82858359798517212</v>
      </c>
      <c r="P66">
        <f t="shared" si="2"/>
        <v>0.81600616232672585</v>
      </c>
      <c r="Q66">
        <f t="shared" si="2"/>
        <v>1.0138628527365532</v>
      </c>
      <c r="R66">
        <f t="shared" si="2"/>
        <v>0.89658820443849196</v>
      </c>
      <c r="S66">
        <f t="shared" si="2"/>
        <v>0.88822982404908657</v>
      </c>
      <c r="T66">
        <f t="shared" si="2"/>
        <v>1.0305384797321113</v>
      </c>
      <c r="U66">
        <f t="shared" si="2"/>
        <v>0.6276506492368592</v>
      </c>
      <c r="V66">
        <f t="shared" si="2"/>
        <v>0.59254967419063276</v>
      </c>
      <c r="W66">
        <f t="shared" si="2"/>
        <v>0.62849821837330277</v>
      </c>
      <c r="X66">
        <f t="shared" si="2"/>
        <v>0.62015230524535558</v>
      </c>
      <c r="Y66">
        <f t="shared" si="2"/>
        <v>0.71045790597006864</v>
      </c>
      <c r="Z66">
        <f t="shared" si="2"/>
        <v>0.77064885986142817</v>
      </c>
      <c r="AA66">
        <f t="shared" si="2"/>
        <v>0.86200300348948955</v>
      </c>
      <c r="AB66">
        <f t="shared" si="2"/>
        <v>0.84897283254458056</v>
      </c>
      <c r="AC66">
        <f t="shared" si="2"/>
        <v>0.81034535570587729</v>
      </c>
      <c r="AD66">
        <f t="shared" si="2"/>
        <v>0.79650704383167847</v>
      </c>
      <c r="AE66">
        <f t="shared" si="2"/>
        <v>0.80432430564023749</v>
      </c>
      <c r="AF66">
        <f t="shared" si="2"/>
        <v>0.80635215690391637</v>
      </c>
      <c r="AG66">
        <f t="shared" si="2"/>
        <v>0.68941429272287358</v>
      </c>
      <c r="AH66">
        <f t="shared" si="2"/>
        <v>0.80112564329933011</v>
      </c>
      <c r="AI66">
        <f t="shared" si="2"/>
        <v>0.82984454084944537</v>
      </c>
      <c r="AJ66">
        <f t="shared" si="2"/>
        <v>0.7438300051072787</v>
      </c>
      <c r="AK66">
        <f t="shared" si="2"/>
        <v>0.74908705141840304</v>
      </c>
      <c r="AL66">
        <f t="shared" si="2"/>
        <v>0.78049088724982341</v>
      </c>
      <c r="AM66">
        <f t="shared" si="2"/>
        <v>0.77119252494210999</v>
      </c>
      <c r="AN66">
        <f t="shared" si="2"/>
        <v>0.80503011336900587</v>
      </c>
      <c r="AO66">
        <f t="shared" si="2"/>
        <v>0.78031736499953053</v>
      </c>
      <c r="AP66">
        <f t="shared" si="2"/>
        <v>1.1134199415770505</v>
      </c>
      <c r="AQ66" t="s">
        <v>36</v>
      </c>
      <c r="AR66" s="5">
        <f>POWER(AP66/B66,0.1)-1</f>
        <v>1.0801550751498468E-2</v>
      </c>
    </row>
    <row r="67" spans="1:44" x14ac:dyDescent="0.15">
      <c r="A67" t="s">
        <v>28</v>
      </c>
      <c r="B67">
        <v>1</v>
      </c>
      <c r="C67">
        <f>B67*(1+C16)</f>
        <v>1.0636800394090606</v>
      </c>
      <c r="D67">
        <f t="shared" si="2"/>
        <v>0.98545730139645038</v>
      </c>
      <c r="E67">
        <f t="shared" si="2"/>
        <v>1.3843874852656448</v>
      </c>
      <c r="F67">
        <f t="shared" si="2"/>
        <v>1.1446786223781305</v>
      </c>
      <c r="G67">
        <f t="shared" si="2"/>
        <v>1.3656756761528626</v>
      </c>
      <c r="H67">
        <f t="shared" si="2"/>
        <v>1.2805367518317847</v>
      </c>
      <c r="I67">
        <f t="shared" si="2"/>
        <v>1.1759642171976834</v>
      </c>
      <c r="J67">
        <f t="shared" si="2"/>
        <v>1.4266845627455023</v>
      </c>
      <c r="K67">
        <f t="shared" si="2"/>
        <v>1.5111769059623505</v>
      </c>
      <c r="L67">
        <f t="shared" si="2"/>
        <v>1.6434682445271762</v>
      </c>
      <c r="M67">
        <f t="shared" si="2"/>
        <v>1.4397837561926434</v>
      </c>
      <c r="N67">
        <f t="shared" si="2"/>
        <v>1.5708903777827705</v>
      </c>
      <c r="O67">
        <f t="shared" si="2"/>
        <v>1.8067258798921291</v>
      </c>
      <c r="P67">
        <f t="shared" si="2"/>
        <v>1.9435085203379119</v>
      </c>
      <c r="Q67">
        <f t="shared" si="2"/>
        <v>2.1261471229995448</v>
      </c>
      <c r="R67">
        <f t="shared" si="2"/>
        <v>2.1061374430512059</v>
      </c>
      <c r="S67">
        <f t="shared" si="2"/>
        <v>2.3135013860354672</v>
      </c>
      <c r="T67">
        <f t="shared" si="2"/>
        <v>2.4592532775596876</v>
      </c>
      <c r="U67">
        <f t="shared" si="2"/>
        <v>1.8916074227153017</v>
      </c>
      <c r="V67">
        <f t="shared" si="2"/>
        <v>2.0547129553293186</v>
      </c>
      <c r="W67">
        <f t="shared" si="2"/>
        <v>2.5684257549132461</v>
      </c>
      <c r="X67">
        <f t="shared" si="2"/>
        <v>2.2872350847758822</v>
      </c>
      <c r="Y67">
        <f t="shared" si="2"/>
        <v>2.4556976733445497</v>
      </c>
      <c r="Z67">
        <f t="shared" si="2"/>
        <v>2.5800019968644081</v>
      </c>
      <c r="AA67">
        <f t="shared" si="2"/>
        <v>2.4770512845576551</v>
      </c>
      <c r="AB67">
        <f t="shared" si="2"/>
        <v>2.6256139085828671</v>
      </c>
      <c r="AC67">
        <f t="shared" si="2"/>
        <v>2.388372410744767</v>
      </c>
      <c r="AD67">
        <f t="shared" si="2"/>
        <v>2.4961446758935764</v>
      </c>
      <c r="AE67">
        <f t="shared" si="2"/>
        <v>2.2553366201734928</v>
      </c>
      <c r="AF67">
        <f t="shared" si="2"/>
        <v>2.1802214652499248</v>
      </c>
      <c r="AG67">
        <f t="shared" si="2"/>
        <v>1.8185606468120865</v>
      </c>
      <c r="AH67">
        <f t="shared" si="2"/>
        <v>2.263896115961916</v>
      </c>
      <c r="AI67">
        <f t="shared" si="2"/>
        <v>2.2632221608205279</v>
      </c>
      <c r="AJ67">
        <f t="shared" si="2"/>
        <v>2.1397866274472896</v>
      </c>
      <c r="AK67">
        <f t="shared" si="2"/>
        <v>2.0680820570213663</v>
      </c>
      <c r="AL67">
        <f t="shared" si="2"/>
        <v>2.3411846998232546</v>
      </c>
      <c r="AM67">
        <f t="shared" si="2"/>
        <v>2.3292692077654413</v>
      </c>
      <c r="AN67">
        <f t="shared" si="2"/>
        <v>2.4329356566492901</v>
      </c>
      <c r="AO67">
        <f t="shared" si="2"/>
        <v>2.253012553796216</v>
      </c>
      <c r="AP67">
        <f t="shared" si="2"/>
        <v>2.7492372923361774</v>
      </c>
      <c r="AQ67" t="s">
        <v>37</v>
      </c>
      <c r="AR67" s="5">
        <f>POWER(AP67/B67,0.1)-1</f>
        <v>0.10642306992907091</v>
      </c>
    </row>
    <row r="68" spans="1:44" x14ac:dyDescent="0.15">
      <c r="A68" t="s">
        <v>29</v>
      </c>
      <c r="B68">
        <v>1</v>
      </c>
      <c r="C68">
        <f>B68*(1+C17)</f>
        <v>1.0388637899056348</v>
      </c>
      <c r="D68">
        <f t="shared" si="2"/>
        <v>1.0631100709967727</v>
      </c>
      <c r="E68">
        <f t="shared" si="2"/>
        <v>1.272907457402199</v>
      </c>
      <c r="F68">
        <f t="shared" si="2"/>
        <v>1.2498110667838243</v>
      </c>
      <c r="G68">
        <f t="shared" si="2"/>
        <v>1.4923764323081008</v>
      </c>
      <c r="H68">
        <f t="shared" si="2"/>
        <v>1.5260735516257218</v>
      </c>
      <c r="I68">
        <f t="shared" si="2"/>
        <v>1.3093304451280017</v>
      </c>
      <c r="J68">
        <f t="shared" si="2"/>
        <v>1.444863746519683</v>
      </c>
      <c r="K68">
        <f t="shared" si="2"/>
        <v>1.6344859227673945</v>
      </c>
      <c r="L68">
        <f t="shared" si="2"/>
        <v>1.7655762067638703</v>
      </c>
      <c r="M68">
        <f t="shared" si="2"/>
        <v>1.5881632663329437</v>
      </c>
      <c r="N68">
        <f t="shared" si="2"/>
        <v>1.6780901357974332</v>
      </c>
      <c r="O68">
        <f t="shared" si="2"/>
        <v>1.9326137135819708</v>
      </c>
      <c r="P68">
        <f t="shared" si="2"/>
        <v>2.0915018572359778</v>
      </c>
      <c r="Q68">
        <f t="shared" si="2"/>
        <v>2.1892942217202322</v>
      </c>
      <c r="R68">
        <f t="shared" si="2"/>
        <v>1.988092430616365</v>
      </c>
      <c r="S68">
        <f t="shared" si="2"/>
        <v>1.9933488212806281</v>
      </c>
      <c r="T68">
        <f t="shared" si="2"/>
        <v>2.1191263190631799</v>
      </c>
      <c r="U68">
        <f t="shared" si="2"/>
        <v>1.3634168676828988</v>
      </c>
      <c r="V68">
        <f t="shared" si="2"/>
        <v>1.6425506476640188</v>
      </c>
      <c r="W68">
        <f t="shared" si="2"/>
        <v>1.9391516726082805</v>
      </c>
      <c r="X68">
        <f t="shared" si="2"/>
        <v>2.2884060539217868</v>
      </c>
      <c r="Y68">
        <f t="shared" si="2"/>
        <v>2.3550460843823831</v>
      </c>
      <c r="Z68">
        <f t="shared" si="2"/>
        <v>2.5469401394071762</v>
      </c>
      <c r="AA68">
        <f t="shared" si="2"/>
        <v>2.7864161508866272</v>
      </c>
      <c r="AB68">
        <f t="shared" si="2"/>
        <v>2.9750296548224777</v>
      </c>
      <c r="AC68">
        <f t="shared" si="2"/>
        <v>2.796241342437308</v>
      </c>
      <c r="AD68">
        <f t="shared" si="2"/>
        <v>2.6402252103728201</v>
      </c>
      <c r="AE68">
        <f t="shared" si="2"/>
        <v>2.2828735484803615</v>
      </c>
      <c r="AF68">
        <f t="shared" si="2"/>
        <v>2.4002520969015833</v>
      </c>
      <c r="AG68">
        <f t="shared" si="2"/>
        <v>2.0604291394691105</v>
      </c>
      <c r="AH68">
        <f t="shared" si="2"/>
        <v>2.1823438123970709</v>
      </c>
      <c r="AI68">
        <f t="shared" si="2"/>
        <v>2.5458135815943206</v>
      </c>
      <c r="AJ68">
        <f t="shared" si="2"/>
        <v>2.4794454935435035</v>
      </c>
      <c r="AK68">
        <f t="shared" si="2"/>
        <v>2.7430468866672233</v>
      </c>
      <c r="AL68">
        <f t="shared" si="2"/>
        <v>2.9201609223335185</v>
      </c>
      <c r="AM68">
        <f t="shared" si="2"/>
        <v>3.129784682868705</v>
      </c>
      <c r="AN68">
        <f t="shared" si="2"/>
        <v>3.1060707749989058</v>
      </c>
      <c r="AO68">
        <f t="shared" si="2"/>
        <v>3.4059296237712782</v>
      </c>
      <c r="AP68">
        <f t="shared" si="2"/>
        <v>4.0519129325920149</v>
      </c>
      <c r="AQ68" t="s">
        <v>38</v>
      </c>
      <c r="AR68" s="5">
        <f>POWER(AP68/B68,0.1)-1</f>
        <v>0.1501805267803602</v>
      </c>
    </row>
    <row r="69" spans="1:44" x14ac:dyDescent="0.15">
      <c r="A69" t="s">
        <v>30</v>
      </c>
      <c r="B69">
        <v>1</v>
      </c>
      <c r="C69">
        <f>B69*(1+C18)</f>
        <v>1.0238837489860768</v>
      </c>
      <c r="D69">
        <f t="shared" si="2"/>
        <v>1.008321838089425</v>
      </c>
      <c r="E69">
        <f t="shared" si="2"/>
        <v>1.0256448982191106</v>
      </c>
      <c r="F69">
        <f t="shared" si="2"/>
        <v>0.79193340266107193</v>
      </c>
      <c r="G69">
        <f t="shared" si="2"/>
        <v>0.86322744929282302</v>
      </c>
      <c r="H69">
        <f t="shared" si="2"/>
        <v>0.91410279762156588</v>
      </c>
      <c r="I69">
        <f t="shared" si="2"/>
        <v>0.77567092704260387</v>
      </c>
      <c r="J69">
        <f t="shared" si="2"/>
        <v>0.78244476882220559</v>
      </c>
      <c r="K69">
        <f t="shared" si="2"/>
        <v>0.79815712296186381</v>
      </c>
      <c r="L69">
        <f t="shared" si="2"/>
        <v>0.71098902904340833</v>
      </c>
      <c r="M69">
        <f t="shared" si="2"/>
        <v>0.70576360575325026</v>
      </c>
      <c r="N69">
        <f t="shared" si="2"/>
        <v>0.74201247065196652</v>
      </c>
      <c r="O69">
        <f t="shared" si="2"/>
        <v>0.80384301715205508</v>
      </c>
      <c r="P69">
        <f t="shared" si="2"/>
        <v>0.84039516238911904</v>
      </c>
      <c r="Q69">
        <f t="shared" si="2"/>
        <v>0.98971532259633344</v>
      </c>
      <c r="R69">
        <f t="shared" si="2"/>
        <v>1.1616254658890812</v>
      </c>
      <c r="S69">
        <f t="shared" si="2"/>
        <v>1.1574158824334391</v>
      </c>
      <c r="T69">
        <f t="shared" si="2"/>
        <v>1.286358656201521</v>
      </c>
      <c r="U69">
        <f t="shared" si="2"/>
        <v>0.93783370340638861</v>
      </c>
      <c r="V69">
        <f t="shared" si="2"/>
        <v>0.90433057797991645</v>
      </c>
      <c r="W69">
        <f t="shared" si="2"/>
        <v>0.92954926099267465</v>
      </c>
      <c r="X69">
        <f t="shared" si="2"/>
        <v>1.0122862150973284</v>
      </c>
      <c r="Y69">
        <f t="shared" si="2"/>
        <v>1.0462296427038182</v>
      </c>
      <c r="Z69">
        <f t="shared" si="2"/>
        <v>1.1055036951912454</v>
      </c>
      <c r="AA69">
        <f t="shared" si="2"/>
        <v>1.131435470006275</v>
      </c>
      <c r="AB69">
        <f t="shared" si="2"/>
        <v>1.2304062533791138</v>
      </c>
      <c r="AC69">
        <f t="shared" si="2"/>
        <v>1.153438606232555</v>
      </c>
      <c r="AD69">
        <f t="shared" si="2"/>
        <v>1.0676137777711547</v>
      </c>
      <c r="AE69">
        <f t="shared" si="2"/>
        <v>0.91994401466097397</v>
      </c>
      <c r="AF69">
        <f t="shared" si="2"/>
        <v>0.95348210101605146</v>
      </c>
      <c r="AG69">
        <f t="shared" si="2"/>
        <v>0.81475971968339411</v>
      </c>
      <c r="AH69">
        <f t="shared" si="2"/>
        <v>0.85105319927414991</v>
      </c>
      <c r="AI69">
        <f t="shared" si="2"/>
        <v>0.92503020029142891</v>
      </c>
      <c r="AJ69">
        <f t="shared" si="2"/>
        <v>0.87619176397061616</v>
      </c>
      <c r="AK69">
        <f t="shared" si="2"/>
        <v>0.90538899194341627</v>
      </c>
      <c r="AL69">
        <f t="shared" si="2"/>
        <v>0.98595126975189584</v>
      </c>
      <c r="AM69">
        <f t="shared" si="2"/>
        <v>0.95695213166355741</v>
      </c>
      <c r="AN69">
        <f t="shared" si="2"/>
        <v>0.9308542428178489</v>
      </c>
      <c r="AO69">
        <f t="shared" si="2"/>
        <v>0.88925030424177409</v>
      </c>
      <c r="AP69">
        <f t="shared" si="2"/>
        <v>1.0432852388423228</v>
      </c>
      <c r="AQ69" t="s">
        <v>39</v>
      </c>
      <c r="AR69" s="5">
        <f>POWER(AP69/B69,0.1)-1</f>
        <v>4.2464525225320848E-3</v>
      </c>
    </row>
    <row r="70" spans="1:44" x14ac:dyDescent="0.15">
      <c r="A70" t="s">
        <v>31</v>
      </c>
      <c r="B70">
        <v>1</v>
      </c>
      <c r="C70">
        <f>B70*(1+C19)</f>
        <v>0.99705603591246783</v>
      </c>
      <c r="D70">
        <f t="shared" si="2"/>
        <v>1.0307687660748872</v>
      </c>
      <c r="E70">
        <f t="shared" si="2"/>
        <v>1.0093871837468318</v>
      </c>
      <c r="F70">
        <f t="shared" si="2"/>
        <v>1.1236628475966768</v>
      </c>
      <c r="G70">
        <f t="shared" si="2"/>
        <v>1.1442867834089883</v>
      </c>
      <c r="H70">
        <f t="shared" si="2"/>
        <v>1.1628148250234571</v>
      </c>
      <c r="I70">
        <f t="shared" si="2"/>
        <v>1.0739411746071756</v>
      </c>
      <c r="J70">
        <f t="shared" si="2"/>
        <v>1.0589159631053393</v>
      </c>
      <c r="K70">
        <f t="shared" si="2"/>
        <v>1.129154529901057</v>
      </c>
      <c r="L70">
        <f t="shared" si="2"/>
        <v>1.1345880734943727</v>
      </c>
      <c r="M70">
        <f t="shared" si="2"/>
        <v>1.0405978123843718</v>
      </c>
      <c r="N70">
        <f t="shared" si="2"/>
        <v>1.2370094697460967</v>
      </c>
      <c r="O70">
        <f t="shared" si="2"/>
        <v>1.4293964115726241</v>
      </c>
      <c r="P70">
        <f t="shared" si="2"/>
        <v>1.4994713468573038</v>
      </c>
      <c r="Q70">
        <f t="shared" si="2"/>
        <v>1.900230810199115</v>
      </c>
      <c r="R70">
        <f t="shared" si="2"/>
        <v>1.7790968070073763</v>
      </c>
      <c r="S70">
        <f t="shared" si="2"/>
        <v>1.6824381504824057</v>
      </c>
      <c r="T70">
        <f t="shared" si="2"/>
        <v>1.9172805885856692</v>
      </c>
      <c r="U70">
        <f t="shared" si="2"/>
        <v>1.2832887494251635</v>
      </c>
      <c r="V70">
        <f t="shared" si="2"/>
        <v>1.4101198048729784</v>
      </c>
      <c r="W70">
        <f t="shared" si="2"/>
        <v>1.5398497416477885</v>
      </c>
      <c r="X70">
        <f t="shared" si="2"/>
        <v>1.7347086070508131</v>
      </c>
      <c r="Y70">
        <f t="shared" si="2"/>
        <v>1.7256105046742352</v>
      </c>
      <c r="Z70">
        <f t="shared" si="2"/>
        <v>2.0055591883127826</v>
      </c>
      <c r="AA70">
        <f t="shared" si="2"/>
        <v>2.0039894161923613</v>
      </c>
      <c r="AB70">
        <f t="shared" si="2"/>
        <v>2.7064052193950459</v>
      </c>
      <c r="AC70">
        <f t="shared" si="2"/>
        <v>2.5360512923762055</v>
      </c>
      <c r="AD70">
        <f t="shared" si="2"/>
        <v>2.3698500613826163</v>
      </c>
      <c r="AE70">
        <f t="shared" si="2"/>
        <v>2.1294244776195601</v>
      </c>
      <c r="AF70">
        <f t="shared" si="2"/>
        <v>1.9984684488879787</v>
      </c>
      <c r="AG70">
        <f t="shared" si="2"/>
        <v>1.7439576494370275</v>
      </c>
      <c r="AH70">
        <f t="shared" si="2"/>
        <v>1.8224381196541373</v>
      </c>
      <c r="AI70">
        <f t="shared" si="2"/>
        <v>1.7486847350688479</v>
      </c>
      <c r="AJ70">
        <f t="shared" si="2"/>
        <v>1.5895938693249112</v>
      </c>
      <c r="AK70">
        <f t="shared" si="2"/>
        <v>1.521682788019217</v>
      </c>
      <c r="AL70">
        <f t="shared" si="2"/>
        <v>1.6389765414092918</v>
      </c>
      <c r="AM70">
        <f t="shared" si="2"/>
        <v>1.7856421660293584</v>
      </c>
      <c r="AN70">
        <f t="shared" si="2"/>
        <v>1.7854366227399852</v>
      </c>
      <c r="AO70">
        <f t="shared" si="2"/>
        <v>1.6048583589291039</v>
      </c>
      <c r="AP70">
        <f t="shared" si="2"/>
        <v>1.8621388722122427</v>
      </c>
      <c r="AQ70" t="s">
        <v>40</v>
      </c>
      <c r="AR70" s="5">
        <f>POWER(AP70/B70,0.1)-1</f>
        <v>6.4145974763474056E-2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1.1289416686549629</v>
      </c>
      <c r="D85">
        <f t="shared" ref="D85:AP89" si="3">C85*(1+D20)</f>
        <v>0.9645471269554764</v>
      </c>
      <c r="E85">
        <f t="shared" si="3"/>
        <v>0.83947673894596642</v>
      </c>
      <c r="F85">
        <f t="shared" si="3"/>
        <v>0.76961141795078336</v>
      </c>
      <c r="G85">
        <f t="shared" si="3"/>
        <v>0.85505334906557906</v>
      </c>
      <c r="H85">
        <f t="shared" si="3"/>
        <v>1.0328665974331221</v>
      </c>
      <c r="I85">
        <f t="shared" si="3"/>
        <v>0.90162152289961561</v>
      </c>
      <c r="J85">
        <f t="shared" si="3"/>
        <v>0.81708203183756212</v>
      </c>
      <c r="K85">
        <f t="shared" si="3"/>
        <v>0.90831688550620671</v>
      </c>
      <c r="L85">
        <f t="shared" si="3"/>
        <v>0.94522325785821637</v>
      </c>
      <c r="M85">
        <f t="shared" si="3"/>
        <v>0.74283766960414144</v>
      </c>
      <c r="N85">
        <f t="shared" si="3"/>
        <v>1.1644336632670369</v>
      </c>
      <c r="O85">
        <f t="shared" si="3"/>
        <v>1.4855392112237331</v>
      </c>
      <c r="P85">
        <f t="shared" si="3"/>
        <v>1.4383768513154191</v>
      </c>
      <c r="Q85">
        <f t="shared" si="3"/>
        <v>1.2599019155047904</v>
      </c>
      <c r="R85">
        <f t="shared" si="3"/>
        <v>1.3304026738468511</v>
      </c>
      <c r="S85">
        <f t="shared" si="3"/>
        <v>1.3135994568270351</v>
      </c>
      <c r="T85">
        <f t="shared" si="3"/>
        <v>1.4766345190416639</v>
      </c>
      <c r="U85">
        <f t="shared" si="3"/>
        <v>0.79404581861645063</v>
      </c>
      <c r="V85">
        <f t="shared" si="3"/>
        <v>0.77807544335139589</v>
      </c>
      <c r="W85">
        <f t="shared" si="3"/>
        <v>0.95839095500988936</v>
      </c>
      <c r="X85">
        <f t="shared" si="3"/>
        <v>0.87340313156737237</v>
      </c>
      <c r="Y85">
        <f t="shared" si="3"/>
        <v>0.81284143297329536</v>
      </c>
      <c r="Z85">
        <f t="shared" si="3"/>
        <v>1.1050036835823793</v>
      </c>
      <c r="AA85">
        <f t="shared" si="3"/>
        <v>1.1928191048535131</v>
      </c>
      <c r="AB85">
        <f t="shared" si="3"/>
        <v>1.1549037922272332</v>
      </c>
      <c r="AC85">
        <f t="shared" si="3"/>
        <v>1.108192049310722</v>
      </c>
      <c r="AD85">
        <f t="shared" si="3"/>
        <v>1.0762491262330787</v>
      </c>
      <c r="AE85">
        <f t="shared" si="3"/>
        <v>0.9112084330854886</v>
      </c>
      <c r="AF85">
        <f t="shared" si="3"/>
        <v>0.83687026726058211</v>
      </c>
      <c r="AG85">
        <f t="shared" si="3"/>
        <v>0.67127117061597996</v>
      </c>
      <c r="AH85">
        <f t="shared" si="3"/>
        <v>0.62877349193137633</v>
      </c>
      <c r="AI85">
        <f t="shared" si="3"/>
        <v>0.61902619366820932</v>
      </c>
      <c r="AJ85">
        <f t="shared" si="3"/>
        <v>0.48478339940979326</v>
      </c>
      <c r="AK85">
        <f t="shared" si="3"/>
        <v>0.54992137370347927</v>
      </c>
      <c r="AL85">
        <f t="shared" si="3"/>
        <v>0.63279222485957465</v>
      </c>
      <c r="AM85">
        <f t="shared" si="3"/>
        <v>0.67382909393423274</v>
      </c>
      <c r="AN85">
        <f t="shared" si="3"/>
        <v>0.66066099548424717</v>
      </c>
      <c r="AO85">
        <f t="shared" si="3"/>
        <v>0.68112865923855859</v>
      </c>
      <c r="AP85">
        <f t="shared" si="3"/>
        <v>0.80642441744805815</v>
      </c>
      <c r="AQ85" t="s">
        <v>36</v>
      </c>
      <c r="AR85" s="5">
        <f>POWER(AP85/B85,0.1)-1</f>
        <v>-2.1284724042109016E-2</v>
      </c>
    </row>
    <row r="86" spans="1:44" x14ac:dyDescent="0.15">
      <c r="A86" t="s">
        <v>28</v>
      </c>
      <c r="B86">
        <v>1</v>
      </c>
      <c r="C86">
        <f>B86*(1+C21)</f>
        <v>1.17217244851896</v>
      </c>
      <c r="D86">
        <f t="shared" si="3"/>
        <v>1.2100482146515203</v>
      </c>
      <c r="E86">
        <f t="shared" si="3"/>
        <v>0.9696798317786085</v>
      </c>
      <c r="F86">
        <f t="shared" si="3"/>
        <v>0.8857405587189715</v>
      </c>
      <c r="G86">
        <f t="shared" si="3"/>
        <v>1.0404174191332138</v>
      </c>
      <c r="H86">
        <f t="shared" si="3"/>
        <v>0.99253475030999272</v>
      </c>
      <c r="I86">
        <f t="shared" si="3"/>
        <v>1.0525220223423044</v>
      </c>
      <c r="J86">
        <f t="shared" si="3"/>
        <v>1.0777124704459995</v>
      </c>
      <c r="K86">
        <f t="shared" si="3"/>
        <v>0.85586843373356569</v>
      </c>
      <c r="L86">
        <f t="shared" si="3"/>
        <v>1.0160893497669239</v>
      </c>
      <c r="M86">
        <f t="shared" si="3"/>
        <v>1.0293098033060315</v>
      </c>
      <c r="N86">
        <f t="shared" si="3"/>
        <v>0.99287061352297667</v>
      </c>
      <c r="O86">
        <f t="shared" si="3"/>
        <v>0.90009565519267754</v>
      </c>
      <c r="P86">
        <f t="shared" si="3"/>
        <v>0.83155027443292195</v>
      </c>
      <c r="Q86">
        <f t="shared" si="3"/>
        <v>0.7816108619310782</v>
      </c>
      <c r="R86">
        <f t="shared" si="3"/>
        <v>0.73703628835787638</v>
      </c>
      <c r="S86">
        <f t="shared" si="3"/>
        <v>0.70530348567579526</v>
      </c>
      <c r="T86">
        <f t="shared" si="3"/>
        <v>0.6669667916708093</v>
      </c>
      <c r="U86">
        <f t="shared" si="3"/>
        <v>0.52449315885448944</v>
      </c>
      <c r="V86">
        <f t="shared" si="3"/>
        <v>0.41650986328928719</v>
      </c>
      <c r="W86">
        <f t="shared" si="3"/>
        <v>0.88748616312799977</v>
      </c>
      <c r="X86">
        <f t="shared" si="3"/>
        <v>0.93751898653751986</v>
      </c>
      <c r="Y86">
        <f t="shared" si="3"/>
        <v>0.99099096874292736</v>
      </c>
      <c r="Z86">
        <f t="shared" si="3"/>
        <v>1.2205053201276124</v>
      </c>
      <c r="AA86">
        <f t="shared" si="3"/>
        <v>1.3080326727872402</v>
      </c>
      <c r="AB86">
        <f t="shared" si="3"/>
        <v>1.344926571881047</v>
      </c>
      <c r="AC86">
        <f t="shared" si="3"/>
        <v>1.2011888962641966</v>
      </c>
      <c r="AD86">
        <f t="shared" si="3"/>
        <v>1.1254535812341606</v>
      </c>
      <c r="AE86">
        <f t="shared" si="3"/>
        <v>1.0035049276561614</v>
      </c>
      <c r="AF86">
        <f t="shared" si="3"/>
        <v>0.84346822888327944</v>
      </c>
      <c r="AG86">
        <f t="shared" si="3"/>
        <v>0.55237643243849455</v>
      </c>
      <c r="AH86">
        <f t="shared" si="3"/>
        <v>0.5747631881076487</v>
      </c>
      <c r="AI86">
        <f t="shared" si="3"/>
        <v>0.59172858764511838</v>
      </c>
      <c r="AJ86">
        <f t="shared" si="3"/>
        <v>0.56961695316526306</v>
      </c>
      <c r="AK86">
        <f t="shared" si="3"/>
        <v>0.49864157893376188</v>
      </c>
      <c r="AL86">
        <f t="shared" si="3"/>
        <v>0.51496066641869065</v>
      </c>
      <c r="AM86">
        <f t="shared" si="3"/>
        <v>0.47977816830823122</v>
      </c>
      <c r="AN86">
        <f t="shared" si="3"/>
        <v>0.45794285782034588</v>
      </c>
      <c r="AO86">
        <f t="shared" si="3"/>
        <v>0.4658064706762533</v>
      </c>
      <c r="AP86">
        <f t="shared" si="3"/>
        <v>0.48644368632669999</v>
      </c>
      <c r="AQ86" t="s">
        <v>37</v>
      </c>
      <c r="AR86" s="5">
        <f>POWER(AP86/B86,0.1)-1</f>
        <v>-6.9528110699304535E-2</v>
      </c>
    </row>
    <row r="87" spans="1:44" x14ac:dyDescent="0.15">
      <c r="A87" t="s">
        <v>29</v>
      </c>
      <c r="B87">
        <v>1</v>
      </c>
      <c r="C87">
        <f>B87*(1+C22)</f>
        <v>0.95039388423710014</v>
      </c>
      <c r="D87">
        <f t="shared" si="3"/>
        <v>1.0203647732115457</v>
      </c>
      <c r="E87">
        <f t="shared" si="3"/>
        <v>1.2057787444472139</v>
      </c>
      <c r="F87">
        <f t="shared" si="3"/>
        <v>1.1761612723574459</v>
      </c>
      <c r="G87">
        <f t="shared" si="3"/>
        <v>1.1986058293056479</v>
      </c>
      <c r="H87">
        <f t="shared" si="3"/>
        <v>0.98448633428508359</v>
      </c>
      <c r="I87">
        <f t="shared" si="3"/>
        <v>0.98730235871457606</v>
      </c>
      <c r="J87">
        <f t="shared" si="3"/>
        <v>1.7178265727568494</v>
      </c>
      <c r="K87">
        <f t="shared" si="3"/>
        <v>1.657774491337298</v>
      </c>
      <c r="L87">
        <f t="shared" si="3"/>
        <v>2.1025185914514037</v>
      </c>
      <c r="M87">
        <f t="shared" si="3"/>
        <v>1.9890709508382269</v>
      </c>
      <c r="N87">
        <f t="shared" si="3"/>
        <v>2.2553595305444785</v>
      </c>
      <c r="O87">
        <f t="shared" si="3"/>
        <v>3.0238824912040387</v>
      </c>
      <c r="P87">
        <f t="shared" si="3"/>
        <v>2.9730764082759529</v>
      </c>
      <c r="Q87">
        <f t="shared" si="3"/>
        <v>2.9199972685912097</v>
      </c>
      <c r="R87">
        <f t="shared" si="3"/>
        <v>3.0958221427008437</v>
      </c>
      <c r="S87">
        <f t="shared" si="3"/>
        <v>3.1279810242729122</v>
      </c>
      <c r="T87">
        <f t="shared" si="3"/>
        <v>3.9874377170810216</v>
      </c>
      <c r="U87">
        <f t="shared" si="3"/>
        <v>2.3247567000098495</v>
      </c>
      <c r="V87">
        <f t="shared" si="3"/>
        <v>2.2140699990384731</v>
      </c>
      <c r="W87">
        <f t="shared" si="3"/>
        <v>2.3075111986259071</v>
      </c>
      <c r="X87">
        <f t="shared" si="3"/>
        <v>2.9132151733596299</v>
      </c>
      <c r="Y87">
        <f t="shared" si="3"/>
        <v>2.6307802056372194</v>
      </c>
      <c r="Z87">
        <f t="shared" si="3"/>
        <v>2.708896761209906</v>
      </c>
      <c r="AA87">
        <f t="shared" si="3"/>
        <v>3.2318743574004012</v>
      </c>
      <c r="AB87">
        <f t="shared" si="3"/>
        <v>3.1956457434611383</v>
      </c>
      <c r="AC87">
        <f t="shared" si="3"/>
        <v>2.8892017454642849</v>
      </c>
      <c r="AD87">
        <f t="shared" si="3"/>
        <v>2.567888507069136</v>
      </c>
      <c r="AE87">
        <f t="shared" si="3"/>
        <v>2.4715046527203635</v>
      </c>
      <c r="AF87">
        <f t="shared" si="3"/>
        <v>2.6317732306124708</v>
      </c>
      <c r="AG87">
        <f t="shared" si="3"/>
        <v>1.885147297695835</v>
      </c>
      <c r="AH87">
        <f t="shared" si="3"/>
        <v>1.8423240598143085</v>
      </c>
      <c r="AI87">
        <f t="shared" si="3"/>
        <v>1.8751290875502002</v>
      </c>
      <c r="AJ87">
        <f t="shared" si="3"/>
        <v>1.7167938942092722</v>
      </c>
      <c r="AK87">
        <f t="shared" si="3"/>
        <v>1.7011333689863022</v>
      </c>
      <c r="AL87">
        <f t="shared" si="3"/>
        <v>1.7268392209472103</v>
      </c>
      <c r="AM87">
        <f t="shared" si="3"/>
        <v>1.8150619747019914</v>
      </c>
      <c r="AN87">
        <f t="shared" si="3"/>
        <v>1.6322169652341989</v>
      </c>
      <c r="AO87">
        <f t="shared" si="3"/>
        <v>1.4940358750363905</v>
      </c>
      <c r="AP87">
        <f t="shared" si="3"/>
        <v>1.4571341386371983</v>
      </c>
      <c r="AQ87" t="s">
        <v>38</v>
      </c>
      <c r="AR87" s="5">
        <f>POWER(AP87/B87,0.1)-1</f>
        <v>3.836479034823137E-2</v>
      </c>
    </row>
    <row r="88" spans="1:44" x14ac:dyDescent="0.15">
      <c r="A88" t="s">
        <v>30</v>
      </c>
      <c r="B88">
        <v>1</v>
      </c>
      <c r="C88">
        <f>B88*(1+C23)</f>
        <v>1.0360643345087239</v>
      </c>
      <c r="D88">
        <f t="shared" si="3"/>
        <v>1.2302390691915552</v>
      </c>
      <c r="E88">
        <f t="shared" si="3"/>
        <v>1.3107081513954022</v>
      </c>
      <c r="F88">
        <f t="shared" si="3"/>
        <v>1.3285264757536817</v>
      </c>
      <c r="G88">
        <f t="shared" si="3"/>
        <v>1.3545895064932292</v>
      </c>
      <c r="H88">
        <f t="shared" si="3"/>
        <v>1.0937101828029376</v>
      </c>
      <c r="I88">
        <f t="shared" si="3"/>
        <v>0.78575233864360894</v>
      </c>
      <c r="J88">
        <f t="shared" si="3"/>
        <v>1.1357156951793506</v>
      </c>
      <c r="K88">
        <f t="shared" si="3"/>
        <v>1.2256428092587188</v>
      </c>
      <c r="L88">
        <f t="shared" si="3"/>
        <v>1.2488012141218652</v>
      </c>
      <c r="M88">
        <f t="shared" si="3"/>
        <v>1.2357695120006655</v>
      </c>
      <c r="N88">
        <f t="shared" si="3"/>
        <v>1.8229722497280478</v>
      </c>
      <c r="O88">
        <f t="shared" si="3"/>
        <v>2.1085942115666083</v>
      </c>
      <c r="P88">
        <f t="shared" si="3"/>
        <v>2.7307217514353002</v>
      </c>
      <c r="Q88">
        <f t="shared" si="3"/>
        <v>2.4460031288952213</v>
      </c>
      <c r="R88">
        <f t="shared" si="3"/>
        <v>2.5474886773145502</v>
      </c>
      <c r="S88">
        <f t="shared" si="3"/>
        <v>2.0358332774292403</v>
      </c>
      <c r="T88">
        <f t="shared" si="3"/>
        <v>1.7033052453245272</v>
      </c>
      <c r="U88">
        <f t="shared" si="3"/>
        <v>1.3118092192852056</v>
      </c>
      <c r="V88">
        <f t="shared" si="3"/>
        <v>1.1004980171637058</v>
      </c>
      <c r="W88">
        <f t="shared" si="3"/>
        <v>1.2542589458845912</v>
      </c>
      <c r="X88">
        <f t="shared" si="3"/>
        <v>1.246804539007679</v>
      </c>
      <c r="Y88">
        <f t="shared" si="3"/>
        <v>1.1387825944763998</v>
      </c>
      <c r="Z88">
        <f t="shared" si="3"/>
        <v>1.0816896923378823</v>
      </c>
      <c r="AA88">
        <f t="shared" si="3"/>
        <v>1.2166429235617071</v>
      </c>
      <c r="AB88">
        <f t="shared" si="3"/>
        <v>1.294247200573138</v>
      </c>
      <c r="AC88">
        <f t="shared" si="3"/>
        <v>1.1805242125164326</v>
      </c>
      <c r="AD88">
        <f t="shared" si="3"/>
        <v>1.1150268908855065</v>
      </c>
      <c r="AE88">
        <f t="shared" si="3"/>
        <v>0.95891154285060209</v>
      </c>
      <c r="AF88">
        <f t="shared" si="3"/>
        <v>1.0671796171091972</v>
      </c>
      <c r="AG88">
        <f t="shared" si="3"/>
        <v>0.92636481516392466</v>
      </c>
      <c r="AH88">
        <f t="shared" si="3"/>
        <v>0.90375904448238886</v>
      </c>
      <c r="AI88">
        <f t="shared" si="3"/>
        <v>0.93480961983669175</v>
      </c>
      <c r="AJ88">
        <f t="shared" si="3"/>
        <v>0.81275263986571333</v>
      </c>
      <c r="AK88">
        <f t="shared" si="3"/>
        <v>0.85424621007343393</v>
      </c>
      <c r="AL88">
        <f t="shared" si="3"/>
        <v>0.87663087763077452</v>
      </c>
      <c r="AM88">
        <f t="shared" si="3"/>
        <v>0.98064941112508131</v>
      </c>
      <c r="AN88">
        <f t="shared" si="3"/>
        <v>0.91079307004179366</v>
      </c>
      <c r="AO88">
        <f t="shared" si="3"/>
        <v>0.86730603487008506</v>
      </c>
      <c r="AP88">
        <f t="shared" si="3"/>
        <v>0.91238364888893642</v>
      </c>
      <c r="AQ88" t="s">
        <v>39</v>
      </c>
      <c r="AR88" s="5">
        <f>POWER(AP88/B88,0.1)-1</f>
        <v>-9.12755957288236E-3</v>
      </c>
    </row>
    <row r="89" spans="1:44" x14ac:dyDescent="0.15">
      <c r="A89" t="s">
        <v>31</v>
      </c>
      <c r="B89">
        <v>1</v>
      </c>
      <c r="C89">
        <f>B89*(1+C24)</f>
        <v>0.98457675725739313</v>
      </c>
      <c r="D89">
        <f t="shared" si="3"/>
        <v>1.0024110482152671</v>
      </c>
      <c r="E89">
        <f t="shared" si="3"/>
        <v>1.0301722968178662</v>
      </c>
      <c r="F89">
        <f t="shared" si="3"/>
        <v>1.1918223843214035</v>
      </c>
      <c r="G89">
        <f t="shared" si="3"/>
        <v>1.2920749089865766</v>
      </c>
      <c r="H89">
        <f t="shared" si="3"/>
        <v>1.3348268476106402</v>
      </c>
      <c r="I89">
        <f t="shared" si="3"/>
        <v>1.0920012250630022</v>
      </c>
      <c r="J89">
        <f t="shared" si="3"/>
        <v>1.1582044060596135</v>
      </c>
      <c r="K89">
        <f t="shared" si="3"/>
        <v>1.2708655129191917</v>
      </c>
      <c r="L89">
        <f t="shared" si="3"/>
        <v>1.3409348154257084</v>
      </c>
      <c r="M89">
        <f t="shared" si="3"/>
        <v>1.2146755316207776</v>
      </c>
      <c r="N89">
        <f t="shared" si="3"/>
        <v>1.4559552429161136</v>
      </c>
      <c r="O89">
        <f t="shared" si="3"/>
        <v>1.7356549816196516</v>
      </c>
      <c r="P89">
        <f t="shared" si="3"/>
        <v>1.8641795947579218</v>
      </c>
      <c r="Q89">
        <f t="shared" si="3"/>
        <v>1.8221256893760411</v>
      </c>
      <c r="R89">
        <f t="shared" si="3"/>
        <v>1.9298193817489904</v>
      </c>
      <c r="S89">
        <f t="shared" si="3"/>
        <v>1.9790384449519141</v>
      </c>
      <c r="T89">
        <f t="shared" si="3"/>
        <v>2.1160219566232765</v>
      </c>
      <c r="U89">
        <f t="shared" si="3"/>
        <v>1.4170968998294458</v>
      </c>
      <c r="V89">
        <f t="shared" si="3"/>
        <v>1.2284230339315729</v>
      </c>
      <c r="W89">
        <f t="shared" si="3"/>
        <v>1.4502180205103921</v>
      </c>
      <c r="X89">
        <f t="shared" si="3"/>
        <v>1.4798821738373726</v>
      </c>
      <c r="Y89">
        <f t="shared" si="3"/>
        <v>1.123602207427943</v>
      </c>
      <c r="Z89">
        <f t="shared" si="3"/>
        <v>1.1562291698942186</v>
      </c>
      <c r="AA89">
        <f t="shared" si="3"/>
        <v>1.2722948639551019</v>
      </c>
      <c r="AB89">
        <f t="shared" si="3"/>
        <v>1.2783276154025203</v>
      </c>
      <c r="AC89">
        <f t="shared" si="3"/>
        <v>1.2623572742351041</v>
      </c>
      <c r="AD89">
        <f t="shared" si="3"/>
        <v>1.1261954570169941</v>
      </c>
      <c r="AE89">
        <f t="shared" si="3"/>
        <v>0.893848962050665</v>
      </c>
      <c r="AF89">
        <f t="shared" si="3"/>
        <v>0.95554451611553815</v>
      </c>
      <c r="AG89">
        <f t="shared" si="3"/>
        <v>0.90936557884557734</v>
      </c>
      <c r="AH89">
        <f t="shared" si="3"/>
        <v>0.87879494732254104</v>
      </c>
      <c r="AI89">
        <f t="shared" si="3"/>
        <v>0.87391716023660571</v>
      </c>
      <c r="AJ89">
        <f t="shared" si="3"/>
        <v>0.81279631722096302</v>
      </c>
      <c r="AK89">
        <f t="shared" si="3"/>
        <v>0.79941097541967465</v>
      </c>
      <c r="AL89">
        <f t="shared" si="3"/>
        <v>0.93354957895317114</v>
      </c>
      <c r="AM89">
        <f t="shared" si="3"/>
        <v>0.92962789826251802</v>
      </c>
      <c r="AN89">
        <f t="shared" si="3"/>
        <v>0.84050333037217695</v>
      </c>
      <c r="AO89">
        <f t="shared" si="3"/>
        <v>0.78356015077271135</v>
      </c>
      <c r="AP89">
        <f t="shared" si="3"/>
        <v>0.7856564216975167</v>
      </c>
      <c r="AQ89" t="s">
        <v>40</v>
      </c>
      <c r="AR89" s="5">
        <f>POWER(AP89/B89,0.1)-1</f>
        <v>-2.3834922866878716E-2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60</v>
      </c>
      <c r="E111" s="5">
        <v>6.2977622020913906E-2</v>
      </c>
      <c r="F111" s="5" t="s">
        <v>60</v>
      </c>
      <c r="G111" s="5">
        <v>0.31389407269172598</v>
      </c>
      <c r="H111" s="5" t="s">
        <v>73</v>
      </c>
      <c r="I111" s="5">
        <v>-0.18168785243238</v>
      </c>
      <c r="J111" s="5" t="s">
        <v>85</v>
      </c>
      <c r="K111" s="5">
        <v>-0.13247925462221499</v>
      </c>
      <c r="L111" s="5" t="s">
        <v>85</v>
      </c>
      <c r="M111" s="5">
        <v>0.118224534317838</v>
      </c>
      <c r="N111" s="5" t="s">
        <v>104</v>
      </c>
      <c r="O111" s="5">
        <v>-0.173287182665434</v>
      </c>
      <c r="P111" s="5" t="s">
        <v>85</v>
      </c>
      <c r="Q111" s="5">
        <v>-0.340669703223969</v>
      </c>
      <c r="R111" s="5" t="s">
        <v>122</v>
      </c>
      <c r="S111" s="5">
        <v>2.83988202835125E-2</v>
      </c>
      <c r="T111" s="5" t="s">
        <v>104</v>
      </c>
      <c r="U111" s="5">
        <v>-7.9200008639215502E-2</v>
      </c>
      <c r="V111" s="5" t="s">
        <v>100</v>
      </c>
      <c r="W111" s="5">
        <v>3.00641357279527E-2</v>
      </c>
      <c r="X111" s="5" t="s">
        <v>100</v>
      </c>
      <c r="Y111" s="5">
        <v>-0.192463765805124</v>
      </c>
      <c r="Z111" s="5" t="s">
        <v>100</v>
      </c>
      <c r="AA111" s="5">
        <v>-0.102929634474418</v>
      </c>
      <c r="AB111" s="5" t="s">
        <v>120</v>
      </c>
      <c r="AC111" s="5">
        <v>9.7113129863945994E-3</v>
      </c>
      <c r="AD111" s="5" t="s">
        <v>71</v>
      </c>
      <c r="AE111" s="5">
        <v>5.0648746611922701E-2</v>
      </c>
      <c r="AF111" s="5" t="s">
        <v>110</v>
      </c>
      <c r="AG111" s="5">
        <v>5.9041056923417198E-2</v>
      </c>
      <c r="AH111" s="5" t="s">
        <v>101</v>
      </c>
      <c r="AI111" s="5">
        <v>-5.9625409040830003E-2</v>
      </c>
      <c r="AJ111" s="5" t="s">
        <v>110</v>
      </c>
      <c r="AK111" s="5">
        <v>0.14989695519212801</v>
      </c>
      <c r="AL111" s="5" t="s">
        <v>122</v>
      </c>
      <c r="AM111" s="5">
        <v>1.47419993017572</v>
      </c>
      <c r="AN111" s="5" t="s">
        <v>116</v>
      </c>
      <c r="AO111" s="5">
        <v>-9.3063172436890398E-2</v>
      </c>
      <c r="AP111" s="5" t="s">
        <v>122</v>
      </c>
      <c r="AQ111" s="5">
        <v>1.6923655989173001</v>
      </c>
      <c r="AR111" s="5" t="s">
        <v>84</v>
      </c>
      <c r="AS111" s="5">
        <v>-0.204832524336935</v>
      </c>
      <c r="AT111" s="5" t="s">
        <v>122</v>
      </c>
      <c r="AU111" s="5">
        <v>-0.20381361434350401</v>
      </c>
      <c r="AV111" s="5" t="s">
        <v>122</v>
      </c>
      <c r="AW111" s="5">
        <v>-0.353370083126124</v>
      </c>
      <c r="AX111" s="5" t="s">
        <v>122</v>
      </c>
      <c r="AY111" s="5">
        <v>-0.103878315193139</v>
      </c>
      <c r="AZ111" s="5" t="s">
        <v>122</v>
      </c>
      <c r="BA111" s="5">
        <v>-4.61973465428848E-2</v>
      </c>
      <c r="BB111" s="5" t="s">
        <v>63</v>
      </c>
      <c r="BC111" s="5">
        <v>-2.60113558993064E-2</v>
      </c>
      <c r="BD111" s="5" t="s">
        <v>129</v>
      </c>
      <c r="BE111" s="5">
        <v>-6.6827898884993506E-2</v>
      </c>
      <c r="BF111" s="5" t="s">
        <v>108</v>
      </c>
      <c r="BG111" s="5">
        <v>-0.214203434036079</v>
      </c>
      <c r="BH111" s="5" t="s">
        <v>97</v>
      </c>
      <c r="BI111" s="5">
        <v>-6.5346534653465405E-2</v>
      </c>
      <c r="BJ111" s="5" t="s">
        <v>106</v>
      </c>
      <c r="BK111" s="5">
        <v>-2.3552178222495002E-2</v>
      </c>
      <c r="BL111" s="5" t="s">
        <v>103</v>
      </c>
      <c r="BM111" s="5">
        <v>-8.0161530375412501E-2</v>
      </c>
      <c r="BN111" s="5" t="s">
        <v>150</v>
      </c>
      <c r="BO111" s="5">
        <v>-7.7796710271745506E-2</v>
      </c>
      <c r="BP111" s="5" t="s">
        <v>120</v>
      </c>
      <c r="BQ111" s="5">
        <v>-0.18637274549098201</v>
      </c>
      <c r="BR111" s="5" t="s">
        <v>59</v>
      </c>
      <c r="BS111" s="5">
        <v>-0.31241736064394898</v>
      </c>
      <c r="BT111" s="5" t="s">
        <v>59</v>
      </c>
      <c r="BU111" s="5">
        <v>0.24934044060591701</v>
      </c>
      <c r="BV111" s="5" t="s">
        <v>59</v>
      </c>
      <c r="BW111" s="5">
        <v>0.35170948133626001</v>
      </c>
      <c r="BX111" s="5" t="s">
        <v>59</v>
      </c>
      <c r="BY111" s="5">
        <v>-0.11156881978420199</v>
      </c>
      <c r="BZ111" s="5" t="s">
        <v>83</v>
      </c>
      <c r="CA111" s="5">
        <v>5.36849477427001E-2</v>
      </c>
      <c r="CB111" s="5" t="s">
        <v>98</v>
      </c>
      <c r="CC111" s="5">
        <v>3.6436372872745697E-2</v>
      </c>
      <c r="CD111" s="5" t="s">
        <v>126</v>
      </c>
      <c r="CE111" s="5">
        <v>0.27733586259832999</v>
      </c>
    </row>
    <row r="112" spans="1:83" x14ac:dyDescent="0.15">
      <c r="A112">
        <v>1</v>
      </c>
      <c r="B112" t="s">
        <v>48</v>
      </c>
      <c r="C112" t="s">
        <v>27</v>
      </c>
      <c r="D112" s="5" t="s">
        <v>73</v>
      </c>
      <c r="E112" s="5">
        <v>6.42219499387362E-2</v>
      </c>
      <c r="F112" s="5" t="s">
        <v>73</v>
      </c>
      <c r="G112" s="5">
        <v>3.2549877465089798E-2</v>
      </c>
      <c r="H112" s="5" t="s">
        <v>86</v>
      </c>
      <c r="I112" s="5">
        <v>-0.25066402076018901</v>
      </c>
      <c r="J112" s="5" t="s">
        <v>63</v>
      </c>
      <c r="K112" s="5">
        <v>0.12166985111215201</v>
      </c>
      <c r="L112" s="5" t="s">
        <v>87</v>
      </c>
      <c r="M112" s="5">
        <v>-0.100535157256102</v>
      </c>
      <c r="N112" s="5" t="s">
        <v>119</v>
      </c>
      <c r="O112" s="5">
        <v>-0.1810435391619</v>
      </c>
      <c r="P112" s="5" t="s">
        <v>104</v>
      </c>
      <c r="Q112" s="5">
        <v>-5.0100427169085297E-2</v>
      </c>
      <c r="R112" s="5" t="s">
        <v>67</v>
      </c>
      <c r="S112" s="5">
        <v>0.24908977314346001</v>
      </c>
      <c r="T112" s="5" t="s">
        <v>67</v>
      </c>
      <c r="U112" s="5">
        <v>-2.3422273581814201E-2</v>
      </c>
      <c r="V112" s="5" t="s">
        <v>94</v>
      </c>
      <c r="W112" s="5">
        <v>6.6551666573924501E-2</v>
      </c>
      <c r="X112" s="5" t="s">
        <v>98</v>
      </c>
      <c r="Y112" s="5">
        <v>-0.172036689633708</v>
      </c>
      <c r="Z112" s="5" t="s">
        <v>119</v>
      </c>
      <c r="AA112" s="5">
        <v>-0.118812463256907</v>
      </c>
      <c r="AB112" s="5" t="s">
        <v>67</v>
      </c>
      <c r="AC112" s="5">
        <v>-2.8889579909081399E-2</v>
      </c>
      <c r="AD112" s="5" t="s">
        <v>65</v>
      </c>
      <c r="AE112" s="5">
        <v>0.396613979291709</v>
      </c>
      <c r="AF112" s="5" t="s">
        <v>122</v>
      </c>
      <c r="AG112" s="5">
        <v>-1.3690733535091E-3</v>
      </c>
      <c r="AH112" s="5" t="s">
        <v>102</v>
      </c>
      <c r="AI112" s="5">
        <v>-0.105833960180151</v>
      </c>
      <c r="AJ112" s="5" t="s">
        <v>88</v>
      </c>
      <c r="AK112" s="5">
        <v>0.111671195652173</v>
      </c>
      <c r="AL112" s="5" t="s">
        <v>116</v>
      </c>
      <c r="AM112" s="5">
        <v>0.191371571072319</v>
      </c>
      <c r="AN112" s="5" t="s">
        <v>101</v>
      </c>
      <c r="AO112" s="5">
        <v>-0.117350118409572</v>
      </c>
      <c r="AP112" s="5" t="s">
        <v>84</v>
      </c>
      <c r="AQ112" s="5">
        <v>0.23560793496509599</v>
      </c>
      <c r="AR112" s="5" t="s">
        <v>96</v>
      </c>
      <c r="AS112" s="5">
        <v>-0.22093259701620299</v>
      </c>
      <c r="AT112" s="5" t="s">
        <v>110</v>
      </c>
      <c r="AU112" s="5">
        <v>-7.56013295992881E-2</v>
      </c>
      <c r="AV112" s="5" t="s">
        <v>104</v>
      </c>
      <c r="AW112" s="5">
        <v>-0.186810057075154</v>
      </c>
      <c r="AX112" s="5" t="s">
        <v>101</v>
      </c>
      <c r="AY112" s="5">
        <v>5.8166344073778901E-2</v>
      </c>
      <c r="AZ112" s="5" t="s">
        <v>101</v>
      </c>
      <c r="BA112" s="5">
        <v>-9.0314857903726897E-2</v>
      </c>
      <c r="BB112" s="5" t="s">
        <v>60</v>
      </c>
      <c r="BC112" s="5">
        <v>-3.2901621217825201E-2</v>
      </c>
      <c r="BD112" s="5" t="s">
        <v>60</v>
      </c>
      <c r="BE112" s="5">
        <v>5.7748896517900897E-2</v>
      </c>
      <c r="BF112" s="5" t="s">
        <v>60</v>
      </c>
      <c r="BG112" s="5">
        <v>0.22972933812449201</v>
      </c>
      <c r="BH112" s="5" t="s">
        <v>96</v>
      </c>
      <c r="BI112" s="5">
        <v>0.31632350909055001</v>
      </c>
      <c r="BJ112" s="5" t="s">
        <v>103</v>
      </c>
      <c r="BK112" s="5">
        <v>-0.113038421062348</v>
      </c>
      <c r="BL112" s="5" t="s">
        <v>97</v>
      </c>
      <c r="BM112" s="5">
        <v>-4.8523206751054898E-2</v>
      </c>
      <c r="BN112" s="5" t="s">
        <v>113</v>
      </c>
      <c r="BO112" s="5">
        <v>-9.4782323003774708E-3</v>
      </c>
      <c r="BP112" s="5" t="s">
        <v>86</v>
      </c>
      <c r="BQ112" s="5">
        <v>3.9783508436803401E-2</v>
      </c>
      <c r="BR112" s="5" t="s">
        <v>104</v>
      </c>
      <c r="BS112" s="5">
        <v>-0.29067479834743198</v>
      </c>
      <c r="BT112" s="5" t="s">
        <v>120</v>
      </c>
      <c r="BU112" s="5">
        <v>-9.5798319327731002E-2</v>
      </c>
      <c r="BV112" s="5" t="s">
        <v>122</v>
      </c>
      <c r="BW112" s="5">
        <v>0.90211622210125098</v>
      </c>
      <c r="BX112" s="5" t="s">
        <v>83</v>
      </c>
      <c r="BY112" s="5">
        <v>-0.14448016407987299</v>
      </c>
      <c r="BZ112" s="5" t="s">
        <v>129</v>
      </c>
      <c r="CA112" s="5">
        <v>6.8500735826118694E-2</v>
      </c>
      <c r="CB112" s="5" t="s">
        <v>112</v>
      </c>
      <c r="CC112" s="5">
        <v>-1.7564402810304199E-2</v>
      </c>
      <c r="CD112" s="5" t="s">
        <v>97</v>
      </c>
      <c r="CE112" s="5">
        <v>0.45978260869565202</v>
      </c>
    </row>
    <row r="113" spans="1:83" x14ac:dyDescent="0.15">
      <c r="A113">
        <v>2</v>
      </c>
      <c r="B113" t="s">
        <v>48</v>
      </c>
      <c r="C113" t="s">
        <v>27</v>
      </c>
      <c r="D113" s="5" t="s">
        <v>86</v>
      </c>
      <c r="E113" s="5">
        <v>0.107452729802733</v>
      </c>
      <c r="F113" s="5" t="s">
        <v>98</v>
      </c>
      <c r="G113" s="5">
        <v>0.36927401514075198</v>
      </c>
      <c r="H113" s="5" t="s">
        <v>87</v>
      </c>
      <c r="I113" s="5">
        <v>-0.224063978425879</v>
      </c>
      <c r="J113" s="5" t="s">
        <v>87</v>
      </c>
      <c r="K113" s="5">
        <v>4.6934220184860598E-2</v>
      </c>
      <c r="L113" s="5" t="s">
        <v>63</v>
      </c>
      <c r="M113" s="5">
        <v>0.17549977502089101</v>
      </c>
      <c r="N113" s="5" t="s">
        <v>85</v>
      </c>
      <c r="O113" s="5">
        <v>5.4325804757259601E-2</v>
      </c>
      <c r="P113" s="5" t="s">
        <v>67</v>
      </c>
      <c r="Q113" s="5">
        <v>-0.175102185889461</v>
      </c>
      <c r="R113" s="5" t="s">
        <v>105</v>
      </c>
      <c r="S113" s="5">
        <v>3.8944885266995299E-2</v>
      </c>
      <c r="T113" s="5" t="s">
        <v>63</v>
      </c>
      <c r="U113" s="5">
        <v>2.7691540880463598E-2</v>
      </c>
      <c r="V113" s="5" t="s">
        <v>67</v>
      </c>
      <c r="W113" s="5">
        <v>-7.1316296073894697E-2</v>
      </c>
      <c r="X113" s="5" t="s">
        <v>120</v>
      </c>
      <c r="Y113" s="5">
        <v>8.67353242120803E-2</v>
      </c>
      <c r="Z113" s="5" t="s">
        <v>120</v>
      </c>
      <c r="AA113" s="5">
        <v>-0.51643332079882698</v>
      </c>
      <c r="AB113" s="5" t="s">
        <v>65</v>
      </c>
      <c r="AC113" s="5">
        <v>-0.18109542365911399</v>
      </c>
      <c r="AD113" s="5" t="s">
        <v>74</v>
      </c>
      <c r="AE113" s="5">
        <v>-9.9798290269906803E-2</v>
      </c>
      <c r="AF113" s="5" t="s">
        <v>109</v>
      </c>
      <c r="AG113" s="5">
        <v>0.39370420036030102</v>
      </c>
      <c r="AH113" s="5" t="s">
        <v>65</v>
      </c>
      <c r="AI113" s="5">
        <v>3.7709431141973199E-2</v>
      </c>
      <c r="AJ113" s="5" t="s">
        <v>122</v>
      </c>
      <c r="AK113" s="5">
        <v>0</v>
      </c>
      <c r="AL113" s="5" t="s">
        <v>102</v>
      </c>
      <c r="AM113" s="5">
        <v>0.24723796168204801</v>
      </c>
      <c r="AN113" s="5" t="s">
        <v>102</v>
      </c>
      <c r="AO113" s="5">
        <v>-0.13745242382113601</v>
      </c>
      <c r="AP113" s="5" t="s">
        <v>85</v>
      </c>
      <c r="AQ113" s="5">
        <v>0.54264758337791996</v>
      </c>
      <c r="AR113" s="5" t="s">
        <v>120</v>
      </c>
      <c r="AS113" s="5">
        <v>-0.43746364165212298</v>
      </c>
      <c r="AT113" s="5" t="s">
        <v>101</v>
      </c>
      <c r="AU113" s="5">
        <v>-0.51793986501726297</v>
      </c>
      <c r="AV113" s="5" t="s">
        <v>120</v>
      </c>
      <c r="AW113" s="5">
        <v>-0.33542168674698802</v>
      </c>
      <c r="AX113" s="5" t="s">
        <v>120</v>
      </c>
      <c r="AY113" s="5">
        <v>0.10007251631617101</v>
      </c>
      <c r="AZ113" s="5" t="s">
        <v>60</v>
      </c>
      <c r="BA113" s="5">
        <v>0.30346365174921303</v>
      </c>
      <c r="BB113" s="5" t="s">
        <v>61</v>
      </c>
      <c r="BC113" s="5">
        <v>1.53278172272892E-2</v>
      </c>
      <c r="BD113" s="5" t="s">
        <v>63</v>
      </c>
      <c r="BE113" s="5">
        <v>8.1845096885615407E-3</v>
      </c>
      <c r="BF113" s="5" t="s">
        <v>112</v>
      </c>
      <c r="BG113" s="5">
        <v>-8.9017803560712094E-2</v>
      </c>
      <c r="BH113" s="5" t="s">
        <v>63</v>
      </c>
      <c r="BI113" s="5">
        <v>0.14495677114385999</v>
      </c>
      <c r="BJ113" s="5" t="s">
        <v>97</v>
      </c>
      <c r="BK113" s="5">
        <v>4.2372881355932004E-3</v>
      </c>
      <c r="BL113" s="5" t="s">
        <v>143</v>
      </c>
      <c r="BM113" s="5">
        <v>-0.21287021299678099</v>
      </c>
      <c r="BN113" s="5" t="s">
        <v>120</v>
      </c>
      <c r="BO113" s="5">
        <v>-0.138912855910267</v>
      </c>
      <c r="BP113" s="5" t="s">
        <v>99</v>
      </c>
      <c r="BQ113" s="5">
        <v>-6.4915316449058902E-2</v>
      </c>
      <c r="BR113" s="5" t="s">
        <v>150</v>
      </c>
      <c r="BS113" s="5">
        <v>-0.18169348312140701</v>
      </c>
      <c r="BT113" s="5" t="s">
        <v>119</v>
      </c>
      <c r="BU113" s="5">
        <v>0.106463878326996</v>
      </c>
      <c r="BV113" s="5" t="s">
        <v>119</v>
      </c>
      <c r="BW113" s="5">
        <v>0.17869415807560099</v>
      </c>
      <c r="BX113" s="5" t="s">
        <v>100</v>
      </c>
      <c r="BY113" s="5">
        <v>3.2988115449915201E-2</v>
      </c>
      <c r="BZ113" s="5" t="s">
        <v>98</v>
      </c>
      <c r="CA113" s="5">
        <v>-6.6829424382844199E-2</v>
      </c>
      <c r="CB113" s="5" t="s">
        <v>83</v>
      </c>
      <c r="CC113" s="5">
        <v>-0.172802106501009</v>
      </c>
      <c r="CD113" s="5" t="s">
        <v>129</v>
      </c>
      <c r="CE113" s="5">
        <v>0.28045965996661898</v>
      </c>
    </row>
    <row r="114" spans="1:83" x14ac:dyDescent="0.15">
      <c r="A114">
        <v>3</v>
      </c>
      <c r="B114" t="s">
        <v>48</v>
      </c>
      <c r="C114" t="s">
        <v>27</v>
      </c>
      <c r="D114" s="5" t="s">
        <v>66</v>
      </c>
      <c r="E114" s="5">
        <v>8.6606503755651598E-2</v>
      </c>
      <c r="F114" s="5" t="s">
        <v>87</v>
      </c>
      <c r="G114" s="5">
        <v>0.15709693472676101</v>
      </c>
      <c r="H114" s="5" t="s">
        <v>98</v>
      </c>
      <c r="I114" s="5">
        <v>-0.18700669230940201</v>
      </c>
      <c r="J114" s="5" t="s">
        <v>70</v>
      </c>
      <c r="K114" s="5">
        <v>0.19034228799043601</v>
      </c>
      <c r="L114" s="5" t="s">
        <v>94</v>
      </c>
      <c r="M114" s="5">
        <v>3.5296947716107099E-2</v>
      </c>
      <c r="N114" s="5" t="s">
        <v>67</v>
      </c>
      <c r="O114" s="5">
        <v>-0.15700374531835201</v>
      </c>
      <c r="P114" s="5" t="s">
        <v>87</v>
      </c>
      <c r="Q114" s="5">
        <v>-0.23326985336126399</v>
      </c>
      <c r="R114" s="5" t="s">
        <v>84</v>
      </c>
      <c r="S114" s="5">
        <v>0.109578903481342</v>
      </c>
      <c r="T114" s="5" t="s">
        <v>96</v>
      </c>
      <c r="U114" s="5">
        <v>0.18599983944769999</v>
      </c>
      <c r="V114" s="5" t="s">
        <v>120</v>
      </c>
      <c r="W114" s="5">
        <v>-3.2099514935212202E-2</v>
      </c>
      <c r="X114" s="5" t="s">
        <v>67</v>
      </c>
      <c r="Y114" s="5">
        <v>8.9857938877583907E-2</v>
      </c>
      <c r="Z114" s="5" t="s">
        <v>71</v>
      </c>
      <c r="AA114" s="5">
        <v>0.47838288413448099</v>
      </c>
      <c r="AB114" s="5" t="s">
        <v>122</v>
      </c>
      <c r="AC114" s="5">
        <v>-8.1478687287815904E-2</v>
      </c>
      <c r="AD114" s="5" t="s">
        <v>75</v>
      </c>
      <c r="AE114" s="5">
        <v>-0.10673288506475299</v>
      </c>
      <c r="AF114" s="5" t="s">
        <v>74</v>
      </c>
      <c r="AG114" s="5">
        <v>0.30336226110873998</v>
      </c>
      <c r="AH114" s="5" t="s">
        <v>91</v>
      </c>
      <c r="AI114" s="5">
        <v>-2.8574091332711899E-2</v>
      </c>
      <c r="AJ114" s="5" t="s">
        <v>102</v>
      </c>
      <c r="AK114" s="5">
        <v>0.123844613877411</v>
      </c>
      <c r="AL114" s="5" t="s">
        <v>84</v>
      </c>
      <c r="AM114" s="5">
        <v>8.9658399625643398E-2</v>
      </c>
      <c r="AN114" s="5" t="s">
        <v>92</v>
      </c>
      <c r="AO114" s="5">
        <v>0.15258953987339</v>
      </c>
      <c r="AP114" s="5" t="s">
        <v>74</v>
      </c>
      <c r="AQ114" s="5">
        <v>0.113838784522116</v>
      </c>
      <c r="AR114" s="5" t="s">
        <v>119</v>
      </c>
      <c r="AS114" s="5">
        <v>-0.27866492495534601</v>
      </c>
      <c r="AT114" s="5" t="s">
        <v>120</v>
      </c>
      <c r="AU114" s="5">
        <v>7.2905894519131403E-2</v>
      </c>
      <c r="AV114" s="5" t="s">
        <v>61</v>
      </c>
      <c r="AW114" s="5">
        <v>-6.1769653957854498E-2</v>
      </c>
      <c r="AX114" s="5" t="s">
        <v>61</v>
      </c>
      <c r="AY114" s="5">
        <v>0.25193113877184098</v>
      </c>
      <c r="AZ114" s="5" t="s">
        <v>110</v>
      </c>
      <c r="BA114" s="5">
        <v>0.59004891297514095</v>
      </c>
      <c r="BB114" s="5" t="s">
        <v>143</v>
      </c>
      <c r="BC114" s="5">
        <v>1.93873908952268E-2</v>
      </c>
      <c r="BD114" s="5" t="s">
        <v>97</v>
      </c>
      <c r="BE114" s="5">
        <v>-9.5363079615048002E-2</v>
      </c>
      <c r="BF114" s="5" t="s">
        <v>63</v>
      </c>
      <c r="BG114" s="5">
        <v>0.13927622920088401</v>
      </c>
      <c r="BH114" s="5" t="s">
        <v>141</v>
      </c>
      <c r="BI114" s="5">
        <v>-6.8011399895573504E-2</v>
      </c>
      <c r="BJ114" s="5" t="s">
        <v>108</v>
      </c>
      <c r="BK114" s="5">
        <v>2.51276072846431E-2</v>
      </c>
      <c r="BL114" s="5" t="s">
        <v>96</v>
      </c>
      <c r="BM114" s="5">
        <v>0.23127698760311399</v>
      </c>
      <c r="BN114" s="5" t="s">
        <v>115</v>
      </c>
      <c r="BO114" s="5">
        <v>0.16465169833045401</v>
      </c>
      <c r="BP114" s="5" t="s">
        <v>108</v>
      </c>
      <c r="BQ114" s="5">
        <v>-5.1720145125183303E-2</v>
      </c>
      <c r="BR114" s="5" t="s">
        <v>143</v>
      </c>
      <c r="BS114" s="5">
        <v>-0.16567718538882201</v>
      </c>
      <c r="BT114" s="5" t="s">
        <v>145</v>
      </c>
      <c r="BU114" s="5">
        <v>0.16878324930184299</v>
      </c>
      <c r="BV114" s="5" t="s">
        <v>100</v>
      </c>
      <c r="BW114" s="5">
        <v>0.13848324651351501</v>
      </c>
      <c r="BX114" s="5" t="s">
        <v>135</v>
      </c>
      <c r="BY114" s="5">
        <v>0.11056682772795499</v>
      </c>
      <c r="BZ114" s="5" t="s">
        <v>100</v>
      </c>
      <c r="CA114" s="5">
        <v>-0.13196259224561499</v>
      </c>
      <c r="CB114" s="5" t="s">
        <v>146</v>
      </c>
      <c r="CC114" s="5">
        <v>0.16431607055549199</v>
      </c>
      <c r="CD114" s="5" t="s">
        <v>83</v>
      </c>
      <c r="CE114" s="5">
        <v>0.18278606196399599</v>
      </c>
    </row>
    <row r="115" spans="1:83" x14ac:dyDescent="0.15">
      <c r="A115">
        <v>4</v>
      </c>
      <c r="B115" t="s">
        <v>48</v>
      </c>
      <c r="C115" t="s">
        <v>27</v>
      </c>
      <c r="D115" s="5" t="s">
        <v>93</v>
      </c>
      <c r="E115" s="5">
        <v>0.18578146103950199</v>
      </c>
      <c r="F115" s="5" t="s">
        <v>86</v>
      </c>
      <c r="G115" s="5">
        <v>0.21048060755002801</v>
      </c>
      <c r="H115" s="5" t="s">
        <v>106</v>
      </c>
      <c r="I115" s="5">
        <v>0.12969303869070001</v>
      </c>
      <c r="J115" s="5" t="s">
        <v>59</v>
      </c>
      <c r="K115" s="5">
        <v>3.8460756336128298E-2</v>
      </c>
      <c r="L115" s="5" t="s">
        <v>70</v>
      </c>
      <c r="M115" s="5">
        <v>0.18926077696600399</v>
      </c>
      <c r="N115" s="5" t="s">
        <v>107</v>
      </c>
      <c r="O115" s="5">
        <v>-0.25216424046041402</v>
      </c>
      <c r="P115" s="5" t="s">
        <v>107</v>
      </c>
      <c r="Q115" s="5">
        <v>-0.261540451400116</v>
      </c>
      <c r="R115" s="5" t="s">
        <v>98</v>
      </c>
      <c r="S115" s="5">
        <v>0.184644091981779</v>
      </c>
      <c r="T115" s="5" t="s">
        <v>105</v>
      </c>
      <c r="U115" s="5">
        <v>-3.5317673285720198E-2</v>
      </c>
      <c r="V115" s="5" t="s">
        <v>122</v>
      </c>
      <c r="W115" s="5">
        <v>0.11787872820637101</v>
      </c>
      <c r="X115" s="5" t="s">
        <v>63</v>
      </c>
      <c r="Y115" s="5">
        <v>-0.33285337348428901</v>
      </c>
      <c r="Z115" s="5" t="s">
        <v>67</v>
      </c>
      <c r="AA115" s="5">
        <v>0.178421860822223</v>
      </c>
      <c r="AB115" s="5" t="s">
        <v>71</v>
      </c>
      <c r="AC115" s="5">
        <v>0.171857086473584</v>
      </c>
      <c r="AD115" s="5" t="s">
        <v>109</v>
      </c>
      <c r="AE115" s="5">
        <v>7.7027441025865298E-2</v>
      </c>
      <c r="AF115" s="5" t="s">
        <v>75</v>
      </c>
      <c r="AG115" s="5">
        <v>0.138178767541183</v>
      </c>
      <c r="AH115" s="5" t="s">
        <v>99</v>
      </c>
      <c r="AI115" s="5">
        <v>-4.2605331792959798E-2</v>
      </c>
      <c r="AJ115" s="5" t="s">
        <v>74</v>
      </c>
      <c r="AK115" s="5">
        <v>0.15140425250049599</v>
      </c>
      <c r="AL115" s="5" t="s">
        <v>88</v>
      </c>
      <c r="AM115" s="5">
        <v>8.1118077708111497E-2</v>
      </c>
      <c r="AN115" s="5" t="s">
        <v>88</v>
      </c>
      <c r="AO115" s="5">
        <v>0.23740616803834699</v>
      </c>
      <c r="AP115" s="5" t="s">
        <v>75</v>
      </c>
      <c r="AQ115" s="5">
        <v>0.346216255372579</v>
      </c>
      <c r="AR115" s="5" t="s">
        <v>78</v>
      </c>
      <c r="AS115" s="5">
        <v>0.289775841097135</v>
      </c>
      <c r="AT115" s="5" t="s">
        <v>61</v>
      </c>
      <c r="AU115" s="5">
        <v>3.3989171286524497E-2</v>
      </c>
      <c r="AV115" s="5" t="s">
        <v>96</v>
      </c>
      <c r="AW115" s="5">
        <v>-0.12337475457435</v>
      </c>
      <c r="AX115" s="5" t="s">
        <v>116</v>
      </c>
      <c r="AY115" s="5">
        <v>0.89827467349116497</v>
      </c>
      <c r="AZ115" s="5" t="s">
        <v>70</v>
      </c>
      <c r="BA115" s="5">
        <v>0.23092405794395701</v>
      </c>
      <c r="BB115" s="5" t="s">
        <v>108</v>
      </c>
      <c r="BC115" s="5">
        <v>-3.84484607537993E-3</v>
      </c>
      <c r="BD115" s="5" t="s">
        <v>61</v>
      </c>
      <c r="BE115" s="5">
        <v>8.3252386033848297E-2</v>
      </c>
      <c r="BF115" s="5" t="s">
        <v>97</v>
      </c>
      <c r="BG115" s="5">
        <v>-2.321083172147E-2</v>
      </c>
      <c r="BH115" s="5" t="s">
        <v>95</v>
      </c>
      <c r="BI115" s="5">
        <v>0</v>
      </c>
      <c r="BJ115" s="5" t="s">
        <v>110</v>
      </c>
      <c r="BK115" s="5">
        <v>-8.1669499214716307E-2</v>
      </c>
      <c r="BL115" s="5" t="s">
        <v>104</v>
      </c>
      <c r="BM115" s="5">
        <v>-0.1866350432784</v>
      </c>
      <c r="BN115" s="5" t="s">
        <v>99</v>
      </c>
      <c r="BO115" s="5">
        <v>3.9121669481828797E-2</v>
      </c>
      <c r="BP115" s="5" t="s">
        <v>98</v>
      </c>
      <c r="BQ115" s="5">
        <v>1.02094611101823E-2</v>
      </c>
      <c r="BR115" s="5" t="s">
        <v>99</v>
      </c>
      <c r="BS115" s="5">
        <v>-0.19851772930335099</v>
      </c>
      <c r="BT115" s="5" t="s">
        <v>104</v>
      </c>
      <c r="BU115" s="5">
        <v>-4.4570794619331597E-2</v>
      </c>
      <c r="BV115" s="5" t="s">
        <v>83</v>
      </c>
      <c r="BW115" s="5">
        <v>0.506587969794288</v>
      </c>
      <c r="BX115" s="5" t="s">
        <v>119</v>
      </c>
      <c r="BY115" s="5">
        <v>-9.0379008746355696E-2</v>
      </c>
      <c r="BZ115" s="5" t="s">
        <v>97</v>
      </c>
      <c r="CA115" s="5">
        <v>0.145147679324894</v>
      </c>
      <c r="CB115" s="5" t="s">
        <v>60</v>
      </c>
      <c r="CC115" s="5">
        <v>-4.4821791674659398E-2</v>
      </c>
      <c r="CD115" s="5" t="s">
        <v>145</v>
      </c>
      <c r="CE115" s="5">
        <v>0.52409159410582695</v>
      </c>
    </row>
    <row r="116" spans="1:83" x14ac:dyDescent="0.15">
      <c r="A116">
        <v>5</v>
      </c>
      <c r="B116" t="s">
        <v>48</v>
      </c>
      <c r="C116" t="s">
        <v>27</v>
      </c>
      <c r="D116" s="5" t="s">
        <v>94</v>
      </c>
      <c r="E116" s="5">
        <v>9.3419553601514702E-2</v>
      </c>
      <c r="F116" s="5" t="s">
        <v>61</v>
      </c>
      <c r="G116" s="5">
        <v>0.176533671109558</v>
      </c>
      <c r="H116" s="5" t="s">
        <v>61</v>
      </c>
      <c r="I116" s="5">
        <v>9.0959359664865402E-2</v>
      </c>
      <c r="J116" s="5" t="s">
        <v>65</v>
      </c>
      <c r="K116" s="5">
        <v>-0.123750466630718</v>
      </c>
      <c r="L116" s="5" t="s">
        <v>86</v>
      </c>
      <c r="M116" s="5">
        <v>4.1911166316871397E-2</v>
      </c>
      <c r="N116" s="5" t="s">
        <v>105</v>
      </c>
      <c r="O116" s="5">
        <v>-0.16723823307324401</v>
      </c>
      <c r="P116" s="5" t="s">
        <v>94</v>
      </c>
      <c r="Q116" s="5">
        <v>-0.13689777366091099</v>
      </c>
      <c r="R116" s="5" t="s">
        <v>121</v>
      </c>
      <c r="S116" s="5">
        <v>3.8573769836511097E-2</v>
      </c>
      <c r="T116" s="5" t="s">
        <v>94</v>
      </c>
      <c r="U116" s="5">
        <v>-7.7756014950777094E-2</v>
      </c>
      <c r="V116" s="5" t="s">
        <v>103</v>
      </c>
      <c r="W116" s="5">
        <v>3.4706236498209799E-3</v>
      </c>
      <c r="X116" s="5" t="s">
        <v>93</v>
      </c>
      <c r="Y116" s="5">
        <v>-0.46474863434218</v>
      </c>
      <c r="Z116" s="5" t="s">
        <v>94</v>
      </c>
      <c r="AA116" s="5">
        <v>-0.26204881457132401</v>
      </c>
      <c r="AB116" s="5" t="s">
        <v>109</v>
      </c>
      <c r="AC116" s="5">
        <v>-6.8123113733380397E-2</v>
      </c>
      <c r="AD116" s="5" t="s">
        <v>102</v>
      </c>
      <c r="AE116" s="5">
        <v>9.5857489435857701E-2</v>
      </c>
      <c r="AF116" s="5" t="s">
        <v>71</v>
      </c>
      <c r="AG116" s="5">
        <v>-0.19623257872964001</v>
      </c>
      <c r="AH116" s="5" t="s">
        <v>104</v>
      </c>
      <c r="AI116" s="5">
        <v>7.6831023777728102E-3</v>
      </c>
      <c r="AJ116" s="5" t="s">
        <v>75</v>
      </c>
      <c r="AK116" s="5">
        <v>0.19571905797051101</v>
      </c>
      <c r="AL116" s="5" t="s">
        <v>97</v>
      </c>
      <c r="AM116" s="5">
        <v>1.2903457265519501E-2</v>
      </c>
      <c r="AN116" s="5" t="s">
        <v>99</v>
      </c>
      <c r="AO116" s="5">
        <v>-8.6506762194013903E-2</v>
      </c>
      <c r="AP116" s="5" t="s">
        <v>107</v>
      </c>
      <c r="AQ116" s="5">
        <v>0.56696701008723105</v>
      </c>
      <c r="AR116" s="5" t="s">
        <v>118</v>
      </c>
      <c r="AS116" s="5">
        <v>0.56264205204323003</v>
      </c>
      <c r="AT116" s="5" t="s">
        <v>96</v>
      </c>
      <c r="AU116" s="5">
        <v>7.3989106319845593E-2</v>
      </c>
      <c r="AV116" s="5" t="s">
        <v>101</v>
      </c>
      <c r="AW116" s="5">
        <v>0.26444600406701502</v>
      </c>
      <c r="AX116" s="5" t="s">
        <v>119</v>
      </c>
      <c r="AY116" s="5">
        <v>0.23888020833333301</v>
      </c>
      <c r="AZ116" s="5" t="s">
        <v>61</v>
      </c>
      <c r="BA116" s="5">
        <v>0.27353316918675202</v>
      </c>
      <c r="BB116" s="5" t="s">
        <v>136</v>
      </c>
      <c r="BC116" s="5">
        <v>-7.1010375439327394E-2</v>
      </c>
      <c r="BD116" s="5" t="s">
        <v>112</v>
      </c>
      <c r="BE116" s="5">
        <v>-6.8849903072030302E-2</v>
      </c>
      <c r="BF116" s="5" t="s">
        <v>94</v>
      </c>
      <c r="BG116" s="5">
        <v>0.18152948361267501</v>
      </c>
      <c r="BH116" s="5" t="s">
        <v>111</v>
      </c>
      <c r="BI116" s="5">
        <v>0.15093908722183599</v>
      </c>
      <c r="BJ116" s="5" t="s">
        <v>105</v>
      </c>
      <c r="BK116" s="5">
        <v>0.116048296426651</v>
      </c>
      <c r="BL116" s="5" t="s">
        <v>108</v>
      </c>
      <c r="BM116" s="5">
        <v>-0.33537213197891502</v>
      </c>
      <c r="BN116" s="5" t="s">
        <v>97</v>
      </c>
      <c r="BO116" s="5">
        <v>-0.113082039911308</v>
      </c>
      <c r="BP116" s="5" t="s">
        <v>94</v>
      </c>
      <c r="BQ116" s="5">
        <v>0.41283006889416601</v>
      </c>
      <c r="BR116" s="5" t="s">
        <v>115</v>
      </c>
      <c r="BS116" s="5">
        <v>-4.7244094488188997E-2</v>
      </c>
      <c r="BT116" s="5" t="s">
        <v>73</v>
      </c>
      <c r="BU116" s="5">
        <v>-3.4965034965035002E-2</v>
      </c>
      <c r="BV116" s="5" t="s">
        <v>143</v>
      </c>
      <c r="BW116" s="5">
        <v>0.21069272779534301</v>
      </c>
      <c r="BX116" s="5" t="s">
        <v>144</v>
      </c>
      <c r="BY116" s="5">
        <v>-7.2115917080936001E-3</v>
      </c>
      <c r="BZ116" s="5" t="s">
        <v>99</v>
      </c>
      <c r="CA116" s="5">
        <v>-7.7441077441077394E-2</v>
      </c>
      <c r="CB116" s="5" t="s">
        <v>93</v>
      </c>
      <c r="CC116" s="5">
        <v>0.11842763766511499</v>
      </c>
      <c r="CD116" s="5" t="s">
        <v>147</v>
      </c>
      <c r="CE116" s="5">
        <v>1.7376201503664E-2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92</v>
      </c>
      <c r="E117" s="5">
        <v>-0.10012982118179101</v>
      </c>
      <c r="F117" s="5" t="s">
        <v>75</v>
      </c>
      <c r="G117" s="5">
        <v>0.32999399879975999</v>
      </c>
      <c r="H117" s="5" t="s">
        <v>116</v>
      </c>
      <c r="I117" s="5">
        <v>1.3388924775383299E-2</v>
      </c>
      <c r="J117" s="5" t="s">
        <v>111</v>
      </c>
      <c r="K117" s="5">
        <v>-0.15978084511016499</v>
      </c>
      <c r="L117" s="5" t="s">
        <v>58</v>
      </c>
      <c r="M117" s="5">
        <v>0.105521578085967</v>
      </c>
      <c r="N117" s="5" t="s">
        <v>87</v>
      </c>
      <c r="O117" s="5">
        <v>-0.16465160674514701</v>
      </c>
      <c r="P117" s="5" t="s">
        <v>121</v>
      </c>
      <c r="Q117" s="5">
        <v>-0.156626099855038</v>
      </c>
      <c r="R117" s="5" t="s">
        <v>93</v>
      </c>
      <c r="S117" s="5">
        <v>0.41009876741988599</v>
      </c>
      <c r="T117" s="5" t="s">
        <v>116</v>
      </c>
      <c r="U117" s="5">
        <v>0</v>
      </c>
      <c r="V117" s="5" t="s">
        <v>62</v>
      </c>
      <c r="W117" s="5">
        <v>-0.107692559333954</v>
      </c>
      <c r="X117" s="5" t="s">
        <v>94</v>
      </c>
      <c r="Y117" s="5">
        <v>9.51635623728284E-2</v>
      </c>
      <c r="Z117" s="5" t="s">
        <v>72</v>
      </c>
      <c r="AA117" s="5">
        <v>-0.26132262881725099</v>
      </c>
      <c r="AB117" s="5" t="s">
        <v>90</v>
      </c>
      <c r="AC117" s="5">
        <v>-4.5869351942691101E-2</v>
      </c>
      <c r="AD117" s="5" t="s">
        <v>121</v>
      </c>
      <c r="AE117" s="5">
        <v>0.21596994299533601</v>
      </c>
      <c r="AF117" s="5" t="s">
        <v>105</v>
      </c>
      <c r="AG117" s="5">
        <v>8.3345544061190296E-2</v>
      </c>
      <c r="AH117" s="5" t="s">
        <v>64</v>
      </c>
      <c r="AI117" s="5">
        <v>3.6074481074481003E-2</v>
      </c>
      <c r="AJ117" s="5" t="s">
        <v>109</v>
      </c>
      <c r="AK117" s="5">
        <v>0.10442295725431899</v>
      </c>
      <c r="AL117" s="5" t="s">
        <v>98</v>
      </c>
      <c r="AM117" s="5">
        <v>0</v>
      </c>
      <c r="AN117" s="5" t="s">
        <v>114</v>
      </c>
      <c r="AO117" s="5">
        <v>7.9958406304728502E-2</v>
      </c>
      <c r="AP117" s="5" t="s">
        <v>110</v>
      </c>
      <c r="AQ117" s="5">
        <v>0.32315518158386403</v>
      </c>
      <c r="AR117" s="5" t="s">
        <v>63</v>
      </c>
      <c r="AS117" s="5">
        <v>-3.9041044031304303E-2</v>
      </c>
      <c r="AT117" s="5" t="s">
        <v>104</v>
      </c>
      <c r="AU117" s="5">
        <v>1.3029428736295499E-2</v>
      </c>
      <c r="AV117" s="5" t="s">
        <v>100</v>
      </c>
      <c r="AW117" s="5">
        <v>-0.25116337325253102</v>
      </c>
      <c r="AX117" s="5" t="s">
        <v>105</v>
      </c>
      <c r="AY117" s="5">
        <v>0.24652872529977299</v>
      </c>
      <c r="AZ117" s="5" t="s">
        <v>106</v>
      </c>
      <c r="BA117" s="5">
        <v>-3.9147804773345597E-2</v>
      </c>
      <c r="BB117" s="5" t="s">
        <v>96</v>
      </c>
      <c r="BC117" s="5">
        <v>-4.3051533500065797E-2</v>
      </c>
      <c r="BD117" s="5" t="s">
        <v>113</v>
      </c>
      <c r="BE117" s="5">
        <v>-0.10850118271091599</v>
      </c>
      <c r="BF117" s="5" t="s">
        <v>96</v>
      </c>
      <c r="BG117" s="5">
        <v>-2.1678672821027801E-2</v>
      </c>
      <c r="BH117" s="5" t="s">
        <v>129</v>
      </c>
      <c r="BI117" s="5">
        <v>-7.8033291638602897E-2</v>
      </c>
      <c r="BJ117" s="5" t="s">
        <v>96</v>
      </c>
      <c r="BK117" s="5">
        <v>-3.1005833745744601E-2</v>
      </c>
      <c r="BL117" s="5" t="s">
        <v>99</v>
      </c>
      <c r="BM117" s="5">
        <v>-9.4900710152551304E-2</v>
      </c>
      <c r="BN117" s="5" t="s">
        <v>121</v>
      </c>
      <c r="BO117" s="5">
        <v>-3.5670021317733398E-2</v>
      </c>
      <c r="BP117" s="5" t="s">
        <v>143</v>
      </c>
      <c r="BQ117" s="5">
        <v>-0.19813798602316901</v>
      </c>
      <c r="BR117" s="5" t="s">
        <v>70</v>
      </c>
      <c r="BS117" s="5">
        <v>-0.46283764370244401</v>
      </c>
      <c r="BT117" s="5" t="s">
        <v>129</v>
      </c>
      <c r="BU117" s="5">
        <v>5.6406046713338702E-2</v>
      </c>
      <c r="BV117" s="5" t="s">
        <v>75</v>
      </c>
      <c r="BW117" s="5">
        <v>0.54184177937261602</v>
      </c>
      <c r="BX117" s="5" t="s">
        <v>137</v>
      </c>
      <c r="BY117" s="5">
        <v>-7.4128464810309602E-2</v>
      </c>
      <c r="BZ117" s="5" t="s">
        <v>144</v>
      </c>
      <c r="CA117" s="5">
        <v>0.177771403072607</v>
      </c>
      <c r="CB117" s="5" t="s">
        <v>70</v>
      </c>
      <c r="CC117" s="5">
        <v>3.0112161267880501E-2</v>
      </c>
      <c r="CD117" s="5" t="s">
        <v>84</v>
      </c>
      <c r="CE117" s="5">
        <v>-0.102936621396235</v>
      </c>
    </row>
    <row r="118" spans="1:83" x14ac:dyDescent="0.15">
      <c r="A118">
        <v>7</v>
      </c>
      <c r="B118" t="s">
        <v>48</v>
      </c>
      <c r="C118" t="s">
        <v>27</v>
      </c>
      <c r="D118" s="5" t="s">
        <v>62</v>
      </c>
      <c r="E118" s="5">
        <v>-5.0027166804177597E-2</v>
      </c>
      <c r="F118" s="5" t="s">
        <v>74</v>
      </c>
      <c r="G118" s="5">
        <v>0.16234939033689999</v>
      </c>
      <c r="H118" s="5" t="s">
        <v>74</v>
      </c>
      <c r="I118" s="5">
        <v>0.123302854932942</v>
      </c>
      <c r="J118" s="5" t="s">
        <v>104</v>
      </c>
      <c r="K118" s="5">
        <v>1.9399581762975199E-2</v>
      </c>
      <c r="L118" s="5" t="s">
        <v>61</v>
      </c>
      <c r="M118" s="5">
        <v>0.26073245514719801</v>
      </c>
      <c r="N118" s="5" t="s">
        <v>121</v>
      </c>
      <c r="O118" s="5">
        <v>-0.134508213462492</v>
      </c>
      <c r="P118" s="5" t="s">
        <v>70</v>
      </c>
      <c r="Q118" s="5">
        <v>-0.18405683403068299</v>
      </c>
      <c r="R118" s="5" t="s">
        <v>63</v>
      </c>
      <c r="S118" s="5">
        <v>0.30547113207392901</v>
      </c>
      <c r="T118" s="5" t="s">
        <v>70</v>
      </c>
      <c r="U118" s="5">
        <v>-4.9278200226083597E-2</v>
      </c>
      <c r="V118" s="5" t="s">
        <v>63</v>
      </c>
      <c r="W118" s="5">
        <v>-0.166383345336408</v>
      </c>
      <c r="X118" s="5" t="s">
        <v>73</v>
      </c>
      <c r="Y118" s="5">
        <v>-2.2496989632588199E-2</v>
      </c>
      <c r="Z118" s="5" t="s">
        <v>68</v>
      </c>
      <c r="AA118" s="5">
        <v>-0.16204868507428699</v>
      </c>
      <c r="AB118" s="5" t="s">
        <v>121</v>
      </c>
      <c r="AC118" s="5">
        <v>8.2102803738317798E-2</v>
      </c>
      <c r="AD118" s="5" t="s">
        <v>106</v>
      </c>
      <c r="AE118" s="5">
        <v>6.2429434814372797E-3</v>
      </c>
      <c r="AF118" s="5" t="s">
        <v>113</v>
      </c>
      <c r="AG118" s="5">
        <v>0.22393060281016999</v>
      </c>
      <c r="AH118" s="5" t="s">
        <v>92</v>
      </c>
      <c r="AI118" s="5">
        <v>-0.28184982595723501</v>
      </c>
      <c r="AJ118" s="5" t="s">
        <v>73</v>
      </c>
      <c r="AK118" s="5">
        <v>7.6124928307002404E-2</v>
      </c>
      <c r="AL118" s="5" t="s">
        <v>99</v>
      </c>
      <c r="AM118" s="5">
        <v>0.27119734692867298</v>
      </c>
      <c r="AN118" s="5" t="s">
        <v>84</v>
      </c>
      <c r="AO118" s="5">
        <v>0.11085753549036199</v>
      </c>
      <c r="AP118" s="5" t="s">
        <v>106</v>
      </c>
      <c r="AQ118" s="5">
        <v>0.38347049934225502</v>
      </c>
      <c r="AR118" s="5" t="s">
        <v>105</v>
      </c>
      <c r="AS118" s="5">
        <v>-3.1702232033357799E-2</v>
      </c>
      <c r="AT118" s="5" t="s">
        <v>118</v>
      </c>
      <c r="AU118" s="5">
        <v>-0.20003561993529001</v>
      </c>
      <c r="AV118" s="5" t="s">
        <v>75</v>
      </c>
      <c r="AW118" s="5">
        <v>-0.10310061636702</v>
      </c>
      <c r="AX118" s="5" t="s">
        <v>100</v>
      </c>
      <c r="AY118" s="5">
        <v>7.7640111162575298E-2</v>
      </c>
      <c r="AZ118" s="5" t="s">
        <v>151</v>
      </c>
      <c r="BA118" s="5">
        <v>0.22726967228539899</v>
      </c>
      <c r="BB118" s="5" t="s">
        <v>112</v>
      </c>
      <c r="BC118" s="5">
        <v>0.108974898438516</v>
      </c>
      <c r="BD118" s="5" t="s">
        <v>108</v>
      </c>
      <c r="BE118" s="5">
        <v>0.20805545344746099</v>
      </c>
      <c r="BF118" s="5" t="s">
        <v>111</v>
      </c>
      <c r="BG118" s="5">
        <v>0.18654208849097001</v>
      </c>
      <c r="BH118" s="5" t="s">
        <v>94</v>
      </c>
      <c r="BI118" s="5">
        <v>0.114069445561158</v>
      </c>
      <c r="BJ118" s="5" t="s">
        <v>69</v>
      </c>
      <c r="BK118" s="5">
        <v>0.32343532350256898</v>
      </c>
      <c r="BL118" s="5" t="s">
        <v>110</v>
      </c>
      <c r="BM118" s="5">
        <v>-0.21393069758810701</v>
      </c>
      <c r="BN118" s="5" t="s">
        <v>129</v>
      </c>
      <c r="BO118" s="5">
        <v>0.34266868551000301</v>
      </c>
      <c r="BP118" s="5" t="s">
        <v>113</v>
      </c>
      <c r="BQ118" s="5">
        <v>-1.6152652264250101E-2</v>
      </c>
      <c r="BR118" s="5" t="s">
        <v>120</v>
      </c>
      <c r="BS118" s="5">
        <v>-0.26724137931034397</v>
      </c>
      <c r="BT118" s="5" t="s">
        <v>151</v>
      </c>
      <c r="BU118" s="5">
        <v>-0.20754065715233899</v>
      </c>
      <c r="BV118" s="5" t="s">
        <v>74</v>
      </c>
      <c r="BW118" s="5">
        <v>0.83128221059255503</v>
      </c>
      <c r="BX118" s="5" t="s">
        <v>81</v>
      </c>
      <c r="BY118" s="5">
        <v>0.107982235641576</v>
      </c>
      <c r="BZ118" s="5" t="s">
        <v>112</v>
      </c>
      <c r="CA118" s="5">
        <v>-6.9767441860465402E-3</v>
      </c>
      <c r="CB118" s="5" t="s">
        <v>129</v>
      </c>
      <c r="CC118" s="5">
        <v>-0.13476407304787599</v>
      </c>
      <c r="CD118" s="5" t="s">
        <v>57</v>
      </c>
      <c r="CE118" s="5">
        <v>0.38106672742888098</v>
      </c>
    </row>
    <row r="119" spans="1:83" x14ac:dyDescent="0.15">
      <c r="A119">
        <v>8</v>
      </c>
      <c r="B119" t="s">
        <v>48</v>
      </c>
      <c r="C119" t="s">
        <v>27</v>
      </c>
      <c r="D119" s="5"/>
      <c r="E119" s="5"/>
      <c r="F119" s="5" t="s">
        <v>118</v>
      </c>
      <c r="G119" s="5">
        <v>0.16522852266262</v>
      </c>
      <c r="H119" s="5" t="s">
        <v>75</v>
      </c>
      <c r="I119" s="5">
        <v>0.283209799297299</v>
      </c>
      <c r="J119" s="5" t="s">
        <v>58</v>
      </c>
      <c r="K119" s="5">
        <v>-4.5449873579048998E-2</v>
      </c>
      <c r="L119" s="5" t="s">
        <v>75</v>
      </c>
      <c r="M119" s="5">
        <v>0.23100871731008699</v>
      </c>
      <c r="N119" s="5" t="s">
        <v>61</v>
      </c>
      <c r="O119" s="5">
        <v>-1.1999115132005401E-2</v>
      </c>
      <c r="P119" s="5" t="s">
        <v>106</v>
      </c>
      <c r="Q119" s="5">
        <v>-0.21279071728534499</v>
      </c>
      <c r="R119" s="5" t="s">
        <v>96</v>
      </c>
      <c r="S119" s="5">
        <v>0.413212827106337</v>
      </c>
      <c r="T119" s="5" t="s">
        <v>121</v>
      </c>
      <c r="U119" s="5">
        <v>2.0937572165345301E-2</v>
      </c>
      <c r="V119" s="5" t="s">
        <v>116</v>
      </c>
      <c r="W119" s="5">
        <v>7.1534169488289799E-3</v>
      </c>
      <c r="X119" s="5" t="s">
        <v>65</v>
      </c>
      <c r="Y119" s="5">
        <v>0.20659791587927201</v>
      </c>
      <c r="Z119" s="5" t="s">
        <v>90</v>
      </c>
      <c r="AA119" s="5">
        <v>-0.104348691082116</v>
      </c>
      <c r="AB119" s="5" t="s">
        <v>73</v>
      </c>
      <c r="AC119" s="5">
        <v>-0.197345184265171</v>
      </c>
      <c r="AD119" s="5" t="s">
        <v>90</v>
      </c>
      <c r="AE119" s="5">
        <v>-3.8471238723445399E-2</v>
      </c>
      <c r="AF119" s="5" t="s">
        <v>102</v>
      </c>
      <c r="AG119" s="5">
        <v>9.1567667570910505E-2</v>
      </c>
      <c r="AH119" s="5" t="s">
        <v>109</v>
      </c>
      <c r="AI119" s="5">
        <v>-0.18785534487282901</v>
      </c>
      <c r="AJ119" s="5" t="s">
        <v>116</v>
      </c>
      <c r="AK119" s="5">
        <v>4.5700501988395502E-2</v>
      </c>
      <c r="AL119" s="5" t="s">
        <v>65</v>
      </c>
      <c r="AM119" s="5">
        <v>0.13504549482754</v>
      </c>
      <c r="AN119" s="5" t="s">
        <v>119</v>
      </c>
      <c r="AO119" s="5">
        <v>0.34502715453398403</v>
      </c>
      <c r="AP119" s="5" t="s">
        <v>93</v>
      </c>
      <c r="AQ119" s="5">
        <v>0.16363146862560299</v>
      </c>
      <c r="AR119" s="5" t="s">
        <v>102</v>
      </c>
      <c r="AS119" s="5">
        <v>-8.3518129193906096E-2</v>
      </c>
      <c r="AT119" s="5" t="s">
        <v>75</v>
      </c>
      <c r="AU119" s="5">
        <v>-4.3384877971098398E-2</v>
      </c>
      <c r="AV119" s="5" t="s">
        <v>74</v>
      </c>
      <c r="AW119" s="5">
        <v>-0.13018644430762599</v>
      </c>
      <c r="AX119" s="5" t="s">
        <v>102</v>
      </c>
      <c r="AY119" s="5">
        <v>0.27292135903098202</v>
      </c>
      <c r="AZ119" s="5" t="s">
        <v>102</v>
      </c>
      <c r="BA119" s="5">
        <v>-0.108401583834285</v>
      </c>
      <c r="BB119" s="5" t="s">
        <v>83</v>
      </c>
      <c r="BC119" s="5">
        <v>6.4949736168508895E-2</v>
      </c>
      <c r="BD119" s="5" t="s">
        <v>94</v>
      </c>
      <c r="BE119" s="5">
        <v>1.9480609322467701E-2</v>
      </c>
      <c r="BF119" s="5" t="s">
        <v>83</v>
      </c>
      <c r="BG119" s="5">
        <v>0.32493306646564901</v>
      </c>
      <c r="BH119" s="5" t="s">
        <v>69</v>
      </c>
      <c r="BI119" s="5">
        <v>5.1574406756260599E-2</v>
      </c>
      <c r="BJ119" s="5" t="s">
        <v>112</v>
      </c>
      <c r="BK119" s="5">
        <v>8.6958312058372997E-2</v>
      </c>
      <c r="BL119" s="5" t="s">
        <v>150</v>
      </c>
      <c r="BM119" s="5">
        <v>-0.19700950678121301</v>
      </c>
      <c r="BN119" s="5" t="s">
        <v>108</v>
      </c>
      <c r="BO119" s="5">
        <v>-0.101391971883092</v>
      </c>
      <c r="BP119" s="5" t="s">
        <v>150</v>
      </c>
      <c r="BQ119" s="5">
        <v>7.3310415393788603E-2</v>
      </c>
      <c r="BR119" s="5" t="s">
        <v>119</v>
      </c>
      <c r="BS119" s="5">
        <v>-0.14610389610389601</v>
      </c>
      <c r="BT119" s="5" t="s">
        <v>150</v>
      </c>
      <c r="BU119" s="5">
        <v>-1.13399210479998E-2</v>
      </c>
      <c r="BV119" s="5" t="s">
        <v>85</v>
      </c>
      <c r="BW119" s="5">
        <v>0.23044565491305899</v>
      </c>
      <c r="BX119" s="5" t="s">
        <v>102</v>
      </c>
      <c r="BY119" s="5">
        <v>-8.7263136771493305E-2</v>
      </c>
      <c r="BZ119" s="5" t="s">
        <v>57</v>
      </c>
      <c r="CA119" s="5">
        <v>0.24323204360883599</v>
      </c>
      <c r="CB119" s="5" t="s">
        <v>84</v>
      </c>
      <c r="CC119" s="5">
        <v>-3.3659962047879501E-2</v>
      </c>
      <c r="CD119" s="5" t="s">
        <v>95</v>
      </c>
      <c r="CE119" s="5">
        <v>-0.19665587105520799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101</v>
      </c>
      <c r="K120" s="5">
        <v>-0.29999999999999899</v>
      </c>
      <c r="L120" s="5"/>
      <c r="M120" s="5"/>
      <c r="N120" s="5" t="s">
        <v>117</v>
      </c>
      <c r="O120" s="5">
        <v>-0.149297475886814</v>
      </c>
      <c r="P120" s="5" t="s">
        <v>119</v>
      </c>
      <c r="Q120" s="5">
        <v>-0.22638730520714501</v>
      </c>
      <c r="R120" s="5" t="s">
        <v>119</v>
      </c>
      <c r="S120" s="5">
        <v>0.164773076214456</v>
      </c>
      <c r="T120" s="5" t="s">
        <v>120</v>
      </c>
      <c r="U120" s="5">
        <v>-0.21884962216926299</v>
      </c>
      <c r="V120" s="5" t="s">
        <v>98</v>
      </c>
      <c r="W120" s="5">
        <v>-1.1392578158385E-2</v>
      </c>
      <c r="X120" s="5" t="s">
        <v>91</v>
      </c>
      <c r="Y120" s="5">
        <v>-9.7429168626590998E-2</v>
      </c>
      <c r="Z120" s="5" t="s">
        <v>79</v>
      </c>
      <c r="AA120" s="5">
        <v>0.117321502081141</v>
      </c>
      <c r="AB120" s="5" t="s">
        <v>100</v>
      </c>
      <c r="AC120" s="5">
        <v>0.11836045187170099</v>
      </c>
      <c r="AD120" s="5" t="s">
        <v>105</v>
      </c>
      <c r="AE120" s="5">
        <v>-1.42989196371829E-2</v>
      </c>
      <c r="AF120" s="5" t="s">
        <v>101</v>
      </c>
      <c r="AG120" s="5">
        <v>0.10936188843080701</v>
      </c>
      <c r="AH120" s="5" t="s">
        <v>78</v>
      </c>
      <c r="AI120" s="5">
        <v>-7.7562939692933902E-2</v>
      </c>
      <c r="AJ120" s="5" t="s">
        <v>111</v>
      </c>
      <c r="AK120" s="5">
        <v>5.4642918900225101E-3</v>
      </c>
      <c r="AL120" s="5" t="s">
        <v>118</v>
      </c>
      <c r="AM120" s="5">
        <v>0.30655526992287901</v>
      </c>
      <c r="AN120" s="5" t="s">
        <v>95</v>
      </c>
      <c r="AO120" s="5">
        <v>0.71718387973655795</v>
      </c>
      <c r="AP120" s="5" t="s">
        <v>112</v>
      </c>
      <c r="AQ120" s="5">
        <v>0.20541734383464599</v>
      </c>
      <c r="AR120" s="5" t="s">
        <v>61</v>
      </c>
      <c r="AS120" s="5">
        <v>-8.20272756506564E-2</v>
      </c>
      <c r="AT120" s="5" t="s">
        <v>74</v>
      </c>
      <c r="AU120" s="5">
        <v>-0.19434312718528499</v>
      </c>
      <c r="AV120" s="5" t="s">
        <v>81</v>
      </c>
      <c r="AW120" s="5">
        <v>3.03795169783911E-2</v>
      </c>
      <c r="AX120" s="5" t="s">
        <v>108</v>
      </c>
      <c r="AY120" s="5">
        <v>2.0778202489463798E-2</v>
      </c>
      <c r="AZ120" s="5" t="s">
        <v>108</v>
      </c>
      <c r="BA120" s="5">
        <v>4.8844386530416402E-2</v>
      </c>
      <c r="BB120" s="5" t="s">
        <v>116</v>
      </c>
      <c r="BC120" s="5">
        <v>-3.4434982701492202E-4</v>
      </c>
      <c r="BD120" s="5" t="s">
        <v>105</v>
      </c>
      <c r="BE120" s="5">
        <v>-3.4704079987098901E-2</v>
      </c>
      <c r="BF120" s="5" t="s">
        <v>100</v>
      </c>
      <c r="BG120" s="5">
        <v>-6.5162035206478203E-2</v>
      </c>
      <c r="BH120" s="5" t="s">
        <v>87</v>
      </c>
      <c r="BI120" s="5">
        <v>0.10328763084181</v>
      </c>
      <c r="BJ120" s="5" t="s">
        <v>121</v>
      </c>
      <c r="BK120" s="5">
        <v>-4.3246658460331898E-3</v>
      </c>
      <c r="BL120" s="5" t="s">
        <v>134</v>
      </c>
      <c r="BM120" s="5">
        <v>-1.9218469560059698E-2</v>
      </c>
      <c r="BN120" s="5" t="s">
        <v>134</v>
      </c>
      <c r="BO120" s="5">
        <v>-4.4249085571549298E-3</v>
      </c>
      <c r="BP120" s="5" t="s">
        <v>89</v>
      </c>
      <c r="BQ120" s="5">
        <v>0.25625224733729302</v>
      </c>
      <c r="BR120" s="5" t="s">
        <v>67</v>
      </c>
      <c r="BS120" s="5">
        <v>-0.116284601433116</v>
      </c>
      <c r="BT120" s="5" t="s">
        <v>135</v>
      </c>
      <c r="BU120" s="5">
        <v>0.33401381800506802</v>
      </c>
      <c r="BV120" s="5" t="s">
        <v>150</v>
      </c>
      <c r="BW120" s="5">
        <v>9.5083079009833801E-2</v>
      </c>
      <c r="BX120" s="5" t="s">
        <v>143</v>
      </c>
      <c r="BY120" s="5">
        <v>-2.0655270655270699E-2</v>
      </c>
      <c r="BZ120" s="5" t="s">
        <v>103</v>
      </c>
      <c r="CA120" s="5">
        <v>-0.11876143370147001</v>
      </c>
      <c r="CB120" s="5" t="s">
        <v>100</v>
      </c>
      <c r="CC120" s="5">
        <v>-3.6827356382777197E-2</v>
      </c>
      <c r="CD120" s="5" t="s">
        <v>60</v>
      </c>
      <c r="CE120" s="5">
        <v>7.6173025062719002E-2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 t="s">
        <v>100</v>
      </c>
      <c r="S121" s="5">
        <v>0.71980527362074298</v>
      </c>
      <c r="T121" s="5" t="s">
        <v>98</v>
      </c>
      <c r="U121" s="5">
        <v>8.4121674835768406E-2</v>
      </c>
      <c r="V121" s="5" t="s">
        <v>93</v>
      </c>
      <c r="W121" s="5">
        <v>0.12965685129089599</v>
      </c>
      <c r="X121" s="5" t="s">
        <v>97</v>
      </c>
      <c r="Y121" s="5">
        <v>0.20462818239989899</v>
      </c>
      <c r="Z121" s="5" t="s">
        <v>85</v>
      </c>
      <c r="AA121" s="5">
        <v>3.6142748671222399E-2</v>
      </c>
      <c r="AB121" s="5" t="s">
        <v>98</v>
      </c>
      <c r="AC121" s="5">
        <v>7.8899042927819796E-2</v>
      </c>
      <c r="AD121" s="5" t="s">
        <v>73</v>
      </c>
      <c r="AE121" s="5">
        <v>6.5594777562862694E-2</v>
      </c>
      <c r="AF121" s="5" t="s">
        <v>65</v>
      </c>
      <c r="AG121" s="5">
        <v>-9.5086037154353098E-2</v>
      </c>
      <c r="AH121" s="5" t="s">
        <v>62</v>
      </c>
      <c r="AI121" s="5">
        <v>-9.8730004561976697E-2</v>
      </c>
      <c r="AJ121" s="5" t="s">
        <v>101</v>
      </c>
      <c r="AK121" s="5">
        <v>1.3534544564324E-2</v>
      </c>
      <c r="AL121" s="5" t="s">
        <v>105</v>
      </c>
      <c r="AM121" s="5">
        <v>0.27322697755279401</v>
      </c>
      <c r="AN121" s="5" t="s">
        <v>81</v>
      </c>
      <c r="AO121" s="5">
        <v>0.15752392704940299</v>
      </c>
      <c r="AP121" s="5" t="s">
        <v>66</v>
      </c>
      <c r="AQ121" s="5">
        <v>0.34413975337639402</v>
      </c>
      <c r="AR121" s="5" t="s">
        <v>72</v>
      </c>
      <c r="AS121" s="5">
        <v>-0.284485267739293</v>
      </c>
      <c r="AT121" s="5" t="s">
        <v>86</v>
      </c>
      <c r="AU121" s="5">
        <v>-0.107642499544387</v>
      </c>
      <c r="AV121" s="5" t="s">
        <v>116</v>
      </c>
      <c r="AW121" s="5">
        <v>-0.26586060828751801</v>
      </c>
      <c r="AX121" s="5" t="s">
        <v>91</v>
      </c>
      <c r="AY121" s="5">
        <v>0.19466174105040299</v>
      </c>
      <c r="AZ121" s="5" t="s">
        <v>113</v>
      </c>
      <c r="BA121" s="5">
        <v>-5.7932455608375497E-2</v>
      </c>
      <c r="BB121" s="5" t="s">
        <v>102</v>
      </c>
      <c r="BC121" s="5">
        <v>5.4106467565208899E-2</v>
      </c>
      <c r="BD121" s="5" t="s">
        <v>83</v>
      </c>
      <c r="BE121" s="5">
        <v>3.3152954762128498E-2</v>
      </c>
      <c r="BF121" s="5" t="s">
        <v>151</v>
      </c>
      <c r="BG121" s="5">
        <v>4.6585575127441499E-2</v>
      </c>
      <c r="BH121" s="5" t="s">
        <v>61</v>
      </c>
      <c r="BI121" s="5">
        <v>0.181421703445936</v>
      </c>
      <c r="BJ121" s="5" t="s">
        <v>134</v>
      </c>
      <c r="BK121" s="5">
        <v>9.4548537515896494E-2</v>
      </c>
      <c r="BL121" s="5" t="s">
        <v>106</v>
      </c>
      <c r="BM121" s="5">
        <v>-9.1683584686774899E-2</v>
      </c>
      <c r="BN121" s="5" t="s">
        <v>84</v>
      </c>
      <c r="BO121" s="5">
        <v>-0.12785746945790499</v>
      </c>
      <c r="BP121" s="5" t="s">
        <v>110</v>
      </c>
      <c r="BQ121" s="5">
        <v>-9.1103744593671807E-2</v>
      </c>
      <c r="BR121" s="5" t="s">
        <v>113</v>
      </c>
      <c r="BS121" s="5">
        <v>-0.30939461983244998</v>
      </c>
      <c r="BT121" s="5" t="s">
        <v>111</v>
      </c>
      <c r="BU121" s="5">
        <v>0.13861346211040401</v>
      </c>
      <c r="BV121" s="5" t="s">
        <v>96</v>
      </c>
      <c r="BW121" s="5">
        <v>0.29611484631435098</v>
      </c>
      <c r="BX121" s="5" t="s">
        <v>129</v>
      </c>
      <c r="BY121" s="5">
        <v>0.105601114454717</v>
      </c>
      <c r="BZ121" s="5" t="s">
        <v>149</v>
      </c>
      <c r="CA121" s="5">
        <v>9.15238030189202E-3</v>
      </c>
      <c r="CB121" s="5" t="s">
        <v>99</v>
      </c>
      <c r="CC121" s="5">
        <v>2.5547445255474401E-2</v>
      </c>
      <c r="CD121" s="5" t="s">
        <v>139</v>
      </c>
      <c r="CE121" s="5">
        <v>-0.14612648095797701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 t="s">
        <v>77</v>
      </c>
      <c r="AA122" s="5">
        <v>-0.124566638494575</v>
      </c>
      <c r="AB122" s="5"/>
      <c r="AC122" s="5"/>
      <c r="AD122" s="5" t="s">
        <v>77</v>
      </c>
      <c r="AE122" s="5">
        <v>0.377440132122213</v>
      </c>
      <c r="AF122" s="5" t="s">
        <v>90</v>
      </c>
      <c r="AG122" s="5">
        <v>4.0010491909123702E-2</v>
      </c>
      <c r="AH122" s="5" t="s">
        <v>81</v>
      </c>
      <c r="AI122" s="5">
        <v>-8.8662373007420803E-2</v>
      </c>
      <c r="AJ122" s="5" t="s">
        <v>65</v>
      </c>
      <c r="AK122" s="5">
        <v>3.9019409421181699E-2</v>
      </c>
      <c r="AL122" s="5" t="s">
        <v>103</v>
      </c>
      <c r="AM122" s="5">
        <v>0.32202609583818798</v>
      </c>
      <c r="AN122" s="5" t="s">
        <v>65</v>
      </c>
      <c r="AO122" s="5">
        <v>0.175278293135435</v>
      </c>
      <c r="AP122" s="5" t="s">
        <v>95</v>
      </c>
      <c r="AQ122" s="5">
        <v>0.41787429348518901</v>
      </c>
      <c r="AR122" s="5" t="s">
        <v>68</v>
      </c>
      <c r="AS122" s="5">
        <v>-0.13377109298312501</v>
      </c>
      <c r="AT122" s="5" t="s">
        <v>102</v>
      </c>
      <c r="AU122" s="5">
        <v>1.00084844295007E-2</v>
      </c>
      <c r="AV122" s="5" t="s">
        <v>118</v>
      </c>
      <c r="AW122" s="5">
        <v>0.18181818181818099</v>
      </c>
      <c r="AX122" s="5" t="s">
        <v>151</v>
      </c>
      <c r="AY122" s="5">
        <v>-1.2864317607329701E-2</v>
      </c>
      <c r="AZ122" s="5" t="s">
        <v>116</v>
      </c>
      <c r="BA122" s="5">
        <v>0.22798412050901901</v>
      </c>
      <c r="BB122" s="5" t="s">
        <v>75</v>
      </c>
      <c r="BC122" s="5">
        <v>-2.7106429370371801E-2</v>
      </c>
      <c r="BD122" s="5" t="s">
        <v>151</v>
      </c>
      <c r="BE122" s="5">
        <v>-0.21122274806045299</v>
      </c>
      <c r="BF122" s="5" t="s">
        <v>103</v>
      </c>
      <c r="BG122" s="5">
        <v>-0.27242393848211299</v>
      </c>
      <c r="BH122" s="5" t="s">
        <v>121</v>
      </c>
      <c r="BI122" s="5">
        <v>3.48096628377541E-2</v>
      </c>
      <c r="BJ122" s="5" t="s">
        <v>84</v>
      </c>
      <c r="BK122" s="5">
        <v>0.37991286788078199</v>
      </c>
      <c r="BL122" s="5" t="s">
        <v>82</v>
      </c>
      <c r="BM122" s="5">
        <v>8.3218348072894702E-2</v>
      </c>
      <c r="BN122" s="5" t="s">
        <v>106</v>
      </c>
      <c r="BO122" s="5">
        <v>-0.25630280050555398</v>
      </c>
      <c r="BP122" s="5" t="s">
        <v>71</v>
      </c>
      <c r="BQ122" s="5">
        <v>0.15350877192982401</v>
      </c>
      <c r="BR122" s="5" t="s">
        <v>65</v>
      </c>
      <c r="BS122" s="5">
        <v>-0.27919394543229198</v>
      </c>
      <c r="BT122" s="5" t="s">
        <v>100</v>
      </c>
      <c r="BU122" s="5">
        <v>-9.5066511575025603E-2</v>
      </c>
      <c r="BV122" s="5" t="s">
        <v>70</v>
      </c>
      <c r="BW122" s="5">
        <v>0.43790683158605298</v>
      </c>
      <c r="BX122" s="5" t="s">
        <v>150</v>
      </c>
      <c r="BY122" s="5">
        <v>-6.4586300860840995E-2</v>
      </c>
      <c r="BZ122" s="5" t="s">
        <v>85</v>
      </c>
      <c r="CA122" s="5">
        <v>-0.16512059369202201</v>
      </c>
      <c r="CB122" s="5" t="s">
        <v>62</v>
      </c>
      <c r="CC122" s="5">
        <v>4.9919081702454397E-2</v>
      </c>
      <c r="CD122" s="5" t="s">
        <v>70</v>
      </c>
      <c r="CE122" s="5">
        <v>0.17048496948212899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 t="s">
        <v>116</v>
      </c>
      <c r="AQ123" s="5">
        <v>0.34237675406203799</v>
      </c>
      <c r="AT123" s="5" t="s">
        <v>119</v>
      </c>
      <c r="AU123" s="5">
        <v>-0.118248175182481</v>
      </c>
      <c r="AV123" s="5" t="s">
        <v>106</v>
      </c>
      <c r="AW123" s="5">
        <v>-0.20557275213602699</v>
      </c>
      <c r="AX123" s="5" t="s">
        <v>129</v>
      </c>
      <c r="AY123" s="5">
        <v>-5.6038900674564497E-2</v>
      </c>
      <c r="AZ123" s="5" t="s">
        <v>75</v>
      </c>
      <c r="BA123" s="5">
        <v>0.20591097679659801</v>
      </c>
      <c r="BB123" s="5" t="s">
        <v>74</v>
      </c>
      <c r="BC123" s="5">
        <v>6.15127850868624E-2</v>
      </c>
      <c r="BD123" s="5" t="s">
        <v>102</v>
      </c>
      <c r="BE123" s="5">
        <v>-0.111876318500711</v>
      </c>
      <c r="BF123" s="5" t="s">
        <v>110</v>
      </c>
      <c r="BG123" s="5">
        <v>-0.194244820768503</v>
      </c>
      <c r="BH123" s="5" t="s">
        <v>73</v>
      </c>
      <c r="BI123" s="5">
        <v>1.42309895460401E-2</v>
      </c>
      <c r="BJ123" s="5" t="s">
        <v>127</v>
      </c>
      <c r="BK123" s="5">
        <v>0.17350864741698099</v>
      </c>
      <c r="BL123" s="5" t="s">
        <v>111</v>
      </c>
      <c r="BM123" s="5">
        <v>-1.81517360445041E-2</v>
      </c>
      <c r="BN123" s="5" t="s">
        <v>143</v>
      </c>
      <c r="BO123" s="5">
        <v>-2.0467231755220201E-2</v>
      </c>
      <c r="BP123" s="5" t="s">
        <v>118</v>
      </c>
      <c r="BQ123" s="5">
        <v>-0.366433566433566</v>
      </c>
      <c r="BR123" s="5" t="s">
        <v>81</v>
      </c>
      <c r="BS123" s="5">
        <v>-0.39017617992056802</v>
      </c>
      <c r="BT123" s="5" t="s">
        <v>105</v>
      </c>
      <c r="BU123" s="5">
        <v>0.13008579035598</v>
      </c>
      <c r="BV123" s="5" t="s">
        <v>78</v>
      </c>
      <c r="BW123" s="5">
        <v>0.23167426796219101</v>
      </c>
      <c r="BX123" s="5" t="s">
        <v>85</v>
      </c>
      <c r="BY123" s="5">
        <v>-0.15084679007483201</v>
      </c>
      <c r="BZ123" s="5" t="s">
        <v>119</v>
      </c>
      <c r="CA123" s="5">
        <v>-7.3717948717948595E-2</v>
      </c>
      <c r="CB123" s="5" t="s">
        <v>57</v>
      </c>
      <c r="CC123" s="5">
        <v>-1.9765168357862298E-2</v>
      </c>
      <c r="CD123" s="5" t="s">
        <v>105</v>
      </c>
      <c r="CE123" s="5">
        <v>0.340933606601585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/>
      <c r="AU124" s="5"/>
      <c r="AV124" s="5"/>
      <c r="AW124" s="5"/>
      <c r="AX124" s="5" t="s">
        <v>60</v>
      </c>
      <c r="AY124" s="5">
        <v>0.200335794590182</v>
      </c>
      <c r="AZ124" s="5" t="s">
        <v>74</v>
      </c>
      <c r="BA124" s="5">
        <v>0.15778981408780501</v>
      </c>
      <c r="BB124" s="5" t="s">
        <v>111</v>
      </c>
      <c r="BC124" s="5">
        <v>0.15600057871765799</v>
      </c>
      <c r="BD124" s="5" t="s">
        <v>114</v>
      </c>
      <c r="BE124" s="5">
        <v>-5.97526844348511E-2</v>
      </c>
      <c r="BF124" s="5" t="s">
        <v>61</v>
      </c>
      <c r="BG124" s="5">
        <v>0.200510715763139</v>
      </c>
      <c r="BH124" s="5" t="s">
        <v>85</v>
      </c>
      <c r="BI124" s="5">
        <v>-6.15047689221825E-3</v>
      </c>
      <c r="BJ124" s="5" t="s">
        <v>89</v>
      </c>
      <c r="BK124" s="5">
        <v>2.2368223764022799E-2</v>
      </c>
      <c r="BL124" s="5" t="s">
        <v>91</v>
      </c>
      <c r="BM124" s="5">
        <v>-6.5978673211029695E-2</v>
      </c>
      <c r="BN124" s="5" t="s">
        <v>66</v>
      </c>
      <c r="BO124" s="5">
        <v>-7.7783225822884702E-2</v>
      </c>
      <c r="BP124" s="5" t="s">
        <v>70</v>
      </c>
      <c r="BQ124" s="5">
        <v>0.146268506356383</v>
      </c>
      <c r="BR124" s="5" t="s">
        <v>129</v>
      </c>
      <c r="BS124" s="5">
        <v>-0.15746011363665999</v>
      </c>
      <c r="BT124" s="5" t="s">
        <v>89</v>
      </c>
      <c r="BU124" s="5">
        <v>0.19136404798843101</v>
      </c>
      <c r="BV124" s="5" t="s">
        <v>57</v>
      </c>
      <c r="BW124" s="5">
        <v>0.13656946812387599</v>
      </c>
      <c r="BX124" s="5" t="s">
        <v>99</v>
      </c>
      <c r="BY124" s="5">
        <v>-0.163003043625295</v>
      </c>
      <c r="BZ124" s="5" t="s">
        <v>84</v>
      </c>
      <c r="CA124" s="5">
        <v>0.13753936883276099</v>
      </c>
      <c r="CB124" s="5" t="s">
        <v>115</v>
      </c>
      <c r="CC124" s="5">
        <v>-0.16926770708283301</v>
      </c>
      <c r="CD124" s="5" t="s">
        <v>130</v>
      </c>
      <c r="CE124" s="5">
        <v>0.74187610500637802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 t="s">
        <v>79</v>
      </c>
      <c r="BG125" s="5">
        <v>-0.14046284920943999</v>
      </c>
      <c r="BH125" s="5" t="s">
        <v>143</v>
      </c>
      <c r="BI125" s="5">
        <v>-5.7603078199856501E-2</v>
      </c>
      <c r="BJ125" s="5" t="s">
        <v>95</v>
      </c>
      <c r="BK125" s="5">
        <v>0</v>
      </c>
      <c r="BL125" s="5" t="s">
        <v>115</v>
      </c>
      <c r="BM125" s="5">
        <v>5.33656761673744E-2</v>
      </c>
      <c r="BN125" s="5" t="s">
        <v>71</v>
      </c>
      <c r="BO125" s="5">
        <v>-0.14124293785310699</v>
      </c>
      <c r="BP125" s="5" t="s">
        <v>91</v>
      </c>
      <c r="BQ125" s="5">
        <v>-7.15486461725513E-2</v>
      </c>
      <c r="BR125" s="5" t="s">
        <v>149</v>
      </c>
      <c r="BS125" s="5">
        <v>-0.47490654147313</v>
      </c>
      <c r="BT125" s="5" t="s">
        <v>74</v>
      </c>
      <c r="BU125" s="5">
        <v>0.162862430598395</v>
      </c>
      <c r="BV125" s="5" t="s">
        <v>135</v>
      </c>
      <c r="BW125" s="5">
        <v>0.63850341977326397</v>
      </c>
      <c r="BX125" s="5" t="s">
        <v>70</v>
      </c>
      <c r="BY125" s="5">
        <v>0.18039542947453799</v>
      </c>
      <c r="BZ125" s="5" t="s">
        <v>70</v>
      </c>
      <c r="CA125" s="5">
        <v>0.32689545235532702</v>
      </c>
      <c r="CB125" s="5" t="s">
        <v>122</v>
      </c>
      <c r="CC125" s="5">
        <v>1.8754688672168101E-2</v>
      </c>
      <c r="CD125" s="5" t="s">
        <v>144</v>
      </c>
      <c r="CE125" s="5">
        <v>0.89072324098290601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 t="s">
        <v>119</v>
      </c>
      <c r="BK126" s="5">
        <v>4.6122270138137999E-3</v>
      </c>
      <c r="BL126" s="5" t="s">
        <v>69</v>
      </c>
      <c r="BM126" s="5">
        <v>9.9279196881601098E-2</v>
      </c>
      <c r="BN126" s="5" t="s">
        <v>65</v>
      </c>
      <c r="BO126" s="5">
        <v>0.22785423844955399</v>
      </c>
      <c r="BP126" s="5" t="s">
        <v>69</v>
      </c>
      <c r="BQ126" s="5">
        <v>0.14216536257242901</v>
      </c>
      <c r="BR126" s="5" t="s">
        <v>62</v>
      </c>
      <c r="BS126" s="5">
        <v>-0.22404671934043199</v>
      </c>
      <c r="BT126" s="5" t="s">
        <v>75</v>
      </c>
      <c r="BU126" s="5">
        <v>5.83002677921848E-2</v>
      </c>
      <c r="BV126" s="5" t="s">
        <v>110</v>
      </c>
      <c r="BW126" s="5">
        <v>0.43825039373299701</v>
      </c>
      <c r="BX126" s="5" t="s">
        <v>149</v>
      </c>
      <c r="BY126" s="5">
        <v>-0.208332488459016</v>
      </c>
      <c r="BZ126" s="5" t="s">
        <v>140</v>
      </c>
      <c r="CA126" s="5">
        <v>0.23130453199399401</v>
      </c>
      <c r="CB126" s="5" t="s">
        <v>113</v>
      </c>
      <c r="CC126" s="5">
        <v>7.9154916112996299E-2</v>
      </c>
      <c r="CD126" s="5" t="s">
        <v>96</v>
      </c>
      <c r="CE126" s="5">
        <v>0.13281392437373099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70</v>
      </c>
      <c r="BO127" s="5">
        <v>-0.18694702288224599</v>
      </c>
      <c r="BP127" s="5"/>
      <c r="BQ127" s="5"/>
      <c r="BR127" s="5" t="s">
        <v>111</v>
      </c>
      <c r="BS127" s="5">
        <v>-0.33443266456418103</v>
      </c>
      <c r="BT127" s="5" t="s">
        <v>113</v>
      </c>
      <c r="BU127" s="5">
        <v>7.6081349937366901E-3</v>
      </c>
      <c r="BV127" s="5" t="s">
        <v>64</v>
      </c>
      <c r="BW127" s="5">
        <v>0.26965530834996398</v>
      </c>
      <c r="BX127" s="5" t="s">
        <v>112</v>
      </c>
      <c r="BY127" s="5">
        <v>-2.2238391923234398E-2</v>
      </c>
      <c r="BZ127" s="5" t="s">
        <v>79</v>
      </c>
      <c r="CA127" s="5">
        <v>9.1711734870430994E-2</v>
      </c>
      <c r="CB127" s="5" t="s">
        <v>79</v>
      </c>
      <c r="CC127" s="5">
        <v>0.223122832121283</v>
      </c>
      <c r="CD127" s="5" t="s">
        <v>63</v>
      </c>
      <c r="CE127" s="5">
        <v>-8.1374243816708602E-2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 t="s">
        <v>82</v>
      </c>
      <c r="CE128" s="5">
        <v>0.33927473011179199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114</v>
      </c>
      <c r="CE129" s="5">
        <v>0.350370334036395</v>
      </c>
    </row>
    <row r="130" spans="1:83" x14ac:dyDescent="0.15">
      <c r="A130">
        <v>0</v>
      </c>
      <c r="B130" t="s">
        <v>48</v>
      </c>
      <c r="C130" t="s">
        <v>28</v>
      </c>
      <c r="D130" s="5" t="s">
        <v>79</v>
      </c>
      <c r="E130" s="5">
        <v>0.17738393733160901</v>
      </c>
      <c r="F130" s="5" t="s">
        <v>70</v>
      </c>
      <c r="G130" s="5">
        <v>0.37385008676830001</v>
      </c>
      <c r="H130" s="5" t="s">
        <v>66</v>
      </c>
      <c r="I130" s="5">
        <v>7.8167169788689803E-3</v>
      </c>
      <c r="J130" s="5" t="s">
        <v>67</v>
      </c>
      <c r="K130" s="5">
        <v>3.3540273798153303E-2</v>
      </c>
      <c r="L130" s="5" t="s">
        <v>74</v>
      </c>
      <c r="M130" s="5">
        <v>0.21296211225063999</v>
      </c>
      <c r="N130" s="5" t="s">
        <v>98</v>
      </c>
      <c r="O130" s="5">
        <v>-6.3561467298752602E-2</v>
      </c>
      <c r="P130" s="5" t="s">
        <v>105</v>
      </c>
      <c r="Q130" s="5">
        <v>-0.119141621172336</v>
      </c>
      <c r="R130" s="5" t="s">
        <v>91</v>
      </c>
      <c r="S130" s="5">
        <v>0.59779786413462599</v>
      </c>
      <c r="T130" s="5" t="s">
        <v>66</v>
      </c>
      <c r="U130" s="5">
        <v>-6.1241687581292198E-2</v>
      </c>
      <c r="V130" s="5" t="s">
        <v>91</v>
      </c>
      <c r="W130" s="5">
        <v>-0.114519427402863</v>
      </c>
      <c r="X130" s="5" t="s">
        <v>109</v>
      </c>
      <c r="Y130" s="5">
        <v>-4.2060044752366403E-2</v>
      </c>
      <c r="Z130" s="5" t="s">
        <v>99</v>
      </c>
      <c r="AA130" s="5">
        <v>-0.32431349226870698</v>
      </c>
      <c r="AB130" s="5" t="s">
        <v>119</v>
      </c>
      <c r="AC130" s="5">
        <v>-3.48255387284006E-2</v>
      </c>
      <c r="AD130" s="5" t="s">
        <v>86</v>
      </c>
      <c r="AE130" s="5">
        <v>0.13481984212519199</v>
      </c>
      <c r="AF130" s="5" t="s">
        <v>88</v>
      </c>
      <c r="AG130" s="5">
        <v>-0.15637531755862999</v>
      </c>
      <c r="AH130" s="5" t="s">
        <v>96</v>
      </c>
      <c r="AI130" s="5">
        <v>-0.14015909919494099</v>
      </c>
      <c r="AJ130" s="5" t="s">
        <v>58</v>
      </c>
      <c r="AK130" s="5">
        <v>9.9142934530258506E-2</v>
      </c>
      <c r="AL130" s="5" t="s">
        <v>94</v>
      </c>
      <c r="AM130" s="5">
        <v>0.124034444937107</v>
      </c>
      <c r="AN130" s="5" t="s">
        <v>62</v>
      </c>
      <c r="AO130" s="5">
        <v>0.187232514290844</v>
      </c>
      <c r="AP130" s="5" t="s">
        <v>81</v>
      </c>
      <c r="AQ130" s="5">
        <v>0.20741548798175199</v>
      </c>
      <c r="AR130" s="5" t="s">
        <v>98</v>
      </c>
      <c r="AS130" s="5">
        <v>-0.16573509417760501</v>
      </c>
      <c r="AT130" s="5" t="s">
        <v>70</v>
      </c>
      <c r="AU130" s="5">
        <v>-5.7810895615710699E-2</v>
      </c>
      <c r="AV130" s="5" t="s">
        <v>102</v>
      </c>
      <c r="AW130" s="5">
        <v>6.0179207566541701E-2</v>
      </c>
      <c r="AX130" s="5" t="s">
        <v>106</v>
      </c>
      <c r="AY130" s="5">
        <v>-3.6401726680143798E-2</v>
      </c>
      <c r="AZ130" s="5" t="s">
        <v>79</v>
      </c>
      <c r="BA130" s="5">
        <v>3.80325131606409E-2</v>
      </c>
      <c r="BB130" s="5" t="s">
        <v>132</v>
      </c>
      <c r="BC130" s="5">
        <v>-3.5993029073635101E-2</v>
      </c>
      <c r="BD130" s="5" t="s">
        <v>141</v>
      </c>
      <c r="BE130" s="5">
        <v>4.5452518663846801E-2</v>
      </c>
      <c r="BF130" s="5" t="s">
        <v>84</v>
      </c>
      <c r="BG130" s="5">
        <v>0.23950073083430201</v>
      </c>
      <c r="BH130" s="5" t="s">
        <v>103</v>
      </c>
      <c r="BI130" s="5">
        <v>-4.4389710409985499E-3</v>
      </c>
      <c r="BJ130" s="5" t="s">
        <v>73</v>
      </c>
      <c r="BK130" s="5">
        <v>-0.12762314901427799</v>
      </c>
      <c r="BL130" s="5" t="s">
        <v>71</v>
      </c>
      <c r="BM130" s="5">
        <v>-0.46417759838546901</v>
      </c>
      <c r="BN130" s="5" t="s">
        <v>89</v>
      </c>
      <c r="BO130" s="5">
        <v>1.08921811937527E-2</v>
      </c>
      <c r="BP130" s="5" t="s">
        <v>66</v>
      </c>
      <c r="BQ130" s="5">
        <v>-6.8752416726509294E-2</v>
      </c>
      <c r="BR130" s="5" t="s">
        <v>80</v>
      </c>
      <c r="BS130" s="5">
        <v>-7.8788507775067795E-2</v>
      </c>
      <c r="BT130" s="5" t="s">
        <v>70</v>
      </c>
      <c r="BU130" s="5">
        <v>0.23500353968378801</v>
      </c>
      <c r="BV130" s="5" t="s">
        <v>102</v>
      </c>
      <c r="BW130" s="5">
        <v>0.18812319587189899</v>
      </c>
      <c r="BX130" s="5" t="s">
        <v>127</v>
      </c>
      <c r="BY130" s="5">
        <v>-0.11140138714489101</v>
      </c>
      <c r="BZ130" s="5" t="s">
        <v>67</v>
      </c>
      <c r="CA130" s="5">
        <v>-6.6733854209957699E-2</v>
      </c>
      <c r="CB130" s="5" t="s">
        <v>103</v>
      </c>
      <c r="CC130" s="5">
        <v>-5.5127554550906503E-2</v>
      </c>
      <c r="CD130" s="5" t="s">
        <v>62</v>
      </c>
      <c r="CE130" s="5">
        <v>-5.5459327178248502E-2</v>
      </c>
    </row>
    <row r="131" spans="1:83" x14ac:dyDescent="0.15">
      <c r="A131">
        <v>1</v>
      </c>
      <c r="B131" t="s">
        <v>48</v>
      </c>
      <c r="C131" t="s">
        <v>28</v>
      </c>
      <c r="D131" s="5" t="s">
        <v>77</v>
      </c>
      <c r="E131" s="5">
        <v>-0.114325834479127</v>
      </c>
      <c r="F131" s="5" t="s">
        <v>58</v>
      </c>
      <c r="G131" s="5">
        <v>0.25179119754349999</v>
      </c>
      <c r="H131" s="5" t="s">
        <v>79</v>
      </c>
      <c r="I131" s="5">
        <v>-0.19647182344563699</v>
      </c>
      <c r="J131" s="5" t="s">
        <v>88</v>
      </c>
      <c r="K131" s="5">
        <v>3.9269331006259699E-3</v>
      </c>
      <c r="L131" s="5" t="s">
        <v>79</v>
      </c>
      <c r="M131" s="5">
        <v>9.1863700392321002E-2</v>
      </c>
      <c r="N131" s="5" t="s">
        <v>70</v>
      </c>
      <c r="O131" s="5">
        <v>-0.15481176290570201</v>
      </c>
      <c r="P131" s="5" t="s">
        <v>61</v>
      </c>
      <c r="Q131" s="5">
        <v>-8.71651973721152E-2</v>
      </c>
      <c r="R131" s="5" t="s">
        <v>87</v>
      </c>
      <c r="S131" s="5">
        <v>0.24999379051687701</v>
      </c>
      <c r="T131" s="5" t="s">
        <v>93</v>
      </c>
      <c r="U131" s="5">
        <v>0.41455426146948798</v>
      </c>
      <c r="V131" s="5" t="s">
        <v>109</v>
      </c>
      <c r="W131" s="5">
        <v>0.29358863228283</v>
      </c>
      <c r="X131" s="5" t="s">
        <v>66</v>
      </c>
      <c r="Y131" s="5">
        <v>-0.21445035902028001</v>
      </c>
      <c r="Z131" s="5" t="s">
        <v>87</v>
      </c>
      <c r="AA131" s="5">
        <v>0.135538624746841</v>
      </c>
      <c r="AB131" s="5" t="s">
        <v>94</v>
      </c>
      <c r="AC131" s="5">
        <v>-9.6597878246648394E-2</v>
      </c>
      <c r="AD131" s="5" t="s">
        <v>67</v>
      </c>
      <c r="AE131" s="5">
        <v>0.385166661583971</v>
      </c>
      <c r="AF131" s="5" t="s">
        <v>79</v>
      </c>
      <c r="AG131" s="5">
        <v>6.22026756762004E-2</v>
      </c>
      <c r="AH131" s="5" t="s">
        <v>73</v>
      </c>
      <c r="AI131" s="5">
        <v>-7.69119699667902E-2</v>
      </c>
      <c r="AJ131" s="5" t="s">
        <v>114</v>
      </c>
      <c r="AK131" s="5">
        <v>0.26331529052902303</v>
      </c>
      <c r="AL131" s="5" t="s">
        <v>73</v>
      </c>
      <c r="AM131" s="5">
        <v>0.34202238480546499</v>
      </c>
      <c r="AN131" s="5" t="s">
        <v>68</v>
      </c>
      <c r="AO131" s="5">
        <v>7.8542913476343304E-2</v>
      </c>
      <c r="AP131" s="5" t="s">
        <v>118</v>
      </c>
      <c r="AQ131" s="5">
        <v>0.51493219028880599</v>
      </c>
      <c r="AR131" s="5" t="s">
        <v>93</v>
      </c>
      <c r="AS131" s="5">
        <v>0.119076736627554</v>
      </c>
      <c r="AT131" s="5" t="s">
        <v>78</v>
      </c>
      <c r="AU131" s="5">
        <v>-0.37666725394078199</v>
      </c>
      <c r="AV131" s="5" t="s">
        <v>110</v>
      </c>
      <c r="AW131" s="5">
        <v>-6.22903011169773E-3</v>
      </c>
      <c r="AX131" s="5" t="s">
        <v>113</v>
      </c>
      <c r="AY131" s="5">
        <v>0.29992625181191601</v>
      </c>
      <c r="AZ131" s="5" t="s">
        <v>100</v>
      </c>
      <c r="BA131" s="5">
        <v>0.18866144928574399</v>
      </c>
      <c r="BB131" s="5" t="s">
        <v>99</v>
      </c>
      <c r="BC131" s="5">
        <v>0.194994439322072</v>
      </c>
      <c r="BD131" s="5" t="s">
        <v>87</v>
      </c>
      <c r="BE131" s="5">
        <v>-0.129948088606751</v>
      </c>
      <c r="BF131" s="5" t="s">
        <v>134</v>
      </c>
      <c r="BG131" s="5">
        <v>3.9703714573481097E-2</v>
      </c>
      <c r="BH131" s="5" t="s">
        <v>83</v>
      </c>
      <c r="BI131" s="5">
        <v>-7.3953816876262901E-2</v>
      </c>
      <c r="BJ131" s="5" t="s">
        <v>94</v>
      </c>
      <c r="BK131" s="5">
        <v>0.205877804354998</v>
      </c>
      <c r="BL131" s="5" t="s">
        <v>89</v>
      </c>
      <c r="BM131" s="5">
        <v>6.3703269158978199E-2</v>
      </c>
      <c r="BN131" s="5" t="s">
        <v>111</v>
      </c>
      <c r="BO131" s="5">
        <v>0.32975553764622501</v>
      </c>
      <c r="BP131" s="5" t="s">
        <v>65</v>
      </c>
      <c r="BQ131" s="5">
        <v>0.89705588139287495</v>
      </c>
      <c r="BR131" s="5" t="s">
        <v>151</v>
      </c>
      <c r="BS131" s="5">
        <v>-0.23077315850208799</v>
      </c>
      <c r="BT131" s="5" t="s">
        <v>76</v>
      </c>
      <c r="BU131" s="5">
        <v>0.14489502304372201</v>
      </c>
      <c r="BV131" s="5" t="s">
        <v>97</v>
      </c>
      <c r="BW131" s="5">
        <v>0.50604026845637495</v>
      </c>
      <c r="BX131" s="5" t="s">
        <v>65</v>
      </c>
      <c r="BY131" s="5">
        <v>1.0166550224245299E-2</v>
      </c>
      <c r="BZ131" s="5" t="s">
        <v>127</v>
      </c>
      <c r="CA131" s="5">
        <v>8.5155820261375997E-2</v>
      </c>
      <c r="CB131" s="5" t="s">
        <v>144</v>
      </c>
      <c r="CC131" s="5">
        <v>8.3379790752177094E-2</v>
      </c>
      <c r="CD131" s="5" t="s">
        <v>66</v>
      </c>
      <c r="CE131" s="5">
        <v>-4.2105263157894701E-2</v>
      </c>
    </row>
    <row r="132" spans="1:83" x14ac:dyDescent="0.15">
      <c r="A132">
        <v>2</v>
      </c>
      <c r="B132" t="s">
        <v>48</v>
      </c>
      <c r="C132" t="s">
        <v>28</v>
      </c>
      <c r="D132" s="5" t="s">
        <v>74</v>
      </c>
      <c r="E132" s="5">
        <v>0.30878814939328603</v>
      </c>
      <c r="F132" s="5" t="s">
        <v>93</v>
      </c>
      <c r="G132" s="5">
        <v>0.43733520829671202</v>
      </c>
      <c r="H132" s="5" t="s">
        <v>58</v>
      </c>
      <c r="I132" s="5">
        <v>-0.11607159080585</v>
      </c>
      <c r="J132" s="5" t="s">
        <v>86</v>
      </c>
      <c r="K132" s="5">
        <v>-4.87889343844852E-2</v>
      </c>
      <c r="L132" s="5" t="s">
        <v>60</v>
      </c>
      <c r="M132" s="5">
        <v>0.16298337370417099</v>
      </c>
      <c r="N132" s="5" t="s">
        <v>66</v>
      </c>
      <c r="O132" s="5">
        <v>-0.13577569428225</v>
      </c>
      <c r="P132" s="5" t="s">
        <v>108</v>
      </c>
      <c r="Q132" s="5">
        <v>-0.27714242146995999</v>
      </c>
      <c r="R132" s="5" t="s">
        <v>66</v>
      </c>
      <c r="S132" s="5">
        <v>0.178386779928114</v>
      </c>
      <c r="T132" s="5" t="s">
        <v>106</v>
      </c>
      <c r="U132" s="5">
        <v>-0.31750650266719499</v>
      </c>
      <c r="V132" s="5" t="s">
        <v>58</v>
      </c>
      <c r="W132" s="5">
        <v>0.15372455274521901</v>
      </c>
      <c r="X132" s="5" t="s">
        <v>108</v>
      </c>
      <c r="Y132" s="5">
        <v>5.6169078446306397E-3</v>
      </c>
      <c r="Z132" s="5" t="s">
        <v>66</v>
      </c>
      <c r="AA132" s="5">
        <v>-0.203196048215152</v>
      </c>
      <c r="AB132" s="5" t="s">
        <v>106</v>
      </c>
      <c r="AC132" s="5">
        <v>0.23685003148873199</v>
      </c>
      <c r="AD132" s="5" t="s">
        <v>101</v>
      </c>
      <c r="AE132" s="5">
        <v>-4.6261983054091203E-2</v>
      </c>
      <c r="AF132" s="5" t="s">
        <v>103</v>
      </c>
      <c r="AG132" s="5">
        <v>3.1020997745208501E-2</v>
      </c>
      <c r="AH132" s="5" t="s">
        <v>88</v>
      </c>
      <c r="AI132" s="5">
        <v>-8.4144247281053006E-2</v>
      </c>
      <c r="AJ132" s="5" t="s">
        <v>64</v>
      </c>
      <c r="AK132" s="5">
        <v>-0.112091874915296</v>
      </c>
      <c r="AL132" s="5" t="s">
        <v>79</v>
      </c>
      <c r="AM132" s="5">
        <v>4.8105208513583797E-2</v>
      </c>
      <c r="AN132" s="5" t="s">
        <v>72</v>
      </c>
      <c r="AO132" s="5">
        <v>4.1852070976498401E-2</v>
      </c>
      <c r="AP132" s="5" t="s">
        <v>76</v>
      </c>
      <c r="AQ132" s="5">
        <v>0.32165585225854698</v>
      </c>
      <c r="AR132" s="5" t="s">
        <v>116</v>
      </c>
      <c r="AS132" s="5">
        <v>3.5280464216634402E-2</v>
      </c>
      <c r="AT132" s="5" t="s">
        <v>109</v>
      </c>
      <c r="AU132" s="5">
        <v>-0.27112081708166003</v>
      </c>
      <c r="AV132" s="5" t="s">
        <v>78</v>
      </c>
      <c r="AW132" s="5">
        <v>-0.23007348784623999</v>
      </c>
      <c r="AX132" s="5" t="s">
        <v>136</v>
      </c>
      <c r="AY132" s="5">
        <v>0.10849300742211</v>
      </c>
      <c r="AZ132" s="5" t="s">
        <v>104</v>
      </c>
      <c r="BA132" s="5">
        <v>5.38692917692098E-2</v>
      </c>
      <c r="BB132" s="5" t="s">
        <v>113</v>
      </c>
      <c r="BC132" s="5">
        <v>-3.4312334304719999E-2</v>
      </c>
      <c r="BD132" s="5" t="s">
        <v>84</v>
      </c>
      <c r="BE132" s="5">
        <v>5.80878502624304E-2</v>
      </c>
      <c r="BF132" s="5" t="s">
        <v>87</v>
      </c>
      <c r="BG132" s="5">
        <v>0.18058843186944701</v>
      </c>
      <c r="BH132" s="5" t="s">
        <v>145</v>
      </c>
      <c r="BI132" s="5">
        <v>-4.9296680675872603E-2</v>
      </c>
      <c r="BJ132" s="5" t="s">
        <v>111</v>
      </c>
      <c r="BK132" s="5">
        <v>0.324031081585192</v>
      </c>
      <c r="BL132" s="5" t="s">
        <v>63</v>
      </c>
      <c r="BM132" s="5">
        <v>0.17879131585594499</v>
      </c>
      <c r="BN132" s="5" t="s">
        <v>96</v>
      </c>
      <c r="BO132" s="5">
        <v>0</v>
      </c>
      <c r="BP132" s="5" t="s">
        <v>151</v>
      </c>
      <c r="BQ132" s="5">
        <v>-0.358668386961562</v>
      </c>
      <c r="BR132" s="5" t="s">
        <v>63</v>
      </c>
      <c r="BS132" s="5">
        <v>-0.311335493791356</v>
      </c>
      <c r="BT132" s="5" t="s">
        <v>83</v>
      </c>
      <c r="BU132" s="5">
        <v>-0.16149927219796201</v>
      </c>
      <c r="BV132" s="5" t="s">
        <v>86</v>
      </c>
      <c r="BW132" s="5">
        <v>0.14228808644424701</v>
      </c>
      <c r="BX132" s="5" t="s">
        <v>131</v>
      </c>
      <c r="BY132" s="5">
        <v>0.16150860292444</v>
      </c>
      <c r="BZ132" s="5" t="s">
        <v>62</v>
      </c>
      <c r="CA132" s="5">
        <v>-3.5312484910914099E-2</v>
      </c>
      <c r="CB132" s="5" t="s">
        <v>67</v>
      </c>
      <c r="CC132" s="5">
        <v>-0.19581408293904801</v>
      </c>
      <c r="CD132" s="5" t="s">
        <v>58</v>
      </c>
      <c r="CE132" s="5">
        <v>-4.5692580026552597E-2</v>
      </c>
    </row>
    <row r="133" spans="1:83" x14ac:dyDescent="0.15">
      <c r="A133">
        <v>3</v>
      </c>
      <c r="B133" t="s">
        <v>48</v>
      </c>
      <c r="C133" t="s">
        <v>28</v>
      </c>
      <c r="D133" s="5" t="s">
        <v>75</v>
      </c>
      <c r="E133" s="5">
        <v>0.13464070089427499</v>
      </c>
      <c r="F133" s="5" t="s">
        <v>66</v>
      </c>
      <c r="G133" s="5">
        <v>0.25130184989847798</v>
      </c>
      <c r="H133" s="5" t="s">
        <v>60</v>
      </c>
      <c r="I133" s="5">
        <v>-9.9998309125648804E-2</v>
      </c>
      <c r="J133" s="5" t="s">
        <v>103</v>
      </c>
      <c r="K133" s="5">
        <v>-0.183960285807971</v>
      </c>
      <c r="L133" s="5" t="s">
        <v>65</v>
      </c>
      <c r="M133" s="5">
        <v>9.2447516035123398E-2</v>
      </c>
      <c r="N133" s="5" t="s">
        <v>58</v>
      </c>
      <c r="O133" s="5">
        <v>0.11483169705469801</v>
      </c>
      <c r="P133" s="5" t="s">
        <v>58</v>
      </c>
      <c r="Q133" s="5">
        <v>-2.5283500200939901E-2</v>
      </c>
      <c r="R133" s="5" t="s">
        <v>107</v>
      </c>
      <c r="S133" s="5">
        <v>0.28298945598486702</v>
      </c>
      <c r="T133" s="5" t="s">
        <v>87</v>
      </c>
      <c r="U133" s="5">
        <v>-9.4344871438222705E-2</v>
      </c>
      <c r="V133" s="5" t="s">
        <v>119</v>
      </c>
      <c r="W133" s="5">
        <v>-1.69900058788948E-2</v>
      </c>
      <c r="X133" s="5" t="s">
        <v>64</v>
      </c>
      <c r="Y133" s="5">
        <v>0.13765909658098299</v>
      </c>
      <c r="Z133" s="5" t="s">
        <v>105</v>
      </c>
      <c r="AA133" s="5">
        <v>-9.2446506831657602E-2</v>
      </c>
      <c r="AB133" s="5" t="s">
        <v>79</v>
      </c>
      <c r="AC133" s="5">
        <v>0.22663882975819999</v>
      </c>
      <c r="AD133" s="5" t="s">
        <v>82</v>
      </c>
      <c r="AE133" s="5">
        <v>0.30577290022468301</v>
      </c>
      <c r="AF133" s="5" t="s">
        <v>121</v>
      </c>
      <c r="AG133" s="5">
        <v>-0.13449586248535</v>
      </c>
      <c r="AH133" s="5" t="s">
        <v>117</v>
      </c>
      <c r="AI133" s="5">
        <v>-5.06571225711097E-2</v>
      </c>
      <c r="AJ133" s="5" t="s">
        <v>62</v>
      </c>
      <c r="AK133" s="5">
        <v>4.2044935014042099E-2</v>
      </c>
      <c r="AL133" s="5" t="s">
        <v>117</v>
      </c>
      <c r="AM133" s="5">
        <v>0.26577157756094899</v>
      </c>
      <c r="AN133" s="5" t="s">
        <v>118</v>
      </c>
      <c r="AO133" s="5">
        <v>0</v>
      </c>
      <c r="AP133" s="5" t="s">
        <v>102</v>
      </c>
      <c r="AQ133" s="5">
        <v>0.22330849583399301</v>
      </c>
      <c r="AR133" s="5" t="s">
        <v>81</v>
      </c>
      <c r="AS133" s="5">
        <v>0.28613669264175901</v>
      </c>
      <c r="AT133" s="5" t="s">
        <v>77</v>
      </c>
      <c r="AU133" s="5">
        <v>-0.217809541367979</v>
      </c>
      <c r="AV133" s="5" t="s">
        <v>76</v>
      </c>
      <c r="AW133" s="5">
        <v>-0.100718457333193</v>
      </c>
      <c r="AX133" s="5" t="s">
        <v>86</v>
      </c>
      <c r="AY133" s="5">
        <v>8.1818439234341206E-2</v>
      </c>
      <c r="AZ133" s="5" t="s">
        <v>90</v>
      </c>
      <c r="BA133" s="5">
        <v>-6.7125410579050498E-2</v>
      </c>
      <c r="BB133" s="5" t="s">
        <v>105</v>
      </c>
      <c r="BC133" s="5">
        <v>0.15688859591298601</v>
      </c>
      <c r="BD133" s="5" t="s">
        <v>136</v>
      </c>
      <c r="BE133" s="5">
        <v>-0.14518122009284001</v>
      </c>
      <c r="BF133" s="5" t="s">
        <v>64</v>
      </c>
      <c r="BG133" s="5">
        <v>-3.86350042837968E-3</v>
      </c>
      <c r="BH133" s="5" t="s">
        <v>134</v>
      </c>
      <c r="BI133" s="5">
        <v>0.32421387581755901</v>
      </c>
      <c r="BJ133" s="5" t="s">
        <v>100</v>
      </c>
      <c r="BK133" s="5">
        <v>-6.9793117222477996E-2</v>
      </c>
      <c r="BL133" s="5" t="s">
        <v>98</v>
      </c>
      <c r="BM133" s="5">
        <v>-1.03595303393898E-2</v>
      </c>
      <c r="BN133" s="5" t="s">
        <v>119</v>
      </c>
      <c r="BO133" s="5">
        <v>-4.5804829245869698E-2</v>
      </c>
      <c r="BP133" s="5" t="s">
        <v>67</v>
      </c>
      <c r="BQ133" s="5">
        <v>1.62408786693055E-2</v>
      </c>
      <c r="BR133" s="5" t="s">
        <v>83</v>
      </c>
      <c r="BS133" s="5">
        <v>0.206067202696534</v>
      </c>
      <c r="BT133" s="5" t="s">
        <v>149</v>
      </c>
      <c r="BU133" s="5">
        <v>-0.19448822015442399</v>
      </c>
      <c r="BV133" s="5" t="s">
        <v>81</v>
      </c>
      <c r="BW133" s="5">
        <v>0.14156996929666699</v>
      </c>
      <c r="BX133" s="5" t="s">
        <v>78</v>
      </c>
      <c r="BY133" s="5">
        <v>-0.143554792315122</v>
      </c>
      <c r="BZ133" s="5" t="s">
        <v>143</v>
      </c>
      <c r="CA133" s="5">
        <v>-0.17272727272727201</v>
      </c>
      <c r="CB133" s="5" t="s">
        <v>97</v>
      </c>
      <c r="CC133" s="5">
        <v>0.35593220338983</v>
      </c>
      <c r="CD133" s="5" t="s">
        <v>88</v>
      </c>
      <c r="CE133" s="5">
        <v>-0.14383561643835599</v>
      </c>
    </row>
    <row r="134" spans="1:83" x14ac:dyDescent="0.15">
      <c r="A134">
        <v>4</v>
      </c>
      <c r="B134" t="s">
        <v>48</v>
      </c>
      <c r="C134" t="s">
        <v>28</v>
      </c>
      <c r="D134" s="5" t="s">
        <v>91</v>
      </c>
      <c r="E134" s="5">
        <v>2.4657596681935099E-2</v>
      </c>
      <c r="F134" s="5" t="s">
        <v>57</v>
      </c>
      <c r="G134" s="5">
        <v>0</v>
      </c>
      <c r="H134" s="5" t="s">
        <v>59</v>
      </c>
      <c r="I134" s="5">
        <v>-9.8972711504165298E-2</v>
      </c>
      <c r="J134" s="5" t="s">
        <v>96</v>
      </c>
      <c r="K134" s="5">
        <v>-0.13967006330454401</v>
      </c>
      <c r="L134" s="5" t="s">
        <v>91</v>
      </c>
      <c r="M134" s="5">
        <v>0.202320236401444</v>
      </c>
      <c r="N134" s="5" t="s">
        <v>106</v>
      </c>
      <c r="O134" s="5">
        <v>-0.13914659465423801</v>
      </c>
      <c r="P134" s="5" t="s">
        <v>65</v>
      </c>
      <c r="Q134" s="5">
        <v>-3.0484038973848399E-2</v>
      </c>
      <c r="R134" s="5" t="s">
        <v>106</v>
      </c>
      <c r="S134" s="5">
        <v>-2.8065815408346899E-2</v>
      </c>
      <c r="T134" s="5" t="s">
        <v>117</v>
      </c>
      <c r="U134" s="5">
        <v>0.11336279987768599</v>
      </c>
      <c r="V134" s="5" t="s">
        <v>85</v>
      </c>
      <c r="W134" s="5">
        <v>0.216412276382734</v>
      </c>
      <c r="X134" s="5" t="s">
        <v>121</v>
      </c>
      <c r="Y134" s="5">
        <v>-6.5171375071236604E-2</v>
      </c>
      <c r="Z134" s="5" t="s">
        <v>101</v>
      </c>
      <c r="AA134" s="5">
        <v>0.25455301290680099</v>
      </c>
      <c r="AB134" s="5" t="s">
        <v>86</v>
      </c>
      <c r="AC134" s="5">
        <v>5.2775222324440402E-2</v>
      </c>
      <c r="AD134" s="5" t="s">
        <v>120</v>
      </c>
      <c r="AE134" s="5">
        <v>0</v>
      </c>
      <c r="AF134" s="5" t="s">
        <v>117</v>
      </c>
      <c r="AG134" s="5">
        <v>-5.6000109428645597E-2</v>
      </c>
      <c r="AH134" s="5" t="s">
        <v>59</v>
      </c>
      <c r="AI134" s="5">
        <v>-4.4308526618239398E-2</v>
      </c>
      <c r="AJ134" s="5" t="s">
        <v>117</v>
      </c>
      <c r="AK134" s="5">
        <v>0.13567471038051099</v>
      </c>
      <c r="AL134" s="5" t="s">
        <v>114</v>
      </c>
      <c r="AM134" s="5">
        <v>0.29760439352334001</v>
      </c>
      <c r="AN134" s="5" t="s">
        <v>121</v>
      </c>
      <c r="AO134" s="5">
        <v>1.2647167034585099E-3</v>
      </c>
      <c r="AP134" s="5" t="s">
        <v>83</v>
      </c>
      <c r="AQ134" s="5">
        <v>0.33903278238659101</v>
      </c>
      <c r="AR134" s="5" t="s">
        <v>106</v>
      </c>
      <c r="AS134" s="5">
        <v>0.93430358658410095</v>
      </c>
      <c r="AT134" s="5" t="s">
        <v>106</v>
      </c>
      <c r="AU134" s="5">
        <v>-0.23350559022360801</v>
      </c>
      <c r="AV134" s="5" t="s">
        <v>77</v>
      </c>
      <c r="AW134" s="5">
        <v>-6.7216637781629202E-2</v>
      </c>
      <c r="AX134" s="5" t="s">
        <v>75</v>
      </c>
      <c r="AY134" s="5">
        <v>0.114952265826519</v>
      </c>
      <c r="AZ134" s="5" t="s">
        <v>91</v>
      </c>
      <c r="BA134" s="5">
        <v>0.192386062275375</v>
      </c>
      <c r="BB134" s="5" t="s">
        <v>92</v>
      </c>
      <c r="BC134" s="5">
        <v>5.99051729378152E-2</v>
      </c>
      <c r="BD134" s="5" t="s">
        <v>99</v>
      </c>
      <c r="BE134" s="5">
        <v>0.107272683885234</v>
      </c>
      <c r="BF134" s="5" t="s">
        <v>95</v>
      </c>
      <c r="BG134" s="5">
        <v>0</v>
      </c>
      <c r="BH134" s="5" t="s">
        <v>108</v>
      </c>
      <c r="BI134" s="5">
        <v>-0.122156301428591</v>
      </c>
      <c r="BJ134" s="5" t="s">
        <v>113</v>
      </c>
      <c r="BK134" s="5">
        <v>0.107163732701752</v>
      </c>
      <c r="BL134" s="5" t="s">
        <v>70</v>
      </c>
      <c r="BM134" s="5">
        <v>0.11982297575706199</v>
      </c>
      <c r="BN134" s="5" t="s">
        <v>69</v>
      </c>
      <c r="BO134" s="5">
        <v>0.114531607677407</v>
      </c>
      <c r="BP134" s="5" t="s">
        <v>59</v>
      </c>
      <c r="BQ134" s="5">
        <v>9.0194094961117896E-2</v>
      </c>
      <c r="BR134" s="5" t="s">
        <v>69</v>
      </c>
      <c r="BS134" s="5">
        <v>-8.7737317149081895E-2</v>
      </c>
      <c r="BT134" s="5" t="s">
        <v>143</v>
      </c>
      <c r="BU134" s="5">
        <v>-2.4397083567021801E-2</v>
      </c>
      <c r="BV134" s="5" t="s">
        <v>92</v>
      </c>
      <c r="BW134" s="5">
        <v>0.16919548750260499</v>
      </c>
      <c r="BX134" s="5" t="s">
        <v>63</v>
      </c>
      <c r="BY134" s="5">
        <v>1.71505804811855E-2</v>
      </c>
      <c r="BZ134" s="5" t="s">
        <v>122</v>
      </c>
      <c r="CA134" s="5">
        <v>0.35634955763468101</v>
      </c>
      <c r="CB134" s="5" t="s">
        <v>130</v>
      </c>
      <c r="CC134" s="5">
        <v>-4.6903301379529798E-2</v>
      </c>
      <c r="CD134" s="5" t="s">
        <v>93</v>
      </c>
      <c r="CE134" s="5">
        <v>-0.134251776319357</v>
      </c>
    </row>
    <row r="135" spans="1:83" x14ac:dyDescent="0.15">
      <c r="A135">
        <v>5</v>
      </c>
      <c r="B135" t="s">
        <v>48</v>
      </c>
      <c r="C135" t="s">
        <v>28</v>
      </c>
      <c r="D135" s="5" t="s">
        <v>88</v>
      </c>
      <c r="E135" s="5">
        <v>0.44327406769515099</v>
      </c>
      <c r="F135" s="5" t="s">
        <v>81</v>
      </c>
      <c r="G135" s="5">
        <v>5.6610357199748003E-2</v>
      </c>
      <c r="H135" s="5" t="s">
        <v>70</v>
      </c>
      <c r="I135" s="5">
        <v>-0.15351574172167401</v>
      </c>
      <c r="J135" s="5" t="s">
        <v>98</v>
      </c>
      <c r="K135" s="5">
        <v>-4.6008131415340298E-2</v>
      </c>
      <c r="L135" s="5" t="s">
        <v>106</v>
      </c>
      <c r="M135" s="5">
        <v>-5.0025516185537099E-2</v>
      </c>
      <c r="N135" s="5" t="s">
        <v>88</v>
      </c>
      <c r="O135" s="5">
        <v>9.15253834829272E-2</v>
      </c>
      <c r="P135" s="5" t="s">
        <v>81</v>
      </c>
      <c r="Q135" s="5">
        <v>-0.115858100913489</v>
      </c>
      <c r="R135" s="5" t="s">
        <v>120</v>
      </c>
      <c r="S135" s="5">
        <v>0.39116947334048602</v>
      </c>
      <c r="T135" s="5" t="s">
        <v>85</v>
      </c>
      <c r="U135" s="5">
        <v>-0.18919997870868099</v>
      </c>
      <c r="V135" s="5" t="s">
        <v>108</v>
      </c>
      <c r="W135" s="5">
        <v>-2.4969831987375901E-2</v>
      </c>
      <c r="X135" s="5" t="s">
        <v>58</v>
      </c>
      <c r="Y135" s="5">
        <v>0.18118169969588599</v>
      </c>
      <c r="Z135" s="5" t="s">
        <v>78</v>
      </c>
      <c r="AA135" s="5">
        <v>-7.8119177478911894E-2</v>
      </c>
      <c r="AB135" s="5" t="s">
        <v>113</v>
      </c>
      <c r="AC135" s="5">
        <v>-8.9018067556952005E-2</v>
      </c>
      <c r="AD135" s="5" t="s">
        <v>79</v>
      </c>
      <c r="AE135" s="5">
        <v>0.14584167667868</v>
      </c>
      <c r="AF135" s="5" t="s">
        <v>81</v>
      </c>
      <c r="AG135" s="5">
        <v>3.2030146019783302E-2</v>
      </c>
      <c r="AH135" s="5" t="s">
        <v>105</v>
      </c>
      <c r="AI135" s="5">
        <v>-7.8042578515973696E-2</v>
      </c>
      <c r="AJ135" s="5" t="s">
        <v>113</v>
      </c>
      <c r="AK135" s="5">
        <v>0.27864369701941399</v>
      </c>
      <c r="AL135" s="5" t="s">
        <v>81</v>
      </c>
      <c r="AM135" s="5">
        <v>7.6608169066303994E-2</v>
      </c>
      <c r="AN135" s="5" t="s">
        <v>96</v>
      </c>
      <c r="AO135" s="5">
        <v>3.6653869804390699E-2</v>
      </c>
      <c r="AP135" s="5" t="s">
        <v>71</v>
      </c>
      <c r="AQ135" s="5">
        <v>0.229205175600739</v>
      </c>
      <c r="AR135" s="5" t="s">
        <v>104</v>
      </c>
      <c r="AS135" s="5">
        <v>-0.166842945327974</v>
      </c>
      <c r="AT135" s="5" t="s">
        <v>81</v>
      </c>
      <c r="AU135" s="5">
        <v>-0.12078613565789301</v>
      </c>
      <c r="AV135" s="5" t="s">
        <v>84</v>
      </c>
      <c r="AW135" s="5">
        <v>1.7538805854393401E-2</v>
      </c>
      <c r="AX135" s="5" t="s">
        <v>74</v>
      </c>
      <c r="AY135" s="5">
        <v>0.44534120154337897</v>
      </c>
      <c r="AZ135" s="5" t="s">
        <v>83</v>
      </c>
      <c r="BA135" s="5">
        <v>0.22060671647001301</v>
      </c>
      <c r="BB135" s="5" t="s">
        <v>72</v>
      </c>
      <c r="BC135" s="5">
        <v>-8.1685668927695201E-2</v>
      </c>
      <c r="BD135" s="5" t="s">
        <v>96</v>
      </c>
      <c r="BE135" s="5">
        <v>-0.10970692664139101</v>
      </c>
      <c r="BF135" s="5" t="s">
        <v>68</v>
      </c>
      <c r="BG135" s="5">
        <v>-4.9409127340440298E-2</v>
      </c>
      <c r="BH135" s="5" t="s">
        <v>58</v>
      </c>
      <c r="BI135" s="5">
        <v>0.16783383006344699</v>
      </c>
      <c r="BJ135" s="5" t="s">
        <v>61</v>
      </c>
      <c r="BK135" s="5">
        <v>0.28429812543220401</v>
      </c>
      <c r="BL135" s="5" t="s">
        <v>119</v>
      </c>
      <c r="BM135" s="5">
        <v>-0.151045612102013</v>
      </c>
      <c r="BN135" s="5" t="s">
        <v>127</v>
      </c>
      <c r="BO135" s="5">
        <v>0.63979274286475696</v>
      </c>
      <c r="BP135" s="5" t="s">
        <v>62</v>
      </c>
      <c r="BQ135" s="5">
        <v>1.6654279186281099E-3</v>
      </c>
      <c r="BR135" s="5" t="s">
        <v>94</v>
      </c>
      <c r="BS135" s="5">
        <v>-0.48920094031496397</v>
      </c>
      <c r="BT135" s="5" t="s">
        <v>139</v>
      </c>
      <c r="BU135" s="5">
        <v>-0.16102413041723801</v>
      </c>
      <c r="BV135" s="5" t="s">
        <v>65</v>
      </c>
      <c r="BW135" s="5">
        <v>0.453633510460552</v>
      </c>
      <c r="BX135" s="5" t="s">
        <v>69</v>
      </c>
      <c r="BY135" s="5">
        <v>0.13148147640445099</v>
      </c>
      <c r="BZ135" s="5" t="s">
        <v>65</v>
      </c>
      <c r="CA135" s="5">
        <v>1.2460371111572201E-2</v>
      </c>
      <c r="CB135" s="5" t="s">
        <v>85</v>
      </c>
      <c r="CC135" s="5">
        <v>-2.8888888888888801E-2</v>
      </c>
      <c r="CD135" s="5" t="s">
        <v>79</v>
      </c>
      <c r="CE135" s="5">
        <v>0.58420210875488698</v>
      </c>
    </row>
    <row r="136" spans="1:83" x14ac:dyDescent="0.15">
      <c r="A136">
        <v>6</v>
      </c>
      <c r="B136" t="s">
        <v>48</v>
      </c>
      <c r="C136" t="s">
        <v>28</v>
      </c>
      <c r="D136" s="5" t="s">
        <v>118</v>
      </c>
      <c r="E136" s="5">
        <v>-6.9853589698359503E-2</v>
      </c>
      <c r="F136" s="5" t="s">
        <v>101</v>
      </c>
      <c r="G136" s="5">
        <v>0.15264650283553799</v>
      </c>
      <c r="H136" s="5" t="s">
        <v>88</v>
      </c>
      <c r="I136" s="5">
        <v>5.5685581256380297E-2</v>
      </c>
      <c r="J136" s="5" t="s">
        <v>60</v>
      </c>
      <c r="K136" s="5">
        <v>3.65228173671261E-3</v>
      </c>
      <c r="L136" s="5" t="s">
        <v>97</v>
      </c>
      <c r="M136" s="5">
        <v>-4.9490408087271898E-2</v>
      </c>
      <c r="N136" s="5" t="s">
        <v>76</v>
      </c>
      <c r="O136" s="5">
        <v>-0.22195357833655599</v>
      </c>
      <c r="P136" s="5" t="s">
        <v>60</v>
      </c>
      <c r="Q136" s="5">
        <v>-0.12809903578144299</v>
      </c>
      <c r="R136" s="5" t="s">
        <v>58</v>
      </c>
      <c r="S136" s="5">
        <v>8.9631435537071494E-2</v>
      </c>
      <c r="T136" s="5" t="s">
        <v>101</v>
      </c>
      <c r="U136" s="5">
        <v>0.29264849603648502</v>
      </c>
      <c r="V136" s="5" t="s">
        <v>97</v>
      </c>
      <c r="W136" s="5">
        <v>0.23479961659024301</v>
      </c>
      <c r="X136" s="5" t="s">
        <v>82</v>
      </c>
      <c r="Y136" s="5">
        <v>2.1642756291900801E-2</v>
      </c>
      <c r="Z136" s="5" t="s">
        <v>106</v>
      </c>
      <c r="AA136" s="5">
        <v>4.4710795812117302E-2</v>
      </c>
      <c r="AB136" s="5" t="s">
        <v>87</v>
      </c>
      <c r="AC136" s="5">
        <v>0.26447207501019099</v>
      </c>
      <c r="AD136" s="5" t="s">
        <v>115</v>
      </c>
      <c r="AE136" s="5">
        <v>0.117728531855955</v>
      </c>
      <c r="AF136" s="5" t="s">
        <v>97</v>
      </c>
      <c r="AG136" s="5">
        <v>-0.13220758350657399</v>
      </c>
      <c r="AH136" s="5" t="s">
        <v>77</v>
      </c>
      <c r="AI136" s="5">
        <v>4.03311965811965E-2</v>
      </c>
      <c r="AJ136" s="5" t="s">
        <v>81</v>
      </c>
      <c r="AK136" s="5">
        <v>0.200697432853539</v>
      </c>
      <c r="AL136" s="5" t="s">
        <v>93</v>
      </c>
      <c r="AM136" s="5">
        <v>8.5950636687030596E-2</v>
      </c>
      <c r="AN136" s="5" t="s">
        <v>108</v>
      </c>
      <c r="AO136" s="5">
        <v>0.151411148713364</v>
      </c>
      <c r="AP136" s="5" t="s">
        <v>69</v>
      </c>
      <c r="AQ136" s="5">
        <v>0.32859765467878099</v>
      </c>
      <c r="AR136" s="5" t="s">
        <v>74</v>
      </c>
      <c r="AS136" s="5">
        <v>3.8578484074721198E-2</v>
      </c>
      <c r="AT136" s="5" t="s">
        <v>57</v>
      </c>
      <c r="AU136" s="5">
        <v>-3.0818516956645801E-2</v>
      </c>
      <c r="AV136" s="5" t="s">
        <v>93</v>
      </c>
      <c r="AW136" s="5">
        <v>-0.187105363501819</v>
      </c>
      <c r="AX136" s="5" t="s">
        <v>143</v>
      </c>
      <c r="AY136" s="5">
        <v>0.52438967789845004</v>
      </c>
      <c r="AZ136" s="5" t="s">
        <v>86</v>
      </c>
      <c r="BA136" s="5">
        <v>0.234992344034235</v>
      </c>
      <c r="BB136" s="5" t="s">
        <v>68</v>
      </c>
      <c r="BC136" s="5">
        <v>-9.2114676892194297E-2</v>
      </c>
      <c r="BD136" s="5" t="s">
        <v>69</v>
      </c>
      <c r="BE136" s="5">
        <v>-2.8758961930728201E-3</v>
      </c>
      <c r="BF136" s="5" t="s">
        <v>72</v>
      </c>
      <c r="BG136" s="5">
        <v>-2.54873271345635E-2</v>
      </c>
      <c r="BH136" s="5" t="s">
        <v>112</v>
      </c>
      <c r="BI136" s="5">
        <v>-1.2459539029587199E-2</v>
      </c>
      <c r="BJ136" s="5" t="s">
        <v>77</v>
      </c>
      <c r="BK136" s="5">
        <v>-4.7483311761027297E-2</v>
      </c>
      <c r="BL136" s="5" t="s">
        <v>121</v>
      </c>
      <c r="BM136" s="5">
        <v>-0.117262204328132</v>
      </c>
      <c r="BN136" s="5" t="s">
        <v>92</v>
      </c>
      <c r="BO136" s="5">
        <v>-7.2380837346941895E-2</v>
      </c>
      <c r="BP136" s="5" t="s">
        <v>115</v>
      </c>
      <c r="BQ136" s="5">
        <v>-0.68610973801285202</v>
      </c>
      <c r="BR136" s="5" t="s">
        <v>66</v>
      </c>
      <c r="BS136" s="5">
        <v>-0.30711738230997898</v>
      </c>
      <c r="BT136" s="5" t="s">
        <v>110</v>
      </c>
      <c r="BU136" s="5">
        <v>-6.5279941879916994E-2</v>
      </c>
      <c r="BV136" s="5" t="s">
        <v>99</v>
      </c>
      <c r="BW136" s="5">
        <v>-4.9196141479099703E-2</v>
      </c>
      <c r="BX136" s="5" t="s">
        <v>57</v>
      </c>
      <c r="BY136" s="5">
        <v>-0.137260755630742</v>
      </c>
      <c r="BZ136" s="5" t="s">
        <v>108</v>
      </c>
      <c r="CA136" s="5">
        <v>0.10898929424602501</v>
      </c>
      <c r="CB136" s="5" t="s">
        <v>114</v>
      </c>
      <c r="CC136" s="5">
        <v>-5.0796163516156102E-2</v>
      </c>
      <c r="CD136" s="5" t="s">
        <v>136</v>
      </c>
      <c r="CE136" s="5">
        <v>0.153366986621574</v>
      </c>
    </row>
    <row r="137" spans="1:83" x14ac:dyDescent="0.15">
      <c r="A137">
        <v>7</v>
      </c>
      <c r="B137" t="s">
        <v>48</v>
      </c>
      <c r="C137" t="s">
        <v>28</v>
      </c>
      <c r="D137" s="5" t="s">
        <v>68</v>
      </c>
      <c r="E137" s="5">
        <v>0.194872660792198</v>
      </c>
      <c r="F137" s="5" t="s">
        <v>62</v>
      </c>
      <c r="G137" s="5">
        <v>-3.6498824326900603E-2</v>
      </c>
      <c r="H137" s="5" t="s">
        <v>62</v>
      </c>
      <c r="I137" s="5">
        <v>-4.9995602849353601E-2</v>
      </c>
      <c r="J137" s="5" t="s">
        <v>76</v>
      </c>
      <c r="K137" s="5">
        <v>-3.1704976358784602E-2</v>
      </c>
      <c r="L137" s="5" t="s">
        <v>66</v>
      </c>
      <c r="M137" s="5">
        <v>7.6792723418651995E-2</v>
      </c>
      <c r="N137" s="5" t="s">
        <v>101</v>
      </c>
      <c r="O137" s="5">
        <v>0</v>
      </c>
      <c r="P137" s="5" t="s">
        <v>76</v>
      </c>
      <c r="Q137" s="5">
        <v>-0.25252690458277399</v>
      </c>
      <c r="R137" s="5" t="s">
        <v>108</v>
      </c>
      <c r="S137" s="5">
        <v>0.30967197553000703</v>
      </c>
      <c r="T137" s="5" t="s">
        <v>107</v>
      </c>
      <c r="U137" s="5">
        <v>-0.14478983222072001</v>
      </c>
      <c r="V137" s="5" t="s">
        <v>66</v>
      </c>
      <c r="W137" s="5">
        <v>-1.9348606666146299E-2</v>
      </c>
      <c r="X137" s="5" t="s">
        <v>59</v>
      </c>
      <c r="Y137" s="5">
        <v>3.9310954063603999E-2</v>
      </c>
      <c r="Z137" s="5" t="s">
        <v>65</v>
      </c>
      <c r="AA137" s="5">
        <v>-8.5942883735915604E-2</v>
      </c>
      <c r="AB137" s="5" t="s">
        <v>101</v>
      </c>
      <c r="AC137" s="5">
        <v>-9.3065088757396497E-2</v>
      </c>
      <c r="AD137" s="5" t="s">
        <v>64</v>
      </c>
      <c r="AE137" s="5">
        <v>0.22456053935904899</v>
      </c>
      <c r="AF137" s="5" t="s">
        <v>120</v>
      </c>
      <c r="AG137" s="5">
        <v>0</v>
      </c>
      <c r="AH137" s="5" t="s">
        <v>86</v>
      </c>
      <c r="AI137" s="5">
        <v>2.16075014722092E-2</v>
      </c>
      <c r="AJ137" s="5" t="s">
        <v>79</v>
      </c>
      <c r="AK137" s="5">
        <v>8.1374406474399502E-2</v>
      </c>
      <c r="AL137" s="5" t="s">
        <v>59</v>
      </c>
      <c r="AM137" s="5">
        <v>-6.7784271453822806E-2</v>
      </c>
      <c r="AN137" s="5" t="s">
        <v>85</v>
      </c>
      <c r="AO137" s="5">
        <v>2.0823376800709999E-2</v>
      </c>
      <c r="AP137" s="5" t="s">
        <v>96</v>
      </c>
      <c r="AQ137" s="5">
        <v>0.49796798473784099</v>
      </c>
      <c r="AR137" s="5" t="s">
        <v>75</v>
      </c>
      <c r="AS137" s="5">
        <v>-0.12146605873848899</v>
      </c>
      <c r="AT137" s="5" t="s">
        <v>115</v>
      </c>
      <c r="AU137" s="5">
        <v>0.50803571428571404</v>
      </c>
      <c r="AV137" s="5" t="s">
        <v>86</v>
      </c>
      <c r="AW137" s="5">
        <v>-0.1514656415185</v>
      </c>
      <c r="AX137" s="5" t="s">
        <v>104</v>
      </c>
      <c r="AY137" s="5">
        <v>7.58745324386043E-2</v>
      </c>
      <c r="AZ137" s="5" t="s">
        <v>99</v>
      </c>
      <c r="BA137" s="5">
        <v>-0.25836082677720401</v>
      </c>
      <c r="BB137" s="5" t="s">
        <v>98</v>
      </c>
      <c r="BC137" s="5">
        <v>5.8718824805124E-3</v>
      </c>
      <c r="BD137" s="5" t="s">
        <v>101</v>
      </c>
      <c r="BE137" s="5">
        <v>9.9581077507619797E-2</v>
      </c>
      <c r="BF137" s="5" t="s">
        <v>82</v>
      </c>
      <c r="BG137" s="5">
        <v>-8.9205926690478402E-2</v>
      </c>
      <c r="BH137" s="5" t="s">
        <v>110</v>
      </c>
      <c r="BI137" s="5">
        <v>0.15817183824353001</v>
      </c>
      <c r="BJ137" s="5" t="s">
        <v>86</v>
      </c>
      <c r="BK137" s="5">
        <v>0.112731358898518</v>
      </c>
      <c r="BL137" s="5" t="s">
        <v>78</v>
      </c>
      <c r="BM137" s="5">
        <v>-0.37278138823657903</v>
      </c>
      <c r="BN137" s="5" t="s">
        <v>144</v>
      </c>
      <c r="BO137" s="5">
        <v>-0.13899492220420201</v>
      </c>
      <c r="BP137" s="5" t="s">
        <v>107</v>
      </c>
      <c r="BQ137" s="5">
        <v>-0.10485933503836301</v>
      </c>
      <c r="BR137" s="5" t="s">
        <v>73</v>
      </c>
      <c r="BS137" s="5">
        <v>-0.12</v>
      </c>
      <c r="BT137" s="5" t="s">
        <v>118</v>
      </c>
      <c r="BU137" s="5">
        <v>-9.4147582697200999E-2</v>
      </c>
      <c r="BV137" s="5" t="s">
        <v>101</v>
      </c>
      <c r="BW137" s="5">
        <v>0.989169675090252</v>
      </c>
      <c r="BX137" s="5" t="s">
        <v>77</v>
      </c>
      <c r="BY137" s="5">
        <v>3.1901621814293298E-2</v>
      </c>
      <c r="BZ137" s="5" t="s">
        <v>69</v>
      </c>
      <c r="CA137" s="5">
        <v>0.117917224969651</v>
      </c>
      <c r="CB137" s="5" t="s">
        <v>101</v>
      </c>
      <c r="CC137" s="5">
        <v>0.11111111111111099</v>
      </c>
      <c r="CD137" s="5" t="s">
        <v>118</v>
      </c>
      <c r="CE137" s="5">
        <v>-0.10026385224274401</v>
      </c>
    </row>
    <row r="138" spans="1:83" x14ac:dyDescent="0.15">
      <c r="A138">
        <v>8</v>
      </c>
      <c r="B138" t="s">
        <v>48</v>
      </c>
      <c r="C138" t="s">
        <v>28</v>
      </c>
      <c r="D138" s="5"/>
      <c r="E138" s="5"/>
      <c r="F138" s="5" t="s">
        <v>59</v>
      </c>
      <c r="G138" s="5">
        <v>4.06816181120754E-2</v>
      </c>
      <c r="H138" s="5" t="s">
        <v>93</v>
      </c>
      <c r="I138" s="5">
        <v>-0.154501650972239</v>
      </c>
      <c r="J138" s="5" t="s">
        <v>66</v>
      </c>
      <c r="K138" s="5">
        <v>0.104241053717368</v>
      </c>
      <c r="L138" s="5" t="s">
        <v>120</v>
      </c>
      <c r="M138" s="5">
        <v>0.156048919042619</v>
      </c>
      <c r="N138" s="5" t="s">
        <v>63</v>
      </c>
      <c r="O138" s="5">
        <v>6.3117745970553196E-2</v>
      </c>
      <c r="P138" s="5" t="s">
        <v>79</v>
      </c>
      <c r="Q138" s="5">
        <v>-0.29024529378208702</v>
      </c>
      <c r="R138" s="5" t="s">
        <v>61</v>
      </c>
      <c r="S138" s="5">
        <v>0.20465670255448901</v>
      </c>
      <c r="T138" s="5" t="s">
        <v>81</v>
      </c>
      <c r="U138" s="5">
        <v>-8.4061731064232897E-2</v>
      </c>
      <c r="V138" s="5" t="s">
        <v>121</v>
      </c>
      <c r="W138" s="5">
        <v>-7.3889768528990499E-2</v>
      </c>
      <c r="X138" s="5" t="s">
        <v>99</v>
      </c>
      <c r="Y138" s="5">
        <v>0.28206063217914501</v>
      </c>
      <c r="Z138" s="5" t="s">
        <v>107</v>
      </c>
      <c r="AA138" s="5">
        <v>1.50417065499786E-3</v>
      </c>
      <c r="AB138" s="5" t="s">
        <v>105</v>
      </c>
      <c r="AC138" s="5">
        <v>-1.6645835700488401E-2</v>
      </c>
      <c r="AD138" s="5" t="s">
        <v>62</v>
      </c>
      <c r="AE138" s="5">
        <v>0.16777830296027799</v>
      </c>
      <c r="AF138" s="5" t="s">
        <v>99</v>
      </c>
      <c r="AG138" s="5">
        <v>0.138867292626039</v>
      </c>
      <c r="AH138" s="5" t="s">
        <v>121</v>
      </c>
      <c r="AI138" s="5">
        <v>0.237956503898235</v>
      </c>
      <c r="AJ138" s="5" t="s">
        <v>107</v>
      </c>
      <c r="AK138" s="5">
        <v>9.6990584848604705E-2</v>
      </c>
      <c r="AL138" s="5" t="s">
        <v>62</v>
      </c>
      <c r="AM138" s="5">
        <v>4.7117629546059997E-2</v>
      </c>
      <c r="AN138" s="5" t="s">
        <v>64</v>
      </c>
      <c r="AO138" s="5">
        <v>0.15558229266066401</v>
      </c>
      <c r="AP138" s="5" t="s">
        <v>82</v>
      </c>
      <c r="AQ138" s="5">
        <v>0.33526507126546701</v>
      </c>
      <c r="AR138" s="5" t="s">
        <v>66</v>
      </c>
      <c r="AS138" s="5">
        <v>-3.4240979961294202E-2</v>
      </c>
      <c r="AT138" s="5" t="s">
        <v>141</v>
      </c>
      <c r="AU138" s="5">
        <v>0.198160560361094</v>
      </c>
      <c r="AV138" s="5" t="s">
        <v>91</v>
      </c>
      <c r="AW138" s="5">
        <v>6.0449218116604898E-2</v>
      </c>
      <c r="AX138" s="5" t="s">
        <v>57</v>
      </c>
      <c r="AY138" s="5">
        <v>0.23784628327624499</v>
      </c>
      <c r="AZ138" s="5" t="s">
        <v>114</v>
      </c>
      <c r="BA138" s="5">
        <v>-0.100469920211464</v>
      </c>
      <c r="BB138" s="5" t="s">
        <v>151</v>
      </c>
      <c r="BC138" s="5">
        <v>0.10047480052354001</v>
      </c>
      <c r="BD138" s="5" t="s">
        <v>85</v>
      </c>
      <c r="BE138" s="5">
        <v>-0.101211191965408</v>
      </c>
      <c r="BF138" s="5" t="s">
        <v>58</v>
      </c>
      <c r="BG138" s="5">
        <v>-8.1489049153373704E-3</v>
      </c>
      <c r="BH138" s="5" t="s">
        <v>115</v>
      </c>
      <c r="BI138" s="5">
        <v>3.4567901234568099E-2</v>
      </c>
      <c r="BJ138" s="5" t="s">
        <v>85</v>
      </c>
      <c r="BK138" s="5">
        <v>2.5814755702002701E-2</v>
      </c>
      <c r="BL138" s="5" t="s">
        <v>83</v>
      </c>
      <c r="BM138" s="5">
        <v>-2.4271786874903299E-2</v>
      </c>
      <c r="BN138" s="5" t="s">
        <v>78</v>
      </c>
      <c r="BO138" s="5">
        <v>-0.12851545494122699</v>
      </c>
      <c r="BP138" s="5" t="s">
        <v>106</v>
      </c>
      <c r="BQ138" s="5">
        <v>-0.22182468694096599</v>
      </c>
      <c r="BR138" s="5" t="s">
        <v>118</v>
      </c>
      <c r="BS138" s="5">
        <v>-0.13245033112582699</v>
      </c>
      <c r="BT138" s="5" t="s">
        <v>85</v>
      </c>
      <c r="BU138" s="5">
        <v>-4.7049913178409203E-2</v>
      </c>
      <c r="BV138" s="5" t="s">
        <v>60</v>
      </c>
      <c r="BW138" s="5">
        <v>0.69751152578081099</v>
      </c>
      <c r="BX138" s="5" t="s">
        <v>106</v>
      </c>
      <c r="BY138" s="5">
        <v>1.8018018018017799E-2</v>
      </c>
      <c r="BZ138" s="5" t="s">
        <v>89</v>
      </c>
      <c r="CA138" s="5">
        <v>0.13529327658076701</v>
      </c>
      <c r="CB138" s="5" t="s">
        <v>65</v>
      </c>
      <c r="CC138" s="5">
        <v>0.15164850178270001</v>
      </c>
      <c r="CD138" s="5" t="s">
        <v>71</v>
      </c>
      <c r="CE138" s="5">
        <v>6.93430656934306E-2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79</v>
      </c>
      <c r="K139" s="5">
        <v>0.111285043404013</v>
      </c>
      <c r="L139" s="5"/>
      <c r="M139" s="5"/>
      <c r="N139" s="5" t="s">
        <v>65</v>
      </c>
      <c r="O139" s="5">
        <v>-0.216565201377905</v>
      </c>
      <c r="P139" s="5" t="s">
        <v>117</v>
      </c>
      <c r="Q139" s="5">
        <v>-0.122536122943289</v>
      </c>
      <c r="R139" s="5" t="s">
        <v>74</v>
      </c>
      <c r="S139" s="5">
        <v>0.21216629776854201</v>
      </c>
      <c r="T139" s="5" t="s">
        <v>58</v>
      </c>
      <c r="U139" s="5">
        <v>-0.146617530929191</v>
      </c>
      <c r="V139" s="5" t="s">
        <v>59</v>
      </c>
      <c r="W139" s="5">
        <v>-0.13754191887984299</v>
      </c>
      <c r="X139" s="5" t="s">
        <v>86</v>
      </c>
      <c r="Y139" s="5">
        <v>1.53453819713937E-2</v>
      </c>
      <c r="Z139" s="5" t="s">
        <v>115</v>
      </c>
      <c r="AA139" s="5">
        <v>-2.05198358413132E-2</v>
      </c>
      <c r="AB139" s="5" t="s">
        <v>91</v>
      </c>
      <c r="AC139" s="5">
        <v>7.8853958446907596E-2</v>
      </c>
      <c r="AD139" s="5" t="s">
        <v>113</v>
      </c>
      <c r="AE139" s="5">
        <v>0.32805601545253799</v>
      </c>
      <c r="AF139" s="5" t="s">
        <v>67</v>
      </c>
      <c r="AG139" s="5">
        <v>-0.14690341472006299</v>
      </c>
      <c r="AH139" s="5" t="s">
        <v>58</v>
      </c>
      <c r="AI139" s="5">
        <v>4.6538231810404999E-2</v>
      </c>
      <c r="AJ139" s="5" t="s">
        <v>95</v>
      </c>
      <c r="AK139" s="5">
        <v>0.16771049265646301</v>
      </c>
      <c r="AL139" s="5" t="s">
        <v>119</v>
      </c>
      <c r="AM139" s="5">
        <v>0.39317513088004902</v>
      </c>
      <c r="AN139" s="5" t="s">
        <v>73</v>
      </c>
      <c r="AO139" s="5">
        <v>-4.7783233446458198E-2</v>
      </c>
      <c r="AP139" s="5" t="s">
        <v>68</v>
      </c>
      <c r="AQ139" s="5">
        <v>0.345767135100916</v>
      </c>
      <c r="AR139" s="5" t="s">
        <v>122</v>
      </c>
      <c r="AS139" s="5">
        <v>-0.23518653763296199</v>
      </c>
      <c r="AT139" s="5" t="s">
        <v>91</v>
      </c>
      <c r="AU139" s="5">
        <v>-0.40398710395695098</v>
      </c>
      <c r="AV139" s="5" t="s">
        <v>112</v>
      </c>
      <c r="AW139" s="5">
        <v>-0.131491992083627</v>
      </c>
      <c r="AX139" s="5" t="s">
        <v>63</v>
      </c>
      <c r="AY139" s="5">
        <v>0.14963376150733601</v>
      </c>
      <c r="AZ139" s="5" t="s">
        <v>105</v>
      </c>
      <c r="BA139" s="5">
        <v>3.53615349945271E-2</v>
      </c>
      <c r="BB139" s="5" t="s">
        <v>100</v>
      </c>
      <c r="BC139" s="5">
        <v>-5.1807694818728101E-2</v>
      </c>
      <c r="BD139" s="5" t="s">
        <v>106</v>
      </c>
      <c r="BE139" s="5">
        <v>-0.20611284783238601</v>
      </c>
      <c r="BF139" s="5" t="s">
        <v>139</v>
      </c>
      <c r="BG139" s="5">
        <v>-5.6617001480782601E-2</v>
      </c>
      <c r="BH139" s="5" t="s">
        <v>82</v>
      </c>
      <c r="BI139" s="5">
        <v>-5.1592124000030496E-3</v>
      </c>
      <c r="BJ139" s="5" t="s">
        <v>83</v>
      </c>
      <c r="BK139" s="5">
        <v>-0.11012361895278699</v>
      </c>
      <c r="BL139" s="5" t="s">
        <v>102</v>
      </c>
      <c r="BM139" s="5">
        <v>-0.17818571637835701</v>
      </c>
      <c r="BN139" s="5" t="s">
        <v>149</v>
      </c>
      <c r="BO139" s="5">
        <v>-8.0608885400914904E-2</v>
      </c>
      <c r="BP139" s="5" t="s">
        <v>102</v>
      </c>
      <c r="BQ139" s="5">
        <v>0.23386225280069101</v>
      </c>
      <c r="BR139" s="5" t="s">
        <v>139</v>
      </c>
      <c r="BS139" s="5">
        <v>-0.220526369591029</v>
      </c>
      <c r="BT139" s="5" t="s">
        <v>69</v>
      </c>
      <c r="BU139" s="5">
        <v>0.119716147521408</v>
      </c>
      <c r="BV139" s="5" t="s">
        <v>89</v>
      </c>
      <c r="BW139" s="5">
        <v>0.50373870874604398</v>
      </c>
      <c r="BX139" s="5" t="s">
        <v>89</v>
      </c>
      <c r="BY139" s="5">
        <v>6.8816344763539206E-2</v>
      </c>
      <c r="BZ139" s="5" t="s">
        <v>78</v>
      </c>
      <c r="CA139" s="5">
        <v>-5.2008271194937103E-2</v>
      </c>
      <c r="CB139" s="5" t="s">
        <v>69</v>
      </c>
      <c r="CC139" s="5">
        <v>-4.0024968870191198E-2</v>
      </c>
      <c r="CD139" s="5" t="s">
        <v>109</v>
      </c>
      <c r="CE139" s="5">
        <v>1.5642759878009099E-2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 t="s">
        <v>75</v>
      </c>
      <c r="S140" s="5">
        <v>0.29625989676139303</v>
      </c>
      <c r="T140" s="5" t="s">
        <v>64</v>
      </c>
      <c r="U140" s="5">
        <v>-3.2478347768154503E-2</v>
      </c>
      <c r="V140" s="5" t="s">
        <v>80</v>
      </c>
      <c r="W140" s="5">
        <v>-7.6456712992477305E-2</v>
      </c>
      <c r="X140" s="5" t="s">
        <v>77</v>
      </c>
      <c r="Y140" s="5">
        <v>8.9219959419854097E-2</v>
      </c>
      <c r="Z140" s="5" t="s">
        <v>121</v>
      </c>
      <c r="AA140" s="5">
        <v>-6.8147180492052997E-2</v>
      </c>
      <c r="AB140" s="5" t="s">
        <v>95</v>
      </c>
      <c r="AC140" s="5">
        <v>1.62439337057045E-2</v>
      </c>
      <c r="AD140" s="5" t="s">
        <v>95</v>
      </c>
      <c r="AE140" s="5">
        <v>-0.140885172637497</v>
      </c>
      <c r="AF140" s="5" t="s">
        <v>57</v>
      </c>
      <c r="AG140" s="5">
        <v>-6.64399909077129E-3</v>
      </c>
      <c r="AH140" s="5" t="s">
        <v>74</v>
      </c>
      <c r="AI140" s="5">
        <v>-0.17604788240430799</v>
      </c>
      <c r="AJ140" s="5" t="s">
        <v>59</v>
      </c>
      <c r="AK140" s="5">
        <v>5.18464783245342E-2</v>
      </c>
      <c r="AL140" s="5" t="s">
        <v>58</v>
      </c>
      <c r="AM140" s="5">
        <v>-9.6079207920792095E-2</v>
      </c>
      <c r="AN140" s="5" t="s">
        <v>117</v>
      </c>
      <c r="AO140" s="5">
        <v>-7.4218791475988404E-3</v>
      </c>
      <c r="AP140" s="5" t="s">
        <v>72</v>
      </c>
      <c r="AQ140" s="5">
        <v>0.41000691942449402</v>
      </c>
      <c r="AR140" s="5" t="s">
        <v>108</v>
      </c>
      <c r="AS140" s="5">
        <v>0.22539648540344601</v>
      </c>
      <c r="AT140" s="5" t="s">
        <v>90</v>
      </c>
      <c r="AU140" s="5">
        <v>6.8376881648809701E-2</v>
      </c>
      <c r="AV140" s="5" t="s">
        <v>136</v>
      </c>
      <c r="AW140" s="5">
        <v>-0.115308723564954</v>
      </c>
      <c r="AX140" s="5" t="s">
        <v>78</v>
      </c>
      <c r="AY140" s="5">
        <v>0.15536936664579201</v>
      </c>
      <c r="AZ140" s="5" t="s">
        <v>80</v>
      </c>
      <c r="BA140" s="5">
        <v>0.11786342953934</v>
      </c>
      <c r="BB140" s="5" t="s">
        <v>129</v>
      </c>
      <c r="BC140" s="5">
        <v>0.129749851101846</v>
      </c>
      <c r="BD140" s="5" t="s">
        <v>58</v>
      </c>
      <c r="BE140" s="5">
        <v>2.3347170068111298E-2</v>
      </c>
      <c r="BF140" s="5" t="s">
        <v>114</v>
      </c>
      <c r="BG140" s="5">
        <v>-0.17930759428410201</v>
      </c>
      <c r="BH140" s="5" t="s">
        <v>105</v>
      </c>
      <c r="BI140" s="5">
        <v>-0.14404067030691001</v>
      </c>
      <c r="BJ140" s="5" t="s">
        <v>109</v>
      </c>
      <c r="BK140" s="5">
        <v>-6.50554473884703E-2</v>
      </c>
      <c r="BL140" s="5" t="s">
        <v>127</v>
      </c>
      <c r="BM140" s="5">
        <v>1.5175388337153E-2</v>
      </c>
      <c r="BN140" s="5" t="s">
        <v>73</v>
      </c>
      <c r="BO140" s="5">
        <v>-0.20758968811970399</v>
      </c>
      <c r="BP140" s="5" t="s">
        <v>134</v>
      </c>
      <c r="BQ140" s="5">
        <v>0.220114140141247</v>
      </c>
      <c r="BR140" s="5" t="s">
        <v>89</v>
      </c>
      <c r="BS140" s="5">
        <v>-0.297013872096408</v>
      </c>
      <c r="BT140" s="5" t="s">
        <v>94</v>
      </c>
      <c r="BU140" s="5">
        <v>0.13156522872409701</v>
      </c>
      <c r="BV140" s="5" t="s">
        <v>90</v>
      </c>
      <c r="BW140" s="5">
        <v>0.96766169154228798</v>
      </c>
      <c r="BX140" s="5" t="s">
        <v>92</v>
      </c>
      <c r="BY140" s="5">
        <v>0.21320309868642601</v>
      </c>
      <c r="BZ140" s="5" t="s">
        <v>113</v>
      </c>
      <c r="CA140" s="5">
        <v>0.34609445373825698</v>
      </c>
      <c r="CB140" s="5" t="s">
        <v>141</v>
      </c>
      <c r="CC140" s="5">
        <v>-0.100777959859738</v>
      </c>
      <c r="CD140" s="5" t="s">
        <v>115</v>
      </c>
      <c r="CE140" s="5">
        <v>-1.7341040462427699E-2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 t="s">
        <v>118</v>
      </c>
      <c r="AA141" s="5">
        <v>0.123052372614641</v>
      </c>
      <c r="AB141" s="5"/>
      <c r="AC141" s="5"/>
      <c r="AD141" s="5" t="s">
        <v>88</v>
      </c>
      <c r="AE141" s="5">
        <v>-0.21549104385423101</v>
      </c>
      <c r="AF141" s="5" t="s">
        <v>78</v>
      </c>
      <c r="AG141" s="5">
        <v>-0.11229379418695901</v>
      </c>
      <c r="AH141" s="5" t="s">
        <v>75</v>
      </c>
      <c r="AI141" s="5">
        <v>-3.5185408542060301E-2</v>
      </c>
      <c r="AJ141" s="5" t="s">
        <v>77</v>
      </c>
      <c r="AK141" s="5">
        <v>7.4873319370312802E-2</v>
      </c>
      <c r="AL141" s="5" t="s">
        <v>75</v>
      </c>
      <c r="AM141" s="5">
        <v>7.1581246224617895E-2</v>
      </c>
      <c r="AN141" s="5" t="s">
        <v>109</v>
      </c>
      <c r="AO141" s="5">
        <v>-9.0616091458577408E-3</v>
      </c>
      <c r="AP141" s="5" t="s">
        <v>141</v>
      </c>
      <c r="AQ141" s="5">
        <v>0.12510494628097299</v>
      </c>
      <c r="AR141" s="5" t="s">
        <v>90</v>
      </c>
      <c r="AS141" s="5">
        <v>-0.21322103687067101</v>
      </c>
      <c r="AT141" s="5" t="s">
        <v>71</v>
      </c>
      <c r="AU141" s="5">
        <v>0.179161372299872</v>
      </c>
      <c r="AV141" s="5" t="s">
        <v>63</v>
      </c>
      <c r="AW141" s="5">
        <v>-5.9340564100989902E-2</v>
      </c>
      <c r="AX141" s="5" t="s">
        <v>59</v>
      </c>
      <c r="AY141" s="5">
        <v>5.6749900364818098E-2</v>
      </c>
      <c r="AZ141" s="5" t="s">
        <v>57</v>
      </c>
      <c r="BA141" s="5">
        <v>0.19232122918588199</v>
      </c>
      <c r="BB141" s="5" t="s">
        <v>87</v>
      </c>
      <c r="BC141" s="5">
        <v>0.33939929901992599</v>
      </c>
      <c r="BD141" s="5" t="s">
        <v>95</v>
      </c>
      <c r="BE141" s="5">
        <v>-0.11711904568572799</v>
      </c>
      <c r="BF141" s="5" t="s">
        <v>121</v>
      </c>
      <c r="BG141" s="5">
        <v>-7.8604887877937998E-2</v>
      </c>
      <c r="BH141" s="5" t="s">
        <v>65</v>
      </c>
      <c r="BI141" s="5">
        <v>2.74489586844592E-2</v>
      </c>
      <c r="BJ141" s="5" t="s">
        <v>141</v>
      </c>
      <c r="BK141" s="5">
        <v>0.160810784523508</v>
      </c>
      <c r="BL141" s="5" t="s">
        <v>94</v>
      </c>
      <c r="BM141" s="5">
        <v>0.105287682593696</v>
      </c>
      <c r="BN141" s="5" t="s">
        <v>116</v>
      </c>
      <c r="BO141" s="5">
        <v>-6.2245347117978203E-2</v>
      </c>
      <c r="BP141" s="5" t="s">
        <v>144</v>
      </c>
      <c r="BQ141" s="5">
        <v>0.26621509913511199</v>
      </c>
      <c r="BR141" s="5" t="s">
        <v>130</v>
      </c>
      <c r="BS141" s="5">
        <v>-8.5828107330111994E-2</v>
      </c>
      <c r="BT141" s="5" t="s">
        <v>107</v>
      </c>
      <c r="BU141" s="5">
        <v>-2.9079159935379701E-2</v>
      </c>
      <c r="BV141" s="5" t="s">
        <v>136</v>
      </c>
      <c r="BW141" s="5">
        <v>0.19133765637552999</v>
      </c>
      <c r="BX141" s="5" t="s">
        <v>64</v>
      </c>
      <c r="BY141" s="5">
        <v>4.4370918758429301E-2</v>
      </c>
      <c r="BZ141" s="5" t="s">
        <v>66</v>
      </c>
      <c r="CA141" s="5">
        <v>0.10105597834253199</v>
      </c>
      <c r="CB141" s="5" t="s">
        <v>80</v>
      </c>
      <c r="CC141" s="5">
        <v>0.106466321733172</v>
      </c>
      <c r="CD141" s="5" t="s">
        <v>69</v>
      </c>
      <c r="CE141" s="5">
        <v>0.146628645226548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 t="s">
        <v>98</v>
      </c>
      <c r="AQ142" s="5">
        <v>0.49942775393419098</v>
      </c>
      <c r="AT142" s="5" t="s">
        <v>76</v>
      </c>
      <c r="AU142" s="5">
        <v>-0.239535649783613</v>
      </c>
      <c r="AV142" s="5" t="s">
        <v>109</v>
      </c>
      <c r="AW142" s="5">
        <v>0</v>
      </c>
      <c r="AX142" s="5" t="s">
        <v>99</v>
      </c>
      <c r="AY142" s="5">
        <v>0</v>
      </c>
      <c r="AZ142" s="5" t="s">
        <v>143</v>
      </c>
      <c r="BA142" s="5">
        <v>-6.1669381479395297E-2</v>
      </c>
      <c r="BB142" s="5" t="s">
        <v>106</v>
      </c>
      <c r="BC142" s="5">
        <v>0.16869275723663801</v>
      </c>
      <c r="BD142" s="5" t="s">
        <v>75</v>
      </c>
      <c r="BE142" s="5">
        <v>-6.1690036309658101E-2</v>
      </c>
      <c r="BF142" s="5" t="s">
        <v>69</v>
      </c>
      <c r="BG142" s="5">
        <v>0.20297087858447799</v>
      </c>
      <c r="BH142" s="5" t="s">
        <v>116</v>
      </c>
      <c r="BI142" s="5">
        <v>-6.9564252628075293E-2</v>
      </c>
      <c r="BJ142" s="5" t="s">
        <v>63</v>
      </c>
      <c r="BK142" s="5">
        <v>0.233109968900551</v>
      </c>
      <c r="BL142" s="5" t="s">
        <v>65</v>
      </c>
      <c r="BM142" s="5">
        <v>2.52313035179343E-2</v>
      </c>
      <c r="BN142" s="5" t="s">
        <v>104</v>
      </c>
      <c r="BO142" s="5">
        <v>-0.19292048699834599</v>
      </c>
      <c r="BP142" s="5" t="s">
        <v>90</v>
      </c>
      <c r="BQ142" s="5">
        <v>-0.194173723981694</v>
      </c>
      <c r="BR142" s="5" t="s">
        <v>134</v>
      </c>
      <c r="BS142" s="5">
        <v>-0.43263691905879098</v>
      </c>
      <c r="BT142" s="5" t="s">
        <v>144</v>
      </c>
      <c r="BU142" s="5">
        <v>-0.112037016439392</v>
      </c>
      <c r="BV142" s="5" t="s">
        <v>91</v>
      </c>
      <c r="BW142" s="5">
        <v>0.20434934821557199</v>
      </c>
      <c r="BX142" s="5" t="s">
        <v>136</v>
      </c>
      <c r="BY142" s="5">
        <v>-4.3352079093459901E-2</v>
      </c>
      <c r="BZ142" s="5" t="s">
        <v>61</v>
      </c>
      <c r="CA142" s="5">
        <v>0.21325314388769201</v>
      </c>
      <c r="CB142" s="5" t="s">
        <v>127</v>
      </c>
      <c r="CC142" s="5">
        <v>-0.18256264147315601</v>
      </c>
      <c r="CD142" s="5" t="s">
        <v>112</v>
      </c>
      <c r="CE142" s="5">
        <v>-9.8927294398093099E-2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/>
      <c r="AU143" s="5"/>
      <c r="AV143" s="5"/>
      <c r="AW143" s="5"/>
      <c r="AX143" s="5" t="s">
        <v>134</v>
      </c>
      <c r="AY143" s="5">
        <v>3.54361938639393E-2</v>
      </c>
      <c r="AZ143" s="5" t="s">
        <v>58</v>
      </c>
      <c r="BA143" s="5">
        <v>0.270682369452792</v>
      </c>
      <c r="BB143" s="5" t="s">
        <v>134</v>
      </c>
      <c r="BC143" s="5">
        <v>4.6564269410711498E-3</v>
      </c>
      <c r="BD143" s="5" t="s">
        <v>74</v>
      </c>
      <c r="BE143" s="5">
        <v>-7.0158113466606803E-2</v>
      </c>
      <c r="BF143" s="5" t="s">
        <v>81</v>
      </c>
      <c r="BG143" s="5">
        <v>0.32372474128821599</v>
      </c>
      <c r="BH143" s="5" t="s">
        <v>77</v>
      </c>
      <c r="BI143" s="5">
        <v>-7.9480039626228294E-2</v>
      </c>
      <c r="BJ143" s="5" t="s">
        <v>65</v>
      </c>
      <c r="BK143" s="5">
        <v>-2.9385276484059301E-2</v>
      </c>
      <c r="BL143" s="5" t="s">
        <v>141</v>
      </c>
      <c r="BM143" s="5">
        <v>-0.13025481869765199</v>
      </c>
      <c r="BN143" s="5" t="s">
        <v>58</v>
      </c>
      <c r="BO143" s="5">
        <v>-0.22932631133591599</v>
      </c>
      <c r="BP143" s="5" t="s">
        <v>130</v>
      </c>
      <c r="BQ143" s="5">
        <v>0.27482364196944298</v>
      </c>
      <c r="BR143" s="5" t="s">
        <v>71</v>
      </c>
      <c r="BS143" s="5">
        <v>-0.16159695817490399</v>
      </c>
      <c r="BT143" s="5" t="s">
        <v>65</v>
      </c>
      <c r="BU143" s="5">
        <v>0.17525979601344499</v>
      </c>
      <c r="BV143" s="5" t="s">
        <v>131</v>
      </c>
      <c r="BW143" s="5">
        <v>0.23662380044958101</v>
      </c>
      <c r="BX143" s="5" t="s">
        <v>113</v>
      </c>
      <c r="BY143" s="5">
        <v>4.7539878678948398E-2</v>
      </c>
      <c r="BZ143" s="5" t="s">
        <v>96</v>
      </c>
      <c r="CA143" s="5">
        <v>-0.16788011292479399</v>
      </c>
      <c r="CB143" s="5" t="s">
        <v>88</v>
      </c>
      <c r="CC143" s="5">
        <v>-4.5751633986928102E-2</v>
      </c>
      <c r="CD143" s="5" t="s">
        <v>127</v>
      </c>
      <c r="CE143" s="5">
        <v>7.2007441303511194E-2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 t="s">
        <v>86</v>
      </c>
      <c r="BG144" s="5">
        <v>-8.7377304834418801E-2</v>
      </c>
      <c r="BH144" s="5" t="s">
        <v>99</v>
      </c>
      <c r="BI144" s="5">
        <v>-8.7151997233269995E-2</v>
      </c>
      <c r="BJ144" s="5" t="s">
        <v>115</v>
      </c>
      <c r="BK144" s="5">
        <v>-1.6109785202864099E-2</v>
      </c>
      <c r="BL144" s="5" t="s">
        <v>85</v>
      </c>
      <c r="BM144" s="5">
        <v>-0.17514203689947999</v>
      </c>
      <c r="BN144" s="5" t="s">
        <v>138</v>
      </c>
      <c r="BO144" s="5">
        <v>-0.22674694200016299</v>
      </c>
      <c r="BP144" s="5" t="s">
        <v>72</v>
      </c>
      <c r="BQ144" s="5">
        <v>8.2840536899131095E-2</v>
      </c>
      <c r="BR144" s="5" t="s">
        <v>76</v>
      </c>
      <c r="BS144" s="5">
        <v>-0.17288880821282299</v>
      </c>
      <c r="BT144" s="5" t="s">
        <v>92</v>
      </c>
      <c r="BU144" s="5">
        <v>0.19850634387406599</v>
      </c>
      <c r="BV144" s="5" t="s">
        <v>67</v>
      </c>
      <c r="BW144" s="5">
        <v>0.53076484101783605</v>
      </c>
      <c r="BX144" s="5" t="s">
        <v>139</v>
      </c>
      <c r="BY144" s="5">
        <v>-1.37900802747059E-3</v>
      </c>
      <c r="BZ144" s="5" t="s">
        <v>88</v>
      </c>
      <c r="CA144" s="5">
        <v>3.27868852459034E-3</v>
      </c>
      <c r="CB144" s="5" t="s">
        <v>139</v>
      </c>
      <c r="CC144" s="5">
        <v>-3.3700623062521098E-2</v>
      </c>
      <c r="CD144" s="5" t="s">
        <v>143</v>
      </c>
      <c r="CE144" s="5">
        <v>0.10666666666666599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 t="s">
        <v>70</v>
      </c>
      <c r="BK145" s="5">
        <v>0.43080895138922098</v>
      </c>
      <c r="BL145" s="5" t="s">
        <v>81</v>
      </c>
      <c r="BM145" s="5">
        <v>0.12868711375437</v>
      </c>
      <c r="BN145" s="5" t="s">
        <v>90</v>
      </c>
      <c r="BO145" s="5">
        <v>-0.25113858906043601</v>
      </c>
      <c r="BP145" s="5" t="s">
        <v>68</v>
      </c>
      <c r="BQ145" s="5">
        <v>0.159617044651965</v>
      </c>
      <c r="BR145" s="5" t="s">
        <v>144</v>
      </c>
      <c r="BS145" s="5">
        <v>-0.26996855958737698</v>
      </c>
      <c r="BT145" s="5" t="s">
        <v>141</v>
      </c>
      <c r="BU145" s="5">
        <v>1.4060742407199E-2</v>
      </c>
      <c r="BV145" s="5" t="s">
        <v>79</v>
      </c>
      <c r="BW145" s="5">
        <v>8.9668183331483603E-2</v>
      </c>
      <c r="BX145" s="5" t="s">
        <v>116</v>
      </c>
      <c r="BY145" s="5">
        <v>-2.5997643765862999E-2</v>
      </c>
      <c r="BZ145" s="5" t="s">
        <v>141</v>
      </c>
      <c r="CA145" s="5">
        <v>0.10727717049329</v>
      </c>
      <c r="CB145" s="5" t="s">
        <v>91</v>
      </c>
      <c r="CC145" s="5">
        <v>-5.5024711696869899E-2</v>
      </c>
      <c r="CD145" s="5" t="s">
        <v>59</v>
      </c>
      <c r="CE145" s="5">
        <v>9.1453244489663105E-2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130</v>
      </c>
      <c r="BO146" s="5">
        <v>0.22580347173691201</v>
      </c>
      <c r="BP146" s="5"/>
      <c r="BQ146" s="5"/>
      <c r="BR146" s="5" t="s">
        <v>58</v>
      </c>
      <c r="BS146" s="5">
        <v>-0.16490411394923199</v>
      </c>
      <c r="BT146" s="5" t="s">
        <v>82</v>
      </c>
      <c r="BU146" s="5">
        <v>8.2368097105722696E-2</v>
      </c>
      <c r="BV146" s="5" t="s">
        <v>104</v>
      </c>
      <c r="BW146" s="5">
        <v>0.21777751973989701</v>
      </c>
      <c r="BX146" s="5" t="s">
        <v>130</v>
      </c>
      <c r="BY146" s="5">
        <v>8.6275915502992406E-2</v>
      </c>
      <c r="BZ146" s="5" t="s">
        <v>130</v>
      </c>
      <c r="CA146" s="5">
        <v>0.15306116174731399</v>
      </c>
      <c r="CB146" s="5" t="s">
        <v>86</v>
      </c>
      <c r="CC146" s="5">
        <v>-7.1790407968150102E-2</v>
      </c>
      <c r="CD146" s="5" t="s">
        <v>133</v>
      </c>
      <c r="CE146" s="5">
        <v>0.23341790173030499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 t="s">
        <v>141</v>
      </c>
      <c r="CE147" s="5">
        <v>-0.112552479583788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131</v>
      </c>
      <c r="CE148" s="5">
        <v>0.38711218695802502</v>
      </c>
    </row>
    <row r="149" spans="1:83" x14ac:dyDescent="0.15">
      <c r="A149">
        <v>0</v>
      </c>
      <c r="B149" t="s">
        <v>48</v>
      </c>
      <c r="C149" t="s">
        <v>29</v>
      </c>
      <c r="D149" s="5" t="s">
        <v>72</v>
      </c>
      <c r="E149" s="5">
        <v>0.25910516775690401</v>
      </c>
      <c r="F149" s="5" t="s">
        <v>79</v>
      </c>
      <c r="G149" s="5">
        <v>0.27243025885900901</v>
      </c>
      <c r="H149" s="5" t="s">
        <v>81</v>
      </c>
      <c r="I149" s="5">
        <v>-5.06769853690755E-2</v>
      </c>
      <c r="J149" s="5" t="s">
        <v>116</v>
      </c>
      <c r="K149" s="5">
        <v>1.3212029900909699E-2</v>
      </c>
      <c r="L149" s="5" t="s">
        <v>93</v>
      </c>
      <c r="M149" s="5">
        <v>4.0082959906293902E-2</v>
      </c>
      <c r="N149" s="5" t="s">
        <v>94</v>
      </c>
      <c r="O149" s="5">
        <v>-0.17029642802884701</v>
      </c>
      <c r="P149" s="5" t="s">
        <v>66</v>
      </c>
      <c r="Q149" s="5">
        <v>-0.10578469853934699</v>
      </c>
      <c r="R149" s="5" t="s">
        <v>73</v>
      </c>
      <c r="S149" s="5">
        <v>0.80561746462232497</v>
      </c>
      <c r="T149" s="5" t="s">
        <v>108</v>
      </c>
      <c r="U149" s="5">
        <v>0.30134890275820397</v>
      </c>
      <c r="V149" s="5" t="s">
        <v>92</v>
      </c>
      <c r="W149" s="5">
        <v>9.8702282845505293E-2</v>
      </c>
      <c r="X149" s="5" t="s">
        <v>80</v>
      </c>
      <c r="Y149" s="5">
        <v>-6.7303112510095506E-2</v>
      </c>
      <c r="Z149" s="5" t="s">
        <v>64</v>
      </c>
      <c r="AA149" s="5">
        <v>0.38600666871407802</v>
      </c>
      <c r="AB149" s="5" t="s">
        <v>64</v>
      </c>
      <c r="AC149" s="5">
        <v>0.28528469117239702</v>
      </c>
      <c r="AD149" s="5" t="s">
        <v>81</v>
      </c>
      <c r="AE149" s="5">
        <v>-3.71396895787139E-2</v>
      </c>
      <c r="AF149" s="5" t="s">
        <v>106</v>
      </c>
      <c r="AG149" s="5">
        <v>-9.0005060172045903E-2</v>
      </c>
      <c r="AH149" s="5" t="s">
        <v>67</v>
      </c>
      <c r="AI149" s="5">
        <v>-0.10400402596229499</v>
      </c>
      <c r="AJ149" s="5" t="s">
        <v>67</v>
      </c>
      <c r="AK149" s="5">
        <v>0.112029609574146</v>
      </c>
      <c r="AL149" s="5" t="s">
        <v>74</v>
      </c>
      <c r="AM149" s="5">
        <v>9.9092491119069107E-2</v>
      </c>
      <c r="AN149" s="5" t="s">
        <v>106</v>
      </c>
      <c r="AO149" s="5">
        <v>0.139351674078111</v>
      </c>
      <c r="AP149" s="5" t="s">
        <v>121</v>
      </c>
      <c r="AQ149" s="5">
        <v>0.740371586707392</v>
      </c>
      <c r="AR149" s="5" t="s">
        <v>85</v>
      </c>
      <c r="AS149" s="5">
        <v>5.2964723904215402E-2</v>
      </c>
      <c r="AT149" s="5" t="s">
        <v>116</v>
      </c>
      <c r="AU149" s="5">
        <v>0.19772646123442</v>
      </c>
      <c r="AV149" s="5" t="s">
        <v>90</v>
      </c>
      <c r="AW149" s="5">
        <v>-0.112005700035625</v>
      </c>
      <c r="AX149" s="5" t="s">
        <v>114</v>
      </c>
      <c r="AY149" s="5">
        <v>0.22684415974376901</v>
      </c>
      <c r="AZ149" s="5" t="s">
        <v>119</v>
      </c>
      <c r="BA149" s="5">
        <v>0.21535324658945099</v>
      </c>
      <c r="BB149" s="5" t="s">
        <v>114</v>
      </c>
      <c r="BC149" s="5">
        <v>-8.3893378318322595E-3</v>
      </c>
      <c r="BD149" s="5" t="s">
        <v>109</v>
      </c>
      <c r="BE149" s="5">
        <v>-0.14981102319384401</v>
      </c>
      <c r="BF149" s="5" t="s">
        <v>89</v>
      </c>
      <c r="BG149" s="5">
        <v>0.11319186848395001</v>
      </c>
      <c r="BH149" s="5" t="s">
        <v>107</v>
      </c>
      <c r="BI149" s="5">
        <v>-0.106470386853817</v>
      </c>
      <c r="BJ149" s="5" t="s">
        <v>60</v>
      </c>
      <c r="BK149" s="5">
        <v>0.194762085972322</v>
      </c>
      <c r="BL149" s="5" t="s">
        <v>116</v>
      </c>
      <c r="BM149" s="5">
        <v>-0.30277431311060599</v>
      </c>
      <c r="BN149" s="5" t="s">
        <v>62</v>
      </c>
      <c r="BO149" s="5">
        <v>-2.1363146551724201E-2</v>
      </c>
      <c r="BP149" s="5" t="s">
        <v>85</v>
      </c>
      <c r="BQ149" s="5">
        <v>-5.2425467407781701E-2</v>
      </c>
      <c r="BR149" s="5" t="s">
        <v>138</v>
      </c>
      <c r="BS149" s="5">
        <v>-0.30363005540883398</v>
      </c>
      <c r="BT149" s="5" t="s">
        <v>130</v>
      </c>
      <c r="BU149" s="15">
        <v>2.81147644698442E-6</v>
      </c>
      <c r="BV149" s="5" t="s">
        <v>138</v>
      </c>
      <c r="BW149" s="5">
        <v>0.29255468311833899</v>
      </c>
      <c r="BX149" s="5" t="s">
        <v>141</v>
      </c>
      <c r="BY149" s="5">
        <v>0.223522601129161</v>
      </c>
      <c r="BZ149" s="5" t="s">
        <v>128</v>
      </c>
      <c r="CA149" s="5">
        <v>-9.5204513399153701E-2</v>
      </c>
      <c r="CB149" s="5" t="s">
        <v>150</v>
      </c>
      <c r="CC149" s="5">
        <v>-1.95789656068612E-2</v>
      </c>
      <c r="CD149" s="5" t="s">
        <v>153</v>
      </c>
      <c r="CE149" s="5">
        <v>0.26465177082958502</v>
      </c>
    </row>
    <row r="150" spans="1:83" x14ac:dyDescent="0.15">
      <c r="A150">
        <v>1</v>
      </c>
      <c r="B150" t="s">
        <v>48</v>
      </c>
      <c r="C150" t="s">
        <v>29</v>
      </c>
      <c r="D150" s="5" t="s">
        <v>98</v>
      </c>
      <c r="E150" s="5">
        <v>-6.0017954951229104E-3</v>
      </c>
      <c r="F150" s="5" t="s">
        <v>92</v>
      </c>
      <c r="G150" s="5">
        <v>0.13058451228592599</v>
      </c>
      <c r="H150" s="5" t="s">
        <v>77</v>
      </c>
      <c r="I150" s="5">
        <v>-0.174996841440303</v>
      </c>
      <c r="J150" s="5" t="s">
        <v>117</v>
      </c>
      <c r="K150" s="5">
        <v>7.5150464056047403E-2</v>
      </c>
      <c r="L150" s="5" t="s">
        <v>117</v>
      </c>
      <c r="M150" s="5">
        <v>-0.10087442603313999</v>
      </c>
      <c r="N150" s="5" t="s">
        <v>60</v>
      </c>
      <c r="O150" s="5">
        <v>-3.4473878206675801E-2</v>
      </c>
      <c r="P150" s="5" t="s">
        <v>63</v>
      </c>
      <c r="Q150" s="5">
        <v>-0.126059088947754</v>
      </c>
      <c r="R150" s="5" t="s">
        <v>70</v>
      </c>
      <c r="S150" s="5">
        <v>0.33036121508959498</v>
      </c>
      <c r="T150" s="5" t="s">
        <v>115</v>
      </c>
      <c r="U150" s="5">
        <v>-0.129793510324483</v>
      </c>
      <c r="V150" s="5" t="s">
        <v>96</v>
      </c>
      <c r="W150" s="5">
        <v>-4.6613419972022903E-2</v>
      </c>
      <c r="X150" s="5" t="s">
        <v>62</v>
      </c>
      <c r="Y150" s="5">
        <v>-3.2757135262955303E-2</v>
      </c>
      <c r="Z150" s="5" t="s">
        <v>62</v>
      </c>
      <c r="AA150" s="5">
        <v>7.1258007049992403E-3</v>
      </c>
      <c r="AB150" s="5" t="s">
        <v>59</v>
      </c>
      <c r="AC150" s="5">
        <v>9.0268056203660602E-2</v>
      </c>
      <c r="AD150" s="5" t="s">
        <v>78</v>
      </c>
      <c r="AE150" s="5">
        <v>0.121975939717093</v>
      </c>
      <c r="AF150" s="5" t="s">
        <v>64</v>
      </c>
      <c r="AG150" s="5">
        <v>-0.176416759265311</v>
      </c>
      <c r="AH150" s="5" t="s">
        <v>116</v>
      </c>
      <c r="AI150" s="5">
        <v>3.6993469354642497E-2</v>
      </c>
      <c r="AJ150" s="5" t="s">
        <v>92</v>
      </c>
      <c r="AK150" s="5">
        <v>3.3005585560633197E-2</v>
      </c>
      <c r="AL150" s="5" t="s">
        <v>104</v>
      </c>
      <c r="AM150" s="5">
        <v>7.1956741261930399E-2</v>
      </c>
      <c r="AN150" s="5" t="s">
        <v>98</v>
      </c>
      <c r="AO150" s="5">
        <v>5.3570307102932702E-2</v>
      </c>
      <c r="AP150" s="5" t="s">
        <v>80</v>
      </c>
      <c r="AQ150" s="5">
        <v>0.49969447514950099</v>
      </c>
      <c r="AR150" s="5" t="s">
        <v>76</v>
      </c>
      <c r="AS150" s="5">
        <v>3.8980810536502299E-2</v>
      </c>
      <c r="AT150" s="5" t="s">
        <v>114</v>
      </c>
      <c r="AU150" s="5">
        <v>0.49501207312866502</v>
      </c>
      <c r="AV150" s="5" t="s">
        <v>119</v>
      </c>
      <c r="AW150" s="5">
        <v>-0.195221628418736</v>
      </c>
      <c r="AX150" s="5" t="s">
        <v>111</v>
      </c>
      <c r="AY150" s="5">
        <v>0.141081223109009</v>
      </c>
      <c r="AZ150" s="5" t="s">
        <v>121</v>
      </c>
      <c r="BA150" s="5">
        <v>0.20229610703960099</v>
      </c>
      <c r="BB150" s="5" t="s">
        <v>93</v>
      </c>
      <c r="BC150" s="5">
        <v>-1.18182325166376E-2</v>
      </c>
      <c r="BD150" s="5" t="s">
        <v>72</v>
      </c>
      <c r="BE150" s="5">
        <v>-8.1462333425460706E-2</v>
      </c>
      <c r="BF150" s="5" t="s">
        <v>145</v>
      </c>
      <c r="BG150" s="5">
        <v>6.2710782973293105E-2</v>
      </c>
      <c r="BH150" s="5" t="s">
        <v>81</v>
      </c>
      <c r="BI150" s="5">
        <v>3.4869667982250802E-2</v>
      </c>
      <c r="BJ150" s="5" t="s">
        <v>82</v>
      </c>
      <c r="BK150" s="5">
        <v>4.8232499231847199E-2</v>
      </c>
      <c r="BL150" s="5" t="s">
        <v>77</v>
      </c>
      <c r="BM150" s="5">
        <v>-5.89043605716379E-2</v>
      </c>
      <c r="BN150" s="5" t="s">
        <v>109</v>
      </c>
      <c r="BO150" s="5">
        <v>0.187177584622994</v>
      </c>
      <c r="BP150" s="5" t="s">
        <v>122</v>
      </c>
      <c r="BQ150" s="5">
        <v>0.12838042891826201</v>
      </c>
      <c r="BR150" s="5" t="s">
        <v>92</v>
      </c>
      <c r="BS150" s="5">
        <v>-7.1364116843272096E-2</v>
      </c>
      <c r="BT150" s="5" t="s">
        <v>95</v>
      </c>
      <c r="BU150" s="5">
        <v>2.1756356888509899E-2</v>
      </c>
      <c r="BV150" s="5" t="s">
        <v>77</v>
      </c>
      <c r="BW150" s="5">
        <v>0.11661691542288501</v>
      </c>
      <c r="BX150" s="5" t="s">
        <v>138</v>
      </c>
      <c r="BY150" s="5">
        <v>1.6859214261177799E-3</v>
      </c>
      <c r="BZ150" s="5" t="s">
        <v>145</v>
      </c>
      <c r="CA150" s="5">
        <v>0.126501032288872</v>
      </c>
      <c r="CB150" s="5" t="s">
        <v>78</v>
      </c>
      <c r="CC150" s="5">
        <v>0.82431092603608902</v>
      </c>
      <c r="CD150" s="5" t="s">
        <v>113</v>
      </c>
      <c r="CE150" s="5">
        <v>-3.7875320508088103E-2</v>
      </c>
    </row>
    <row r="151" spans="1:83" x14ac:dyDescent="0.15">
      <c r="A151">
        <v>2</v>
      </c>
      <c r="B151" t="s">
        <v>48</v>
      </c>
      <c r="C151" t="s">
        <v>29</v>
      </c>
      <c r="D151" s="5" t="s">
        <v>61</v>
      </c>
      <c r="E151" s="5">
        <v>8.4736210821877198E-2</v>
      </c>
      <c r="F151" s="5" t="s">
        <v>90</v>
      </c>
      <c r="G151" s="5">
        <v>-5.59363609270768E-3</v>
      </c>
      <c r="H151" s="5" t="s">
        <v>57</v>
      </c>
      <c r="I151" s="5">
        <v>0.75627086569189295</v>
      </c>
      <c r="J151" s="5" t="s">
        <v>61</v>
      </c>
      <c r="K151" s="5">
        <v>2.4270749193601799E-2</v>
      </c>
      <c r="L151" s="5" t="s">
        <v>103</v>
      </c>
      <c r="M151" s="5">
        <v>-9.3997925485688694E-2</v>
      </c>
      <c r="N151" s="5" t="s">
        <v>93</v>
      </c>
      <c r="O151" s="5">
        <v>0.10009608728444901</v>
      </c>
      <c r="P151" s="5" t="s">
        <v>101</v>
      </c>
      <c r="Q151" s="5">
        <v>-0.33124378539622101</v>
      </c>
      <c r="R151" s="5" t="s">
        <v>62</v>
      </c>
      <c r="S151" s="5">
        <v>0.141990468910105</v>
      </c>
      <c r="T151" s="5" t="s">
        <v>79</v>
      </c>
      <c r="U151" s="5">
        <v>-9.1759084940435907E-3</v>
      </c>
      <c r="V151" s="5" t="s">
        <v>78</v>
      </c>
      <c r="W151" s="5">
        <v>0.36681656804733698</v>
      </c>
      <c r="X151" s="5" t="s">
        <v>76</v>
      </c>
      <c r="Y151" s="5">
        <v>-2.26342566421707E-2</v>
      </c>
      <c r="Z151" s="5" t="s">
        <v>70</v>
      </c>
      <c r="AA151" s="5">
        <v>-0.220087912375005</v>
      </c>
      <c r="AB151" s="5" t="s">
        <v>57</v>
      </c>
      <c r="AC151" s="5">
        <v>3.6320885200553203E-2</v>
      </c>
      <c r="AD151" s="5" t="s">
        <v>100</v>
      </c>
      <c r="AE151" s="5">
        <v>-0.17074142774904899</v>
      </c>
      <c r="AF151" s="5" t="s">
        <v>62</v>
      </c>
      <c r="AG151" s="5">
        <v>1.8678699386871001E-2</v>
      </c>
      <c r="AH151" s="5" t="s">
        <v>111</v>
      </c>
      <c r="AI151" s="5">
        <v>-5.9720664032648703E-2</v>
      </c>
      <c r="AJ151" s="5" t="s">
        <v>82</v>
      </c>
      <c r="AK151" s="5">
        <v>9.5982470487093893E-2</v>
      </c>
      <c r="AL151" s="5" t="s">
        <v>77</v>
      </c>
      <c r="AM151" s="5">
        <v>0.11442435823297201</v>
      </c>
      <c r="AN151" s="5" t="s">
        <v>93</v>
      </c>
      <c r="AO151" s="5">
        <v>0.21385164839439999</v>
      </c>
      <c r="AP151" s="5" t="s">
        <v>104</v>
      </c>
      <c r="AQ151" s="5">
        <v>0.39738800956654902</v>
      </c>
      <c r="AR151" s="5" t="s">
        <v>77</v>
      </c>
      <c r="AS151" s="5">
        <v>-0.154261710187197</v>
      </c>
      <c r="AT151" s="5" t="s">
        <v>93</v>
      </c>
      <c r="AU151" s="5">
        <v>-0.238326129975485</v>
      </c>
      <c r="AV151" s="5" t="s">
        <v>113</v>
      </c>
      <c r="AW151" s="5">
        <v>-7.2818586226951795E-2</v>
      </c>
      <c r="AX151" s="5" t="s">
        <v>98</v>
      </c>
      <c r="AY151" s="5">
        <v>0.113723006939687</v>
      </c>
      <c r="AZ151" s="5" t="s">
        <v>77</v>
      </c>
      <c r="BA151" s="5">
        <v>0.14533105130520299</v>
      </c>
      <c r="BB151" s="5" t="s">
        <v>79</v>
      </c>
      <c r="BC151" s="5">
        <v>-3.3176202497710002E-3</v>
      </c>
      <c r="BD151" s="5" t="s">
        <v>68</v>
      </c>
      <c r="BE151" s="5">
        <v>-5.9230051845783602E-2</v>
      </c>
      <c r="BF151" s="5" t="s">
        <v>70</v>
      </c>
      <c r="BG151" s="5">
        <v>0.253431997526335</v>
      </c>
      <c r="BH151" s="5" t="s">
        <v>84</v>
      </c>
      <c r="BI151" s="5">
        <v>0.48979080197219899</v>
      </c>
      <c r="BJ151" s="5" t="s">
        <v>150</v>
      </c>
      <c r="BK151" s="5">
        <v>-1.6218040120602401E-3</v>
      </c>
      <c r="BL151" s="5" t="s">
        <v>86</v>
      </c>
      <c r="BM151" s="5">
        <v>-7.0631797657600998E-2</v>
      </c>
      <c r="BN151" s="5" t="s">
        <v>110</v>
      </c>
      <c r="BO151" s="5">
        <v>-0.10308041752800901</v>
      </c>
      <c r="BP151" s="5" t="s">
        <v>92</v>
      </c>
      <c r="BQ151" s="5">
        <v>0.26261820667654001</v>
      </c>
      <c r="BR151" s="5" t="s">
        <v>131</v>
      </c>
      <c r="BS151" s="5">
        <v>-0.127887625380876</v>
      </c>
      <c r="BT151" s="5" t="s">
        <v>57</v>
      </c>
      <c r="BU151" s="5">
        <v>0.15332512017778999</v>
      </c>
      <c r="BV151" s="5" t="s">
        <v>98</v>
      </c>
      <c r="BW151" s="5">
        <v>0.178248853618243</v>
      </c>
      <c r="BX151" s="5" t="s">
        <v>104</v>
      </c>
      <c r="BY151" s="5">
        <v>4.5625744934445697E-2</v>
      </c>
      <c r="BZ151" s="5" t="s">
        <v>106</v>
      </c>
      <c r="CA151" s="5">
        <v>-0.10840707964601699</v>
      </c>
      <c r="CB151" s="5" t="s">
        <v>92</v>
      </c>
      <c r="CC151" s="5">
        <v>0.177638615897975</v>
      </c>
      <c r="CD151" s="5" t="s">
        <v>89</v>
      </c>
      <c r="CE151" s="5">
        <v>5.6381483919780401E-2</v>
      </c>
    </row>
    <row r="152" spans="1:83" x14ac:dyDescent="0.15">
      <c r="A152">
        <v>3</v>
      </c>
      <c r="B152" t="s">
        <v>48</v>
      </c>
      <c r="C152" t="s">
        <v>29</v>
      </c>
      <c r="D152" s="5" t="s">
        <v>101</v>
      </c>
      <c r="E152" s="5">
        <v>-2.07935861433272E-3</v>
      </c>
      <c r="F152" s="5" t="s">
        <v>120</v>
      </c>
      <c r="G152" s="5">
        <v>0.331532138756718</v>
      </c>
      <c r="H152" s="5" t="s">
        <v>95</v>
      </c>
      <c r="I152" s="5">
        <v>-0.157076629397327</v>
      </c>
      <c r="J152" s="5" t="s">
        <v>90</v>
      </c>
      <c r="K152" s="5">
        <v>-6.7925184630204305E-2</v>
      </c>
      <c r="L152" s="5" t="s">
        <v>59</v>
      </c>
      <c r="M152" s="5">
        <v>0.13169953198738901</v>
      </c>
      <c r="N152" s="5" t="s">
        <v>79</v>
      </c>
      <c r="O152" s="5">
        <v>-6.5465401428723494E-2</v>
      </c>
      <c r="P152" s="5" t="s">
        <v>95</v>
      </c>
      <c r="Q152" s="5">
        <v>-0.14938511326860801</v>
      </c>
      <c r="R152" s="5" t="s">
        <v>78</v>
      </c>
      <c r="S152" s="5">
        <v>5.6344928956393297E-3</v>
      </c>
      <c r="T152" s="5" t="s">
        <v>82</v>
      </c>
      <c r="U152" s="5">
        <v>-6.3601234377969301E-2</v>
      </c>
      <c r="V152" s="5" t="s">
        <v>70</v>
      </c>
      <c r="W152" s="5">
        <v>0.315376893564075</v>
      </c>
      <c r="X152" s="5" t="s">
        <v>113</v>
      </c>
      <c r="Y152" s="5">
        <v>3.2193217573709403E-2</v>
      </c>
      <c r="Z152" s="5" t="s">
        <v>117</v>
      </c>
      <c r="AA152" s="5">
        <v>-9.1783085473937306E-2</v>
      </c>
      <c r="AB152" s="5" t="s">
        <v>68</v>
      </c>
      <c r="AC152" s="5">
        <v>-8.7495523380742804E-2</v>
      </c>
      <c r="AD152" s="5" t="s">
        <v>111</v>
      </c>
      <c r="AE152" s="5">
        <v>0.29243174197668798</v>
      </c>
      <c r="AF152" s="5" t="s">
        <v>59</v>
      </c>
      <c r="AG152" s="5">
        <v>-7.7158760512117106E-2</v>
      </c>
      <c r="AH152" s="5" t="s">
        <v>122</v>
      </c>
      <c r="AI152" s="5">
        <v>0.24006061043365301</v>
      </c>
      <c r="AJ152" s="5" t="s">
        <v>97</v>
      </c>
      <c r="AK152" s="5">
        <v>0.21219720800777001</v>
      </c>
      <c r="AL152" s="5" t="s">
        <v>113</v>
      </c>
      <c r="AM152" s="5">
        <v>0.10420717007543299</v>
      </c>
      <c r="AN152" s="5" t="s">
        <v>60</v>
      </c>
      <c r="AO152" s="5">
        <v>0.25494253746456003</v>
      </c>
      <c r="AP152" s="5" t="s">
        <v>92</v>
      </c>
      <c r="AQ152" s="5">
        <v>0.444108594282765</v>
      </c>
      <c r="AR152" s="5" t="s">
        <v>99</v>
      </c>
      <c r="AS152" s="5">
        <v>-0.13060978497169501</v>
      </c>
      <c r="AT152" s="5" t="s">
        <v>58</v>
      </c>
      <c r="AU152" s="5">
        <v>-7.70559205063997E-2</v>
      </c>
      <c r="AV152" s="5" t="s">
        <v>57</v>
      </c>
      <c r="AW152" s="5">
        <v>-6.5709413226098495E-2</v>
      </c>
      <c r="AX152" s="5" t="s">
        <v>76</v>
      </c>
      <c r="AY152" s="5">
        <v>-4.9247583297345798E-2</v>
      </c>
      <c r="AZ152" s="5" t="s">
        <v>136</v>
      </c>
      <c r="BA152" s="5">
        <v>8.6081079780116102E-2</v>
      </c>
      <c r="BB152" s="5" t="s">
        <v>101</v>
      </c>
      <c r="BC152" s="5">
        <v>6.23188834348571E-2</v>
      </c>
      <c r="BD152" s="5" t="s">
        <v>132</v>
      </c>
      <c r="BE152" s="5">
        <v>-0.112856275057708</v>
      </c>
      <c r="BF152" s="5" t="s">
        <v>59</v>
      </c>
      <c r="BG152" s="5">
        <v>0</v>
      </c>
      <c r="BH152" s="5" t="s">
        <v>75</v>
      </c>
      <c r="BI152" s="5">
        <v>0.18643481643989501</v>
      </c>
      <c r="BJ152" s="5" t="s">
        <v>66</v>
      </c>
      <c r="BK152" s="5">
        <v>9.9513286965404193E-2</v>
      </c>
      <c r="BL152" s="5" t="s">
        <v>144</v>
      </c>
      <c r="BM152" s="5">
        <v>-8.0622845255574102E-2</v>
      </c>
      <c r="BN152" s="5" t="s">
        <v>76</v>
      </c>
      <c r="BO152" s="5">
        <v>-4.7357188178968897E-2</v>
      </c>
      <c r="BP152" s="5" t="s">
        <v>138</v>
      </c>
      <c r="BQ152" s="5">
        <v>0.36070575469105598</v>
      </c>
      <c r="BR152" s="5" t="s">
        <v>116</v>
      </c>
      <c r="BS152" s="5">
        <v>-0.21083635865470199</v>
      </c>
      <c r="BT152" s="5" t="s">
        <v>131</v>
      </c>
      <c r="BU152" s="5">
        <v>4.7395762786139398E-2</v>
      </c>
      <c r="BV152" s="5" t="s">
        <v>69</v>
      </c>
      <c r="BW152" s="5">
        <v>0.234853409167851</v>
      </c>
      <c r="BX152" s="5" t="s">
        <v>76</v>
      </c>
      <c r="BY152" s="5">
        <v>-9.2812229937122001E-2</v>
      </c>
      <c r="BZ152" s="5" t="s">
        <v>133</v>
      </c>
      <c r="CA152" s="5">
        <v>-0.126365702641272</v>
      </c>
      <c r="CB152" s="5" t="s">
        <v>119</v>
      </c>
      <c r="CC152" s="5">
        <v>-3.8062283737024298E-2</v>
      </c>
      <c r="CD152" s="5" t="s">
        <v>64</v>
      </c>
      <c r="CE152" s="5">
        <v>7.0372285872071005E-2</v>
      </c>
    </row>
    <row r="153" spans="1:83" x14ac:dyDescent="0.15">
      <c r="A153">
        <v>4</v>
      </c>
      <c r="B153" t="s">
        <v>48</v>
      </c>
      <c r="C153" t="s">
        <v>29</v>
      </c>
      <c r="D153" s="5" t="s">
        <v>58</v>
      </c>
      <c r="E153" s="5">
        <v>-2.8655384207503101E-2</v>
      </c>
      <c r="F153" s="5" t="s">
        <v>95</v>
      </c>
      <c r="G153" s="5">
        <v>0.42354996382629501</v>
      </c>
      <c r="H153" s="5" t="s">
        <v>68</v>
      </c>
      <c r="I153" s="5">
        <v>-0.143352406947374</v>
      </c>
      <c r="J153" s="5" t="s">
        <v>94</v>
      </c>
      <c r="K153" s="5">
        <v>-3.4102181431469397E-2</v>
      </c>
      <c r="L153" s="5" t="s">
        <v>88</v>
      </c>
      <c r="M153" s="5">
        <v>-1.0618803740074E-2</v>
      </c>
      <c r="N153" s="5" t="s">
        <v>71</v>
      </c>
      <c r="O153" s="5">
        <v>-0.27176449735606001</v>
      </c>
      <c r="P153" s="5" t="s">
        <v>115</v>
      </c>
      <c r="Q153" s="5">
        <v>-0.29815016322089199</v>
      </c>
      <c r="R153" s="5" t="s">
        <v>82</v>
      </c>
      <c r="S153" s="5">
        <v>0.16919902655803601</v>
      </c>
      <c r="T153" s="5" t="s">
        <v>77</v>
      </c>
      <c r="U153" s="5">
        <v>-0.202727912168567</v>
      </c>
      <c r="V153" s="5" t="s">
        <v>64</v>
      </c>
      <c r="W153" s="5">
        <v>-1.45832820992057E-2</v>
      </c>
      <c r="X153" s="5" t="s">
        <v>95</v>
      </c>
      <c r="Y153" s="5">
        <v>0.13147059658687499</v>
      </c>
      <c r="Z153" s="5" t="s">
        <v>80</v>
      </c>
      <c r="AA153" s="5">
        <v>7.2796169245912895E-2</v>
      </c>
      <c r="AB153" s="5" t="s">
        <v>72</v>
      </c>
      <c r="AC153" s="5">
        <v>-0.16602246424120101</v>
      </c>
      <c r="AD153" s="5" t="s">
        <v>80</v>
      </c>
      <c r="AE153" s="5">
        <v>8.2497816467802895E-2</v>
      </c>
      <c r="AF153" s="5" t="s">
        <v>58</v>
      </c>
      <c r="AG153" s="5">
        <v>-0.13809922691656601</v>
      </c>
      <c r="AH153" s="5" t="s">
        <v>80</v>
      </c>
      <c r="AI153" s="5">
        <v>-8.2458759367756096E-2</v>
      </c>
      <c r="AJ153" s="5" t="s">
        <v>104</v>
      </c>
      <c r="AK153" s="5">
        <v>5.67278234828405E-2</v>
      </c>
      <c r="AL153" s="5" t="s">
        <v>106</v>
      </c>
      <c r="AM153" s="5">
        <v>0.43521777777777698</v>
      </c>
      <c r="AN153" s="5" t="s">
        <v>82</v>
      </c>
      <c r="AO153" s="5">
        <v>2.8935902841504802E-3</v>
      </c>
      <c r="AP153" s="5" t="s">
        <v>60</v>
      </c>
      <c r="AQ153" s="5">
        <v>0.17612619200104801</v>
      </c>
      <c r="AR153" s="5" t="s">
        <v>64</v>
      </c>
      <c r="AS153" s="5">
        <v>-5.6745667548453199E-2</v>
      </c>
      <c r="AT153" s="5" t="s">
        <v>95</v>
      </c>
      <c r="AU153" s="5">
        <v>-9.0339445661785592E-3</v>
      </c>
      <c r="AV153" s="5" t="s">
        <v>62</v>
      </c>
      <c r="AW153" s="5">
        <v>-0.24067259176966099</v>
      </c>
      <c r="AX153" s="5" t="s">
        <v>80</v>
      </c>
      <c r="AY153" s="5">
        <v>0.12282075665193599</v>
      </c>
      <c r="AZ153" s="5" t="s">
        <v>92</v>
      </c>
      <c r="BA153" s="5">
        <v>0.10222609336527</v>
      </c>
      <c r="BB153" s="5" t="s">
        <v>58</v>
      </c>
      <c r="BC153" s="5">
        <v>-2.9665824274111598E-2</v>
      </c>
      <c r="BD153" s="5" t="s">
        <v>90</v>
      </c>
      <c r="BE153" s="5">
        <v>3.0099461927278501E-2</v>
      </c>
      <c r="BF153" s="5" t="s">
        <v>77</v>
      </c>
      <c r="BG153" s="5">
        <v>-3.2045716655220199E-2</v>
      </c>
      <c r="BH153" s="5" t="s">
        <v>74</v>
      </c>
      <c r="BI153" s="5">
        <v>9.8998563339812495E-2</v>
      </c>
      <c r="BJ153" s="5" t="s">
        <v>116</v>
      </c>
      <c r="BK153" s="5">
        <v>0.26274655934813901</v>
      </c>
      <c r="BL153" s="5" t="s">
        <v>138</v>
      </c>
      <c r="BM153" s="5">
        <v>-0.15096521702926799</v>
      </c>
      <c r="BN153" s="5" t="s">
        <v>105</v>
      </c>
      <c r="BO153" s="5">
        <v>-4.5267187710221597E-2</v>
      </c>
      <c r="BP153" s="5" t="s">
        <v>109</v>
      </c>
      <c r="BQ153" s="5">
        <v>-0.20505513474902901</v>
      </c>
      <c r="BR153" s="5" t="s">
        <v>90</v>
      </c>
      <c r="BS153" s="5">
        <v>-0.186792452830188</v>
      </c>
      <c r="BT153" s="5" t="s">
        <v>115</v>
      </c>
      <c r="BU153" s="5">
        <v>9.58677685950413E-2</v>
      </c>
      <c r="BV153" s="5" t="s">
        <v>116</v>
      </c>
      <c r="BW153" s="5">
        <v>5.8271761959350202E-2</v>
      </c>
      <c r="BX153" s="5" t="s">
        <v>80</v>
      </c>
      <c r="BY153" s="5">
        <v>0.12993123620153799</v>
      </c>
      <c r="BZ153" s="5" t="s">
        <v>138</v>
      </c>
      <c r="CA153" s="5">
        <v>-0.23293790638804701</v>
      </c>
      <c r="CB153" s="5" t="s">
        <v>138</v>
      </c>
      <c r="CC153" s="5">
        <v>-6.3702248314646506E-2</v>
      </c>
      <c r="CD153" s="5" t="s">
        <v>121</v>
      </c>
      <c r="CE153" s="5">
        <v>0.21567155332516599</v>
      </c>
    </row>
    <row r="154" spans="1:83" x14ac:dyDescent="0.15">
      <c r="A154">
        <v>5</v>
      </c>
      <c r="B154" t="s">
        <v>48</v>
      </c>
      <c r="C154" t="s">
        <v>29</v>
      </c>
      <c r="D154" s="5" t="s">
        <v>65</v>
      </c>
      <c r="E154" s="5">
        <v>0.111746985557701</v>
      </c>
      <c r="F154" s="5" t="s">
        <v>85</v>
      </c>
      <c r="G154" s="5">
        <v>0.29256387370300102</v>
      </c>
      <c r="H154" s="5" t="s">
        <v>72</v>
      </c>
      <c r="I154" s="5">
        <v>-0.14984990471277701</v>
      </c>
      <c r="J154" s="5" t="s">
        <v>73</v>
      </c>
      <c r="K154" s="5">
        <v>5.1369396375528099E-2</v>
      </c>
      <c r="L154" s="5" t="s">
        <v>95</v>
      </c>
      <c r="M154" s="5">
        <v>0.22084545550141901</v>
      </c>
      <c r="N154" s="5" t="s">
        <v>97</v>
      </c>
      <c r="O154" s="5">
        <v>-0.28571324932349501</v>
      </c>
      <c r="P154" s="5" t="s">
        <v>64</v>
      </c>
      <c r="Q154" s="5">
        <v>-8.2861560715265403E-2</v>
      </c>
      <c r="R154" s="5" t="s">
        <v>97</v>
      </c>
      <c r="S154" s="5">
        <v>0.51108435668994301</v>
      </c>
      <c r="T154" s="5" t="s">
        <v>59</v>
      </c>
      <c r="U154" s="5">
        <v>5.1025072746589697E-2</v>
      </c>
      <c r="V154" s="5" t="s">
        <v>107</v>
      </c>
      <c r="W154" s="5">
        <v>2.53172639476415E-2</v>
      </c>
      <c r="X154" s="5" t="s">
        <v>90</v>
      </c>
      <c r="Y154" s="5">
        <v>0.201366343338578</v>
      </c>
      <c r="Z154" s="5" t="s">
        <v>76</v>
      </c>
      <c r="AA154" s="5">
        <v>-5.6241902646677798E-2</v>
      </c>
      <c r="AB154" s="5" t="s">
        <v>104</v>
      </c>
      <c r="AC154" s="5">
        <v>-6.5997231130504805E-2</v>
      </c>
      <c r="AD154" s="5" t="s">
        <v>117</v>
      </c>
      <c r="AE154" s="5">
        <v>5.48770424162392E-3</v>
      </c>
      <c r="AF154" s="5" t="s">
        <v>77</v>
      </c>
      <c r="AG154" s="5">
        <v>-0.14709126660591801</v>
      </c>
      <c r="AH154" s="5" t="s">
        <v>79</v>
      </c>
      <c r="AI154" s="5">
        <v>-0.21847380014441201</v>
      </c>
      <c r="AJ154" s="5" t="s">
        <v>99</v>
      </c>
      <c r="AK154" s="5">
        <v>0.10812688545570801</v>
      </c>
      <c r="AL154" s="5" t="s">
        <v>107</v>
      </c>
      <c r="AM154" s="5">
        <v>0.25148662638129798</v>
      </c>
      <c r="AN154" s="5" t="s">
        <v>76</v>
      </c>
      <c r="AO154" s="5">
        <v>-0.16995300301661001</v>
      </c>
      <c r="AP154" s="5" t="s">
        <v>70</v>
      </c>
      <c r="AQ154" s="5">
        <v>7.9958140200709904E-2</v>
      </c>
      <c r="AR154" s="5" t="s">
        <v>59</v>
      </c>
      <c r="AS154" s="5">
        <v>-0.14484988945347299</v>
      </c>
      <c r="AT154" s="5" t="s">
        <v>112</v>
      </c>
      <c r="AU154" s="5">
        <v>-0.13163393546628699</v>
      </c>
      <c r="AV154" s="5" t="s">
        <v>94</v>
      </c>
      <c r="AW154" s="5">
        <v>-0.120948830778142</v>
      </c>
      <c r="AX154" s="5" t="s">
        <v>77</v>
      </c>
      <c r="AY154" s="5">
        <v>0.10294751549563699</v>
      </c>
      <c r="AZ154" s="5" t="s">
        <v>109</v>
      </c>
      <c r="BA154" s="5">
        <v>2.5231131901727301E-2</v>
      </c>
      <c r="BB154" s="5" t="s">
        <v>97</v>
      </c>
      <c r="BC154" s="5">
        <v>6.2267657992564902E-2</v>
      </c>
      <c r="BD154" s="5" t="s">
        <v>118</v>
      </c>
      <c r="BE154" s="5">
        <v>-6.4435146443514502E-2</v>
      </c>
      <c r="BF154" s="5" t="s">
        <v>76</v>
      </c>
      <c r="BG154" s="5">
        <v>-8.2036840404413502E-2</v>
      </c>
      <c r="BH154" s="5" t="s">
        <v>78</v>
      </c>
      <c r="BI154" s="5">
        <v>-8.2555672027203195E-2</v>
      </c>
      <c r="BJ154" s="5" t="s">
        <v>87</v>
      </c>
      <c r="BK154" s="5">
        <v>0.29884013041851498</v>
      </c>
      <c r="BL154" s="5" t="s">
        <v>67</v>
      </c>
      <c r="BM154" s="5">
        <v>-0.14702517797843101</v>
      </c>
      <c r="BN154" s="5" t="s">
        <v>63</v>
      </c>
      <c r="BO154" s="5">
        <v>-0.13689873904701699</v>
      </c>
      <c r="BP154" s="5" t="s">
        <v>57</v>
      </c>
      <c r="BQ154" s="5">
        <v>8.7953428224343197E-3</v>
      </c>
      <c r="BR154" s="5" t="s">
        <v>146</v>
      </c>
      <c r="BS154" s="5">
        <v>-0.16818568601921199</v>
      </c>
      <c r="BT154" s="5" t="s">
        <v>77</v>
      </c>
      <c r="BU154" s="5">
        <v>-1.9860973187685298E-3</v>
      </c>
      <c r="BV154" s="5" t="s">
        <v>151</v>
      </c>
      <c r="BW154" s="5">
        <v>0.45197011324800601</v>
      </c>
      <c r="BX154" s="5" t="s">
        <v>134</v>
      </c>
      <c r="BY154" s="5">
        <v>-4.3399658934103899E-2</v>
      </c>
      <c r="BZ154" s="5" t="s">
        <v>131</v>
      </c>
      <c r="CA154" s="5">
        <v>0.19127616303703099</v>
      </c>
      <c r="CB154" s="5" t="s">
        <v>128</v>
      </c>
      <c r="CC154" s="5">
        <v>-8.0280592361652303E-2</v>
      </c>
      <c r="CD154" s="5" t="s">
        <v>65</v>
      </c>
      <c r="CE154" s="5">
        <v>3.77861755560868E-2</v>
      </c>
    </row>
    <row r="155" spans="1:83" x14ac:dyDescent="0.15">
      <c r="A155">
        <v>6</v>
      </c>
      <c r="B155" t="s">
        <v>48</v>
      </c>
      <c r="C155" t="s">
        <v>29</v>
      </c>
      <c r="D155" s="5" t="s">
        <v>59</v>
      </c>
      <c r="E155" s="5">
        <v>-2.40798692417197E-2</v>
      </c>
      <c r="F155" s="5" t="s">
        <v>106</v>
      </c>
      <c r="G155" s="5">
        <v>0.36558386718025798</v>
      </c>
      <c r="H155" s="5" t="s">
        <v>101</v>
      </c>
      <c r="I155" s="5">
        <v>0.21622125312162199</v>
      </c>
      <c r="J155" s="5" t="s">
        <v>97</v>
      </c>
      <c r="K155" s="5">
        <v>0.71304707341562801</v>
      </c>
      <c r="L155" s="5" t="s">
        <v>76</v>
      </c>
      <c r="M155" s="5">
        <v>-5.01722366592132E-2</v>
      </c>
      <c r="N155" s="5" t="s">
        <v>59</v>
      </c>
      <c r="O155" s="5">
        <v>-0.113653732462401</v>
      </c>
      <c r="P155" s="5" t="s">
        <v>96</v>
      </c>
      <c r="Q155" s="5">
        <v>-8.20924016800305E-2</v>
      </c>
      <c r="R155" s="5" t="s">
        <v>64</v>
      </c>
      <c r="S155" s="5">
        <v>0.14285714285714199</v>
      </c>
      <c r="T155" s="5" t="s">
        <v>60</v>
      </c>
      <c r="U155" s="5">
        <v>-3.2350567508628802E-3</v>
      </c>
      <c r="V155" s="5" t="s">
        <v>82</v>
      </c>
      <c r="W155" s="5">
        <v>-2.1184270292733301E-2</v>
      </c>
      <c r="X155" s="5" t="s">
        <v>105</v>
      </c>
      <c r="Y155" s="5">
        <v>1.8190408693598E-2</v>
      </c>
      <c r="Z155" s="5" t="s">
        <v>95</v>
      </c>
      <c r="AA155" s="5">
        <v>-0.31481667377719702</v>
      </c>
      <c r="AB155" s="5" t="s">
        <v>77</v>
      </c>
      <c r="AC155" s="5">
        <v>0.19298591271795801</v>
      </c>
      <c r="AD155" s="5" t="s">
        <v>72</v>
      </c>
      <c r="AE155" s="5">
        <v>-0.125047258558803</v>
      </c>
      <c r="AF155" s="5" t="s">
        <v>68</v>
      </c>
      <c r="AG155" s="5">
        <v>-0.163321097521476</v>
      </c>
      <c r="AH155" s="5" t="s">
        <v>57</v>
      </c>
      <c r="AI155" s="5">
        <v>-0.16710604724334299</v>
      </c>
      <c r="AJ155" s="5" t="s">
        <v>118</v>
      </c>
      <c r="AK155" s="5">
        <v>0.12823700020716799</v>
      </c>
      <c r="AL155" s="5" t="s">
        <v>109</v>
      </c>
      <c r="AM155" s="5">
        <v>0.106067829667352</v>
      </c>
      <c r="AN155" s="5" t="s">
        <v>80</v>
      </c>
      <c r="AO155" s="5">
        <v>5.84101792708537E-2</v>
      </c>
      <c r="AP155" s="5" t="s">
        <v>88</v>
      </c>
      <c r="AQ155" s="5">
        <v>0.12850825902645799</v>
      </c>
      <c r="AR155" s="5" t="s">
        <v>71</v>
      </c>
      <c r="AS155" s="5">
        <v>-0.21102756892230501</v>
      </c>
      <c r="AT155" s="5" t="s">
        <v>83</v>
      </c>
      <c r="AU155" s="5">
        <v>-0.16324409021740699</v>
      </c>
      <c r="AV155" s="5" t="s">
        <v>59</v>
      </c>
      <c r="AW155" s="5">
        <v>-0.18884692497785199</v>
      </c>
      <c r="AX155" s="5" t="s">
        <v>83</v>
      </c>
      <c r="AY155" s="5">
        <v>0.176592598677455</v>
      </c>
      <c r="AZ155" s="5" t="s">
        <v>112</v>
      </c>
      <c r="BA155" s="5">
        <v>0.128241204295135</v>
      </c>
      <c r="BB155" s="5" t="s">
        <v>84</v>
      </c>
      <c r="BC155" s="5">
        <v>5.2755057562626502E-2</v>
      </c>
      <c r="BD155" s="5" t="s">
        <v>103</v>
      </c>
      <c r="BE155" s="5">
        <v>4.1209766693819497E-2</v>
      </c>
      <c r="BF155" s="5" t="s">
        <v>127</v>
      </c>
      <c r="BG155" s="5">
        <v>0.14440109328381501</v>
      </c>
      <c r="BH155" s="5" t="s">
        <v>79</v>
      </c>
      <c r="BI155" s="5">
        <v>-8.0412754485451599E-3</v>
      </c>
      <c r="BJ155" s="5" t="s">
        <v>81</v>
      </c>
      <c r="BK155" s="5">
        <v>0.20425849155799899</v>
      </c>
      <c r="BL155" s="5" t="s">
        <v>107</v>
      </c>
      <c r="BM155" s="5">
        <v>-9.3774625689519206E-2</v>
      </c>
      <c r="BN155" s="5" t="s">
        <v>67</v>
      </c>
      <c r="BO155" s="5">
        <v>-0.13814924284839999</v>
      </c>
      <c r="BP155" s="5" t="s">
        <v>111</v>
      </c>
      <c r="BQ155" s="5">
        <v>0.36851578067750801</v>
      </c>
      <c r="BR155" s="5" t="s">
        <v>132</v>
      </c>
      <c r="BS155" s="5">
        <v>-0.250794830741079</v>
      </c>
      <c r="BT155" s="5" t="s">
        <v>63</v>
      </c>
      <c r="BU155" s="5">
        <v>6.9126549024620607E-2</v>
      </c>
      <c r="BV155" s="5" t="s">
        <v>130</v>
      </c>
      <c r="BW155" s="5">
        <v>0.26278026905829499</v>
      </c>
      <c r="BX155" s="5" t="s">
        <v>97</v>
      </c>
      <c r="BY155" s="5">
        <v>5.6149732620320802E-2</v>
      </c>
      <c r="BZ155" s="5" t="s">
        <v>150</v>
      </c>
      <c r="CA155" s="5">
        <v>-4.4722881994157103E-2</v>
      </c>
      <c r="CB155" s="5" t="s">
        <v>106</v>
      </c>
      <c r="CC155" s="5">
        <v>0.166253101736972</v>
      </c>
      <c r="CD155" s="5" t="s">
        <v>116</v>
      </c>
      <c r="CE155" s="5">
        <v>3.28966496922178E-3</v>
      </c>
    </row>
    <row r="156" spans="1:83" x14ac:dyDescent="0.15">
      <c r="A156">
        <v>7</v>
      </c>
      <c r="B156" t="s">
        <v>48</v>
      </c>
      <c r="C156" t="s">
        <v>29</v>
      </c>
      <c r="D156" s="5" t="s">
        <v>57</v>
      </c>
      <c r="E156" s="5">
        <v>0</v>
      </c>
      <c r="F156" s="5" t="s">
        <v>77</v>
      </c>
      <c r="G156" s="5">
        <v>0.307184145334434</v>
      </c>
      <c r="H156" s="5" t="s">
        <v>118</v>
      </c>
      <c r="I156" s="5">
        <v>-0.28155050114605701</v>
      </c>
      <c r="J156" s="5" t="s">
        <v>64</v>
      </c>
      <c r="K156" s="5">
        <v>-1.1455493937400099E-2</v>
      </c>
      <c r="L156" s="5" t="s">
        <v>64</v>
      </c>
      <c r="M156" s="5">
        <v>-8.4386179683135706E-3</v>
      </c>
      <c r="N156" s="5" t="s">
        <v>64</v>
      </c>
      <c r="O156" s="5">
        <v>-3.8752442254905699E-2</v>
      </c>
      <c r="P156" s="5" t="s">
        <v>75</v>
      </c>
      <c r="Q156" s="5">
        <v>-0.131280570028804</v>
      </c>
      <c r="R156" s="5" t="s">
        <v>77</v>
      </c>
      <c r="S156" s="5">
        <v>0.2448035632709</v>
      </c>
      <c r="T156" s="5" t="s">
        <v>119</v>
      </c>
      <c r="U156" s="5">
        <v>-0.10313192027839201</v>
      </c>
      <c r="V156" s="5" t="s">
        <v>65</v>
      </c>
      <c r="W156" s="5">
        <v>-0.121460216869527</v>
      </c>
      <c r="X156" s="5" t="s">
        <v>103</v>
      </c>
      <c r="Y156" s="5">
        <v>6.56255514381507E-2</v>
      </c>
      <c r="Z156" s="5" t="s">
        <v>57</v>
      </c>
      <c r="AA156" s="5">
        <v>0.155587095784264</v>
      </c>
      <c r="AB156" s="5" t="s">
        <v>118</v>
      </c>
      <c r="AC156" s="5">
        <v>-0.13623176965127901</v>
      </c>
      <c r="AD156" s="5" t="s">
        <v>68</v>
      </c>
      <c r="AE156" s="5">
        <v>-9.1192929954830998E-2</v>
      </c>
      <c r="AF156" s="5" t="s">
        <v>72</v>
      </c>
      <c r="AG156" s="5">
        <v>-0.19675872972299699</v>
      </c>
      <c r="AH156" s="5" t="s">
        <v>63</v>
      </c>
      <c r="AI156" s="5">
        <v>0.42089178819400702</v>
      </c>
      <c r="AJ156" s="5" t="s">
        <v>80</v>
      </c>
      <c r="AK156" s="5">
        <v>9.3335840603052805E-2</v>
      </c>
      <c r="AL156" s="5" t="s">
        <v>96</v>
      </c>
      <c r="AM156" s="5">
        <v>-2.87637402547091E-2</v>
      </c>
      <c r="AN156" s="5" t="s">
        <v>63</v>
      </c>
      <c r="AO156" s="5">
        <v>0.26982350087689799</v>
      </c>
      <c r="AP156" s="5" t="s">
        <v>63</v>
      </c>
      <c r="AQ156" s="5">
        <v>0.21978926157591999</v>
      </c>
      <c r="AR156" s="5" t="s">
        <v>103</v>
      </c>
      <c r="AS156" s="5">
        <v>-0.24886499402628401</v>
      </c>
      <c r="AT156" s="5" t="s">
        <v>87</v>
      </c>
      <c r="AU156" s="5">
        <v>-0.37788866424819401</v>
      </c>
      <c r="AV156" s="5" t="s">
        <v>64</v>
      </c>
      <c r="AW156" s="5">
        <v>-0.364064157773201</v>
      </c>
      <c r="AX156" s="5" t="s">
        <v>64</v>
      </c>
      <c r="AY156" s="5">
        <v>9.9445507630403704E-2</v>
      </c>
      <c r="AZ156" s="5" t="s">
        <v>94</v>
      </c>
      <c r="BA156" s="5">
        <v>0.314759308970537</v>
      </c>
      <c r="BB156" s="5" t="s">
        <v>65</v>
      </c>
      <c r="BC156" s="5">
        <v>-0.130679253261409</v>
      </c>
      <c r="BD156" s="5" t="s">
        <v>115</v>
      </c>
      <c r="BE156" s="5">
        <v>-0.143413367942894</v>
      </c>
      <c r="BF156" s="5" t="s">
        <v>65</v>
      </c>
      <c r="BG156" s="5">
        <v>-5.30851603131786E-2</v>
      </c>
      <c r="BH156" s="5" t="s">
        <v>151</v>
      </c>
      <c r="BI156" s="5">
        <v>0.118688512731481</v>
      </c>
      <c r="BJ156" s="5" t="s">
        <v>78</v>
      </c>
      <c r="BK156" s="5">
        <v>2.05662690892876E-2</v>
      </c>
      <c r="BL156" s="5" t="s">
        <v>117</v>
      </c>
      <c r="BM156" s="5">
        <v>-0.14597315436241601</v>
      </c>
      <c r="BN156" s="5" t="s">
        <v>117</v>
      </c>
      <c r="BO156" s="5">
        <v>-0.18271119842829001</v>
      </c>
      <c r="BP156" s="5" t="s">
        <v>93</v>
      </c>
      <c r="BQ156" s="5">
        <v>2.9876969509834402E-3</v>
      </c>
      <c r="BR156" s="5" t="s">
        <v>117</v>
      </c>
      <c r="BS156" s="5">
        <v>-9.0676883780331993E-2</v>
      </c>
      <c r="BT156" s="5" t="s">
        <v>138</v>
      </c>
      <c r="BU156" s="5">
        <v>0.272851661262976</v>
      </c>
      <c r="BV156" s="5" t="s">
        <v>76</v>
      </c>
      <c r="BW156" s="5">
        <v>0.429447722093246</v>
      </c>
      <c r="BX156" s="5" t="s">
        <v>67</v>
      </c>
      <c r="BY156" s="5">
        <v>-7.9960617125814801E-2</v>
      </c>
      <c r="BZ156" s="5" t="s">
        <v>73</v>
      </c>
      <c r="CA156" s="5">
        <v>-0.12759643916913899</v>
      </c>
      <c r="CB156" s="5" t="s">
        <v>66</v>
      </c>
      <c r="CC156" s="5">
        <v>-5.2178899082568703E-2</v>
      </c>
      <c r="CD156" s="5" t="s">
        <v>80</v>
      </c>
      <c r="CE156" s="5">
        <v>0.13629589139374801</v>
      </c>
    </row>
    <row r="157" spans="1:83" x14ac:dyDescent="0.15">
      <c r="A157">
        <v>8</v>
      </c>
      <c r="B157" t="s">
        <v>48</v>
      </c>
      <c r="C157" t="s">
        <v>29</v>
      </c>
      <c r="D157" s="5"/>
      <c r="E157" s="5"/>
      <c r="F157" s="5" t="s">
        <v>88</v>
      </c>
      <c r="G157" s="5">
        <v>0.16897329549588799</v>
      </c>
      <c r="H157" s="5" t="s">
        <v>64</v>
      </c>
      <c r="I157" s="5">
        <v>-1.03286384976519E-3</v>
      </c>
      <c r="J157" s="5" t="s">
        <v>105</v>
      </c>
      <c r="K157" s="5">
        <v>1.55312679760046E-2</v>
      </c>
      <c r="L157" s="5" t="s">
        <v>107</v>
      </c>
      <c r="M157" s="5">
        <v>-5.0084530853761598E-2</v>
      </c>
      <c r="N157" s="5" t="s">
        <v>95</v>
      </c>
      <c r="O157" s="5">
        <v>-0.22371839963249501</v>
      </c>
      <c r="P157" s="5" t="s">
        <v>74</v>
      </c>
      <c r="Q157" s="5">
        <v>-0.13222385277047499</v>
      </c>
      <c r="R157" s="5" t="s">
        <v>94</v>
      </c>
      <c r="S157" s="5">
        <v>0.45903685123482202</v>
      </c>
      <c r="T157" s="5" t="s">
        <v>95</v>
      </c>
      <c r="U157" s="5">
        <v>8.7287829541350601E-2</v>
      </c>
      <c r="V157" s="5" t="s">
        <v>95</v>
      </c>
      <c r="W157" s="5">
        <v>0.169727970239479</v>
      </c>
      <c r="X157" s="5" t="s">
        <v>57</v>
      </c>
      <c r="Y157" s="5">
        <v>0.12769010043041601</v>
      </c>
      <c r="Z157" s="5" t="s">
        <v>103</v>
      </c>
      <c r="AA157" s="5">
        <v>-8.5893126231598504E-2</v>
      </c>
      <c r="AB157" s="5" t="s">
        <v>62</v>
      </c>
      <c r="AC157" s="5">
        <v>7.4912498588687093E-2</v>
      </c>
      <c r="AD157" s="5" t="s">
        <v>85</v>
      </c>
      <c r="AE157" s="5">
        <v>-3.48622926816953E-2</v>
      </c>
      <c r="AF157" s="5" t="s">
        <v>104</v>
      </c>
      <c r="AG157" s="5">
        <v>-5.6826918358333402E-2</v>
      </c>
      <c r="AH157" s="5" t="s">
        <v>97</v>
      </c>
      <c r="AI157" s="5">
        <v>1.38445937008568E-2</v>
      </c>
      <c r="AJ157" s="5" t="s">
        <v>86</v>
      </c>
      <c r="AK157" s="5">
        <v>0.130731029589996</v>
      </c>
      <c r="AL157" s="5" t="s">
        <v>92</v>
      </c>
      <c r="AM157" s="5">
        <v>5.1768438456554197E-2</v>
      </c>
      <c r="AN157" s="5" t="s">
        <v>71</v>
      </c>
      <c r="AO157" s="5">
        <v>1.3741411617738701E-2</v>
      </c>
      <c r="AP157" s="5" t="s">
        <v>65</v>
      </c>
      <c r="AQ157" s="5">
        <v>0.23405290921767499</v>
      </c>
      <c r="AR157" s="5" t="s">
        <v>111</v>
      </c>
      <c r="AS157" s="5">
        <v>-9.2880019709287998E-2</v>
      </c>
      <c r="AT157" s="5" t="s">
        <v>59</v>
      </c>
      <c r="AU157" s="5">
        <v>-8.7998162984130296E-2</v>
      </c>
      <c r="AV157" s="5" t="s">
        <v>70</v>
      </c>
      <c r="AW157" s="5">
        <v>-9.6329353603370402E-2</v>
      </c>
      <c r="AX157" s="5" t="s">
        <v>92</v>
      </c>
      <c r="AY157" s="5">
        <v>7.3739680940990204E-2</v>
      </c>
      <c r="AZ157" s="5" t="s">
        <v>103</v>
      </c>
      <c r="BA157" s="5">
        <v>-0.23947584910095099</v>
      </c>
      <c r="BB157" s="5" t="s">
        <v>64</v>
      </c>
      <c r="BC157" s="5">
        <v>-2.0715739631303998E-3</v>
      </c>
      <c r="BD157" s="5" t="s">
        <v>134</v>
      </c>
      <c r="BE157" s="5">
        <v>-5.9079369761479601E-2</v>
      </c>
      <c r="BF157" s="5" t="s">
        <v>138</v>
      </c>
      <c r="BG157" s="5">
        <v>2.6877156470781701E-2</v>
      </c>
      <c r="BH157" s="5" t="s">
        <v>119</v>
      </c>
      <c r="BI157" s="5">
        <v>-0.12650323308422101</v>
      </c>
      <c r="BJ157" s="5" t="s">
        <v>138</v>
      </c>
      <c r="BK157" s="5">
        <v>0.140775648704701</v>
      </c>
      <c r="BL157" s="5" t="s">
        <v>130</v>
      </c>
      <c r="BM157" s="5">
        <v>-0.110877010045316</v>
      </c>
      <c r="BN157" s="5" t="s">
        <v>87</v>
      </c>
      <c r="BO157" s="5">
        <v>-0.126685510049168</v>
      </c>
      <c r="BP157" s="5" t="s">
        <v>58</v>
      </c>
      <c r="BQ157" s="5">
        <v>2.9714814799641099E-2</v>
      </c>
      <c r="BR157" s="5" t="s">
        <v>82</v>
      </c>
      <c r="BS157" s="5">
        <v>9.8362408341403806E-2</v>
      </c>
      <c r="BT157" s="5" t="s">
        <v>90</v>
      </c>
      <c r="BU157" s="5">
        <v>-6.7285382830626406E-2</v>
      </c>
      <c r="BV157" s="5" t="s">
        <v>87</v>
      </c>
      <c r="BW157" s="5">
        <v>0.16931621352088999</v>
      </c>
      <c r="BX157" s="5" t="s">
        <v>132</v>
      </c>
      <c r="BY157" s="5">
        <v>4.8202594786446104E-3</v>
      </c>
      <c r="BZ157" s="5" t="s">
        <v>59</v>
      </c>
      <c r="CA157" s="5">
        <v>4.8862864672575897E-2</v>
      </c>
      <c r="CB157" s="5" t="s">
        <v>96</v>
      </c>
      <c r="CC157" s="5">
        <v>4.9346972093260402E-2</v>
      </c>
      <c r="CD157" s="5" t="s">
        <v>117</v>
      </c>
      <c r="CE157" s="5">
        <v>-9.6774193548387094E-2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95</v>
      </c>
      <c r="K158" s="5">
        <v>-0.16093644304579199</v>
      </c>
      <c r="L158" s="5"/>
      <c r="M158" s="5"/>
      <c r="N158" s="5" t="s">
        <v>86</v>
      </c>
      <c r="O158" s="5">
        <v>-6.0101539536700103E-2</v>
      </c>
      <c r="P158" s="5" t="s">
        <v>111</v>
      </c>
      <c r="Q158" s="5">
        <v>-0.109885807504078</v>
      </c>
      <c r="R158" s="5" t="s">
        <v>60</v>
      </c>
      <c r="S158" s="5">
        <v>0.113471326253962</v>
      </c>
      <c r="T158" s="5" t="s">
        <v>72</v>
      </c>
      <c r="U158" s="5">
        <v>-0.14778140715879301</v>
      </c>
      <c r="V158" s="5" t="s">
        <v>86</v>
      </c>
      <c r="W158" s="5">
        <v>-4.7040426026499799E-2</v>
      </c>
      <c r="X158" s="5" t="s">
        <v>119</v>
      </c>
      <c r="Y158" s="5">
        <v>1.7283655283774901E-2</v>
      </c>
      <c r="Z158" s="5" t="s">
        <v>59</v>
      </c>
      <c r="AA158" s="5">
        <v>0.16174694057845401</v>
      </c>
      <c r="AB158" s="5" t="s">
        <v>108</v>
      </c>
      <c r="AC158" s="5">
        <v>6.1937924983548998E-2</v>
      </c>
      <c r="AD158" s="5" t="s">
        <v>57</v>
      </c>
      <c r="AE158" s="5">
        <v>0.12734164375517101</v>
      </c>
      <c r="AF158" s="5" t="s">
        <v>115</v>
      </c>
      <c r="AG158" s="5">
        <v>0.26394052044609601</v>
      </c>
      <c r="AH158" s="5" t="s">
        <v>90</v>
      </c>
      <c r="AI158" s="5">
        <v>-9.6226598118148692E-3</v>
      </c>
      <c r="AJ158" s="5" t="s">
        <v>106</v>
      </c>
      <c r="AK158" s="5">
        <v>0.101666699308643</v>
      </c>
      <c r="AL158" s="5" t="s">
        <v>108</v>
      </c>
      <c r="AM158" s="5">
        <v>0.106080937919344</v>
      </c>
      <c r="AN158" s="5" t="s">
        <v>86</v>
      </c>
      <c r="AO158" s="5">
        <v>6.9723773286554505E-2</v>
      </c>
      <c r="AP158" s="5" t="s">
        <v>103</v>
      </c>
      <c r="AQ158" s="5">
        <v>0.38477287532701099</v>
      </c>
      <c r="AR158" s="5" t="s">
        <v>114</v>
      </c>
      <c r="AS158" s="5">
        <v>0.44656347614342801</v>
      </c>
      <c r="AT158" s="5" t="s">
        <v>69</v>
      </c>
      <c r="AU158" s="5">
        <v>6.2264561873341201E-2</v>
      </c>
      <c r="AV158" s="5" t="s">
        <v>58</v>
      </c>
      <c r="AW158" s="5">
        <v>-0.16258851977661301</v>
      </c>
      <c r="AX158" s="5" t="s">
        <v>67</v>
      </c>
      <c r="AY158" s="5">
        <v>0.29965406880971401</v>
      </c>
      <c r="AZ158" s="5" t="s">
        <v>81</v>
      </c>
      <c r="BA158" s="5">
        <v>0.109927145769005</v>
      </c>
      <c r="BB158" s="5" t="s">
        <v>69</v>
      </c>
      <c r="BC158" s="5">
        <v>-1.7575117855272101E-2</v>
      </c>
      <c r="BD158" s="5" t="s">
        <v>79</v>
      </c>
      <c r="BE158" s="5">
        <v>0.12209582516110901</v>
      </c>
      <c r="BF158" s="5" t="s">
        <v>99</v>
      </c>
      <c r="BG158" s="5">
        <v>-0.169133070888767</v>
      </c>
      <c r="BH158" s="5" t="s">
        <v>114</v>
      </c>
      <c r="BI158" s="5">
        <v>-0.181810639104873</v>
      </c>
      <c r="BJ158" s="5" t="s">
        <v>99</v>
      </c>
      <c r="BK158" s="5">
        <v>0.15233945823072501</v>
      </c>
      <c r="BL158" s="5" t="s">
        <v>112</v>
      </c>
      <c r="BM158" s="5">
        <v>-7.4819108231996001E-2</v>
      </c>
      <c r="BN158" s="5" t="s">
        <v>131</v>
      </c>
      <c r="BO158" s="5">
        <v>5.6235577594899701E-2</v>
      </c>
      <c r="BP158" s="5" t="s">
        <v>78</v>
      </c>
      <c r="BQ158" s="5">
        <v>-2.3029273653711501E-2</v>
      </c>
      <c r="BR158" s="5" t="s">
        <v>86</v>
      </c>
      <c r="BS158" s="5">
        <v>-0.21924066135945999</v>
      </c>
      <c r="BT158" s="5" t="s">
        <v>132</v>
      </c>
      <c r="BU158" s="5">
        <v>2.6240068385984E-2</v>
      </c>
      <c r="BV158" s="5" t="s">
        <v>145</v>
      </c>
      <c r="BW158" s="5">
        <v>0.26267649793500097</v>
      </c>
      <c r="BX158" s="5" t="s">
        <v>151</v>
      </c>
      <c r="BY158" s="5">
        <v>8.7722536950075494E-2</v>
      </c>
      <c r="BZ158" s="5" t="s">
        <v>77</v>
      </c>
      <c r="CA158" s="5">
        <v>-6.3903281519861799E-2</v>
      </c>
      <c r="CB158" s="5" t="s">
        <v>59</v>
      </c>
      <c r="CC158" s="5">
        <v>2.8299217054994701E-2</v>
      </c>
      <c r="CD158" s="5" t="s">
        <v>128</v>
      </c>
      <c r="CE158" s="5">
        <v>-8.0508474576271305E-2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 t="s">
        <v>117</v>
      </c>
      <c r="S159" s="5">
        <v>0.28403155377348299</v>
      </c>
      <c r="T159" s="5" t="s">
        <v>68</v>
      </c>
      <c r="U159" s="5">
        <v>-0.131706854369186</v>
      </c>
      <c r="V159" s="5" t="s">
        <v>79</v>
      </c>
      <c r="W159" s="5">
        <v>-0.112120583116447</v>
      </c>
      <c r="X159" s="5" t="s">
        <v>79</v>
      </c>
      <c r="Y159" s="5">
        <v>0.17950977394932299</v>
      </c>
      <c r="Z159" s="5" t="s">
        <v>58</v>
      </c>
      <c r="AA159" s="5">
        <v>0.14129496809970399</v>
      </c>
      <c r="AB159" s="5" t="s">
        <v>80</v>
      </c>
      <c r="AC159" s="5">
        <v>-4.42626230571289E-2</v>
      </c>
      <c r="AD159" s="5" t="s">
        <v>76</v>
      </c>
      <c r="AE159" s="5">
        <v>9.2140502678203395E-2</v>
      </c>
      <c r="AF159" s="5" t="s">
        <v>80</v>
      </c>
      <c r="AG159" s="5">
        <v>-0.111111852019791</v>
      </c>
      <c r="AH159" s="5" t="s">
        <v>106</v>
      </c>
      <c r="AI159" s="5">
        <v>0.23444224167109901</v>
      </c>
      <c r="AJ159" s="5" t="s">
        <v>91</v>
      </c>
      <c r="AK159" s="5">
        <v>0.15961202678588499</v>
      </c>
      <c r="AL159" s="5" t="s">
        <v>72</v>
      </c>
      <c r="AM159" s="5">
        <v>0.134546828817039</v>
      </c>
      <c r="AN159" s="5" t="s">
        <v>122</v>
      </c>
      <c r="AO159" s="5">
        <v>0.14340476369656799</v>
      </c>
      <c r="AP159" s="5" t="s">
        <v>109</v>
      </c>
      <c r="AQ159" s="5">
        <v>0.40730964667734298</v>
      </c>
      <c r="AR159" s="5" t="s">
        <v>82</v>
      </c>
      <c r="AS159" s="5">
        <v>-9.5124616457892094E-2</v>
      </c>
      <c r="AT159" s="5" t="s">
        <v>121</v>
      </c>
      <c r="AU159" s="5">
        <v>-6.6343797409265798E-2</v>
      </c>
      <c r="AV159" s="5" t="s">
        <v>87</v>
      </c>
      <c r="AW159" s="5">
        <v>-0.19554394591272201</v>
      </c>
      <c r="AX159" s="5" t="s">
        <v>115</v>
      </c>
      <c r="AY159" s="5">
        <v>-5.9393939393939402E-2</v>
      </c>
      <c r="AZ159" s="5" t="s">
        <v>64</v>
      </c>
      <c r="BA159" s="5">
        <v>0.23667297461348899</v>
      </c>
      <c r="BB159" s="5" t="s">
        <v>76</v>
      </c>
      <c r="BC159" s="5">
        <v>0.115060771534261</v>
      </c>
      <c r="BD159" s="5" t="s">
        <v>89</v>
      </c>
      <c r="BE159" s="5">
        <v>-7.7385751094671301E-2</v>
      </c>
      <c r="BF159" s="5" t="s">
        <v>141</v>
      </c>
      <c r="BG159" s="5">
        <v>-0.15980344070166599</v>
      </c>
      <c r="BH159" s="5" t="s">
        <v>72</v>
      </c>
      <c r="BI159" s="5">
        <v>6.9095994575482905E-2</v>
      </c>
      <c r="BJ159" s="5" t="s">
        <v>107</v>
      </c>
      <c r="BK159" s="5">
        <v>-2.7586206896551699E-2</v>
      </c>
      <c r="BL159" s="5" t="s">
        <v>131</v>
      </c>
      <c r="BM159" s="5">
        <v>-3.9444662110196899E-2</v>
      </c>
      <c r="BN159" s="5" t="s">
        <v>132</v>
      </c>
      <c r="BO159" s="5">
        <v>-7.61013281059853E-2</v>
      </c>
      <c r="BP159" s="5" t="s">
        <v>79</v>
      </c>
      <c r="BQ159" s="5">
        <v>-6.9423098034910494E-2</v>
      </c>
      <c r="BR159" s="5" t="s">
        <v>72</v>
      </c>
      <c r="BS159" s="5">
        <v>-0.205731837467787</v>
      </c>
      <c r="BT159" s="5" t="s">
        <v>81</v>
      </c>
      <c r="BU159" s="5">
        <v>0.13148304162209701</v>
      </c>
      <c r="BV159" s="5" t="s">
        <v>149</v>
      </c>
      <c r="BW159" s="5">
        <v>0.454549923315899</v>
      </c>
      <c r="BX159" s="5" t="s">
        <v>58</v>
      </c>
      <c r="BY159" s="5">
        <v>6.4516984170641598E-3</v>
      </c>
      <c r="BZ159" s="5" t="s">
        <v>146</v>
      </c>
      <c r="CA159" s="5">
        <v>5.3415607697869502E-2</v>
      </c>
      <c r="CB159" s="5" t="s">
        <v>134</v>
      </c>
      <c r="CC159" s="5">
        <v>4.2943737547306897E-2</v>
      </c>
      <c r="CD159" s="5" t="s">
        <v>86</v>
      </c>
      <c r="CE159" s="5">
        <v>-6.5305620464887498E-2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 t="s">
        <v>75</v>
      </c>
      <c r="AA160" s="5">
        <v>-0.31624400274160303</v>
      </c>
      <c r="AB160" s="5"/>
      <c r="AC160" s="5"/>
      <c r="AD160" s="5" t="s">
        <v>66</v>
      </c>
      <c r="AE160" s="5">
        <v>-5.15863789730358E-2</v>
      </c>
      <c r="AF160" s="5" t="s">
        <v>111</v>
      </c>
      <c r="AG160" s="5">
        <v>-5.0264836233920598E-2</v>
      </c>
      <c r="AH160" s="5" t="s">
        <v>114</v>
      </c>
      <c r="AI160" s="5">
        <v>-0.134825355756791</v>
      </c>
      <c r="AJ160" s="5" t="s">
        <v>105</v>
      </c>
      <c r="AK160" s="5">
        <v>0.147643917610468</v>
      </c>
      <c r="AL160" s="5" t="s">
        <v>68</v>
      </c>
      <c r="AM160" s="5">
        <v>0.15614427940844799</v>
      </c>
      <c r="AN160" s="5" t="s">
        <v>67</v>
      </c>
      <c r="AO160" s="5">
        <v>0.13309391532797399</v>
      </c>
      <c r="AP160" s="5" t="s">
        <v>117</v>
      </c>
      <c r="AQ160" s="5">
        <v>0.53524742731220898</v>
      </c>
      <c r="AR160" s="5" t="s">
        <v>80</v>
      </c>
      <c r="AS160" s="5">
        <v>-0.30192462642836199</v>
      </c>
      <c r="AT160" s="5" t="s">
        <v>92</v>
      </c>
      <c r="AU160" s="5">
        <v>4.4063149649001099E-2</v>
      </c>
      <c r="AV160" s="5" t="s">
        <v>105</v>
      </c>
      <c r="AW160" s="5">
        <v>-0.15698665728436401</v>
      </c>
      <c r="AX160" s="5" t="s">
        <v>82</v>
      </c>
      <c r="AY160" s="5">
        <v>0.23692282299217299</v>
      </c>
      <c r="AZ160" s="5" t="s">
        <v>117</v>
      </c>
      <c r="BA160" s="5">
        <v>-9.7200186654223003E-2</v>
      </c>
      <c r="BB160" s="5" t="s">
        <v>141</v>
      </c>
      <c r="BC160" s="5">
        <v>0.24934245343456099</v>
      </c>
      <c r="BD160" s="5" t="s">
        <v>92</v>
      </c>
      <c r="BE160" s="5">
        <v>-6.3172081553063905E-2</v>
      </c>
      <c r="BF160" s="5" t="s">
        <v>143</v>
      </c>
      <c r="BG160" s="5">
        <v>-6.1578490893321701E-2</v>
      </c>
      <c r="BH160" s="5" t="s">
        <v>68</v>
      </c>
      <c r="BI160" s="5">
        <v>6.1996608396595397E-2</v>
      </c>
      <c r="BJ160" s="5" t="s">
        <v>130</v>
      </c>
      <c r="BK160" s="5">
        <v>0.23712647334287501</v>
      </c>
      <c r="BL160" s="5" t="s">
        <v>59</v>
      </c>
      <c r="BM160" s="5">
        <v>0.153891490128024</v>
      </c>
      <c r="BN160" s="5" t="s">
        <v>85</v>
      </c>
      <c r="BO160" s="5">
        <v>-0.13299827195950001</v>
      </c>
      <c r="BP160" s="5" t="s">
        <v>132</v>
      </c>
      <c r="BQ160" s="5">
        <v>0.24512288895850501</v>
      </c>
      <c r="BR160" s="5" t="s">
        <v>68</v>
      </c>
      <c r="BS160" s="5">
        <v>-0.34093040342617298</v>
      </c>
      <c r="BT160" s="5" t="s">
        <v>58</v>
      </c>
      <c r="BU160" s="5">
        <v>9.5110365757790902E-2</v>
      </c>
      <c r="BV160" s="5" t="s">
        <v>80</v>
      </c>
      <c r="BW160" s="5">
        <v>0.21311766251223899</v>
      </c>
      <c r="BX160" s="5" t="s">
        <v>66</v>
      </c>
      <c r="BY160" s="5">
        <v>3.5439119003322299E-2</v>
      </c>
      <c r="BZ160" s="5" t="s">
        <v>58</v>
      </c>
      <c r="CA160" s="5">
        <v>-7.0513749143970905E-2</v>
      </c>
      <c r="CB160" s="5" t="s">
        <v>61</v>
      </c>
      <c r="CC160" s="5">
        <v>-0.107804143950909</v>
      </c>
      <c r="CD160" s="5" t="s">
        <v>138</v>
      </c>
      <c r="CE160" s="5">
        <v>-4.16423208619984E-2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 t="s">
        <v>87</v>
      </c>
      <c r="AQ161" s="5">
        <v>0.79143084655495699</v>
      </c>
      <c r="AT161" s="5" t="s">
        <v>117</v>
      </c>
      <c r="AU161" s="5">
        <v>-5.2541949749460498E-2</v>
      </c>
      <c r="AV161" s="5" t="s">
        <v>121</v>
      </c>
      <c r="AW161" s="5">
        <v>-0.168286357102681</v>
      </c>
      <c r="AX161" s="5" t="s">
        <v>121</v>
      </c>
      <c r="AY161" s="5">
        <v>0.11757744256382301</v>
      </c>
      <c r="AZ161" s="5" t="s">
        <v>115</v>
      </c>
      <c r="BA161" s="5">
        <v>-0.131443298969072</v>
      </c>
      <c r="BB161" s="5" t="s">
        <v>90</v>
      </c>
      <c r="BC161" s="5">
        <v>0.28155299231026398</v>
      </c>
      <c r="BD161" s="5" t="s">
        <v>65</v>
      </c>
      <c r="BE161" s="5">
        <v>5.0278705334840801E-2</v>
      </c>
      <c r="BF161" s="5" t="s">
        <v>109</v>
      </c>
      <c r="BG161" s="5">
        <v>-0.20156456884806501</v>
      </c>
      <c r="BH161" s="5" t="s">
        <v>139</v>
      </c>
      <c r="BI161" s="5">
        <v>0.113535813753203</v>
      </c>
      <c r="BJ161" s="5" t="s">
        <v>143</v>
      </c>
      <c r="BK161" s="5">
        <v>0.106916980225762</v>
      </c>
      <c r="BL161" s="5" t="s">
        <v>66</v>
      </c>
      <c r="BM161" s="5">
        <v>7.2766024305437105E-2</v>
      </c>
      <c r="BN161" s="5" t="s">
        <v>91</v>
      </c>
      <c r="BO161" s="5">
        <v>-0.189600579159062</v>
      </c>
      <c r="BP161" s="5" t="s">
        <v>116</v>
      </c>
      <c r="BQ161" s="5">
        <v>-0.121452470933731</v>
      </c>
      <c r="BR161" s="5" t="s">
        <v>100</v>
      </c>
      <c r="BS161" s="5">
        <v>-0.13721184682135401</v>
      </c>
      <c r="BT161" s="5" t="s">
        <v>121</v>
      </c>
      <c r="BU161" s="5">
        <v>-0.116629306404927</v>
      </c>
      <c r="BV161" s="5" t="s">
        <v>114</v>
      </c>
      <c r="BW161" s="5">
        <v>0.261414965284051</v>
      </c>
      <c r="BX161" s="5" t="s">
        <v>79</v>
      </c>
      <c r="BY161" s="5">
        <v>0.28759293207047498</v>
      </c>
      <c r="BZ161" s="5" t="s">
        <v>102</v>
      </c>
      <c r="CA161" s="5">
        <v>-7.3643958667043499E-2</v>
      </c>
      <c r="CB161" s="5" t="s">
        <v>133</v>
      </c>
      <c r="CC161" s="5">
        <v>-1.6964662187014899E-2</v>
      </c>
      <c r="CD161" s="5" t="s">
        <v>103</v>
      </c>
      <c r="CE161" s="5">
        <v>-2.7552647853399701E-2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/>
      <c r="AU162" s="5"/>
      <c r="AV162" s="5"/>
      <c r="AW162" s="5"/>
      <c r="AX162" s="5" t="s">
        <v>72</v>
      </c>
      <c r="AY162" s="5">
        <v>1.2772410419469299E-2</v>
      </c>
      <c r="AZ162" s="5" t="s">
        <v>76</v>
      </c>
      <c r="BA162" s="5">
        <v>-8.2283677783407897E-3</v>
      </c>
      <c r="BB162" s="5" t="s">
        <v>109</v>
      </c>
      <c r="BC162" s="5">
        <v>0.101081411223683</v>
      </c>
      <c r="BD162" s="5" t="s">
        <v>78</v>
      </c>
      <c r="BE162" s="5">
        <v>-0.14088809417374401</v>
      </c>
      <c r="BF162" s="5" t="s">
        <v>118</v>
      </c>
      <c r="BG162" s="5">
        <v>6.3506261180679799E-2</v>
      </c>
      <c r="BH162" s="5" t="s">
        <v>89</v>
      </c>
      <c r="BI162" s="5">
        <v>0.12914794065135701</v>
      </c>
      <c r="BJ162" s="5" t="s">
        <v>91</v>
      </c>
      <c r="BK162" s="5">
        <v>0.45361022223757402</v>
      </c>
      <c r="BL162" s="5" t="s">
        <v>139</v>
      </c>
      <c r="BM162" s="5">
        <v>-0.110830792477267</v>
      </c>
      <c r="BN162" s="5" t="s">
        <v>83</v>
      </c>
      <c r="BO162" s="5">
        <v>-5.0690513371071499E-2</v>
      </c>
      <c r="BP162" s="5" t="s">
        <v>64</v>
      </c>
      <c r="BQ162" s="5">
        <v>-5.6813401155008297E-2</v>
      </c>
      <c r="BR162" s="5" t="s">
        <v>114</v>
      </c>
      <c r="BS162" s="5">
        <v>-0.21600636315430599</v>
      </c>
      <c r="BT162" s="5" t="s">
        <v>87</v>
      </c>
      <c r="BU162" s="5">
        <v>0.24716471647164701</v>
      </c>
      <c r="BV162" s="5" t="s">
        <v>93</v>
      </c>
      <c r="BW162" s="5">
        <v>0.37556928246124299</v>
      </c>
      <c r="BX162" s="5" t="s">
        <v>105</v>
      </c>
      <c r="BY162" s="5">
        <v>2.76180558699687E-2</v>
      </c>
      <c r="BZ162" s="5" t="s">
        <v>109</v>
      </c>
      <c r="CA162" s="5">
        <v>-9.7223716776067795E-2</v>
      </c>
      <c r="CB162" s="5" t="s">
        <v>105</v>
      </c>
      <c r="CC162" s="5">
        <v>0.100454046354274</v>
      </c>
      <c r="CD162" s="5" t="s">
        <v>73</v>
      </c>
      <c r="CE162" s="5">
        <v>6.8027210884353803E-2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 t="s">
        <v>98</v>
      </c>
      <c r="BG163" s="5">
        <v>-8.0872990609581294E-2</v>
      </c>
      <c r="BH163" s="5" t="s">
        <v>100</v>
      </c>
      <c r="BI163" s="5">
        <v>1.6501147636207799E-2</v>
      </c>
      <c r="BJ163" s="5" t="s">
        <v>145</v>
      </c>
      <c r="BK163" s="5">
        <v>0.16892211922322201</v>
      </c>
      <c r="BL163" s="5" t="s">
        <v>76</v>
      </c>
      <c r="BM163" s="5">
        <v>-0.113578647759616</v>
      </c>
      <c r="BN163" s="5" t="s">
        <v>102</v>
      </c>
      <c r="BO163" s="5">
        <v>-0.100311930322057</v>
      </c>
      <c r="BP163" s="5" t="s">
        <v>76</v>
      </c>
      <c r="BQ163" s="5">
        <v>7.0641424131112596E-4</v>
      </c>
      <c r="BR163" s="5" t="s">
        <v>78</v>
      </c>
      <c r="BS163" s="5">
        <v>-8.9635424656133306E-2</v>
      </c>
      <c r="BT163" s="5" t="s">
        <v>134</v>
      </c>
      <c r="BU163" s="5">
        <v>0.27678208939586402</v>
      </c>
      <c r="BV163" s="5" t="s">
        <v>127</v>
      </c>
      <c r="BW163" s="5">
        <v>0.44934776236075802</v>
      </c>
      <c r="BX163" s="5" t="s">
        <v>88</v>
      </c>
      <c r="BY163" s="5">
        <v>-0.11205566392034701</v>
      </c>
      <c r="BZ163" s="5" t="s">
        <v>92</v>
      </c>
      <c r="CA163" s="5">
        <v>-0.10682790606525699</v>
      </c>
      <c r="CB163" s="5" t="s">
        <v>81</v>
      </c>
      <c r="CC163" s="5">
        <v>-7.5065546667557201E-2</v>
      </c>
      <c r="CD163" s="5" t="s">
        <v>104</v>
      </c>
      <c r="CE163" s="5">
        <v>1.4617650267262999E-2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 t="s">
        <v>57</v>
      </c>
      <c r="BK164" s="5">
        <v>0.24162175207143399</v>
      </c>
      <c r="BL164" s="5" t="s">
        <v>100</v>
      </c>
      <c r="BM164" s="5">
        <v>-0.192852499299206</v>
      </c>
      <c r="BN164" s="5" t="s">
        <v>122</v>
      </c>
      <c r="BO164" s="15">
        <v>8.4299973024393097E-6</v>
      </c>
      <c r="BP164" s="5" t="s">
        <v>63</v>
      </c>
      <c r="BQ164" s="5">
        <v>0.165125126890658</v>
      </c>
      <c r="BR164" s="5" t="s">
        <v>75</v>
      </c>
      <c r="BS164" s="5">
        <v>-0.27124335381398901</v>
      </c>
      <c r="BT164" s="5" t="s">
        <v>116</v>
      </c>
      <c r="BU164" s="5">
        <v>3.7314469230101503E-2</v>
      </c>
      <c r="BV164" s="5" t="s">
        <v>73</v>
      </c>
      <c r="BW164" s="5">
        <v>0.19927536231883999</v>
      </c>
      <c r="BX164" s="5" t="s">
        <v>114</v>
      </c>
      <c r="BY164" s="5">
        <v>-2.9669947412576E-2</v>
      </c>
      <c r="BZ164" s="5" t="s">
        <v>60</v>
      </c>
      <c r="CA164" s="5">
        <v>9.4192488881761502E-2</v>
      </c>
      <c r="CB164" s="5" t="s">
        <v>108</v>
      </c>
      <c r="CC164" s="5">
        <v>6.2402765773552103E-2</v>
      </c>
      <c r="CD164" s="5" t="s">
        <v>91</v>
      </c>
      <c r="CE164" s="5">
        <v>-0.16248256624825599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141</v>
      </c>
      <c r="BO165" s="5">
        <v>-0.120101732143889</v>
      </c>
      <c r="BP165" s="5"/>
      <c r="BQ165" s="5"/>
      <c r="BR165" s="5" t="s">
        <v>74</v>
      </c>
      <c r="BS165" s="5">
        <v>-0.41069668171422002</v>
      </c>
      <c r="BT165" s="5" t="s">
        <v>99</v>
      </c>
      <c r="BU165" s="5">
        <v>-0.12962207166761799</v>
      </c>
      <c r="BV165" s="5" t="s">
        <v>134</v>
      </c>
      <c r="BW165" s="5">
        <v>0.57589527265267404</v>
      </c>
      <c r="BX165" s="5" t="s">
        <v>86</v>
      </c>
      <c r="BY165" s="5">
        <v>-4.5988375977019103E-2</v>
      </c>
      <c r="BZ165" s="5" t="s">
        <v>90</v>
      </c>
      <c r="CA165" s="5">
        <v>9.8176718092566305E-3</v>
      </c>
      <c r="CB165" s="5" t="s">
        <v>90</v>
      </c>
      <c r="CC165" s="5">
        <v>-4.4444444444444502E-2</v>
      </c>
      <c r="CD165" s="5" t="s">
        <v>92</v>
      </c>
      <c r="CE165" s="5">
        <v>0.14723326294870101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 t="s">
        <v>61</v>
      </c>
      <c r="CE166" s="5">
        <v>0.202222731306928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148</v>
      </c>
      <c r="CE167" s="5">
        <v>0.17444260006013701</v>
      </c>
    </row>
    <row r="168" spans="1:83" x14ac:dyDescent="0.15">
      <c r="A168">
        <v>0</v>
      </c>
      <c r="B168" t="s">
        <v>48</v>
      </c>
      <c r="C168" t="s">
        <v>30</v>
      </c>
      <c r="D168" s="5" t="s">
        <v>116</v>
      </c>
      <c r="E168" s="5">
        <v>-5.7716600601123901E-2</v>
      </c>
      <c r="F168" s="5" t="s">
        <v>64</v>
      </c>
      <c r="G168" s="5">
        <v>0.103326815244557</v>
      </c>
      <c r="H168" s="5" t="s">
        <v>120</v>
      </c>
      <c r="I168" s="5">
        <v>7.4424091630560699E-2</v>
      </c>
      <c r="J168" s="5" t="s">
        <v>106</v>
      </c>
      <c r="K168" s="5">
        <v>-3.1912194731149798E-2</v>
      </c>
      <c r="L168" s="5" t="s">
        <v>98</v>
      </c>
      <c r="M168" s="5">
        <v>3.8069392552388497E-2</v>
      </c>
      <c r="N168" s="5" t="s">
        <v>103</v>
      </c>
      <c r="O168" s="5">
        <v>-7.2219815582647298E-2</v>
      </c>
      <c r="P168" s="5" t="s">
        <v>118</v>
      </c>
      <c r="Q168" s="5">
        <v>-0.23951555755974999</v>
      </c>
      <c r="R168" s="5" t="s">
        <v>90</v>
      </c>
      <c r="S168" s="5">
        <v>0.48595381348433803</v>
      </c>
      <c r="T168" s="5" t="s">
        <v>90</v>
      </c>
      <c r="U168" s="5">
        <v>-0.16629203447608501</v>
      </c>
      <c r="V168" s="5" t="s">
        <v>87</v>
      </c>
      <c r="W168" s="5">
        <v>-0.131247531703892</v>
      </c>
      <c r="X168" s="5" t="s">
        <v>111</v>
      </c>
      <c r="Y168" s="5">
        <v>0.22587258469581201</v>
      </c>
      <c r="Z168" s="5" t="s">
        <v>74</v>
      </c>
      <c r="AA168" s="5">
        <v>-0.25362326200221302</v>
      </c>
      <c r="AB168" s="5" t="s">
        <v>78</v>
      </c>
      <c r="AC168" s="5">
        <v>-0.166097085951567</v>
      </c>
      <c r="AD168" s="5" t="s">
        <v>91</v>
      </c>
      <c r="AE168" s="5">
        <v>-0.25707997394838999</v>
      </c>
      <c r="AF168" s="5" t="s">
        <v>91</v>
      </c>
      <c r="AG168" s="5">
        <v>-0.189087061668681</v>
      </c>
      <c r="AH168" s="5" t="s">
        <v>118</v>
      </c>
      <c r="AI168" s="5">
        <v>-3.1379336293174798E-2</v>
      </c>
      <c r="AJ168" s="5" t="s">
        <v>119</v>
      </c>
      <c r="AK168" s="5">
        <v>7.2236335327378498E-2</v>
      </c>
      <c r="AL168" s="5" t="s">
        <v>64</v>
      </c>
      <c r="AM168" s="5">
        <v>-4.02691690004379E-2</v>
      </c>
      <c r="AN168" s="5" t="s">
        <v>70</v>
      </c>
      <c r="AO168" s="5">
        <v>0.27127993373161202</v>
      </c>
      <c r="AP168" s="5" t="s">
        <v>113</v>
      </c>
      <c r="AQ168" s="5">
        <v>0.48785546943726699</v>
      </c>
      <c r="AR168" s="5" t="s">
        <v>57</v>
      </c>
      <c r="AS168" s="5">
        <v>-0.207407207741448</v>
      </c>
      <c r="AT168" s="5" t="s">
        <v>62</v>
      </c>
      <c r="AU168" s="5">
        <v>-3.3792745516407702E-3</v>
      </c>
      <c r="AV168" s="5" t="s">
        <v>69</v>
      </c>
      <c r="AW168" s="5">
        <v>-0.190576353557597</v>
      </c>
      <c r="AX168" s="5" t="s">
        <v>68</v>
      </c>
      <c r="AY168" s="5">
        <v>0.117823739148408</v>
      </c>
      <c r="AZ168" s="5" t="s">
        <v>65</v>
      </c>
      <c r="BA168" s="5">
        <v>0.14252791016517499</v>
      </c>
      <c r="BB168" s="5" t="s">
        <v>78</v>
      </c>
      <c r="BC168" s="5">
        <v>0.102264561561993</v>
      </c>
      <c r="BD168" s="5" t="s">
        <v>67</v>
      </c>
      <c r="BE168" s="5">
        <v>-9.7130899953597E-2</v>
      </c>
      <c r="BF168" s="5" t="s">
        <v>132</v>
      </c>
      <c r="BG168" s="5">
        <v>5.6296288180902099E-2</v>
      </c>
      <c r="BH168" s="5" t="s">
        <v>109</v>
      </c>
      <c r="BI168" s="5">
        <v>0.13563789305026999</v>
      </c>
      <c r="BJ168" s="5" t="s">
        <v>151</v>
      </c>
      <c r="BK168" s="5">
        <v>-3.1334702037429198E-2</v>
      </c>
      <c r="BL168" s="5" t="s">
        <v>133</v>
      </c>
      <c r="BM168" s="5">
        <v>-0.15106193255512301</v>
      </c>
      <c r="BN168" s="5" t="s">
        <v>79</v>
      </c>
      <c r="BO168" s="5">
        <v>-0.110179011893423</v>
      </c>
      <c r="BP168" s="5" t="s">
        <v>105</v>
      </c>
      <c r="BQ168" s="5">
        <v>-0.139780675907658</v>
      </c>
      <c r="BR168" s="5" t="s">
        <v>64</v>
      </c>
      <c r="BS168" s="5">
        <v>-0.248758185836222</v>
      </c>
      <c r="BT168" s="5" t="s">
        <v>68</v>
      </c>
      <c r="BU168" s="5">
        <v>-8.1864654154473498E-2</v>
      </c>
      <c r="BV168" s="5" t="s">
        <v>58</v>
      </c>
      <c r="BW168" s="5">
        <v>0.31291330224140301</v>
      </c>
      <c r="BX168" s="5" t="s">
        <v>95</v>
      </c>
      <c r="BY168" s="5">
        <v>-3.1823207886007301E-2</v>
      </c>
      <c r="BZ168" s="5" t="s">
        <v>81</v>
      </c>
      <c r="CA168" s="5">
        <v>-9.8222405952873501E-3</v>
      </c>
      <c r="CB168" s="5" t="s">
        <v>82</v>
      </c>
      <c r="CC168" s="5">
        <v>7.1642179170459105E-2</v>
      </c>
      <c r="CD168" s="5" t="s">
        <v>67</v>
      </c>
      <c r="CE168" s="5">
        <v>0.158688188714768</v>
      </c>
    </row>
    <row r="169" spans="1:83" x14ac:dyDescent="0.15">
      <c r="A169">
        <v>1</v>
      </c>
      <c r="B169" t="s">
        <v>48</v>
      </c>
      <c r="C169" t="s">
        <v>30</v>
      </c>
      <c r="D169" s="5" t="s">
        <v>84</v>
      </c>
      <c r="E169" s="5">
        <v>-4.6712988801786003E-2</v>
      </c>
      <c r="F169" s="5" t="s">
        <v>68</v>
      </c>
      <c r="G169" s="5">
        <v>0.173544620924519</v>
      </c>
      <c r="H169" s="5" t="s">
        <v>97</v>
      </c>
      <c r="I169" s="5">
        <v>0.19479767970304701</v>
      </c>
      <c r="J169" s="5" t="s">
        <v>81</v>
      </c>
      <c r="K169" s="5">
        <v>-2.2573448784360999E-2</v>
      </c>
      <c r="L169" s="5" t="s">
        <v>57</v>
      </c>
      <c r="M169" s="5">
        <v>0.27377407789998098</v>
      </c>
      <c r="N169" s="5" t="s">
        <v>111</v>
      </c>
      <c r="O169" s="5">
        <v>-0.14616820347104201</v>
      </c>
      <c r="P169" s="5" t="s">
        <v>62</v>
      </c>
      <c r="Q169" s="5">
        <v>-0.132382202277634</v>
      </c>
      <c r="R169" s="5" t="s">
        <v>79</v>
      </c>
      <c r="S169" s="5">
        <v>1.60585114933289E-2</v>
      </c>
      <c r="T169" s="5" t="s">
        <v>57</v>
      </c>
      <c r="U169" s="5">
        <v>-3.3287823077754901E-2</v>
      </c>
      <c r="V169" s="5" t="s">
        <v>77</v>
      </c>
      <c r="W169" s="5">
        <v>2.0866896816263698E-2</v>
      </c>
      <c r="X169" s="5" t="s">
        <v>107</v>
      </c>
      <c r="Y169" s="5">
        <v>2.4692126854634001E-2</v>
      </c>
      <c r="Z169" s="5" t="s">
        <v>86</v>
      </c>
      <c r="AA169" s="5">
        <v>0.42442177910760598</v>
      </c>
      <c r="AB169" s="5" t="s">
        <v>81</v>
      </c>
      <c r="AC169" s="5">
        <v>0.13146441128955599</v>
      </c>
      <c r="AD169" s="5" t="s">
        <v>59</v>
      </c>
      <c r="AE169" s="5">
        <v>0.114949908059095</v>
      </c>
      <c r="AF169" s="5" t="s">
        <v>95</v>
      </c>
      <c r="AG169" s="5">
        <v>-3.2260771070185101E-2</v>
      </c>
      <c r="AH169" s="5" t="s">
        <v>115</v>
      </c>
      <c r="AI169" s="5">
        <v>4.3137254901960798E-2</v>
      </c>
      <c r="AJ169" s="5" t="s">
        <v>57</v>
      </c>
      <c r="AK169" s="5">
        <v>5.393447502175E-2</v>
      </c>
      <c r="AL169" s="5" t="s">
        <v>111</v>
      </c>
      <c r="AM169" s="5">
        <v>0.117342551508272</v>
      </c>
      <c r="AN169" s="5" t="s">
        <v>77</v>
      </c>
      <c r="AO169" s="5">
        <v>-3.3503293926541102E-3</v>
      </c>
      <c r="AP169" s="5" t="s">
        <v>90</v>
      </c>
      <c r="AQ169" s="5">
        <v>0.87816366704161897</v>
      </c>
      <c r="AR169" s="5" t="s">
        <v>109</v>
      </c>
      <c r="AS169" s="5">
        <v>-0.26338379403603601</v>
      </c>
      <c r="AT169" s="5" t="s">
        <v>103</v>
      </c>
      <c r="AU169" s="5">
        <v>0.35714569747097102</v>
      </c>
      <c r="AV169" s="5" t="s">
        <v>83</v>
      </c>
      <c r="AW169" s="5">
        <v>-0.12323094097734801</v>
      </c>
      <c r="AX169" s="5" t="s">
        <v>87</v>
      </c>
      <c r="AY169" s="5">
        <v>0.13493715857432001</v>
      </c>
      <c r="AZ169" s="5" t="s">
        <v>82</v>
      </c>
      <c r="BA169" s="5">
        <v>3.3843741659994597E-2</v>
      </c>
      <c r="BB169" s="5" t="s">
        <v>86</v>
      </c>
      <c r="BC169" s="5">
        <v>-3.9155637034132697E-2</v>
      </c>
      <c r="BD169" s="5" t="s">
        <v>77</v>
      </c>
      <c r="BE169" s="5">
        <v>-5.5688798609921299E-2</v>
      </c>
      <c r="BF169" s="5" t="s">
        <v>116</v>
      </c>
      <c r="BG169" s="5">
        <v>-1.88102419885244E-2</v>
      </c>
      <c r="BH169" s="5" t="s">
        <v>62</v>
      </c>
      <c r="BI169" s="5">
        <v>-7.9210227438189701E-2</v>
      </c>
      <c r="BJ169" s="5" t="s">
        <v>58</v>
      </c>
      <c r="BK169" s="5">
        <v>0.43238348729189502</v>
      </c>
      <c r="BL169" s="5" t="s">
        <v>58</v>
      </c>
      <c r="BM169" s="5">
        <v>0.153975639348682</v>
      </c>
      <c r="BN169" s="5" t="s">
        <v>77</v>
      </c>
      <c r="BO169" s="5">
        <v>-0.118774132840131</v>
      </c>
      <c r="BP169" s="5" t="s">
        <v>133</v>
      </c>
      <c r="BQ169" s="5">
        <v>5.28960574451591E-2</v>
      </c>
      <c r="BR169" s="5" t="s">
        <v>145</v>
      </c>
      <c r="BS169" s="5">
        <v>-0.27449164817836702</v>
      </c>
      <c r="BT169" s="5" t="s">
        <v>72</v>
      </c>
      <c r="BU169" s="5">
        <v>-8.7738501772991404E-2</v>
      </c>
      <c r="BV169" s="5" t="s">
        <v>63</v>
      </c>
      <c r="BW169" s="5">
        <v>0.245078342023103</v>
      </c>
      <c r="BX169" s="5" t="s">
        <v>93</v>
      </c>
      <c r="BY169" s="5">
        <v>0.18835522544303401</v>
      </c>
      <c r="BZ169" s="5" t="s">
        <v>114</v>
      </c>
      <c r="CA169" s="5">
        <v>-9.4156597288121202E-2</v>
      </c>
      <c r="CB169" s="5" t="s">
        <v>64</v>
      </c>
      <c r="CC169" s="5">
        <v>5.5964381253876101E-2</v>
      </c>
      <c r="CD169" s="5" t="s">
        <v>90</v>
      </c>
      <c r="CE169" s="5">
        <v>1.4534883720930199E-2</v>
      </c>
    </row>
    <row r="170" spans="1:83" x14ac:dyDescent="0.15">
      <c r="A170">
        <v>2</v>
      </c>
      <c r="B170" t="s">
        <v>48</v>
      </c>
      <c r="C170" t="s">
        <v>30</v>
      </c>
      <c r="D170" s="5" t="s">
        <v>64</v>
      </c>
      <c r="E170" s="5">
        <v>-0.100208573659127</v>
      </c>
      <c r="F170" s="5" t="s">
        <v>72</v>
      </c>
      <c r="G170" s="5">
        <v>0.22336504708857199</v>
      </c>
      <c r="H170" s="5" t="s">
        <v>94</v>
      </c>
      <c r="I170" s="5">
        <v>-0.21751839109395499</v>
      </c>
      <c r="J170" s="5" t="s">
        <v>121</v>
      </c>
      <c r="K170" s="5">
        <v>-0.21686573261877801</v>
      </c>
      <c r="L170" s="5" t="s">
        <v>104</v>
      </c>
      <c r="M170" s="5">
        <v>-8.8777627110785406E-3</v>
      </c>
      <c r="N170" s="5" t="s">
        <v>57</v>
      </c>
      <c r="O170" s="5">
        <v>1.1693500298151501E-2</v>
      </c>
      <c r="P170" s="5" t="s">
        <v>97</v>
      </c>
      <c r="Q170" s="5">
        <v>-0.36729366836620603</v>
      </c>
      <c r="R170" s="5" t="s">
        <v>85</v>
      </c>
      <c r="S170" s="5">
        <v>1.39514801521978E-2</v>
      </c>
      <c r="T170" s="5" t="s">
        <v>61</v>
      </c>
      <c r="U170" s="5">
        <v>0.11467246059703901</v>
      </c>
      <c r="V170" s="5" t="s">
        <v>81</v>
      </c>
      <c r="W170" s="5">
        <v>-0.28506395701728698</v>
      </c>
      <c r="X170" s="5" t="s">
        <v>118</v>
      </c>
      <c r="Y170" s="5">
        <v>-3.8384484228474E-2</v>
      </c>
      <c r="Z170" s="5" t="s">
        <v>81</v>
      </c>
      <c r="AA170" s="5">
        <v>-0.151510264639003</v>
      </c>
      <c r="AB170" s="5" t="s">
        <v>76</v>
      </c>
      <c r="AC170" s="5">
        <v>-4.8071973132645301E-2</v>
      </c>
      <c r="AD170" s="5" t="s">
        <v>99</v>
      </c>
      <c r="AE170" s="5">
        <v>6.1583391530696398E-2</v>
      </c>
      <c r="AF170" s="5" t="s">
        <v>118</v>
      </c>
      <c r="AG170" s="5">
        <v>-8.7043143720802296E-2</v>
      </c>
      <c r="AH170" s="5" t="s">
        <v>98</v>
      </c>
      <c r="AI170" s="5">
        <v>-0.129212121212121</v>
      </c>
      <c r="AJ170" s="5" t="s">
        <v>100</v>
      </c>
      <c r="AK170" s="5">
        <v>0.115935279465413</v>
      </c>
      <c r="AL170" s="5" t="s">
        <v>76</v>
      </c>
      <c r="AM170" s="5">
        <v>0.22484578424065499</v>
      </c>
      <c r="AN170" s="5" t="s">
        <v>75</v>
      </c>
      <c r="AO170" s="5">
        <v>0.122379290158922</v>
      </c>
      <c r="AP170" s="5" t="s">
        <v>115</v>
      </c>
      <c r="AQ170" s="5">
        <v>0.37407711238720198</v>
      </c>
      <c r="AR170" s="5" t="s">
        <v>62</v>
      </c>
      <c r="AS170" s="5">
        <v>-0.15184685213444399</v>
      </c>
      <c r="AT170" s="5" t="s">
        <v>64</v>
      </c>
      <c r="AU170" s="5">
        <v>-8.2927443494983405E-2</v>
      </c>
      <c r="AV170" s="5" t="s">
        <v>92</v>
      </c>
      <c r="AW170" s="5">
        <v>-0.19775780224219699</v>
      </c>
      <c r="AX170" s="5" t="s">
        <v>81</v>
      </c>
      <c r="AY170" s="5">
        <v>0.309879632730028</v>
      </c>
      <c r="AZ170" s="5" t="s">
        <v>67</v>
      </c>
      <c r="BA170" s="5">
        <v>0.10829749671812</v>
      </c>
      <c r="BB170" s="5" t="s">
        <v>80</v>
      </c>
      <c r="BC170" s="5">
        <v>0.248494031835164</v>
      </c>
      <c r="BD170" s="5" t="s">
        <v>98</v>
      </c>
      <c r="BE170" s="5">
        <v>2.2374094866162101E-2</v>
      </c>
      <c r="BF170" s="5" t="s">
        <v>57</v>
      </c>
      <c r="BG170" s="5">
        <v>1.54257830946009E-2</v>
      </c>
      <c r="BH170" s="5" t="s">
        <v>76</v>
      </c>
      <c r="BI170" s="5">
        <v>-9.16985180714813E-2</v>
      </c>
      <c r="BJ170" s="5" t="s">
        <v>102</v>
      </c>
      <c r="BK170" s="5">
        <v>7.57153600974107E-2</v>
      </c>
      <c r="BL170" s="5" t="s">
        <v>61</v>
      </c>
      <c r="BM170" s="5">
        <v>0.237059771253992</v>
      </c>
      <c r="BN170" s="5" t="s">
        <v>82</v>
      </c>
      <c r="BO170" s="5">
        <v>-0.113053005352676</v>
      </c>
      <c r="BP170" s="5" t="s">
        <v>75</v>
      </c>
      <c r="BQ170" s="5">
        <v>0.40445880895986602</v>
      </c>
      <c r="BR170" s="5" t="s">
        <v>79</v>
      </c>
      <c r="BS170" s="5">
        <v>-0.192087062952531</v>
      </c>
      <c r="BT170" s="5" t="s">
        <v>66</v>
      </c>
      <c r="BU170" s="5">
        <v>0.12112480871509999</v>
      </c>
      <c r="BV170" s="5" t="s">
        <v>109</v>
      </c>
      <c r="BW170" s="5">
        <v>0.22402539682539599</v>
      </c>
      <c r="BX170" s="5" t="s">
        <v>74</v>
      </c>
      <c r="BY170" s="5">
        <v>2.6855060965425202E-2</v>
      </c>
      <c r="BZ170" s="5" t="s">
        <v>64</v>
      </c>
      <c r="CA170" s="5">
        <v>3.6883570552603798E-3</v>
      </c>
      <c r="CB170" s="5" t="s">
        <v>102</v>
      </c>
      <c r="CC170" s="5">
        <v>-3.3472626020326003E-2</v>
      </c>
      <c r="CD170" s="5" t="s">
        <v>110</v>
      </c>
      <c r="CE170" s="5">
        <v>0.27718396646316401</v>
      </c>
    </row>
    <row r="171" spans="1:83" x14ac:dyDescent="0.15">
      <c r="A171">
        <v>3</v>
      </c>
      <c r="B171" t="s">
        <v>48</v>
      </c>
      <c r="C171" t="s">
        <v>30</v>
      </c>
      <c r="D171" s="5" t="s">
        <v>70</v>
      </c>
      <c r="E171" s="5">
        <v>0.108924617708527</v>
      </c>
      <c r="F171" s="5" t="s">
        <v>91</v>
      </c>
      <c r="G171" s="5">
        <v>0.31620072800598997</v>
      </c>
      <c r="H171" s="5" t="s">
        <v>115</v>
      </c>
      <c r="I171" s="5">
        <v>-0.03</v>
      </c>
      <c r="J171" s="5" t="s">
        <v>57</v>
      </c>
      <c r="K171" s="5">
        <v>-0.33083944944802401</v>
      </c>
      <c r="L171" s="5" t="s">
        <v>90</v>
      </c>
      <c r="M171" s="5">
        <v>-2.3827637188338899E-2</v>
      </c>
      <c r="N171" s="5" t="s">
        <v>90</v>
      </c>
      <c r="O171" s="5">
        <v>-6.3169967797432502E-2</v>
      </c>
      <c r="P171" s="5" t="s">
        <v>90</v>
      </c>
      <c r="Q171" s="5">
        <v>-0.29042080645414398</v>
      </c>
      <c r="R171" s="5" t="s">
        <v>95</v>
      </c>
      <c r="S171" s="5">
        <v>0.20399156466726001</v>
      </c>
      <c r="T171" s="5" t="s">
        <v>75</v>
      </c>
      <c r="U171" s="5">
        <v>-0.22039056466070001</v>
      </c>
      <c r="V171" s="5" t="s">
        <v>113</v>
      </c>
      <c r="W171" s="5">
        <v>-5.0905571685330997E-2</v>
      </c>
      <c r="X171" s="5" t="s">
        <v>70</v>
      </c>
      <c r="Y171" s="5">
        <v>-0.24372558026959801</v>
      </c>
      <c r="Z171" s="5" t="s">
        <v>109</v>
      </c>
      <c r="AA171" s="5">
        <v>-8.1179659492611397E-2</v>
      </c>
      <c r="AB171" s="5" t="s">
        <v>66</v>
      </c>
      <c r="AC171" s="5">
        <v>-6.5607994616562498E-2</v>
      </c>
      <c r="AD171" s="5" t="s">
        <v>104</v>
      </c>
      <c r="AE171" s="5">
        <v>0.147003639911441</v>
      </c>
      <c r="AF171" s="5" t="s">
        <v>100</v>
      </c>
      <c r="AG171" s="5">
        <v>2.5596145744952201E-2</v>
      </c>
      <c r="AH171" s="5" t="s">
        <v>95</v>
      </c>
      <c r="AI171" s="5">
        <v>-1.7123287671232799E-2</v>
      </c>
      <c r="AJ171" s="5" t="s">
        <v>78</v>
      </c>
      <c r="AK171" s="5">
        <v>0.14159631619339899</v>
      </c>
      <c r="AL171" s="5" t="s">
        <v>121</v>
      </c>
      <c r="AM171" s="5">
        <v>0.30195796658882701</v>
      </c>
      <c r="AN171" s="5" t="s">
        <v>74</v>
      </c>
      <c r="AO171" s="5">
        <v>0.39867313958205097</v>
      </c>
      <c r="AP171" s="5" t="s">
        <v>105</v>
      </c>
      <c r="AQ171" s="5">
        <v>0.36528600431151698</v>
      </c>
      <c r="AR171" s="5" t="s">
        <v>115</v>
      </c>
      <c r="AS171" s="5">
        <v>-0.33134328358208898</v>
      </c>
      <c r="AT171" s="5" t="s">
        <v>85</v>
      </c>
      <c r="AU171" s="5">
        <v>-7.6130218769729099E-2</v>
      </c>
      <c r="AV171" s="5" t="s">
        <v>82</v>
      </c>
      <c r="AW171" s="5">
        <v>1.5624890863245399E-2</v>
      </c>
      <c r="AX171" s="5" t="s">
        <v>90</v>
      </c>
      <c r="AY171" s="5">
        <v>2.9025625595506799E-2</v>
      </c>
      <c r="AZ171" s="5" t="s">
        <v>87</v>
      </c>
      <c r="BA171" s="5">
        <v>3.7185388389138201E-2</v>
      </c>
      <c r="BB171" s="5" t="s">
        <v>57</v>
      </c>
      <c r="BC171" s="5">
        <v>-3.1208489197648601E-2</v>
      </c>
      <c r="BD171" s="5" t="s">
        <v>66</v>
      </c>
      <c r="BE171" s="5">
        <v>-2.06399112261882E-2</v>
      </c>
      <c r="BF171" s="5" t="s">
        <v>113</v>
      </c>
      <c r="BG171" s="5">
        <v>-2.8470809580857601E-2</v>
      </c>
      <c r="BH171" s="5" t="s">
        <v>70</v>
      </c>
      <c r="BI171" s="5">
        <v>0.33897789597829098</v>
      </c>
      <c r="BJ171" s="5" t="s">
        <v>133</v>
      </c>
      <c r="BK171" s="5">
        <v>-6.2031740916781396E-3</v>
      </c>
      <c r="BL171" s="5" t="s">
        <v>64</v>
      </c>
      <c r="BM171" s="5">
        <v>4.7986071299657099E-3</v>
      </c>
      <c r="BN171" s="5" t="s">
        <v>133</v>
      </c>
      <c r="BO171" s="5">
        <v>-0.21985093233601199</v>
      </c>
      <c r="BP171" s="5" t="s">
        <v>74</v>
      </c>
      <c r="BQ171" s="5">
        <v>0.48049464847374002</v>
      </c>
      <c r="BR171" s="5" t="s">
        <v>85</v>
      </c>
      <c r="BS171" s="5">
        <v>-0.19812173191722501</v>
      </c>
      <c r="BT171" s="5" t="s">
        <v>64</v>
      </c>
      <c r="BU171" s="5">
        <v>9.5362111541419797E-2</v>
      </c>
      <c r="BV171" s="5" t="s">
        <v>137</v>
      </c>
      <c r="BW171" s="5">
        <v>0.19604778470327999</v>
      </c>
      <c r="BX171" s="5" t="s">
        <v>75</v>
      </c>
      <c r="BY171" s="5">
        <v>3.9547370518054202E-2</v>
      </c>
      <c r="BZ171" s="5" t="s">
        <v>91</v>
      </c>
      <c r="CA171" s="5">
        <v>0.14308312304621301</v>
      </c>
      <c r="CB171" s="5" t="s">
        <v>109</v>
      </c>
      <c r="CC171" s="5">
        <v>5.9169199594731402E-2</v>
      </c>
      <c r="CD171" s="5" t="s">
        <v>87</v>
      </c>
      <c r="CE171" s="5">
        <v>0.25039573771884999</v>
      </c>
    </row>
    <row r="172" spans="1:83" x14ac:dyDescent="0.15">
      <c r="A172">
        <v>4</v>
      </c>
      <c r="B172" t="s">
        <v>48</v>
      </c>
      <c r="C172" t="s">
        <v>30</v>
      </c>
      <c r="D172" s="5" t="s">
        <v>81</v>
      </c>
      <c r="E172" s="5">
        <v>-3.8347630718954299E-2</v>
      </c>
      <c r="F172" s="5" t="s">
        <v>97</v>
      </c>
      <c r="G172" s="5">
        <v>0.19379622921265</v>
      </c>
      <c r="H172" s="5" t="s">
        <v>92</v>
      </c>
      <c r="I172" s="5">
        <v>-3.9680579566971103E-2</v>
      </c>
      <c r="J172" s="5" t="s">
        <v>62</v>
      </c>
      <c r="K172" s="5">
        <v>9.5695440870169294E-3</v>
      </c>
      <c r="L172" s="5" t="s">
        <v>77</v>
      </c>
      <c r="M172" s="5">
        <v>4.5082985833034099E-2</v>
      </c>
      <c r="N172" s="5" t="s">
        <v>74</v>
      </c>
      <c r="O172" s="5">
        <v>-3.3815819061933899E-2</v>
      </c>
      <c r="P172" s="5" t="s">
        <v>59</v>
      </c>
      <c r="Q172" s="5">
        <v>-5.9067172070474502E-2</v>
      </c>
      <c r="R172" s="5" t="s">
        <v>86</v>
      </c>
      <c r="S172" s="5">
        <v>0.12689121037463899</v>
      </c>
      <c r="T172" s="5" t="s">
        <v>74</v>
      </c>
      <c r="U172" s="5">
        <v>-0.16918010336338499</v>
      </c>
      <c r="V172" s="5" t="s">
        <v>90</v>
      </c>
      <c r="W172" s="5">
        <v>-0.103542477591686</v>
      </c>
      <c r="X172" s="5" t="s">
        <v>87</v>
      </c>
      <c r="Y172" s="5">
        <v>0.30934942923527597</v>
      </c>
      <c r="Z172" s="5" t="s">
        <v>116</v>
      </c>
      <c r="AA172" s="5">
        <v>0.43910491562729198</v>
      </c>
      <c r="AB172" s="5" t="s">
        <v>117</v>
      </c>
      <c r="AC172" s="5">
        <v>-0.14101412976702399</v>
      </c>
      <c r="AD172" s="5" t="s">
        <v>87</v>
      </c>
      <c r="AE172" s="5">
        <v>0.36327610757368101</v>
      </c>
      <c r="AF172" s="5" t="s">
        <v>98</v>
      </c>
      <c r="AG172" s="5">
        <v>-0.12784244077257301</v>
      </c>
      <c r="AH172" s="5" t="s">
        <v>76</v>
      </c>
      <c r="AI172" s="5">
        <v>0.244660528353842</v>
      </c>
      <c r="AJ172" s="5" t="s">
        <v>121</v>
      </c>
      <c r="AK172" s="5">
        <v>0.107162981868805</v>
      </c>
      <c r="AL172" s="5" t="s">
        <v>67</v>
      </c>
      <c r="AM172" s="5">
        <v>7.4634790716950006E-2</v>
      </c>
      <c r="AN172" s="5" t="s">
        <v>58</v>
      </c>
      <c r="AO172" s="5">
        <v>0.13797367293686899</v>
      </c>
      <c r="AP172" s="5" t="s">
        <v>89</v>
      </c>
      <c r="AQ172" s="5">
        <v>0.20369780995763101</v>
      </c>
      <c r="AR172" s="5" t="s">
        <v>92</v>
      </c>
      <c r="AS172" s="5">
        <v>-0.15277210537063499</v>
      </c>
      <c r="AT172" s="5" t="s">
        <v>113</v>
      </c>
      <c r="AU172" s="5">
        <v>0.110942302319083</v>
      </c>
      <c r="AV172" s="5" t="s">
        <v>89</v>
      </c>
      <c r="AW172" s="5">
        <v>-0.12851434864522901</v>
      </c>
      <c r="AX172" s="5" t="s">
        <v>62</v>
      </c>
      <c r="AY172" s="5">
        <v>6.1007391602529902E-2</v>
      </c>
      <c r="AZ172" s="5" t="s">
        <v>111</v>
      </c>
      <c r="BA172" s="5">
        <v>0.19366769806433001</v>
      </c>
      <c r="BB172" s="5" t="s">
        <v>104</v>
      </c>
      <c r="BC172" s="5">
        <v>-2.8047544913140099E-3</v>
      </c>
      <c r="BD172" s="5" t="s">
        <v>64</v>
      </c>
      <c r="BE172" s="5">
        <v>-0.105117355611008</v>
      </c>
      <c r="BF172" s="5" t="s">
        <v>73</v>
      </c>
      <c r="BG172" s="5">
        <v>-0.189107588689543</v>
      </c>
      <c r="BH172" s="5" t="s">
        <v>91</v>
      </c>
      <c r="BI172" s="5">
        <v>0.29136032766276598</v>
      </c>
      <c r="BJ172" s="5" t="s">
        <v>88</v>
      </c>
      <c r="BK172" s="5">
        <v>3.3331411771487698E-2</v>
      </c>
      <c r="BL172" s="5" t="s">
        <v>87</v>
      </c>
      <c r="BM172" s="5">
        <v>7.8851851851851895E-2</v>
      </c>
      <c r="BN172" s="5" t="s">
        <v>93</v>
      </c>
      <c r="BO172" s="5">
        <v>-5.3077848059563802E-2</v>
      </c>
      <c r="BP172" s="5" t="s">
        <v>80</v>
      </c>
      <c r="BQ172" s="5">
        <v>0.276095584112871</v>
      </c>
      <c r="BR172" s="5" t="s">
        <v>87</v>
      </c>
      <c r="BS172" s="5">
        <v>-0.132933417999028</v>
      </c>
      <c r="BT172" s="5" t="s">
        <v>125</v>
      </c>
      <c r="BU172" s="5">
        <v>-8.9284577539717802E-2</v>
      </c>
      <c r="BV172" s="5" t="s">
        <v>103</v>
      </c>
      <c r="BW172" s="5">
        <v>0.182613649643566</v>
      </c>
      <c r="BX172" s="5" t="s">
        <v>121</v>
      </c>
      <c r="BY172" s="5">
        <v>-0.178019372650559</v>
      </c>
      <c r="BZ172" s="5" t="s">
        <v>82</v>
      </c>
      <c r="CA172" s="5">
        <v>0.25987344617271801</v>
      </c>
      <c r="CB172" s="5" t="s">
        <v>117</v>
      </c>
      <c r="CC172" s="5">
        <v>-8.6743044189852694E-2</v>
      </c>
      <c r="CD172" s="5" t="s">
        <v>151</v>
      </c>
      <c r="CE172" s="5">
        <v>9.1013740233657395E-2</v>
      </c>
    </row>
    <row r="173" spans="1:83" x14ac:dyDescent="0.15">
      <c r="A173">
        <v>5</v>
      </c>
      <c r="B173" t="s">
        <v>48</v>
      </c>
      <c r="C173" t="s">
        <v>30</v>
      </c>
      <c r="D173" s="5" t="s">
        <v>107</v>
      </c>
      <c r="E173" s="5">
        <v>-8.5897381033892606E-2</v>
      </c>
      <c r="F173" s="5" t="s">
        <v>115</v>
      </c>
      <c r="G173" s="5">
        <v>0.201201201201201</v>
      </c>
      <c r="H173" s="5" t="s">
        <v>90</v>
      </c>
      <c r="I173" s="5">
        <v>-0.138437420752933</v>
      </c>
      <c r="J173" s="5" t="s">
        <v>120</v>
      </c>
      <c r="K173" s="5">
        <v>0.18639777368750901</v>
      </c>
      <c r="L173" s="5" t="s">
        <v>73</v>
      </c>
      <c r="M173" s="5">
        <v>7.3909501592238594E-2</v>
      </c>
      <c r="N173" s="5" t="s">
        <v>75</v>
      </c>
      <c r="O173" s="5">
        <v>-0.125620497793591</v>
      </c>
      <c r="P173" s="5" t="s">
        <v>88</v>
      </c>
      <c r="Q173" s="5">
        <v>-0.19875566964334199</v>
      </c>
      <c r="R173" s="5" t="s">
        <v>65</v>
      </c>
      <c r="S173" s="5">
        <v>0.152972160949266</v>
      </c>
      <c r="T173" s="5" t="s">
        <v>76</v>
      </c>
      <c r="U173" s="5">
        <v>-0.150502244882429</v>
      </c>
      <c r="V173" s="5" t="s">
        <v>57</v>
      </c>
      <c r="W173" s="5">
        <v>-3.02320540876896E-2</v>
      </c>
      <c r="X173" s="5" t="s">
        <v>106</v>
      </c>
      <c r="Y173" s="5">
        <v>6.0145615701172597E-3</v>
      </c>
      <c r="Z173" s="5" t="s">
        <v>93</v>
      </c>
      <c r="AA173" s="5">
        <v>-0.29078427790503197</v>
      </c>
      <c r="AB173" s="5" t="s">
        <v>107</v>
      </c>
      <c r="AC173" s="5">
        <v>0.14136173311487299</v>
      </c>
      <c r="AD173" s="5" t="s">
        <v>58</v>
      </c>
      <c r="AE173" s="5">
        <v>0.19010581625977399</v>
      </c>
      <c r="AF173" s="5" t="s">
        <v>73</v>
      </c>
      <c r="AG173" s="5">
        <v>-5.7155174369795503E-2</v>
      </c>
      <c r="AH173" s="5" t="s">
        <v>110</v>
      </c>
      <c r="AI173" s="5">
        <v>-0.10215775808040101</v>
      </c>
      <c r="AJ173" s="5" t="s">
        <v>71</v>
      </c>
      <c r="AK173" s="5">
        <v>5.1829714921918402E-2</v>
      </c>
      <c r="AL173" s="5" t="s">
        <v>80</v>
      </c>
      <c r="AM173" s="5">
        <v>2.90592027040164E-2</v>
      </c>
      <c r="AN173" s="5" t="s">
        <v>115</v>
      </c>
      <c r="AO173" s="5">
        <v>-8.4834834834834894E-2</v>
      </c>
      <c r="AP173" s="5" t="s">
        <v>99</v>
      </c>
      <c r="AQ173" s="5">
        <v>0.320214262371947</v>
      </c>
      <c r="AR173" s="5" t="s">
        <v>65</v>
      </c>
      <c r="AS173" s="5">
        <v>-0.116913089362427</v>
      </c>
      <c r="AT173" s="5" t="s">
        <v>80</v>
      </c>
      <c r="AU173" s="5">
        <v>-7.4717505787606303E-2</v>
      </c>
      <c r="AV173" s="5" t="s">
        <v>66</v>
      </c>
      <c r="AW173" s="5">
        <v>-0.121173693086003</v>
      </c>
      <c r="AX173" s="5" t="s">
        <v>109</v>
      </c>
      <c r="AY173" s="5">
        <v>1.1312556423440701</v>
      </c>
      <c r="AZ173" s="5" t="s">
        <v>93</v>
      </c>
      <c r="BA173" s="5">
        <v>0.35384460509510002</v>
      </c>
      <c r="BB173" s="5" t="s">
        <v>89</v>
      </c>
      <c r="BC173" s="5">
        <v>-1.98855053490226E-2</v>
      </c>
      <c r="BD173" s="5" t="s">
        <v>57</v>
      </c>
      <c r="BE173" s="5">
        <v>-6.5499361712187398E-2</v>
      </c>
      <c r="BF173" s="5" t="s">
        <v>107</v>
      </c>
      <c r="BG173" s="5">
        <v>-0.15046126641770999</v>
      </c>
      <c r="BH173" s="5" t="s">
        <v>118</v>
      </c>
      <c r="BI173" s="5">
        <v>-0.30109335576114299</v>
      </c>
      <c r="BJ173" s="5" t="s">
        <v>144</v>
      </c>
      <c r="BK173" s="5">
        <v>7.2820365952898897E-2</v>
      </c>
      <c r="BL173" s="5" t="s">
        <v>79</v>
      </c>
      <c r="BM173" s="5">
        <v>-7.1906979906843999E-2</v>
      </c>
      <c r="BN173" s="5" t="s">
        <v>59</v>
      </c>
      <c r="BO173" s="5">
        <v>2.00541208458122E-2</v>
      </c>
      <c r="BP173" s="5" t="s">
        <v>87</v>
      </c>
      <c r="BQ173" s="5">
        <v>0.23124800719810901</v>
      </c>
      <c r="BR173" s="5" t="s">
        <v>121</v>
      </c>
      <c r="BS173" s="5">
        <v>-9.0370986261234507E-2</v>
      </c>
      <c r="BT173" s="5" t="s">
        <v>80</v>
      </c>
      <c r="BU173" s="5">
        <v>0.10068346539487</v>
      </c>
      <c r="BV173" s="5" t="s">
        <v>146</v>
      </c>
      <c r="BW173" s="5">
        <v>0.230984545836837</v>
      </c>
      <c r="BX173" s="5" t="s">
        <v>61</v>
      </c>
      <c r="BY173" s="5">
        <v>1.3350797095079E-2</v>
      </c>
      <c r="BZ173" s="5" t="s">
        <v>80</v>
      </c>
      <c r="CA173" s="5">
        <v>5.3528937386127101E-2</v>
      </c>
      <c r="CB173" s="5" t="s">
        <v>58</v>
      </c>
      <c r="CC173" s="5">
        <v>5.6551108529245997E-2</v>
      </c>
      <c r="CD173" s="5" t="s">
        <v>98</v>
      </c>
      <c r="CE173" s="5">
        <v>-4.8487299194941602E-2</v>
      </c>
    </row>
    <row r="174" spans="1:83" x14ac:dyDescent="0.15">
      <c r="A174">
        <v>6</v>
      </c>
      <c r="B174" t="s">
        <v>48</v>
      </c>
      <c r="C174" t="s">
        <v>30</v>
      </c>
      <c r="D174" s="5" t="s">
        <v>95</v>
      </c>
      <c r="E174" s="5">
        <v>-1.0047948103229999E-3</v>
      </c>
      <c r="F174" s="5" t="s">
        <v>80</v>
      </c>
      <c r="G174" s="5">
        <v>0.73372011183645502</v>
      </c>
      <c r="H174" s="5" t="s">
        <v>76</v>
      </c>
      <c r="I174" s="5">
        <v>-0.27791158549467998</v>
      </c>
      <c r="J174" s="5" t="s">
        <v>77</v>
      </c>
      <c r="K174" s="5">
        <v>0.109082834346621</v>
      </c>
      <c r="L174" s="5" t="s">
        <v>101</v>
      </c>
      <c r="M174" s="5">
        <v>1.26964668797338E-2</v>
      </c>
      <c r="N174" s="5" t="s">
        <v>68</v>
      </c>
      <c r="O174" s="5">
        <v>-1.2984829908466999E-2</v>
      </c>
      <c r="P174" s="5" t="s">
        <v>93</v>
      </c>
      <c r="Q174" s="5">
        <v>0.108283634656022</v>
      </c>
      <c r="R174" s="5" t="s">
        <v>111</v>
      </c>
      <c r="S174" s="5">
        <v>0.20647313246829399</v>
      </c>
      <c r="T174" s="5" t="s">
        <v>97</v>
      </c>
      <c r="U174" s="5">
        <v>-0.17986253492398999</v>
      </c>
      <c r="V174" s="5" t="s">
        <v>117</v>
      </c>
      <c r="W174" s="5">
        <v>-0.15232245553585799</v>
      </c>
      <c r="X174" s="5" t="s">
        <v>116</v>
      </c>
      <c r="Y174" s="5">
        <v>9.7163691462663904E-2</v>
      </c>
      <c r="Z174" s="5" t="s">
        <v>82</v>
      </c>
      <c r="AA174" s="5">
        <v>-3.8667091898369498E-2</v>
      </c>
      <c r="AB174" s="5" t="s">
        <v>82</v>
      </c>
      <c r="AC174" s="5">
        <v>-0.10960873411613301</v>
      </c>
      <c r="AD174" s="5" t="s">
        <v>119</v>
      </c>
      <c r="AE174" s="5">
        <v>0.122001797193612</v>
      </c>
      <c r="AF174" s="5" t="s">
        <v>119</v>
      </c>
      <c r="AG174" s="5">
        <v>0.19752325796315601</v>
      </c>
      <c r="AH174" s="5" t="s">
        <v>119</v>
      </c>
      <c r="AI174" s="5">
        <v>0.25564644749704102</v>
      </c>
      <c r="AJ174" s="5" t="s">
        <v>103</v>
      </c>
      <c r="AK174" s="5">
        <v>0.11146109814204801</v>
      </c>
      <c r="AL174" s="5" t="s">
        <v>95</v>
      </c>
      <c r="AM174" s="5">
        <v>3.5164586126796599E-2</v>
      </c>
      <c r="AN174" s="5" t="s">
        <v>91</v>
      </c>
      <c r="AO174" s="5">
        <v>0.34926196775497698</v>
      </c>
      <c r="AP174" s="5" t="s">
        <v>73</v>
      </c>
      <c r="AQ174" s="5">
        <v>0.436804489184629</v>
      </c>
      <c r="AR174" s="5" t="s">
        <v>91</v>
      </c>
      <c r="AS174" s="5">
        <v>0.18681984180873901</v>
      </c>
      <c r="AT174" s="5" t="s">
        <v>108</v>
      </c>
      <c r="AU174" s="5">
        <v>0</v>
      </c>
      <c r="AV174" s="5" t="s">
        <v>115</v>
      </c>
      <c r="AW174" s="5">
        <v>-2.3090586145648202E-2</v>
      </c>
      <c r="AX174" s="5" t="s">
        <v>65</v>
      </c>
      <c r="AY174" s="5">
        <v>7.9360901266089991E-3</v>
      </c>
      <c r="AZ174" s="5" t="s">
        <v>63</v>
      </c>
      <c r="BA174" s="5">
        <v>8.3901710892980194E-2</v>
      </c>
      <c r="BB174" s="5" t="s">
        <v>70</v>
      </c>
      <c r="BC174" s="5">
        <v>2.98546369715957E-2</v>
      </c>
      <c r="BD174" s="5" t="s">
        <v>111</v>
      </c>
      <c r="BE174" s="5">
        <v>-3.7786422753204603E-2</v>
      </c>
      <c r="BF174" s="5" t="s">
        <v>67</v>
      </c>
      <c r="BG174" s="5">
        <v>-7.1089863560990299E-2</v>
      </c>
      <c r="BH174" s="5" t="s">
        <v>92</v>
      </c>
      <c r="BI174" s="5">
        <v>-7.5499653745188605E-2</v>
      </c>
      <c r="BJ174" s="5" t="s">
        <v>117</v>
      </c>
      <c r="BK174" s="5">
        <v>3.0250648228176299E-2</v>
      </c>
      <c r="BL174" s="5" t="s">
        <v>93</v>
      </c>
      <c r="BM174" s="5">
        <v>-0.118570733725834</v>
      </c>
      <c r="BN174" s="5" t="s">
        <v>80</v>
      </c>
      <c r="BO174" s="5">
        <v>5.2425443344375301E-2</v>
      </c>
      <c r="BP174" s="5" t="s">
        <v>117</v>
      </c>
      <c r="BQ174" s="5">
        <v>-5.8894230769230803E-2</v>
      </c>
      <c r="BR174" s="5" t="s">
        <v>107</v>
      </c>
      <c r="BS174" s="5">
        <v>-0.11571428571428501</v>
      </c>
      <c r="BT174" s="5" t="s">
        <v>101</v>
      </c>
      <c r="BU174" s="5">
        <v>-4.1522491349481001E-2</v>
      </c>
      <c r="BV174" s="5" t="s">
        <v>132</v>
      </c>
      <c r="BW174" s="5">
        <v>0.24049710320618101</v>
      </c>
      <c r="BX174" s="5" t="s">
        <v>109</v>
      </c>
      <c r="BY174" s="5">
        <v>-3.5915843638476302E-2</v>
      </c>
      <c r="BZ174" s="5" t="s">
        <v>76</v>
      </c>
      <c r="CA174" s="5">
        <v>0.25973556705264</v>
      </c>
      <c r="CB174" s="5" t="s">
        <v>110</v>
      </c>
      <c r="CC174" s="5">
        <v>1.2579491004716099E-3</v>
      </c>
      <c r="CD174" s="5" t="s">
        <v>140</v>
      </c>
      <c r="CE174" s="5">
        <v>0.29949084670307502</v>
      </c>
    </row>
    <row r="175" spans="1:83" x14ac:dyDescent="0.15">
      <c r="A175">
        <v>7</v>
      </c>
      <c r="B175" t="s">
        <v>48</v>
      </c>
      <c r="C175" t="s">
        <v>30</v>
      </c>
      <c r="D175" s="5" t="s">
        <v>80</v>
      </c>
      <c r="E175" s="5">
        <v>0.161855890528116</v>
      </c>
      <c r="F175" s="5" t="s">
        <v>65</v>
      </c>
      <c r="G175" s="5">
        <v>0.29689711875312702</v>
      </c>
      <c r="H175" s="5" t="s">
        <v>91</v>
      </c>
      <c r="I175" s="5">
        <v>-3.6335269036447897E-2</v>
      </c>
      <c r="J175" s="5" t="s">
        <v>75</v>
      </c>
      <c r="K175" s="5">
        <v>9.1799896854048296E-2</v>
      </c>
      <c r="L175" s="5" t="s">
        <v>62</v>
      </c>
      <c r="M175" s="5">
        <v>-7.7080014212523196E-2</v>
      </c>
      <c r="N175" s="5" t="s">
        <v>72</v>
      </c>
      <c r="O175" s="5">
        <v>-5.9999024467115102E-2</v>
      </c>
      <c r="P175" s="5" t="s">
        <v>57</v>
      </c>
      <c r="Q175" s="5">
        <v>-0.12661130135977</v>
      </c>
      <c r="R175" s="5" t="s">
        <v>81</v>
      </c>
      <c r="S175" s="5">
        <v>2.6136195567199899E-2</v>
      </c>
      <c r="T175" s="5" t="s">
        <v>80</v>
      </c>
      <c r="U175" s="5">
        <v>-0.26386183917216099</v>
      </c>
      <c r="V175" s="5" t="s">
        <v>68</v>
      </c>
      <c r="W175" s="5">
        <v>-0.284943401201665</v>
      </c>
      <c r="X175" s="5" t="s">
        <v>78</v>
      </c>
      <c r="Y175" s="5">
        <v>2.2338435963150199E-2</v>
      </c>
      <c r="Z175" s="5" t="s">
        <v>98</v>
      </c>
      <c r="AA175" s="5">
        <v>-3.3401898238543101E-2</v>
      </c>
      <c r="AB175" s="5" t="s">
        <v>75</v>
      </c>
      <c r="AC175" s="5">
        <v>-5.0702330755102498E-2</v>
      </c>
      <c r="AD175" s="5" t="s">
        <v>118</v>
      </c>
      <c r="AE175" s="5">
        <v>-2.2847742643028399E-3</v>
      </c>
      <c r="AF175" s="5" t="s">
        <v>107</v>
      </c>
      <c r="AG175" s="5">
        <v>4.4631424913115003E-2</v>
      </c>
      <c r="AH175" s="5" t="s">
        <v>113</v>
      </c>
      <c r="AI175" s="5">
        <v>0.70726790450928301</v>
      </c>
      <c r="AJ175" s="5" t="s">
        <v>115</v>
      </c>
      <c r="AK175" s="5">
        <v>0.12969924812030001</v>
      </c>
      <c r="AL175" s="5" t="s">
        <v>91</v>
      </c>
      <c r="AM175" s="5">
        <v>0.16639226944428301</v>
      </c>
      <c r="AN175" s="5" t="s">
        <v>105</v>
      </c>
      <c r="AO175" s="5">
        <v>-4.0582329317269197E-2</v>
      </c>
      <c r="AP175" s="5" t="s">
        <v>108</v>
      </c>
      <c r="AQ175" s="5">
        <v>0.553425113338601</v>
      </c>
      <c r="AR175" s="5" t="s">
        <v>121</v>
      </c>
      <c r="AS175" s="5">
        <v>-9.5393304390282402E-2</v>
      </c>
      <c r="AT175" s="5" t="s">
        <v>82</v>
      </c>
      <c r="AU175" s="5">
        <v>-2.3197265451766699E-2</v>
      </c>
      <c r="AV175" s="5" t="s">
        <v>67</v>
      </c>
      <c r="AW175" s="5">
        <v>-0.324382119831787</v>
      </c>
      <c r="AX175" s="5" t="s">
        <v>132</v>
      </c>
      <c r="AY175" s="5">
        <v>3.4584829942319699E-2</v>
      </c>
      <c r="AZ175" s="5" t="s">
        <v>62</v>
      </c>
      <c r="BA175" s="5">
        <v>5.0188169726220297E-2</v>
      </c>
      <c r="BB175" s="5" t="s">
        <v>82</v>
      </c>
      <c r="BC175" s="5">
        <v>-0.13191677019301601</v>
      </c>
      <c r="BD175" s="5" t="s">
        <v>76</v>
      </c>
      <c r="BE175" s="5">
        <v>2.6555243120280601E-2</v>
      </c>
      <c r="BF175" s="5" t="s">
        <v>90</v>
      </c>
      <c r="BG175" s="5">
        <v>-0.279623591237178</v>
      </c>
      <c r="BH175" s="5" t="s">
        <v>136</v>
      </c>
      <c r="BI175" s="5">
        <v>-0.18040397912629999</v>
      </c>
      <c r="BJ175" s="5" t="s">
        <v>64</v>
      </c>
      <c r="BK175" s="5">
        <v>0.16255399679104701</v>
      </c>
      <c r="BL175" s="5" t="s">
        <v>72</v>
      </c>
      <c r="BM175" s="5">
        <v>3.2180477919069903E-2</v>
      </c>
      <c r="BN175" s="5" t="s">
        <v>81</v>
      </c>
      <c r="BO175" s="5">
        <v>6.9762280685067707E-2</v>
      </c>
      <c r="BP175" s="5" t="s">
        <v>139</v>
      </c>
      <c r="BQ175" s="5">
        <v>8.6911558579193707E-2</v>
      </c>
      <c r="BR175" s="5" t="s">
        <v>102</v>
      </c>
      <c r="BS175" s="5">
        <v>-8.4159897236028597E-2</v>
      </c>
      <c r="BT175" s="5" t="s">
        <v>79</v>
      </c>
      <c r="BU175" s="5">
        <v>0.31578659170971202</v>
      </c>
      <c r="BV175" s="5" t="s">
        <v>128</v>
      </c>
      <c r="BW175" s="5">
        <v>0.29913477740817301</v>
      </c>
      <c r="BX175" s="5" t="s">
        <v>133</v>
      </c>
      <c r="BY175" s="5">
        <v>-3.9774223894637799E-2</v>
      </c>
      <c r="BZ175" s="5" t="s">
        <v>101</v>
      </c>
      <c r="CA175" s="5">
        <v>-0.10511363636363601</v>
      </c>
      <c r="CB175" s="5" t="s">
        <v>143</v>
      </c>
      <c r="CC175" s="5">
        <v>-0.17582417582417501</v>
      </c>
      <c r="CD175" s="5" t="s">
        <v>134</v>
      </c>
      <c r="CE175" s="5">
        <v>-0.19196099162460001</v>
      </c>
    </row>
    <row r="176" spans="1:83" x14ac:dyDescent="0.15">
      <c r="A176">
        <v>8</v>
      </c>
      <c r="B176" t="s">
        <v>48</v>
      </c>
      <c r="C176" t="s">
        <v>30</v>
      </c>
      <c r="D176" s="5"/>
      <c r="E176" s="5"/>
      <c r="F176" s="5" t="s">
        <v>117</v>
      </c>
      <c r="G176" s="5">
        <v>0.165088997812875</v>
      </c>
      <c r="H176" s="5" t="s">
        <v>103</v>
      </c>
      <c r="I176" s="5">
        <v>6.9231772744321005E-2</v>
      </c>
      <c r="J176" s="5" t="s">
        <v>74</v>
      </c>
      <c r="K176" s="5">
        <v>7.0636586917829799E-2</v>
      </c>
      <c r="L176" s="5" t="s">
        <v>81</v>
      </c>
      <c r="M176" s="5">
        <v>2.9137330754352E-2</v>
      </c>
      <c r="N176" s="5" t="s">
        <v>82</v>
      </c>
      <c r="O176" s="5">
        <v>-5.1087039293329202E-2</v>
      </c>
      <c r="P176" s="5" t="s">
        <v>91</v>
      </c>
      <c r="Q176" s="5">
        <v>-2.8527704485488001E-2</v>
      </c>
      <c r="R176" s="5" t="s">
        <v>80</v>
      </c>
      <c r="S176" s="5">
        <v>8.6353602145329694E-2</v>
      </c>
      <c r="T176" s="5" t="s">
        <v>91</v>
      </c>
      <c r="U176" s="5">
        <v>8.5576841353754096E-2</v>
      </c>
      <c r="V176" s="5" t="s">
        <v>72</v>
      </c>
      <c r="W176" s="5">
        <v>-0.24875751764575901</v>
      </c>
      <c r="X176" s="5" t="s">
        <v>68</v>
      </c>
      <c r="Y176" s="5">
        <v>-1.69368752387099E-2</v>
      </c>
      <c r="Z176" s="5" t="s">
        <v>113</v>
      </c>
      <c r="AA176" s="5">
        <v>-0.101724575912388</v>
      </c>
      <c r="AB176" s="5" t="s">
        <v>74</v>
      </c>
      <c r="AC176" s="5">
        <v>-0.14999523738246501</v>
      </c>
      <c r="AD176" s="5" t="s">
        <v>107</v>
      </c>
      <c r="AE176" s="5">
        <v>-5.5334024510194799E-2</v>
      </c>
      <c r="AF176" s="5" t="s">
        <v>82</v>
      </c>
      <c r="AG176" s="5">
        <v>3.43274161053508E-3</v>
      </c>
      <c r="AH176" s="5" t="s">
        <v>94</v>
      </c>
      <c r="AI176" s="5">
        <v>-1.24312013664833E-2</v>
      </c>
      <c r="AJ176" s="5" t="s">
        <v>76</v>
      </c>
      <c r="AK176" s="5">
        <v>-0.12804026492996501</v>
      </c>
      <c r="AL176" s="5" t="s">
        <v>69</v>
      </c>
      <c r="AM176" s="5">
        <v>0.112973595153252</v>
      </c>
      <c r="AN176" s="5" t="s">
        <v>59</v>
      </c>
      <c r="AO176" s="5">
        <v>6.0380046855091601E-2</v>
      </c>
      <c r="AP176" s="5" t="s">
        <v>59</v>
      </c>
      <c r="AQ176" s="5">
        <v>6.5905925460798695E-2</v>
      </c>
      <c r="AR176" s="5" t="s">
        <v>87</v>
      </c>
      <c r="AS176" s="5">
        <v>0</v>
      </c>
      <c r="AT176" s="5" t="s">
        <v>68</v>
      </c>
      <c r="AU176" s="5">
        <v>-6.1059100266257299E-2</v>
      </c>
      <c r="AV176" s="5" t="s">
        <v>79</v>
      </c>
      <c r="AW176" s="5">
        <v>-0.19042689062620899</v>
      </c>
      <c r="AX176" s="5" t="s">
        <v>70</v>
      </c>
      <c r="AY176" s="5">
        <v>0.15482358331031301</v>
      </c>
      <c r="AZ176" s="5" t="s">
        <v>141</v>
      </c>
      <c r="BA176" s="5">
        <v>4.2744936953085198E-2</v>
      </c>
      <c r="BB176" s="5" t="s">
        <v>85</v>
      </c>
      <c r="BC176" s="5">
        <v>0.74928690025118105</v>
      </c>
      <c r="BD176" s="5" t="s">
        <v>80</v>
      </c>
      <c r="BE176" s="5">
        <v>5.6328308127982299E-2</v>
      </c>
      <c r="BF176" s="5" t="s">
        <v>74</v>
      </c>
      <c r="BG176" s="5">
        <v>0.102382377533124</v>
      </c>
      <c r="BH176" s="5" t="s">
        <v>90</v>
      </c>
      <c r="BI176" s="5">
        <v>-7.1279470897145703E-2</v>
      </c>
      <c r="BJ176" s="5" t="s">
        <v>139</v>
      </c>
      <c r="BK176" s="5">
        <v>-7.5370490494486395E-2</v>
      </c>
      <c r="BL176" s="5" t="s">
        <v>68</v>
      </c>
      <c r="BM176" s="5">
        <v>-2.7503664676764902E-2</v>
      </c>
      <c r="BN176" s="5" t="s">
        <v>72</v>
      </c>
      <c r="BO176" s="5">
        <v>-4.3167989988780499E-2</v>
      </c>
      <c r="BP176" s="5" t="s">
        <v>104</v>
      </c>
      <c r="BQ176" s="5">
        <v>-5.3356923363441597E-2</v>
      </c>
      <c r="BR176" s="5" t="s">
        <v>57</v>
      </c>
      <c r="BS176" s="5">
        <v>-0.106617980292377</v>
      </c>
      <c r="BT176" s="5" t="s">
        <v>136</v>
      </c>
      <c r="BU176" s="5">
        <v>-3.3740885524966097E-2</v>
      </c>
      <c r="BV176" s="5" t="s">
        <v>144</v>
      </c>
      <c r="BW176" s="5">
        <v>0.58339638145533401</v>
      </c>
      <c r="BX176" s="5" t="s">
        <v>60</v>
      </c>
      <c r="BY176" s="5">
        <v>0.199863196408855</v>
      </c>
      <c r="BZ176" s="5" t="s">
        <v>137</v>
      </c>
      <c r="CA176" s="5">
        <v>3.2476208094386498E-2</v>
      </c>
      <c r="CB176" s="5" t="s">
        <v>77</v>
      </c>
      <c r="CC176" s="5">
        <v>-4.4280442804428097E-2</v>
      </c>
      <c r="CD176" s="5" t="s">
        <v>101</v>
      </c>
      <c r="CE176" s="5">
        <v>4.8571428571428397E-2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108</v>
      </c>
      <c r="K177" s="5">
        <v>-3.1380344108446201E-2</v>
      </c>
      <c r="L177" s="5"/>
      <c r="M177" s="5"/>
      <c r="N177" s="5" t="s">
        <v>77</v>
      </c>
      <c r="O177" s="5">
        <v>-0.13072258115660501</v>
      </c>
      <c r="P177" s="5" t="s">
        <v>80</v>
      </c>
      <c r="Q177" s="5">
        <v>-0.64712126091344602</v>
      </c>
      <c r="R177" s="5" t="s">
        <v>103</v>
      </c>
      <c r="S177" s="5">
        <v>0.231582853961773</v>
      </c>
      <c r="T177" s="5" t="s">
        <v>65</v>
      </c>
      <c r="U177" s="5">
        <v>-0.13075387990038401</v>
      </c>
      <c r="V177" s="5" t="s">
        <v>76</v>
      </c>
      <c r="W177" s="5">
        <v>-9.5850222829372209E-3</v>
      </c>
      <c r="X177" s="5" t="s">
        <v>72</v>
      </c>
      <c r="Y177" s="5">
        <v>0.219394437539259</v>
      </c>
      <c r="Z177" s="5" t="s">
        <v>108</v>
      </c>
      <c r="AA177" s="5">
        <v>0.15093565590583499</v>
      </c>
      <c r="AB177" s="5" t="s">
        <v>115</v>
      </c>
      <c r="AC177" s="5">
        <v>8.37988826815627E-3</v>
      </c>
      <c r="AD177" s="5" t="s">
        <v>114</v>
      </c>
      <c r="AE177" s="5">
        <v>-2.0760140530182099E-2</v>
      </c>
      <c r="AF177" s="5" t="s">
        <v>87</v>
      </c>
      <c r="AG177" s="5">
        <v>0.11300192146622599</v>
      </c>
      <c r="AH177" s="5" t="s">
        <v>108</v>
      </c>
      <c r="AI177" s="5">
        <v>-2.4063048622242601E-2</v>
      </c>
      <c r="AJ177" s="5" t="s">
        <v>70</v>
      </c>
      <c r="AK177" s="5">
        <v>0.137084760911663</v>
      </c>
      <c r="AL177" s="5" t="s">
        <v>57</v>
      </c>
      <c r="AM177" s="5">
        <v>-0.24822005593721899</v>
      </c>
      <c r="AN177" s="5" t="s">
        <v>66</v>
      </c>
      <c r="AO177" s="5">
        <v>0.13539388767400901</v>
      </c>
      <c r="AP177" s="5" t="s">
        <v>77</v>
      </c>
      <c r="AQ177" s="5">
        <v>0.23404375728627799</v>
      </c>
      <c r="AR177" s="5" t="s">
        <v>69</v>
      </c>
      <c r="AS177" s="5">
        <v>-3.7637935250485997E-2</v>
      </c>
      <c r="AT177" s="5" t="s">
        <v>72</v>
      </c>
      <c r="AU177" s="5">
        <v>-1.71320997464714E-2</v>
      </c>
      <c r="AV177" s="5" t="s">
        <v>114</v>
      </c>
      <c r="AW177" s="5">
        <v>-0.53895210934832105</v>
      </c>
      <c r="AX177" s="5" t="s">
        <v>118</v>
      </c>
      <c r="AY177" s="5">
        <v>0.49293563579277799</v>
      </c>
      <c r="AZ177" s="5" t="s">
        <v>84</v>
      </c>
      <c r="BA177" s="5">
        <v>0.314647835100197</v>
      </c>
      <c r="BB177" s="5" t="s">
        <v>81</v>
      </c>
      <c r="BC177" s="5">
        <v>-1.68187934106694E-2</v>
      </c>
      <c r="BD177" s="5" t="s">
        <v>81</v>
      </c>
      <c r="BE177" s="5">
        <v>4.42488241204788E-2</v>
      </c>
      <c r="BF177" s="5" t="s">
        <v>75</v>
      </c>
      <c r="BG177" s="5">
        <v>7.6350706857643599E-2</v>
      </c>
      <c r="BH177" s="5" t="s">
        <v>66</v>
      </c>
      <c r="BI177" s="5">
        <v>0.21439435572693499</v>
      </c>
      <c r="BJ177" s="5" t="s">
        <v>90</v>
      </c>
      <c r="BK177" s="5">
        <v>1.1829559703786499E-3</v>
      </c>
      <c r="BL177" s="5" t="s">
        <v>114</v>
      </c>
      <c r="BM177" s="5">
        <v>-0.27882589618083597</v>
      </c>
      <c r="BN177" s="5" t="s">
        <v>68</v>
      </c>
      <c r="BO177" s="5">
        <v>-2.5687376949354301E-2</v>
      </c>
      <c r="BP177" s="5" t="s">
        <v>114</v>
      </c>
      <c r="BQ177" s="5">
        <v>0.17248423483435399</v>
      </c>
      <c r="BR177" s="5" t="s">
        <v>95</v>
      </c>
      <c r="BS177" s="5">
        <v>-0.35913424143273098</v>
      </c>
      <c r="BT177" s="5" t="s">
        <v>109</v>
      </c>
      <c r="BU177" s="5">
        <v>2.3046144252753999E-2</v>
      </c>
      <c r="BV177" s="5" t="s">
        <v>112</v>
      </c>
      <c r="BW177" s="5">
        <v>1.25014389317372E-2</v>
      </c>
      <c r="BX177" s="5" t="s">
        <v>117</v>
      </c>
      <c r="BY177" s="5">
        <v>-5.6100981767180799E-2</v>
      </c>
      <c r="BZ177" s="5" t="s">
        <v>86</v>
      </c>
      <c r="CA177" s="5">
        <v>-1.85426382644986E-2</v>
      </c>
      <c r="CB177" s="5" t="s">
        <v>116</v>
      </c>
      <c r="CC177" s="5">
        <v>2.50172429942352E-2</v>
      </c>
      <c r="CD177" s="5" t="s">
        <v>81</v>
      </c>
      <c r="CE177" s="5">
        <v>0.32785180370490702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 t="s">
        <v>59</v>
      </c>
      <c r="S178" s="5">
        <v>9.6846029094957903E-2</v>
      </c>
      <c r="T178" s="5" t="s">
        <v>62</v>
      </c>
      <c r="U178" s="5">
        <v>-0.12926381154486999</v>
      </c>
      <c r="V178" s="5" t="s">
        <v>111</v>
      </c>
      <c r="W178" s="5">
        <v>4.7289318303811001E-2</v>
      </c>
      <c r="X178" s="5" t="s">
        <v>117</v>
      </c>
      <c r="Y178" s="5">
        <v>-8.4957437825843501E-2</v>
      </c>
      <c r="Z178" s="5" t="s">
        <v>61</v>
      </c>
      <c r="AA178" s="5">
        <v>-2.74456041598303E-2</v>
      </c>
      <c r="AB178" s="5" t="s">
        <v>103</v>
      </c>
      <c r="AC178" s="5">
        <v>-5.1429296039998497E-2</v>
      </c>
      <c r="AD178" s="5" t="s">
        <v>70</v>
      </c>
      <c r="AE178" s="5">
        <v>-0.20064087134432501</v>
      </c>
      <c r="AF178" s="5" t="s">
        <v>76</v>
      </c>
      <c r="AG178" s="5">
        <v>0.37007781183683103</v>
      </c>
      <c r="AH178" s="5" t="s">
        <v>100</v>
      </c>
      <c r="AI178" s="5">
        <v>-0.18013942321599</v>
      </c>
      <c r="AJ178" s="5" t="s">
        <v>66</v>
      </c>
      <c r="AK178" s="5">
        <v>0.17051411620145801</v>
      </c>
      <c r="AL178" s="5" t="s">
        <v>85</v>
      </c>
      <c r="AM178" s="5">
        <v>0.21646088256464099</v>
      </c>
      <c r="AN178" s="5" t="s">
        <v>69</v>
      </c>
      <c r="AO178" s="5">
        <v>0.20089423946296001</v>
      </c>
      <c r="AP178" s="5" t="s">
        <v>111</v>
      </c>
      <c r="AQ178" s="5">
        <v>0.131949189174114</v>
      </c>
      <c r="AR178" s="5" t="s">
        <v>88</v>
      </c>
      <c r="AS178" s="5">
        <v>-0.21016669230333301</v>
      </c>
      <c r="AT178" s="5" t="s">
        <v>66</v>
      </c>
      <c r="AU178" s="5">
        <v>5.9076577901018201E-3</v>
      </c>
      <c r="AV178" s="5" t="s">
        <v>111</v>
      </c>
      <c r="AW178" s="5">
        <v>-0.192365845247884</v>
      </c>
      <c r="AX178" s="5" t="s">
        <v>93</v>
      </c>
      <c r="AY178" s="5">
        <v>0.26361106694227998</v>
      </c>
      <c r="AZ178" s="5" t="s">
        <v>88</v>
      </c>
      <c r="BA178" s="5">
        <v>0.22837783977680301</v>
      </c>
      <c r="BB178" s="5" t="s">
        <v>115</v>
      </c>
      <c r="BC178" s="5">
        <v>0.14317507418397599</v>
      </c>
      <c r="BD178" s="5" t="s">
        <v>70</v>
      </c>
      <c r="BE178" s="5">
        <v>8.6521513021947799E-2</v>
      </c>
      <c r="BF178" s="5" t="s">
        <v>78</v>
      </c>
      <c r="BG178" s="5">
        <v>-0.1520032954644</v>
      </c>
      <c r="BH178" s="5" t="s">
        <v>86</v>
      </c>
      <c r="BI178" s="5">
        <v>-2.7202593355782199E-2</v>
      </c>
      <c r="BJ178" s="5" t="s">
        <v>67</v>
      </c>
      <c r="BK178" s="5">
        <v>-4.2708599132431697E-2</v>
      </c>
      <c r="BL178" s="5" t="s">
        <v>109</v>
      </c>
      <c r="BM178" s="5">
        <v>-0.14581918602019001</v>
      </c>
      <c r="BN178" s="5" t="s">
        <v>61</v>
      </c>
      <c r="BO178" s="5">
        <v>-0.133426605540821</v>
      </c>
      <c r="BP178" s="5" t="s">
        <v>83</v>
      </c>
      <c r="BQ178" s="5">
        <v>-0.26796293678434102</v>
      </c>
      <c r="BR178" s="5" t="s">
        <v>109</v>
      </c>
      <c r="BS178" s="5">
        <v>-0.27951403513698098</v>
      </c>
      <c r="BT178" s="5" t="s">
        <v>127</v>
      </c>
      <c r="BU178" s="5">
        <v>3.3046067656744997E-2</v>
      </c>
      <c r="BV178" s="5" t="s">
        <v>141</v>
      </c>
      <c r="BW178" s="5">
        <v>0.13332792229752499</v>
      </c>
      <c r="BX178" s="5" t="s">
        <v>103</v>
      </c>
      <c r="BY178" s="5">
        <v>-8.8466716899094605E-2</v>
      </c>
      <c r="BZ178" s="5" t="s">
        <v>136</v>
      </c>
      <c r="CA178" s="5">
        <v>4.9722435518184602E-3</v>
      </c>
      <c r="CB178" s="5" t="s">
        <v>131</v>
      </c>
      <c r="CC178" s="5">
        <v>-0.157918837693169</v>
      </c>
      <c r="CD178" s="5" t="s">
        <v>100</v>
      </c>
      <c r="CE178" s="5">
        <v>-0.102940887377381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 t="s">
        <v>60</v>
      </c>
      <c r="AA179" s="5">
        <v>-0.13921584390649899</v>
      </c>
      <c r="AB179" s="5"/>
      <c r="AC179" s="5"/>
      <c r="AD179" s="5" t="s">
        <v>96</v>
      </c>
      <c r="AE179" s="5">
        <v>0.26562473585447899</v>
      </c>
      <c r="AF179" s="5" t="s">
        <v>108</v>
      </c>
      <c r="AG179" s="5">
        <v>0.27274493612473799</v>
      </c>
      <c r="AH179" s="5" t="s">
        <v>82</v>
      </c>
      <c r="AI179" s="5">
        <v>-0.178081483524058</v>
      </c>
      <c r="AJ179" s="5" t="s">
        <v>85</v>
      </c>
      <c r="AK179" s="5">
        <v>-6.7368768388923403E-3</v>
      </c>
      <c r="AL179" s="5" t="s">
        <v>63</v>
      </c>
      <c r="AM179" s="5">
        <v>2.9483429462026901E-2</v>
      </c>
      <c r="AN179" s="5" t="s">
        <v>111</v>
      </c>
      <c r="AO179" s="5">
        <v>0.103864920192707</v>
      </c>
      <c r="AP179" s="5" t="s">
        <v>67</v>
      </c>
      <c r="AQ179" s="5">
        <v>0.36568711910915402</v>
      </c>
      <c r="AR179" s="5" t="s">
        <v>95</v>
      </c>
      <c r="AS179" s="5">
        <v>-2.54091236062821E-2</v>
      </c>
      <c r="AT179" s="5" t="s">
        <v>67</v>
      </c>
      <c r="AU179" s="5">
        <v>0.26428937555906201</v>
      </c>
      <c r="AV179" s="5" t="s">
        <v>65</v>
      </c>
      <c r="AW179" s="5">
        <v>9.7442785854077799E-2</v>
      </c>
      <c r="AX179" s="5" t="s">
        <v>89</v>
      </c>
      <c r="AY179" s="5">
        <v>0.40817328278555798</v>
      </c>
      <c r="AZ179" s="5" t="s">
        <v>68</v>
      </c>
      <c r="BA179" s="5">
        <v>0.122664786746563</v>
      </c>
      <c r="BB179" s="5" t="s">
        <v>94</v>
      </c>
      <c r="BC179" s="5">
        <v>-9.4653247070465393E-2</v>
      </c>
      <c r="BD179" s="5" t="s">
        <v>117</v>
      </c>
      <c r="BE179" s="5">
        <v>-7.8230476647363198E-2</v>
      </c>
      <c r="BF179" s="5" t="s">
        <v>133</v>
      </c>
      <c r="BG179" s="5">
        <v>-0.105224065362713</v>
      </c>
      <c r="BH179" s="5" t="s">
        <v>59</v>
      </c>
      <c r="BI179" s="5">
        <v>5.4779736828418399E-2</v>
      </c>
      <c r="BJ179" s="5" t="s">
        <v>72</v>
      </c>
      <c r="BK179" s="5">
        <v>1.7118846587273299E-2</v>
      </c>
      <c r="BL179" s="5" t="s">
        <v>57</v>
      </c>
      <c r="BM179" s="5">
        <v>6.00512268971444E-2</v>
      </c>
      <c r="BN179" s="5" t="s">
        <v>94</v>
      </c>
      <c r="BO179" s="5">
        <v>-0.34203829046605999</v>
      </c>
      <c r="BP179" s="5" t="s">
        <v>82</v>
      </c>
      <c r="BQ179" s="5">
        <v>0.18328074770805999</v>
      </c>
      <c r="BR179" s="5" t="s">
        <v>127</v>
      </c>
      <c r="BS179" s="5">
        <v>-0.166012480400719</v>
      </c>
      <c r="BT179" s="5" t="s">
        <v>133</v>
      </c>
      <c r="BU179" s="5">
        <v>-2.2244805781391E-2</v>
      </c>
      <c r="BV179" s="5" t="s">
        <v>82</v>
      </c>
      <c r="BW179" s="5">
        <v>0.14963949619394701</v>
      </c>
      <c r="BX179" s="5" t="s">
        <v>145</v>
      </c>
      <c r="BY179" s="5">
        <v>0.21929959756828499</v>
      </c>
      <c r="BZ179" s="5" t="s">
        <v>134</v>
      </c>
      <c r="CA179" s="5">
        <v>-0.19320159286104299</v>
      </c>
      <c r="CB179" s="5" t="s">
        <v>137</v>
      </c>
      <c r="CC179" s="5">
        <v>-5.5433895403237003E-2</v>
      </c>
      <c r="CD179" s="5" t="s">
        <v>132</v>
      </c>
      <c r="CE179" s="5">
        <v>-0.12868254766788101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 t="s">
        <v>62</v>
      </c>
      <c r="AQ180" s="5">
        <v>0.28849983614409203</v>
      </c>
      <c r="AT180" s="5" t="s">
        <v>63</v>
      </c>
      <c r="AU180" s="5">
        <v>-8.2497081175552101E-3</v>
      </c>
      <c r="AV180" s="5" t="s">
        <v>117</v>
      </c>
      <c r="AW180" s="5">
        <v>-0.175749305980332</v>
      </c>
      <c r="AX180" s="5" t="s">
        <v>117</v>
      </c>
      <c r="AY180" s="5">
        <v>0.71265798216670995</v>
      </c>
      <c r="AZ180" s="5" t="s">
        <v>72</v>
      </c>
      <c r="BA180" s="5">
        <v>-2.9439324561911999E-2</v>
      </c>
      <c r="BB180" s="5" t="s">
        <v>67</v>
      </c>
      <c r="BC180" s="5">
        <v>-6.6984160696635195E-2</v>
      </c>
      <c r="BD180" s="5" t="s">
        <v>86</v>
      </c>
      <c r="BE180" s="5">
        <v>-3.8203635080289303E-2</v>
      </c>
      <c r="BF180" s="5" t="s">
        <v>115</v>
      </c>
      <c r="BG180" s="5">
        <v>0.22727272727272699</v>
      </c>
      <c r="BH180" s="5" t="s">
        <v>117</v>
      </c>
      <c r="BI180" s="5">
        <v>-1.6156462585034E-2</v>
      </c>
      <c r="BJ180" s="5" t="s">
        <v>68</v>
      </c>
      <c r="BK180" s="5">
        <v>0.123935960649944</v>
      </c>
      <c r="BL180" s="5" t="s">
        <v>132</v>
      </c>
      <c r="BM180" s="5">
        <v>-9.3099560333359005E-2</v>
      </c>
      <c r="BN180" s="5" t="s">
        <v>75</v>
      </c>
      <c r="BO180" s="5">
        <v>-0.11608643289267299</v>
      </c>
      <c r="BP180" s="5" t="s">
        <v>60</v>
      </c>
      <c r="BQ180" s="5">
        <v>8.1187910741354605E-2</v>
      </c>
      <c r="BR180" s="5" t="s">
        <v>91</v>
      </c>
      <c r="BS180" s="5">
        <v>-0.38778634401859102</v>
      </c>
      <c r="BT180" s="5" t="s">
        <v>114</v>
      </c>
      <c r="BU180" s="5">
        <v>-6.4133533020918898E-2</v>
      </c>
      <c r="BV180" s="5" t="s">
        <v>62</v>
      </c>
      <c r="BW180" s="5">
        <v>0.24033471388724501</v>
      </c>
      <c r="BX180" s="5" t="s">
        <v>90</v>
      </c>
      <c r="BY180" s="5">
        <v>-9.8609355246523298E-2</v>
      </c>
      <c r="BZ180" s="5" t="s">
        <v>139</v>
      </c>
      <c r="CA180" s="5">
        <v>0.191827925522186</v>
      </c>
      <c r="CB180" s="5" t="s">
        <v>74</v>
      </c>
      <c r="CC180" s="5">
        <v>0.29710155523184101</v>
      </c>
      <c r="CD180" s="5" t="s">
        <v>120</v>
      </c>
      <c r="CE180" s="5">
        <v>-0.170454545454545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/>
      <c r="AU181" s="5"/>
      <c r="AV181" s="5"/>
      <c r="AW181" s="5"/>
      <c r="AX181" s="5" t="s">
        <v>79</v>
      </c>
      <c r="AY181" s="5">
        <v>3.0727492201598899E-2</v>
      </c>
      <c r="AZ181" s="5" t="s">
        <v>78</v>
      </c>
      <c r="BA181" s="5">
        <v>-8.9656848086124202E-2</v>
      </c>
      <c r="BB181" s="5" t="s">
        <v>77</v>
      </c>
      <c r="BC181" s="5">
        <v>-3.84176403449938E-2</v>
      </c>
      <c r="BD181" s="5" t="s">
        <v>116</v>
      </c>
      <c r="BE181" s="5">
        <v>-0.10655016878953701</v>
      </c>
      <c r="BF181" s="5" t="s">
        <v>104</v>
      </c>
      <c r="BG181" s="5">
        <v>-7.0304170586390796E-2</v>
      </c>
      <c r="BH181" s="5" t="s">
        <v>60</v>
      </c>
      <c r="BI181" s="5">
        <v>0.25089135275889202</v>
      </c>
      <c r="BJ181" s="5" t="s">
        <v>98</v>
      </c>
      <c r="BK181" s="5">
        <v>6.2524255098961303E-3</v>
      </c>
      <c r="BL181" s="5" t="s">
        <v>62</v>
      </c>
      <c r="BM181" s="5">
        <v>0.18325842338465401</v>
      </c>
      <c r="BN181" s="5" t="s">
        <v>74</v>
      </c>
      <c r="BO181" s="5">
        <v>-8.0207655049995996E-2</v>
      </c>
      <c r="BP181" s="5" t="s">
        <v>127</v>
      </c>
      <c r="BQ181" s="5">
        <v>-0.54573093488725599</v>
      </c>
      <c r="BR181" s="5" t="s">
        <v>77</v>
      </c>
      <c r="BS181" s="5">
        <v>-7.1341620863919694E-2</v>
      </c>
      <c r="BT181" s="5" t="s">
        <v>117</v>
      </c>
      <c r="BU181" s="5">
        <v>-0.18258426966292099</v>
      </c>
      <c r="BV181" s="5" t="s">
        <v>84</v>
      </c>
      <c r="BW181" s="5">
        <v>0.70064057440518102</v>
      </c>
      <c r="BX181" s="5" t="s">
        <v>125</v>
      </c>
      <c r="BY181" s="5">
        <v>-6.7133530474900296E-2</v>
      </c>
      <c r="BZ181" s="5" t="s">
        <v>63</v>
      </c>
      <c r="CA181" s="5">
        <v>-0.134923828128446</v>
      </c>
      <c r="CB181" s="5" t="s">
        <v>75</v>
      </c>
      <c r="CC181" s="5">
        <v>0.29593753999743999</v>
      </c>
      <c r="CD181" s="5" t="s">
        <v>106</v>
      </c>
      <c r="CE181" s="5">
        <v>8.5106382978723305E-2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 t="s">
        <v>129</v>
      </c>
      <c r="BG182" s="5">
        <v>-0.11928082651281301</v>
      </c>
      <c r="BH182" s="5" t="s">
        <v>106</v>
      </c>
      <c r="BI182" s="5">
        <v>-0.23238288467809101</v>
      </c>
      <c r="BJ182" s="5" t="s">
        <v>59</v>
      </c>
      <c r="BK182" s="5">
        <v>3.53391846747452E-2</v>
      </c>
      <c r="BL182" s="5" t="s">
        <v>136</v>
      </c>
      <c r="BM182" s="5">
        <v>-0.15805033353547601</v>
      </c>
      <c r="BN182" s="5" t="s">
        <v>151</v>
      </c>
      <c r="BO182" s="5">
        <v>-0.119924146795547</v>
      </c>
      <c r="BP182" s="5" t="s">
        <v>101</v>
      </c>
      <c r="BQ182" s="5">
        <v>-0.26547068765399401</v>
      </c>
      <c r="BR182" s="5" t="s">
        <v>108</v>
      </c>
      <c r="BS182" s="5">
        <v>-0.205953382356931</v>
      </c>
      <c r="BT182" s="5" t="s">
        <v>84</v>
      </c>
      <c r="BU182" s="5">
        <v>6.3534308826226696E-2</v>
      </c>
      <c r="BV182" s="5" t="s">
        <v>61</v>
      </c>
      <c r="BW182" s="5">
        <v>0.412412848911414</v>
      </c>
      <c r="BX182" s="5" t="s">
        <v>101</v>
      </c>
      <c r="BY182" s="5">
        <v>-0.36116152450090699</v>
      </c>
      <c r="BZ182" s="5" t="s">
        <v>125</v>
      </c>
      <c r="CA182" s="5">
        <v>-0.15865067962885199</v>
      </c>
      <c r="CB182" s="5" t="s">
        <v>89</v>
      </c>
      <c r="CC182" s="5">
        <v>-1.4057080854856401E-2</v>
      </c>
      <c r="CD182" s="5" t="s">
        <v>85</v>
      </c>
      <c r="CE182" s="5">
        <v>0.21510297482837501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 t="s">
        <v>132</v>
      </c>
      <c r="BK183" s="5">
        <v>-0.103167299769942</v>
      </c>
      <c r="BL183" s="5" t="s">
        <v>90</v>
      </c>
      <c r="BM183" s="5">
        <v>3.7738970153838799E-2</v>
      </c>
      <c r="BN183" s="5" t="s">
        <v>98</v>
      </c>
      <c r="BO183" s="5">
        <v>-0.15811295019322899</v>
      </c>
      <c r="BP183" s="5" t="s">
        <v>77</v>
      </c>
      <c r="BQ183" s="5">
        <v>-1.8226337978901599E-3</v>
      </c>
      <c r="BR183" s="5" t="s">
        <v>125</v>
      </c>
      <c r="BS183" s="5">
        <v>-0.25080310271879602</v>
      </c>
      <c r="BT183" s="5" t="s">
        <v>102</v>
      </c>
      <c r="BU183" s="5">
        <v>-6.4096842575030594E-2</v>
      </c>
      <c r="BV183" s="5" t="s">
        <v>133</v>
      </c>
      <c r="BW183" s="5">
        <v>0.395027769320412</v>
      </c>
      <c r="BX183" s="5" t="s">
        <v>87</v>
      </c>
      <c r="BY183" s="5">
        <v>0.12939443672936901</v>
      </c>
      <c r="BZ183" s="5" t="s">
        <v>105</v>
      </c>
      <c r="CA183" s="5">
        <v>-1.02363014201583E-2</v>
      </c>
      <c r="CB183" s="5" t="s">
        <v>149</v>
      </c>
      <c r="CC183" s="5">
        <v>-7.7834179357021901E-2</v>
      </c>
      <c r="CD183" s="5" t="s">
        <v>142</v>
      </c>
      <c r="CE183" s="5">
        <v>-7.51562479178048E-2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57</v>
      </c>
      <c r="BO184" s="5">
        <v>-6.4195548891297499E-2</v>
      </c>
      <c r="BP184" s="5"/>
      <c r="BQ184" s="5"/>
      <c r="BR184" s="5" t="s">
        <v>105</v>
      </c>
      <c r="BS184" s="5">
        <v>-0.24486574232653699</v>
      </c>
      <c r="BT184" s="5" t="s">
        <v>78</v>
      </c>
      <c r="BU184" s="5">
        <v>-0.15024713547517399</v>
      </c>
      <c r="BV184" s="5" t="s">
        <v>129</v>
      </c>
      <c r="BW184" s="5">
        <v>7.7720663052115793E-2</v>
      </c>
      <c r="BX184" s="5" t="s">
        <v>62</v>
      </c>
      <c r="BY184" s="5">
        <v>-0.153205582511039</v>
      </c>
      <c r="BZ184" s="5" t="s">
        <v>93</v>
      </c>
      <c r="CA184" s="5">
        <v>0.15250569794594199</v>
      </c>
      <c r="CB184" s="5" t="s">
        <v>151</v>
      </c>
      <c r="CC184" s="5">
        <v>-0.116398853000054</v>
      </c>
      <c r="CD184" s="5" t="s">
        <v>77</v>
      </c>
      <c r="CE184" s="5">
        <v>-6.5637065637065603E-2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 t="s">
        <v>122</v>
      </c>
      <c r="CE185" s="5">
        <v>0.441458026509572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94</v>
      </c>
      <c r="CE186" s="5">
        <v>-0.14772572052998201</v>
      </c>
    </row>
    <row r="187" spans="1:83" x14ac:dyDescent="0.15">
      <c r="A187">
        <v>0</v>
      </c>
      <c r="B187" t="s">
        <v>48</v>
      </c>
      <c r="C187" t="s">
        <v>31</v>
      </c>
      <c r="D187" s="5" t="s">
        <v>78</v>
      </c>
      <c r="E187" s="5">
        <v>-1.33642269022302E-2</v>
      </c>
      <c r="F187" s="5" t="s">
        <v>84</v>
      </c>
      <c r="G187" s="5">
        <v>0.184142961498796</v>
      </c>
      <c r="H187" s="5" t="s">
        <v>85</v>
      </c>
      <c r="I187" s="5">
        <v>0.185818173971213</v>
      </c>
      <c r="J187" s="5" t="s">
        <v>93</v>
      </c>
      <c r="K187" s="5">
        <v>7.6793122002302802E-2</v>
      </c>
      <c r="L187" s="5" t="s">
        <v>68</v>
      </c>
      <c r="M187" s="5">
        <v>0.239744696616353</v>
      </c>
      <c r="N187" s="5" t="s">
        <v>91</v>
      </c>
      <c r="O187" s="5">
        <v>-0.13750728226041301</v>
      </c>
      <c r="P187" s="5" t="s">
        <v>68</v>
      </c>
      <c r="Q187" s="5">
        <v>-0.175110903256676</v>
      </c>
      <c r="R187" s="5" t="s">
        <v>72</v>
      </c>
      <c r="S187" s="5">
        <v>7.8670725607547995E-3</v>
      </c>
      <c r="T187" s="5" t="s">
        <v>111</v>
      </c>
      <c r="U187" s="5">
        <v>0.13200668388272799</v>
      </c>
      <c r="V187" s="5" t="s">
        <v>60</v>
      </c>
      <c r="W187" s="5">
        <v>-4.0000964708881898E-2</v>
      </c>
      <c r="X187" s="5" t="s">
        <v>104</v>
      </c>
      <c r="Y187" s="5">
        <v>-9.8572897736077594E-2</v>
      </c>
      <c r="Z187" s="5" t="s">
        <v>73</v>
      </c>
      <c r="AA187" s="5">
        <v>-0.22589610311570399</v>
      </c>
      <c r="AB187" s="5" t="s">
        <v>85</v>
      </c>
      <c r="AC187" s="5">
        <v>-3.2366016903610198E-2</v>
      </c>
      <c r="AD187" s="5" t="s">
        <v>108</v>
      </c>
      <c r="AE187" s="5">
        <v>6.3048641949808804E-2</v>
      </c>
      <c r="AF187" s="5" t="s">
        <v>66</v>
      </c>
      <c r="AG187" s="5">
        <v>-0.18313522433751001</v>
      </c>
      <c r="AH187" s="5" t="s">
        <v>107</v>
      </c>
      <c r="AI187" s="5">
        <v>2.0015354982961302E-2</v>
      </c>
      <c r="AJ187" s="5" t="s">
        <v>98</v>
      </c>
      <c r="AK187" s="5">
        <v>0.10822661469933099</v>
      </c>
      <c r="AL187" s="5" t="s">
        <v>82</v>
      </c>
      <c r="AM187" s="5">
        <v>0.157064006045706</v>
      </c>
      <c r="AN187" s="5" t="s">
        <v>57</v>
      </c>
      <c r="AO187" s="5">
        <v>0.13684271359324901</v>
      </c>
      <c r="AP187" s="5" t="s">
        <v>94</v>
      </c>
      <c r="AQ187" s="5">
        <v>0.22742696891797101</v>
      </c>
      <c r="AR187" s="5" t="s">
        <v>73</v>
      </c>
      <c r="AS187" s="5">
        <v>2.7365087742446201E-2</v>
      </c>
      <c r="AT187" s="5" t="s">
        <v>65</v>
      </c>
      <c r="AU187" s="5">
        <v>-0.16424135246223201</v>
      </c>
      <c r="AV187" s="5" t="s">
        <v>88</v>
      </c>
      <c r="AW187" s="5">
        <v>-0.19354405744580799</v>
      </c>
      <c r="AX187" s="5" t="s">
        <v>58</v>
      </c>
      <c r="AY187" s="5">
        <v>0.126693021656926</v>
      </c>
      <c r="AZ187" s="5" t="s">
        <v>59</v>
      </c>
      <c r="BA187" s="5">
        <v>5.1758588052697799E-2</v>
      </c>
      <c r="BB187" s="5" t="s">
        <v>121</v>
      </c>
      <c r="BC187" s="5">
        <v>0.66348371943461903</v>
      </c>
      <c r="BD187" s="5" t="s">
        <v>121</v>
      </c>
      <c r="BE187" s="5">
        <v>-0.19082397633295201</v>
      </c>
      <c r="BF187" s="5" t="s">
        <v>62</v>
      </c>
      <c r="BG187" s="5">
        <v>-2.24328863836935E-2</v>
      </c>
      <c r="BH187" s="5" t="s">
        <v>113</v>
      </c>
      <c r="BI187" s="5">
        <v>9.0216167902542305E-2</v>
      </c>
      <c r="BJ187" s="5" t="s">
        <v>114</v>
      </c>
      <c r="BK187" s="5">
        <v>-8.5471323646583205E-2</v>
      </c>
      <c r="BL187" s="5" t="s">
        <v>105</v>
      </c>
      <c r="BM187" s="5">
        <v>-0.104736980421356</v>
      </c>
      <c r="BN187" s="5" t="s">
        <v>107</v>
      </c>
      <c r="BO187" s="5">
        <v>-0.31999999999999901</v>
      </c>
      <c r="BP187" s="5" t="s">
        <v>131</v>
      </c>
      <c r="BQ187" s="5">
        <v>2.9155895004451701E-2</v>
      </c>
      <c r="BR187" s="5" t="s">
        <v>141</v>
      </c>
      <c r="BS187" s="5">
        <v>-0.26656806817381501</v>
      </c>
      <c r="BT187" s="5" t="s">
        <v>67</v>
      </c>
      <c r="BU187" s="5">
        <v>0.149670277908619</v>
      </c>
      <c r="BV187" s="5" t="s">
        <v>88</v>
      </c>
      <c r="BW187" s="5">
        <v>0.436325242007986</v>
      </c>
      <c r="BX187" s="5" t="s">
        <v>73</v>
      </c>
      <c r="BY187" s="5">
        <v>1.8126888217522698E-2</v>
      </c>
      <c r="BZ187" s="5" t="s">
        <v>107</v>
      </c>
      <c r="CA187" s="5">
        <v>-5.84329349269588E-2</v>
      </c>
      <c r="CB187" s="5" t="s">
        <v>73</v>
      </c>
      <c r="CC187" s="5">
        <v>0</v>
      </c>
      <c r="CD187" s="5" t="s">
        <v>76</v>
      </c>
      <c r="CE187" s="5">
        <v>4.5651358138729198E-2</v>
      </c>
    </row>
    <row r="188" spans="1:83" x14ac:dyDescent="0.15">
      <c r="A188">
        <v>1</v>
      </c>
      <c r="B188" t="s">
        <v>48</v>
      </c>
      <c r="C188" t="s">
        <v>31</v>
      </c>
      <c r="D188" s="5" t="s">
        <v>85</v>
      </c>
      <c r="E188" s="5">
        <v>-2.55225462749042E-2</v>
      </c>
      <c r="F188" s="5" t="s">
        <v>116</v>
      </c>
      <c r="G188" s="5">
        <v>0.18082008136094599</v>
      </c>
      <c r="H188" s="5" t="s">
        <v>65</v>
      </c>
      <c r="I188" s="5">
        <v>-0.202555720326135</v>
      </c>
      <c r="J188" s="5" t="s">
        <v>118</v>
      </c>
      <c r="K188" s="5">
        <v>0.204919580155553</v>
      </c>
      <c r="L188" s="5" t="s">
        <v>72</v>
      </c>
      <c r="M188" s="5">
        <v>0.10905084795132999</v>
      </c>
      <c r="N188" s="5" t="s">
        <v>96</v>
      </c>
      <c r="O188" s="5">
        <v>0.263996138996139</v>
      </c>
      <c r="P188" s="5" t="s">
        <v>72</v>
      </c>
      <c r="Q188" s="5">
        <v>-7.4298487207120803E-2</v>
      </c>
      <c r="R188" s="5" t="s">
        <v>68</v>
      </c>
      <c r="S188" s="5">
        <v>1.93845130357983E-3</v>
      </c>
      <c r="T188" s="5" t="s">
        <v>118</v>
      </c>
      <c r="U188" s="5">
        <v>8.3773087071240093E-2</v>
      </c>
      <c r="V188" s="5" t="s">
        <v>104</v>
      </c>
      <c r="W188" s="5">
        <v>-0.16752084628285199</v>
      </c>
      <c r="X188" s="5" t="s">
        <v>60</v>
      </c>
      <c r="Y188" s="5">
        <v>-0.241069794317255</v>
      </c>
      <c r="Z188" s="5" t="s">
        <v>111</v>
      </c>
      <c r="AA188" s="5">
        <v>-0.118383644117401</v>
      </c>
      <c r="AB188" s="5" t="s">
        <v>58</v>
      </c>
      <c r="AC188" s="5">
        <v>0.19363635236808399</v>
      </c>
      <c r="AD188" s="5" t="s">
        <v>60</v>
      </c>
      <c r="AE188" s="5">
        <v>-0.13931342292606699</v>
      </c>
      <c r="AF188" s="5" t="s">
        <v>85</v>
      </c>
      <c r="AG188" s="5">
        <v>6.9078259050010499E-2</v>
      </c>
      <c r="AH188" s="5" t="s">
        <v>85</v>
      </c>
      <c r="AI188" s="5">
        <v>-0.11024392630832</v>
      </c>
      <c r="AJ188" s="5" t="s">
        <v>72</v>
      </c>
      <c r="AK188" s="5">
        <v>0.15758406790728</v>
      </c>
      <c r="AL188" s="5" t="s">
        <v>78</v>
      </c>
      <c r="AM188" s="5">
        <v>0.65504201680672203</v>
      </c>
      <c r="AN188" s="5" t="s">
        <v>107</v>
      </c>
      <c r="AO188" s="5">
        <v>7.1773464401823694E-2</v>
      </c>
      <c r="AP188" s="5" t="s">
        <v>119</v>
      </c>
      <c r="AQ188" s="5">
        <v>0.52990598935497601</v>
      </c>
      <c r="AR188" s="5" t="s">
        <v>86</v>
      </c>
      <c r="AS188" s="5">
        <v>-6.9404816536642794E-2</v>
      </c>
      <c r="AT188" s="5" t="s">
        <v>89</v>
      </c>
      <c r="AU188" s="5">
        <v>-7.2176527217145903E-2</v>
      </c>
      <c r="AV188" s="5" t="s">
        <v>80</v>
      </c>
      <c r="AW188" s="5">
        <v>-0.23975107734180001</v>
      </c>
      <c r="AX188" s="5" t="s">
        <v>141</v>
      </c>
      <c r="AY188" s="5">
        <v>-8.3956670467502797E-2</v>
      </c>
      <c r="AZ188" s="5" t="s">
        <v>97</v>
      </c>
      <c r="BA188" s="5">
        <v>0.25261932479627403</v>
      </c>
      <c r="BB188" s="5" t="s">
        <v>59</v>
      </c>
      <c r="BC188" s="5">
        <v>3.2492742230221201E-2</v>
      </c>
      <c r="BD188" s="5" t="s">
        <v>73</v>
      </c>
      <c r="BE188" s="5">
        <v>2.0471041327210601E-2</v>
      </c>
      <c r="BF188" s="5" t="s">
        <v>117</v>
      </c>
      <c r="BG188" s="5">
        <v>-0.125650557620817</v>
      </c>
      <c r="BH188" s="5" t="s">
        <v>132</v>
      </c>
      <c r="BI188" s="5">
        <v>-3.0695590393561199E-2</v>
      </c>
      <c r="BJ188" s="5" t="s">
        <v>76</v>
      </c>
      <c r="BK188" s="5">
        <v>8.2887305747296303E-2</v>
      </c>
      <c r="BL188" s="5" t="s">
        <v>88</v>
      </c>
      <c r="BM188" s="5">
        <v>-0.16908040077656</v>
      </c>
      <c r="BN188" s="5" t="s">
        <v>118</v>
      </c>
      <c r="BO188" s="5">
        <v>-0.14677804295942701</v>
      </c>
      <c r="BP188" s="5" t="s">
        <v>103</v>
      </c>
      <c r="BQ188" s="5">
        <v>-0.164622736927278</v>
      </c>
      <c r="BR188" s="5" t="s">
        <v>133</v>
      </c>
      <c r="BS188" s="5">
        <v>-0.37086430596547398</v>
      </c>
      <c r="BT188" s="5" t="s">
        <v>108</v>
      </c>
      <c r="BU188" s="5">
        <v>-2.7304104158835302E-2</v>
      </c>
      <c r="BV188" s="5" t="s">
        <v>125</v>
      </c>
      <c r="BW188" s="5">
        <v>0.38954016675820002</v>
      </c>
      <c r="BX188" s="5" t="s">
        <v>110</v>
      </c>
      <c r="BY188" s="5">
        <v>-5.2824688022184901E-2</v>
      </c>
      <c r="BZ188" s="5" t="s">
        <v>111</v>
      </c>
      <c r="CA188" s="5">
        <v>-7.7377306446640898E-2</v>
      </c>
      <c r="CB188" s="5" t="s">
        <v>135</v>
      </c>
      <c r="CC188" s="5">
        <v>-3.15413179852361E-2</v>
      </c>
      <c r="CD188" s="5" t="s">
        <v>125</v>
      </c>
      <c r="CE188" s="5">
        <v>-7.3295296033981605E-2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97</v>
      </c>
      <c r="E189" s="5">
        <v>-8.2503710116250198E-2</v>
      </c>
      <c r="F189" s="5" t="s">
        <v>103</v>
      </c>
      <c r="G189" s="5">
        <v>0.105208614940975</v>
      </c>
      <c r="H189" s="5" t="s">
        <v>117</v>
      </c>
      <c r="I189" s="5">
        <v>-0.13579028596020001</v>
      </c>
      <c r="J189" s="5" t="s">
        <v>115</v>
      </c>
      <c r="K189" s="5">
        <v>0.55798969072164895</v>
      </c>
      <c r="L189" s="5" t="s">
        <v>80</v>
      </c>
      <c r="M189" s="5">
        <v>0.23258849773245999</v>
      </c>
      <c r="N189" s="5" t="s">
        <v>115</v>
      </c>
      <c r="O189" s="5">
        <v>-0.22577927548441401</v>
      </c>
      <c r="P189" s="5" t="s">
        <v>78</v>
      </c>
      <c r="Q189" s="5">
        <v>-0.15713400784637599</v>
      </c>
      <c r="R189" s="5" t="s">
        <v>115</v>
      </c>
      <c r="S189" s="5">
        <v>5.11627906976743E-2</v>
      </c>
      <c r="T189" s="5" t="s">
        <v>88</v>
      </c>
      <c r="U189" s="5">
        <v>3.3627923455100399E-2</v>
      </c>
      <c r="V189" s="5" t="s">
        <v>61</v>
      </c>
      <c r="W189" s="5">
        <v>3.6521804857434499E-3</v>
      </c>
      <c r="X189" s="5" t="s">
        <v>96</v>
      </c>
      <c r="Y189" s="5">
        <v>0.101204562665656</v>
      </c>
      <c r="Z189" s="5" t="s">
        <v>114</v>
      </c>
      <c r="AA189" s="5">
        <v>0.22593250444049701</v>
      </c>
      <c r="AB189" s="5" t="s">
        <v>111</v>
      </c>
      <c r="AC189" s="5">
        <v>0.18805871054940301</v>
      </c>
      <c r="AD189" s="5" t="s">
        <v>122</v>
      </c>
      <c r="AE189" s="5">
        <v>-8.07445187785652E-2</v>
      </c>
      <c r="AF189" s="5" t="s">
        <v>70</v>
      </c>
      <c r="AG189" s="5">
        <v>-6.2174963144192401E-2</v>
      </c>
      <c r="AH189" s="5" t="s">
        <v>61</v>
      </c>
      <c r="AI189" s="5">
        <v>0.239637170492043</v>
      </c>
      <c r="AJ189" s="5" t="s">
        <v>68</v>
      </c>
      <c r="AK189" s="5">
        <v>0.112073560170732</v>
      </c>
      <c r="AL189" s="5" t="s">
        <v>101</v>
      </c>
      <c r="AM189" s="5">
        <v>0.38420662169389702</v>
      </c>
      <c r="AN189" s="5" t="s">
        <v>79</v>
      </c>
      <c r="AO189" s="5">
        <v>9.0267459138187303E-2</v>
      </c>
      <c r="AP189" s="5" t="s">
        <v>64</v>
      </c>
      <c r="AQ189" s="5">
        <v>0.108378510992233</v>
      </c>
      <c r="AR189" s="5" t="s">
        <v>117</v>
      </c>
      <c r="AS189" s="5">
        <v>-0.21850917654928301</v>
      </c>
      <c r="AT189" s="5" t="s">
        <v>99</v>
      </c>
      <c r="AU189" s="5">
        <v>0.17089203040281201</v>
      </c>
      <c r="AV189" s="5" t="s">
        <v>141</v>
      </c>
      <c r="AW189" s="5">
        <v>-0.171283769950138</v>
      </c>
      <c r="AX189" s="5" t="s">
        <v>85</v>
      </c>
      <c r="AY189" s="5">
        <v>0.11670876205651499</v>
      </c>
      <c r="AZ189" s="5" t="s">
        <v>85</v>
      </c>
      <c r="BA189" s="5">
        <v>6.9659066759768004E-2</v>
      </c>
      <c r="BB189" s="5" t="s">
        <v>91</v>
      </c>
      <c r="BC189" s="5">
        <v>1.2880843609384099E-3</v>
      </c>
      <c r="BD189" s="5" t="s">
        <v>110</v>
      </c>
      <c r="BE189" s="5">
        <v>-0.20006601363594101</v>
      </c>
      <c r="BF189" s="5" t="s">
        <v>105</v>
      </c>
      <c r="BG189" s="5">
        <v>6.4708699477652606E-2</v>
      </c>
      <c r="BH189" s="5" t="s">
        <v>64</v>
      </c>
      <c r="BI189" s="5">
        <v>-1.38668008178898E-2</v>
      </c>
      <c r="BJ189" s="5" t="s">
        <v>129</v>
      </c>
      <c r="BK189" s="5">
        <v>0.24086829471926499</v>
      </c>
      <c r="BL189" s="5" t="s">
        <v>95</v>
      </c>
      <c r="BM189" s="5">
        <v>0.38642007307509002</v>
      </c>
      <c r="BN189" s="5" t="s">
        <v>114</v>
      </c>
      <c r="BO189" s="5">
        <v>-1.0784809014430999E-2</v>
      </c>
      <c r="BP189" s="5" t="s">
        <v>136</v>
      </c>
      <c r="BQ189" s="5">
        <v>-0.119655546188124</v>
      </c>
      <c r="BR189" s="5" t="s">
        <v>93</v>
      </c>
      <c r="BS189" s="5">
        <v>-0.35193166543814702</v>
      </c>
      <c r="BT189" s="5" t="s">
        <v>146</v>
      </c>
      <c r="BU189" s="5">
        <v>-6.21179254584893E-2</v>
      </c>
      <c r="BV189" s="5" t="s">
        <v>95</v>
      </c>
      <c r="BW189" s="5">
        <v>0.25183578104138798</v>
      </c>
      <c r="BX189" s="5" t="s">
        <v>84</v>
      </c>
      <c r="BY189" s="5">
        <v>-5.1779232014172602E-2</v>
      </c>
      <c r="BZ189" s="5" t="s">
        <v>118</v>
      </c>
      <c r="CA189" s="5">
        <v>-0.18821292775665399</v>
      </c>
      <c r="CB189" s="5" t="s">
        <v>107</v>
      </c>
      <c r="CC189" s="5">
        <v>-5.5007052186177602E-2</v>
      </c>
      <c r="CD189" s="5" t="s">
        <v>102</v>
      </c>
      <c r="CE189" s="5">
        <v>0.53073806433507498</v>
      </c>
    </row>
    <row r="190" spans="1:83" x14ac:dyDescent="0.15">
      <c r="A190">
        <v>3</v>
      </c>
      <c r="B190" t="s">
        <v>48</v>
      </c>
      <c r="C190" t="s">
        <v>31</v>
      </c>
      <c r="D190" s="5" t="s">
        <v>103</v>
      </c>
      <c r="E190" s="5">
        <v>-9.2165974017474395E-2</v>
      </c>
      <c r="F190" s="5" t="s">
        <v>63</v>
      </c>
      <c r="G190" s="5">
        <v>0.21460038222178601</v>
      </c>
      <c r="H190" s="5" t="s">
        <v>80</v>
      </c>
      <c r="I190" s="5">
        <v>-0.12870415028705801</v>
      </c>
      <c r="J190" s="5" t="s">
        <v>80</v>
      </c>
      <c r="K190" s="5">
        <v>7.4039561003237803E-2</v>
      </c>
      <c r="L190" s="5" t="s">
        <v>115</v>
      </c>
      <c r="M190" s="5">
        <v>-1.81968569065343E-2</v>
      </c>
      <c r="N190" s="5" t="s">
        <v>120</v>
      </c>
      <c r="O190" s="5">
        <v>-4.3643180898539503E-2</v>
      </c>
      <c r="P190" s="5" t="s">
        <v>103</v>
      </c>
      <c r="Q190" s="5">
        <v>-0.28108324439701099</v>
      </c>
      <c r="R190" s="5" t="s">
        <v>57</v>
      </c>
      <c r="S190" s="5">
        <v>-1.5386691861249901E-3</v>
      </c>
      <c r="T190" s="5" t="s">
        <v>92</v>
      </c>
      <c r="U190" s="5">
        <v>0.29494020239190399</v>
      </c>
      <c r="V190" s="5" t="s">
        <v>118</v>
      </c>
      <c r="W190" s="5">
        <v>9.8366028372114805E-2</v>
      </c>
      <c r="X190" s="5" t="s">
        <v>71</v>
      </c>
      <c r="Y190" s="5">
        <v>0.27955345397660603</v>
      </c>
      <c r="Z190" s="5" t="s">
        <v>88</v>
      </c>
      <c r="AA190" s="5">
        <v>-0.17104434806939001</v>
      </c>
      <c r="AB190" s="5" t="s">
        <v>93</v>
      </c>
      <c r="AC190" s="5">
        <v>-0.158430506157306</v>
      </c>
      <c r="AD190" s="5" t="s">
        <v>110</v>
      </c>
      <c r="AE190" s="5">
        <v>0.19971939936295999</v>
      </c>
      <c r="AF190" s="5" t="s">
        <v>86</v>
      </c>
      <c r="AG190" s="5">
        <v>-0.15005326043712</v>
      </c>
      <c r="AH190" s="5" t="s">
        <v>66</v>
      </c>
      <c r="AI190" s="5">
        <v>6.7194167721913401E-3</v>
      </c>
      <c r="AJ190" s="5" t="s">
        <v>61</v>
      </c>
      <c r="AK190" s="5">
        <v>0.105353590764105</v>
      </c>
      <c r="AL190" s="5" t="s">
        <v>87</v>
      </c>
      <c r="AM190" s="5">
        <v>-5.8637615471386299E-3</v>
      </c>
      <c r="AN190" s="5" t="s">
        <v>87</v>
      </c>
      <c r="AO190" s="5">
        <v>0.19388902518809201</v>
      </c>
      <c r="AP190" s="5" t="s">
        <v>57</v>
      </c>
      <c r="AQ190" s="5">
        <v>0.178703962585466</v>
      </c>
      <c r="AR190" s="5" t="s">
        <v>58</v>
      </c>
      <c r="AS190" s="5">
        <v>-3.5504019987827901E-2</v>
      </c>
      <c r="AT190" s="5" t="s">
        <v>105</v>
      </c>
      <c r="AU190" s="5">
        <v>0.16993857260464801</v>
      </c>
      <c r="AV190" s="5" t="s">
        <v>95</v>
      </c>
      <c r="AW190" s="5">
        <v>-0.28143935573468998</v>
      </c>
      <c r="AX190" s="5" t="s">
        <v>110</v>
      </c>
      <c r="AY190" s="5">
        <v>0.13294015413764099</v>
      </c>
      <c r="AZ190" s="5" t="s">
        <v>69</v>
      </c>
      <c r="BA190" s="5">
        <v>0.11049222227118401</v>
      </c>
      <c r="BB190" s="5" t="s">
        <v>110</v>
      </c>
      <c r="BC190" s="5">
        <v>1.30001976987861</v>
      </c>
      <c r="BD190" s="5" t="s">
        <v>107</v>
      </c>
      <c r="BE190" s="5">
        <v>-0.10233556290042101</v>
      </c>
      <c r="BF190" s="5" t="s">
        <v>92</v>
      </c>
      <c r="BG190" s="5">
        <v>-4.9693908784817803E-2</v>
      </c>
      <c r="BH190" s="5" t="s">
        <v>67</v>
      </c>
      <c r="BI190" s="5">
        <v>-1.8133038249540701E-2</v>
      </c>
      <c r="BJ190" s="5" t="s">
        <v>92</v>
      </c>
      <c r="BK190" s="5">
        <v>0.22302935284382799</v>
      </c>
      <c r="BL190" s="5" t="s">
        <v>92</v>
      </c>
      <c r="BM190" s="5">
        <v>-5.66317228805834E-2</v>
      </c>
      <c r="BN190" s="5" t="s">
        <v>60</v>
      </c>
      <c r="BO190" s="5">
        <v>-0.194358857529843</v>
      </c>
      <c r="BP190" s="5" t="s">
        <v>73</v>
      </c>
      <c r="BQ190" s="5">
        <v>-7.5759299283358006E-2</v>
      </c>
      <c r="BR190" s="5" t="s">
        <v>60</v>
      </c>
      <c r="BS190" s="5">
        <v>-0.33264065056917602</v>
      </c>
      <c r="BT190" s="5" t="s">
        <v>91</v>
      </c>
      <c r="BU190" s="5">
        <v>0.21910744233221799</v>
      </c>
      <c r="BV190" s="5" t="s">
        <v>107</v>
      </c>
      <c r="BW190" s="5">
        <v>0.36106489184692098</v>
      </c>
      <c r="BX190" s="5" t="s">
        <v>71</v>
      </c>
      <c r="BY190" s="5">
        <v>-0.112179487179487</v>
      </c>
      <c r="BZ190" s="5" t="s">
        <v>117</v>
      </c>
      <c r="CA190" s="5">
        <v>-9.2124814264487306E-2</v>
      </c>
      <c r="CB190" s="5" t="s">
        <v>63</v>
      </c>
      <c r="CC190" s="5">
        <v>6.3200131369455195E-2</v>
      </c>
      <c r="CD190" s="5" t="s">
        <v>135</v>
      </c>
      <c r="CE190" s="5">
        <v>0.106472888282805</v>
      </c>
    </row>
    <row r="191" spans="1:83" x14ac:dyDescent="0.15">
      <c r="A191">
        <v>4</v>
      </c>
      <c r="B191" t="s">
        <v>48</v>
      </c>
      <c r="C191" t="s">
        <v>31</v>
      </c>
      <c r="D191" s="5" t="s">
        <v>87</v>
      </c>
      <c r="E191" s="5">
        <v>-5.6149393185395899E-2</v>
      </c>
      <c r="F191" s="5" t="s">
        <v>94</v>
      </c>
      <c r="G191" s="5">
        <v>4.9293397707761602E-2</v>
      </c>
      <c r="H191" s="5" t="s">
        <v>63</v>
      </c>
      <c r="I191" s="5">
        <v>7.2116305950653504E-3</v>
      </c>
      <c r="J191" s="5" t="s">
        <v>72</v>
      </c>
      <c r="K191" s="5">
        <v>1.2598783522139501E-2</v>
      </c>
      <c r="L191" s="5" t="s">
        <v>118</v>
      </c>
      <c r="M191" s="5">
        <v>-7.4451251037962005E-2</v>
      </c>
      <c r="N191" s="5" t="s">
        <v>118</v>
      </c>
      <c r="O191" s="5">
        <v>-0.2116969953449</v>
      </c>
      <c r="P191" s="5" t="s">
        <v>77</v>
      </c>
      <c r="Q191" s="5">
        <v>-0.201495599835848</v>
      </c>
      <c r="R191" s="5" t="s">
        <v>92</v>
      </c>
      <c r="S191" s="5">
        <v>0.15769667708037399</v>
      </c>
      <c r="T191" s="5" t="s">
        <v>84</v>
      </c>
      <c r="U191" s="5">
        <v>0.114665627084252</v>
      </c>
      <c r="V191" s="5" t="s">
        <v>106</v>
      </c>
      <c r="W191" s="5">
        <v>0.122311220205413</v>
      </c>
      <c r="X191" s="5" t="s">
        <v>88</v>
      </c>
      <c r="Y191" s="5">
        <v>-0.12901850084279301</v>
      </c>
      <c r="Z191" s="5" t="s">
        <v>97</v>
      </c>
      <c r="AA191" s="5">
        <v>-0.23156501445539701</v>
      </c>
      <c r="AB191" s="5" t="s">
        <v>63</v>
      </c>
      <c r="AC191" s="5">
        <v>-0.13022672928741799</v>
      </c>
      <c r="AD191" s="5" t="s">
        <v>63</v>
      </c>
      <c r="AE191" s="5">
        <v>-0.16487071528818401</v>
      </c>
      <c r="AF191" s="5" t="s">
        <v>61</v>
      </c>
      <c r="AG191" s="5">
        <v>-2.1537724134304499E-2</v>
      </c>
      <c r="AH191" s="5" t="s">
        <v>87</v>
      </c>
      <c r="AI191" s="5">
        <v>-0.105760803165918</v>
      </c>
      <c r="AJ191" s="5" t="s">
        <v>93</v>
      </c>
      <c r="AK191" s="5">
        <v>0.14584059486464501</v>
      </c>
      <c r="AL191" s="5" t="s">
        <v>110</v>
      </c>
      <c r="AM191" s="5">
        <v>0.16156214317718601</v>
      </c>
      <c r="AN191" s="5" t="s">
        <v>78</v>
      </c>
      <c r="AO191" s="5">
        <v>7.9614115257679696E-2</v>
      </c>
      <c r="AP191" s="5" t="s">
        <v>79</v>
      </c>
      <c r="AQ191" s="5">
        <v>0.442428544387658</v>
      </c>
      <c r="AR191" s="5" t="s">
        <v>67</v>
      </c>
      <c r="AS191" s="5">
        <v>-0.22513745463607601</v>
      </c>
      <c r="AT191" s="5" t="s">
        <v>73</v>
      </c>
      <c r="AU191" s="5">
        <v>-0.107186889961985</v>
      </c>
      <c r="AV191" s="5" t="s">
        <v>73</v>
      </c>
      <c r="AW191" s="5">
        <v>-0.33474783509306899</v>
      </c>
      <c r="AX191" s="5" t="s">
        <v>88</v>
      </c>
      <c r="AY191" s="5">
        <v>0.217927380655182</v>
      </c>
      <c r="AZ191" s="5" t="s">
        <v>98</v>
      </c>
      <c r="BA191" s="5">
        <v>0.13428713985681201</v>
      </c>
      <c r="BB191" s="5" t="s">
        <v>62</v>
      </c>
      <c r="BC191" s="5">
        <v>2.6944961155487501E-2</v>
      </c>
      <c r="BD191" s="5" t="s">
        <v>62</v>
      </c>
      <c r="BE191" s="5">
        <v>-6.4303028688633801E-2</v>
      </c>
      <c r="BF191" s="5" t="s">
        <v>93</v>
      </c>
      <c r="BG191" s="5">
        <v>3.2542050645612601E-2</v>
      </c>
      <c r="BH191" s="5" t="s">
        <v>57</v>
      </c>
      <c r="BI191" s="5">
        <v>3.2315034213964602E-2</v>
      </c>
      <c r="BJ191" s="5" t="s">
        <v>93</v>
      </c>
      <c r="BK191" s="5">
        <v>9.2470031207991105E-2</v>
      </c>
      <c r="BL191" s="5" t="s">
        <v>145</v>
      </c>
      <c r="BM191" s="5">
        <v>-0.12808119398377199</v>
      </c>
      <c r="BN191" s="5" t="s">
        <v>146</v>
      </c>
      <c r="BO191" s="5">
        <v>-0.12739944189192901</v>
      </c>
      <c r="BP191" s="5" t="s">
        <v>96</v>
      </c>
      <c r="BQ191" s="5">
        <v>9.9998114547522804E-2</v>
      </c>
      <c r="BR191" s="5" t="s">
        <v>136</v>
      </c>
      <c r="BS191" s="5">
        <v>-0.17757712565838901</v>
      </c>
      <c r="BT191" s="5" t="s">
        <v>88</v>
      </c>
      <c r="BU191" s="5">
        <v>5.27369973367375E-2</v>
      </c>
      <c r="BV191" s="5" t="s">
        <v>118</v>
      </c>
      <c r="BW191" s="5">
        <v>0.58146067415730296</v>
      </c>
      <c r="BX191" s="5" t="s">
        <v>122</v>
      </c>
      <c r="BY191" s="5">
        <v>0.17192838106140501</v>
      </c>
      <c r="BZ191" s="5" t="s">
        <v>116</v>
      </c>
      <c r="CA191" s="5">
        <v>-4.6645289605065497E-2</v>
      </c>
      <c r="CB191" s="5" t="s">
        <v>94</v>
      </c>
      <c r="CC191" s="5">
        <v>-3.9175798936938198E-2</v>
      </c>
      <c r="CD191" s="5" t="s">
        <v>146</v>
      </c>
      <c r="CE191" s="5">
        <v>7.5804315524258398E-2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120</v>
      </c>
      <c r="E192" s="5">
        <v>-0.16666349330261401</v>
      </c>
      <c r="F192" s="5" t="s">
        <v>67</v>
      </c>
      <c r="G192" s="5">
        <v>0.220696097425961</v>
      </c>
      <c r="H192" s="5" t="s">
        <v>78</v>
      </c>
      <c r="I192" s="5">
        <v>-0.22866603770094501</v>
      </c>
      <c r="J192" s="5" t="s">
        <v>68</v>
      </c>
      <c r="K192" s="5">
        <v>4.92581087413013E-2</v>
      </c>
      <c r="L192" s="5" t="s">
        <v>78</v>
      </c>
      <c r="M192" s="5">
        <v>-0.156828693124691</v>
      </c>
      <c r="N192" s="5" t="s">
        <v>80</v>
      </c>
      <c r="O192" s="5">
        <v>-0.102610714406797</v>
      </c>
      <c r="P192" s="5" t="s">
        <v>86</v>
      </c>
      <c r="Q192" s="5">
        <v>-0.271502613335666</v>
      </c>
      <c r="R192" s="5" t="s">
        <v>88</v>
      </c>
      <c r="S192" s="5">
        <v>0.398573251520417</v>
      </c>
      <c r="T192" s="5" t="s">
        <v>103</v>
      </c>
      <c r="U192" s="5">
        <v>-0.29091959218522401</v>
      </c>
      <c r="V192" s="5" t="s">
        <v>101</v>
      </c>
      <c r="W192" s="5">
        <v>-8.1233198924731201E-2</v>
      </c>
      <c r="X192" s="5" t="s">
        <v>61</v>
      </c>
      <c r="Y192" s="5">
        <v>-0.27670402548706802</v>
      </c>
      <c r="Z192" s="5" t="s">
        <v>91</v>
      </c>
      <c r="AA192" s="5">
        <v>-0.35309814616713803</v>
      </c>
      <c r="AB192" s="5" t="s">
        <v>96</v>
      </c>
      <c r="AC192" s="5">
        <v>0.145432541027254</v>
      </c>
      <c r="AD192" s="5" t="s">
        <v>97</v>
      </c>
      <c r="AE192" s="5">
        <v>0.103748750651069</v>
      </c>
      <c r="AF192" s="5" t="s">
        <v>94</v>
      </c>
      <c r="AG192" s="5">
        <v>-0.107308498697558</v>
      </c>
      <c r="AH192" s="5" t="s">
        <v>72</v>
      </c>
      <c r="AI192" s="5">
        <v>-3.07452787200648E-2</v>
      </c>
      <c r="AJ192" s="5" t="s">
        <v>96</v>
      </c>
      <c r="AK192" s="5">
        <v>-0.138740216590438</v>
      </c>
      <c r="AL192" s="5" t="s">
        <v>90</v>
      </c>
      <c r="AM192" s="5">
        <v>0.14762640829920401</v>
      </c>
      <c r="AN192" s="5" t="s">
        <v>90</v>
      </c>
      <c r="AO192" s="5">
        <v>-1.2455392476776199E-2</v>
      </c>
      <c r="AP192" s="5" t="s">
        <v>58</v>
      </c>
      <c r="AQ192" s="5">
        <v>0.33552648465507001</v>
      </c>
      <c r="AR192" s="5" t="s">
        <v>113</v>
      </c>
      <c r="AS192" s="5">
        <v>-0.28720709506768299</v>
      </c>
      <c r="AT192" s="5" t="s">
        <v>84</v>
      </c>
      <c r="AU192" s="5">
        <v>1.4659426888356799E-2</v>
      </c>
      <c r="AV192" s="5" t="s">
        <v>85</v>
      </c>
      <c r="AW192" s="5">
        <v>-0.123627720418925</v>
      </c>
      <c r="AX192" s="5" t="s">
        <v>103</v>
      </c>
      <c r="AY192" s="5">
        <v>0.38763861709067199</v>
      </c>
      <c r="AZ192" s="5" t="s">
        <v>89</v>
      </c>
      <c r="BA192" s="5">
        <v>-4.2607947550321101E-2</v>
      </c>
      <c r="BB192" s="5" t="s">
        <v>118</v>
      </c>
      <c r="BC192" s="5">
        <v>-0.11218424962852901</v>
      </c>
      <c r="BD192" s="5" t="s">
        <v>59</v>
      </c>
      <c r="BE192" s="5">
        <v>2.72959814064077E-2</v>
      </c>
      <c r="BF192" s="5" t="s">
        <v>106</v>
      </c>
      <c r="BG192" s="5">
        <v>-0.14252650382509399</v>
      </c>
      <c r="BH192" s="5" t="s">
        <v>104</v>
      </c>
      <c r="BI192" s="5">
        <v>-0.11281255621514601</v>
      </c>
      <c r="BJ192" s="5" t="s">
        <v>120</v>
      </c>
      <c r="BK192" s="5">
        <v>-7.7095808383233405E-2</v>
      </c>
      <c r="BL192" s="5" t="s">
        <v>73</v>
      </c>
      <c r="BM192" s="5">
        <v>-0.102209274095654</v>
      </c>
      <c r="BN192" s="5" t="s">
        <v>135</v>
      </c>
      <c r="BO192" s="5">
        <v>-0.25357705948481901</v>
      </c>
      <c r="BP192" s="5" t="s">
        <v>81</v>
      </c>
      <c r="BQ192" s="5">
        <v>2.6809476672850999E-2</v>
      </c>
      <c r="BR192" s="5" t="s">
        <v>137</v>
      </c>
      <c r="BS192" s="5">
        <v>-0.19948140335395401</v>
      </c>
      <c r="BT192" s="5" t="s">
        <v>61</v>
      </c>
      <c r="BU192" s="5">
        <v>0.25633096123549298</v>
      </c>
      <c r="BV192" s="5" t="s">
        <v>139</v>
      </c>
      <c r="BW192" s="5">
        <v>0.316631796647668</v>
      </c>
      <c r="BX192" s="5" t="s">
        <v>111</v>
      </c>
      <c r="BY192" s="5">
        <v>-0.113459067710588</v>
      </c>
      <c r="BZ192" s="5" t="s">
        <v>132</v>
      </c>
      <c r="CA192" s="5">
        <v>0.23495226730310201</v>
      </c>
      <c r="CB192" s="5" t="s">
        <v>111</v>
      </c>
      <c r="CC192" s="5">
        <v>1.29002304077479E-2</v>
      </c>
      <c r="CD192" s="5" t="s">
        <v>111</v>
      </c>
      <c r="CE192" s="5">
        <v>0.41274193133819398</v>
      </c>
    </row>
    <row r="193" spans="1:83" x14ac:dyDescent="0.15">
      <c r="A193">
        <v>6</v>
      </c>
      <c r="B193" t="s">
        <v>48</v>
      </c>
      <c r="C193" t="s">
        <v>31</v>
      </c>
      <c r="D193" s="5" t="s">
        <v>67</v>
      </c>
      <c r="E193" s="5">
        <v>3.9955385251947403E-2</v>
      </c>
      <c r="F193" s="5" t="s">
        <v>78</v>
      </c>
      <c r="G193" s="5">
        <v>0.13346053845508599</v>
      </c>
      <c r="H193" s="5" t="s">
        <v>84</v>
      </c>
      <c r="I193" s="5">
        <v>-0.16408039590127799</v>
      </c>
      <c r="J193" s="5" t="s">
        <v>107</v>
      </c>
      <c r="K193" s="5">
        <v>-5.8324753194839797E-2</v>
      </c>
      <c r="L193" s="5" t="s">
        <v>92</v>
      </c>
      <c r="M193" s="5">
        <v>-5.60689532610626E-2</v>
      </c>
      <c r="N193" s="5" t="s">
        <v>81</v>
      </c>
      <c r="O193" s="5">
        <v>-0.195111866241655</v>
      </c>
      <c r="P193" s="5" t="s">
        <v>92</v>
      </c>
      <c r="Q193" s="5">
        <v>-0.20240117793634599</v>
      </c>
      <c r="R193" s="5" t="s">
        <v>76</v>
      </c>
      <c r="S193" s="5">
        <v>0.15014660189925999</v>
      </c>
      <c r="T193" s="5" t="s">
        <v>122</v>
      </c>
      <c r="U193" s="5">
        <v>0.52682825292566704</v>
      </c>
      <c r="V193" s="5" t="s">
        <v>105</v>
      </c>
      <c r="W193" s="5">
        <v>-0.18482935701294501</v>
      </c>
      <c r="X193" s="5" t="s">
        <v>84</v>
      </c>
      <c r="Y193" s="5">
        <v>-0.29018777887116998</v>
      </c>
      <c r="Z193" s="5" t="s">
        <v>104</v>
      </c>
      <c r="AA193" s="5">
        <v>-0.10820948005063501</v>
      </c>
      <c r="AB193" s="5" t="s">
        <v>61</v>
      </c>
      <c r="AC193" s="5">
        <v>2.9117158035596398E-4</v>
      </c>
      <c r="AD193" s="5" t="s">
        <v>94</v>
      </c>
      <c r="AE193" s="5">
        <v>0.12474393787813801</v>
      </c>
      <c r="AF193" s="5" t="s">
        <v>63</v>
      </c>
      <c r="AG193" s="5">
        <v>-3.0672699750972501E-2</v>
      </c>
      <c r="AH193" s="5" t="s">
        <v>68</v>
      </c>
      <c r="AI193" s="5">
        <v>2.89505094681346E-2</v>
      </c>
      <c r="AJ193" s="5" t="s">
        <v>90</v>
      </c>
      <c r="AK193" s="5">
        <v>0.229269917138435</v>
      </c>
      <c r="AL193" s="5" t="s">
        <v>61</v>
      </c>
      <c r="AM193" s="5">
        <v>-2.23997164115501E-2</v>
      </c>
      <c r="AN193" s="5" t="s">
        <v>113</v>
      </c>
      <c r="AO193" s="5">
        <v>-4.9308049862666403E-2</v>
      </c>
      <c r="AP193" s="5" t="s">
        <v>114</v>
      </c>
      <c r="AQ193" s="5">
        <v>0.69264683525059501</v>
      </c>
      <c r="AR193" s="5" t="s">
        <v>83</v>
      </c>
      <c r="AS193" s="5">
        <v>4.6331620266733799E-2</v>
      </c>
      <c r="AT193" s="5" t="s">
        <v>79</v>
      </c>
      <c r="AU193" s="5">
        <v>-0.23833948693005499</v>
      </c>
      <c r="AV193" s="5" t="s">
        <v>72</v>
      </c>
      <c r="AW193" s="5">
        <v>-1.6213172661385701E-2</v>
      </c>
      <c r="AX193" s="5" t="s">
        <v>95</v>
      </c>
      <c r="AY193" s="5">
        <v>0.102552474734387</v>
      </c>
      <c r="AZ193" s="5" t="s">
        <v>73</v>
      </c>
      <c r="BA193" s="5">
        <v>-1.2457713579981799E-2</v>
      </c>
      <c r="BB193" s="5" t="s">
        <v>117</v>
      </c>
      <c r="BC193" s="5">
        <v>7.7428025016798394E-2</v>
      </c>
      <c r="BD193" s="5" t="s">
        <v>93</v>
      </c>
      <c r="BE193" s="5">
        <v>-0.109475010934332</v>
      </c>
      <c r="BF193" s="5" t="s">
        <v>80</v>
      </c>
      <c r="BG193" s="5">
        <v>0.13915766471045399</v>
      </c>
      <c r="BH193" s="5" t="s">
        <v>88</v>
      </c>
      <c r="BI193" s="5">
        <v>5.0734732940022002E-2</v>
      </c>
      <c r="BJ193" s="5" t="s">
        <v>79</v>
      </c>
      <c r="BK193" s="5">
        <v>3.3679302750573903E-2</v>
      </c>
      <c r="BL193" s="5" t="s">
        <v>60</v>
      </c>
      <c r="BM193" s="5">
        <v>0.266586881864882</v>
      </c>
      <c r="BN193" s="5" t="s">
        <v>86</v>
      </c>
      <c r="BO193" s="5">
        <v>-1.9246621537231799E-2</v>
      </c>
      <c r="BP193" s="5" t="s">
        <v>95</v>
      </c>
      <c r="BQ193" s="5">
        <v>0.25339811300991799</v>
      </c>
      <c r="BR193" s="5" t="s">
        <v>98</v>
      </c>
      <c r="BS193" s="5">
        <v>-0.18057659263030601</v>
      </c>
      <c r="BT193" s="5" t="s">
        <v>62</v>
      </c>
      <c r="BU193" s="5">
        <v>4.7547370285106999E-2</v>
      </c>
      <c r="BV193" s="5" t="s">
        <v>105</v>
      </c>
      <c r="BW193" s="5">
        <v>0.15636725362559101</v>
      </c>
      <c r="BX193" s="5" t="s">
        <v>107</v>
      </c>
      <c r="BY193" s="5">
        <v>-7.9462102689486502E-2</v>
      </c>
      <c r="BZ193" s="5" t="s">
        <v>135</v>
      </c>
      <c r="CA193" s="5">
        <v>-0.29824195061671799</v>
      </c>
      <c r="CB193" s="5" t="s">
        <v>104</v>
      </c>
      <c r="CC193" s="5">
        <v>-5.1477055202028103E-2</v>
      </c>
      <c r="CD193" s="5" t="s">
        <v>149</v>
      </c>
      <c r="CE193" s="5">
        <v>-9.3577981651376096E-2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115</v>
      </c>
      <c r="E194" s="5">
        <v>-7.6282940360610202E-2</v>
      </c>
      <c r="F194" s="5" t="s">
        <v>107</v>
      </c>
      <c r="G194" s="5">
        <v>0.248270777009234</v>
      </c>
      <c r="H194" s="5" t="s">
        <v>104</v>
      </c>
      <c r="I194" s="5">
        <v>-0.232355661968765</v>
      </c>
      <c r="J194" s="5" t="s">
        <v>91</v>
      </c>
      <c r="K194" s="5">
        <v>6.8092816646209503E-2</v>
      </c>
      <c r="L194" s="5" t="s">
        <v>116</v>
      </c>
      <c r="M194" s="5">
        <v>-5.0519492898674898E-2</v>
      </c>
      <c r="N194" s="5" t="s">
        <v>62</v>
      </c>
      <c r="O194" s="5">
        <v>-0.119954794962867</v>
      </c>
      <c r="P194" s="5" t="s">
        <v>120</v>
      </c>
      <c r="Q194" s="5">
        <v>-8.6457182341463698E-2</v>
      </c>
      <c r="R194" s="5" t="s">
        <v>71</v>
      </c>
      <c r="S194" s="5">
        <v>-7.2023612804704401E-2</v>
      </c>
      <c r="T194" s="5" t="s">
        <v>78</v>
      </c>
      <c r="U194" s="5">
        <v>-0.356729598051157</v>
      </c>
      <c r="V194" s="5" t="s">
        <v>73</v>
      </c>
      <c r="W194" s="5">
        <v>-8.1395348837209197E-2</v>
      </c>
      <c r="X194" s="5" t="s">
        <v>92</v>
      </c>
      <c r="Y194" s="5">
        <v>0.211699284421071</v>
      </c>
      <c r="Z194" s="5" t="s">
        <v>110</v>
      </c>
      <c r="AA194" s="5">
        <v>-0.14776274713839699</v>
      </c>
      <c r="AB194" s="5" t="s">
        <v>60</v>
      </c>
      <c r="AC194" s="5">
        <v>-0.106370588493824</v>
      </c>
      <c r="AD194" s="5" t="s">
        <v>98</v>
      </c>
      <c r="AE194" s="5">
        <v>-5.2914555758024701E-2</v>
      </c>
      <c r="AF194" s="5" t="s">
        <v>84</v>
      </c>
      <c r="AG194" s="5">
        <v>-0.14364745330985099</v>
      </c>
      <c r="AH194" s="5" t="s">
        <v>103</v>
      </c>
      <c r="AI194" s="5">
        <v>6.85643014573971E-2</v>
      </c>
      <c r="AJ194" s="5" t="s">
        <v>94</v>
      </c>
      <c r="AK194" s="5">
        <v>2.93792639569521E-2</v>
      </c>
      <c r="AL194" s="5" t="s">
        <v>66</v>
      </c>
      <c r="AM194" s="5">
        <v>-6.8309014901639195E-2</v>
      </c>
      <c r="AN194" s="5" t="s">
        <v>103</v>
      </c>
      <c r="AO194" s="5">
        <v>5.2351520163659702E-2</v>
      </c>
      <c r="AP194" s="5" t="s">
        <v>91</v>
      </c>
      <c r="AQ194" s="5">
        <v>0.14583409997739399</v>
      </c>
      <c r="AR194" s="5" t="s">
        <v>79</v>
      </c>
      <c r="AS194" s="5">
        <v>-0.10966687881790201</v>
      </c>
      <c r="AT194" s="5" t="s">
        <v>88</v>
      </c>
      <c r="AU194" s="5">
        <v>-8.3588729102817699E-2</v>
      </c>
      <c r="AV194" s="5" t="s">
        <v>68</v>
      </c>
      <c r="AW194" s="5">
        <v>-8.6337494946752802E-2</v>
      </c>
      <c r="AX194" s="5" t="s">
        <v>96</v>
      </c>
      <c r="AY194" s="5">
        <v>-7.3692274020573503E-2</v>
      </c>
      <c r="AZ194" s="5" t="s">
        <v>96</v>
      </c>
      <c r="BA194" s="5">
        <v>-4.2663957343918403E-2</v>
      </c>
      <c r="BB194" s="5" t="s">
        <v>107</v>
      </c>
      <c r="BC194" s="5">
        <v>0.34803724898114302</v>
      </c>
      <c r="BD194" s="5" t="s">
        <v>100</v>
      </c>
      <c r="BE194" s="5">
        <v>4.6397076348612103E-3</v>
      </c>
      <c r="BF194" s="5" t="s">
        <v>136</v>
      </c>
      <c r="BG194" s="5">
        <v>-9.8411617627360795E-2</v>
      </c>
      <c r="BH194" s="5" t="s">
        <v>93</v>
      </c>
      <c r="BI194" s="5">
        <v>0.28980600152416403</v>
      </c>
      <c r="BJ194" s="5" t="s">
        <v>71</v>
      </c>
      <c r="BK194" s="5">
        <v>-0.172096908939014</v>
      </c>
      <c r="BL194" s="5" t="s">
        <v>151</v>
      </c>
      <c r="BM194" s="5">
        <v>-3.4873888808535702E-2</v>
      </c>
      <c r="BN194" s="5" t="s">
        <v>95</v>
      </c>
      <c r="BO194" s="5">
        <v>-0.25151972017850599</v>
      </c>
      <c r="BP194" s="5" t="s">
        <v>121</v>
      </c>
      <c r="BQ194" s="5">
        <v>-0.35076986350667</v>
      </c>
      <c r="BR194" s="5" t="s">
        <v>101</v>
      </c>
      <c r="BS194" s="5">
        <v>-0.19882457307606999</v>
      </c>
      <c r="BT194" s="5" t="s">
        <v>71</v>
      </c>
      <c r="BU194" s="5">
        <v>5.66893424036281E-2</v>
      </c>
      <c r="BV194" s="5" t="s">
        <v>66</v>
      </c>
      <c r="BW194" s="5">
        <v>0.825169485256393</v>
      </c>
      <c r="BX194" s="5" t="s">
        <v>68</v>
      </c>
      <c r="BY194" s="5">
        <v>3.1619241335960599E-2</v>
      </c>
      <c r="BZ194" s="5" t="s">
        <v>110</v>
      </c>
      <c r="CA194" s="5">
        <v>0.18758914763599199</v>
      </c>
      <c r="CB194" s="5" t="s">
        <v>125</v>
      </c>
      <c r="CC194" s="5">
        <v>1.7400898199480801E-2</v>
      </c>
      <c r="CD194" s="5" t="s">
        <v>108</v>
      </c>
      <c r="CE194" s="5">
        <v>0.61874366387564295</v>
      </c>
    </row>
    <row r="195" spans="1:83" x14ac:dyDescent="0.15">
      <c r="A195">
        <v>8</v>
      </c>
      <c r="B195" t="s">
        <v>48</v>
      </c>
      <c r="C195" t="s">
        <v>31</v>
      </c>
      <c r="D195" s="5" t="s">
        <v>117</v>
      </c>
      <c r="E195" s="5">
        <v>-3.0831874125522501E-2</v>
      </c>
      <c r="F195" s="5" t="s">
        <v>104</v>
      </c>
      <c r="G195" s="5">
        <v>0.239957716701902</v>
      </c>
      <c r="H195" s="5" t="s">
        <v>67</v>
      </c>
      <c r="I195" s="5">
        <v>-0.10976957741688601</v>
      </c>
      <c r="J195" s="5" t="s">
        <v>92</v>
      </c>
      <c r="K195" s="5">
        <v>-3.5233604800685901E-2</v>
      </c>
      <c r="L195" s="5" t="s">
        <v>67</v>
      </c>
      <c r="M195" s="5">
        <v>2.80776872487562E-2</v>
      </c>
      <c r="N195" s="5" t="s">
        <v>73</v>
      </c>
      <c r="O195" s="5">
        <v>-0.108371836425074</v>
      </c>
      <c r="P195" s="5" t="s">
        <v>73</v>
      </c>
      <c r="Q195" s="5">
        <v>-0.27992188406357499</v>
      </c>
      <c r="R195" s="5" t="s">
        <v>116</v>
      </c>
      <c r="S195" s="5">
        <v>0.18908956874308799</v>
      </c>
      <c r="T195" s="5" t="s">
        <v>109</v>
      </c>
      <c r="U195" s="5">
        <v>-0.251532178647975</v>
      </c>
      <c r="V195" s="5" t="s">
        <v>115</v>
      </c>
      <c r="W195" s="5">
        <v>8.3050847457627003E-2</v>
      </c>
      <c r="X195" s="5" t="s">
        <v>101</v>
      </c>
      <c r="Y195" s="5">
        <v>0.15470421504983001</v>
      </c>
      <c r="Z195" s="5" t="s">
        <v>96</v>
      </c>
      <c r="AA195" s="5">
        <v>0.109815720195562</v>
      </c>
      <c r="AB195" s="5" t="s">
        <v>92</v>
      </c>
      <c r="AC195" s="5">
        <v>2.0162471700625899E-2</v>
      </c>
      <c r="AD195" s="5" t="s">
        <v>92</v>
      </c>
      <c r="AE195" s="5">
        <v>0.14947000156649701</v>
      </c>
      <c r="AF195" s="5" t="s">
        <v>114</v>
      </c>
      <c r="AG195" s="5">
        <v>0.146000118602858</v>
      </c>
      <c r="AH195" s="5" t="s">
        <v>71</v>
      </c>
      <c r="AI195" s="5">
        <v>-0.13571618490522999</v>
      </c>
      <c r="AJ195" s="5" t="s">
        <v>108</v>
      </c>
      <c r="AK195" s="5">
        <v>0.107404727919754</v>
      </c>
      <c r="AL195" s="5" t="s">
        <v>70</v>
      </c>
      <c r="AM195" s="5">
        <v>4.3801788229129002E-2</v>
      </c>
      <c r="AN195" s="5" t="s">
        <v>61</v>
      </c>
      <c r="AO195" s="5">
        <v>0.130840494195959</v>
      </c>
      <c r="AP195" s="5" t="s">
        <v>61</v>
      </c>
      <c r="AQ195" s="5">
        <v>0.42358044341592699</v>
      </c>
      <c r="AR195" s="5" t="s">
        <v>60</v>
      </c>
      <c r="AS195" s="5">
        <v>5.3338592873037804E-3</v>
      </c>
      <c r="AT195" s="5" t="s">
        <v>107</v>
      </c>
      <c r="AU195" s="5">
        <v>-0.25550906054129702</v>
      </c>
      <c r="AV195" s="5" t="s">
        <v>99</v>
      </c>
      <c r="AW195" s="5">
        <v>0.49969869009483298</v>
      </c>
      <c r="AX195" s="5" t="s">
        <v>84</v>
      </c>
      <c r="AY195" s="5">
        <v>0.29209494773519101</v>
      </c>
      <c r="AZ195" s="5" t="s">
        <v>95</v>
      </c>
      <c r="BA195" s="5">
        <v>0.35348727892355603</v>
      </c>
      <c r="BB195" s="5" t="s">
        <v>66</v>
      </c>
      <c r="BC195" s="5">
        <v>8.5746605577662505E-2</v>
      </c>
      <c r="BD195" s="5" t="s">
        <v>119</v>
      </c>
      <c r="BE195" s="5">
        <v>-0.17878805552315399</v>
      </c>
      <c r="BF195" s="5" t="s">
        <v>102</v>
      </c>
      <c r="BG195" s="5">
        <v>3.8309361211426397E-2</v>
      </c>
      <c r="BH195" s="5" t="s">
        <v>101</v>
      </c>
      <c r="BI195" s="5">
        <v>0</v>
      </c>
      <c r="BJ195" s="5" t="s">
        <v>74</v>
      </c>
      <c r="BK195" s="5">
        <v>0.35650488871117098</v>
      </c>
      <c r="BL195" s="5" t="s">
        <v>129</v>
      </c>
      <c r="BM195" s="5">
        <v>-2.5627277824502401E-2</v>
      </c>
      <c r="BN195" s="5" t="s">
        <v>88</v>
      </c>
      <c r="BO195" s="5">
        <v>-0.172695778279084</v>
      </c>
      <c r="BP195" s="5" t="s">
        <v>145</v>
      </c>
      <c r="BQ195" s="5">
        <v>0.18510229137015</v>
      </c>
      <c r="BR195" s="5" t="s">
        <v>110</v>
      </c>
      <c r="BS195" s="5">
        <v>-0.18124897275551899</v>
      </c>
      <c r="BT195" s="5" t="s">
        <v>93</v>
      </c>
      <c r="BU195" s="5">
        <v>0.17085719638173699</v>
      </c>
      <c r="BV195" s="5" t="s">
        <v>117</v>
      </c>
      <c r="BW195" s="5">
        <v>0.22508591065292</v>
      </c>
      <c r="BX195" s="5" t="s">
        <v>72</v>
      </c>
      <c r="BY195" s="5">
        <v>2.5739377502259998E-2</v>
      </c>
      <c r="BZ195" s="5" t="s">
        <v>151</v>
      </c>
      <c r="CA195" s="5">
        <v>-1.97191166175191E-2</v>
      </c>
      <c r="CB195" s="5" t="s">
        <v>118</v>
      </c>
      <c r="CC195" s="5">
        <v>-0.11241217798594801</v>
      </c>
      <c r="CD195" s="5" t="s">
        <v>78</v>
      </c>
      <c r="CE195" s="5">
        <v>3.2608695652174002E-2</v>
      </c>
    </row>
    <row r="196" spans="1:83" x14ac:dyDescent="0.15">
      <c r="A196">
        <v>9</v>
      </c>
      <c r="B196" t="s">
        <v>48</v>
      </c>
      <c r="C196" t="s">
        <v>31</v>
      </c>
      <c r="D196" s="5" t="s">
        <v>104</v>
      </c>
      <c r="E196" s="5">
        <v>-4.2272937780697697E-2</v>
      </c>
      <c r="F196" s="5"/>
      <c r="G196" s="5"/>
      <c r="H196" s="5" t="s">
        <v>107</v>
      </c>
      <c r="I196" s="5">
        <v>8.3642739273927402E-2</v>
      </c>
      <c r="J196" s="5" t="s">
        <v>78</v>
      </c>
      <c r="K196" s="5">
        <v>0.31194838833461203</v>
      </c>
      <c r="L196" s="5" t="s">
        <v>84</v>
      </c>
      <c r="M196" s="5">
        <v>0.143081588257267</v>
      </c>
      <c r="N196" s="5" t="s">
        <v>116</v>
      </c>
      <c r="O196" s="5">
        <v>3.7767292440517901E-2</v>
      </c>
      <c r="P196" s="5" t="s">
        <v>116</v>
      </c>
      <c r="Q196" s="5">
        <v>-0.31762953217505702</v>
      </c>
      <c r="R196" s="5" t="s">
        <v>113</v>
      </c>
      <c r="S196" s="5">
        <v>7.9928545254672693E-3</v>
      </c>
      <c r="T196" s="5" t="s">
        <v>86</v>
      </c>
      <c r="U196" s="5">
        <v>0.260582327712512</v>
      </c>
      <c r="V196" s="5" t="s">
        <v>84</v>
      </c>
      <c r="W196" s="5">
        <v>-6.2236904756888298E-2</v>
      </c>
      <c r="X196" s="5" t="s">
        <v>115</v>
      </c>
      <c r="Y196" s="5">
        <v>0.14397496087636899</v>
      </c>
      <c r="Z196" s="5" t="s">
        <v>102</v>
      </c>
      <c r="AA196" s="5">
        <v>-2.5795225925724401E-2</v>
      </c>
      <c r="AB196" s="5" t="s">
        <v>97</v>
      </c>
      <c r="AC196" s="5">
        <v>-0.194993427315171</v>
      </c>
      <c r="AD196" s="5" t="s">
        <v>84</v>
      </c>
      <c r="AE196" s="5">
        <v>-0.21068256249558201</v>
      </c>
      <c r="AF196" s="5" t="s">
        <v>116</v>
      </c>
      <c r="AG196" s="5">
        <v>1.8845311402239901E-2</v>
      </c>
      <c r="AH196" s="5" t="s">
        <v>93</v>
      </c>
      <c r="AI196" s="5">
        <v>-6.5480175892582301E-2</v>
      </c>
      <c r="AJ196" s="5" t="s">
        <v>63</v>
      </c>
      <c r="AK196" s="5">
        <v>7.6695363416666204E-2</v>
      </c>
      <c r="AL196" s="5" t="s">
        <v>86</v>
      </c>
      <c r="AM196" s="5">
        <v>5.8102296641961697E-2</v>
      </c>
      <c r="AN196" s="5" t="s">
        <v>97</v>
      </c>
      <c r="AO196" s="5">
        <v>-2.36127508854783E-2</v>
      </c>
      <c r="AP196" s="5" t="s">
        <v>78</v>
      </c>
      <c r="AQ196" s="5">
        <v>0.75922964774490898</v>
      </c>
      <c r="AR196" s="5" t="s">
        <v>100</v>
      </c>
      <c r="AS196" s="5">
        <v>-0.10634000472155899</v>
      </c>
      <c r="AT196" s="5" t="s">
        <v>100</v>
      </c>
      <c r="AU196" s="5">
        <v>-0.12955275450558101</v>
      </c>
      <c r="AV196" s="5" t="s">
        <v>107</v>
      </c>
      <c r="AW196" s="5">
        <v>0</v>
      </c>
      <c r="AX196" s="5" t="s">
        <v>66</v>
      </c>
      <c r="AY196" s="5">
        <v>0.105879884766334</v>
      </c>
      <c r="AZ196" s="5" t="s">
        <v>107</v>
      </c>
      <c r="BA196" s="5">
        <v>-0.114690047109848</v>
      </c>
      <c r="BB196" s="5" t="s">
        <v>103</v>
      </c>
      <c r="BC196" s="5">
        <v>0.10975383616893</v>
      </c>
      <c r="BD196" s="5" t="s">
        <v>88</v>
      </c>
      <c r="BE196" s="5">
        <v>-7.1139253228805502E-2</v>
      </c>
      <c r="BF196" s="5" t="s">
        <v>150</v>
      </c>
      <c r="BG196" s="5">
        <v>5.2955530624806103E-2</v>
      </c>
      <c r="BH196" s="5" t="s">
        <v>102</v>
      </c>
      <c r="BI196" s="5">
        <v>-7.1517400528034306E-2</v>
      </c>
      <c r="BJ196" s="5" t="s">
        <v>75</v>
      </c>
      <c r="BK196" s="5">
        <v>0.241800416583167</v>
      </c>
      <c r="BL196" s="5" t="s">
        <v>120</v>
      </c>
      <c r="BM196" s="5">
        <v>-6.00162206001622E-2</v>
      </c>
      <c r="BN196" s="5" t="s">
        <v>112</v>
      </c>
      <c r="BO196" s="5">
        <v>-0.17613627057570999</v>
      </c>
      <c r="BP196" s="5" t="s">
        <v>88</v>
      </c>
      <c r="BQ196" s="5">
        <v>2.1035204752398E-2</v>
      </c>
      <c r="BR196" s="5" t="s">
        <v>61</v>
      </c>
      <c r="BS196" s="5">
        <v>-0.24439735095593901</v>
      </c>
      <c r="BT196" s="5" t="s">
        <v>60</v>
      </c>
      <c r="BU196" s="5">
        <v>0.25233644859813098</v>
      </c>
      <c r="BV196" s="5" t="s">
        <v>111</v>
      </c>
      <c r="BW196" s="5">
        <v>0.24739018408167199</v>
      </c>
      <c r="BX196" s="5" t="s">
        <v>96</v>
      </c>
      <c r="BY196" s="5">
        <v>-0.11295842139699901</v>
      </c>
      <c r="BZ196" s="5" t="s">
        <v>71</v>
      </c>
      <c r="CA196" s="5">
        <v>9.7472924187725601E-2</v>
      </c>
      <c r="CB196" s="5" t="s">
        <v>76</v>
      </c>
      <c r="CC196" s="5">
        <v>-9.6650543031851693E-2</v>
      </c>
      <c r="CD196" s="5" t="s">
        <v>150</v>
      </c>
      <c r="CE196" s="5">
        <v>-7.8996200406468098E-2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/>
      <c r="I197" s="5"/>
      <c r="J197" s="5" t="s">
        <v>119</v>
      </c>
      <c r="K197" s="5">
        <v>-8.37945981993998E-2</v>
      </c>
      <c r="L197" s="5"/>
      <c r="M197" s="5"/>
      <c r="N197" s="5" t="s">
        <v>78</v>
      </c>
      <c r="O197" s="5">
        <v>-0.160003468909895</v>
      </c>
      <c r="P197" s="5" t="s">
        <v>84</v>
      </c>
      <c r="Q197" s="5">
        <v>-5.3430746234787399E-2</v>
      </c>
      <c r="R197" s="5" t="s">
        <v>118</v>
      </c>
      <c r="S197" s="5">
        <v>0.112974728222504</v>
      </c>
      <c r="T197" s="5" t="s">
        <v>71</v>
      </c>
      <c r="U197" s="5">
        <v>-5.2376917314470098E-2</v>
      </c>
      <c r="V197" s="5" t="s">
        <v>88</v>
      </c>
      <c r="W197" s="5">
        <v>-7.5190864784156E-2</v>
      </c>
      <c r="X197" s="5" t="s">
        <v>81</v>
      </c>
      <c r="Y197" s="5">
        <v>-2.5092366952283601E-2</v>
      </c>
      <c r="Z197" s="5" t="s">
        <v>92</v>
      </c>
      <c r="AA197" s="5">
        <v>0.33572877014479302</v>
      </c>
      <c r="AB197" s="5" t="s">
        <v>88</v>
      </c>
      <c r="AC197" s="5">
        <v>-0.14615108748391401</v>
      </c>
      <c r="AD197" s="5" t="s">
        <v>61</v>
      </c>
      <c r="AE197" s="5">
        <v>-0.19816039613754499</v>
      </c>
      <c r="AF197" s="5" t="s">
        <v>93</v>
      </c>
      <c r="AG197" s="5">
        <v>-0.24817011781992299</v>
      </c>
      <c r="AH197" s="5" t="s">
        <v>70</v>
      </c>
      <c r="AI197" s="5">
        <v>-0.10190375533466201</v>
      </c>
      <c r="AJ197" s="5" t="s">
        <v>60</v>
      </c>
      <c r="AK197" s="5">
        <v>0.14646464646464599</v>
      </c>
      <c r="AL197" s="5" t="s">
        <v>100</v>
      </c>
      <c r="AM197" s="5">
        <v>6.8322510069745102E-2</v>
      </c>
      <c r="AN197" s="5" t="s">
        <v>94</v>
      </c>
      <c r="AO197" s="5">
        <v>0.110494025806853</v>
      </c>
      <c r="AP197" s="5" t="s">
        <v>120</v>
      </c>
      <c r="AQ197" s="5">
        <v>0.28283582089552201</v>
      </c>
      <c r="AR197" s="5" t="s">
        <v>70</v>
      </c>
      <c r="AS197" s="5">
        <v>-0.20318220670174</v>
      </c>
      <c r="AT197" s="5" t="s">
        <v>111</v>
      </c>
      <c r="AU197" s="5">
        <v>2.3886474741988E-2</v>
      </c>
      <c r="AV197" s="5" t="s">
        <v>71</v>
      </c>
      <c r="AW197" s="5">
        <v>-0.43049568965517199</v>
      </c>
      <c r="AX197" s="5" t="s">
        <v>107</v>
      </c>
      <c r="AY197" s="5">
        <v>0.29039417185313798</v>
      </c>
      <c r="AZ197" s="5" t="s">
        <v>66</v>
      </c>
      <c r="BA197" s="5">
        <v>0.38255421731344902</v>
      </c>
      <c r="BB197" s="5" t="s">
        <v>88</v>
      </c>
      <c r="BC197" s="5">
        <v>-7.76304811346991E-2</v>
      </c>
      <c r="BD197" s="5" t="s">
        <v>91</v>
      </c>
      <c r="BE197" s="5">
        <v>-1.6586336426476399E-2</v>
      </c>
      <c r="BF197" s="5" t="s">
        <v>101</v>
      </c>
      <c r="BG197" s="5">
        <v>0</v>
      </c>
      <c r="BH197" s="5" t="s">
        <v>71</v>
      </c>
      <c r="BI197" s="5">
        <v>-0.11267605633802801</v>
      </c>
      <c r="BJ197" s="5" t="s">
        <v>104</v>
      </c>
      <c r="BK197" s="5">
        <v>3.6573311367380699E-2</v>
      </c>
      <c r="BL197" s="5" t="s">
        <v>84</v>
      </c>
      <c r="BM197" s="5">
        <v>-1.7127255235398001E-2</v>
      </c>
      <c r="BN197" s="5" t="s">
        <v>103</v>
      </c>
      <c r="BO197" s="5">
        <v>-0.105036264270924</v>
      </c>
      <c r="BP197" s="5" t="s">
        <v>100</v>
      </c>
      <c r="BQ197" s="5">
        <v>5.2646210791361003E-2</v>
      </c>
      <c r="BR197" s="5" t="s">
        <v>88</v>
      </c>
      <c r="BS197" s="5">
        <v>-0.27777512836409302</v>
      </c>
      <c r="BT197" s="5" t="s">
        <v>97</v>
      </c>
      <c r="BU197" s="5">
        <v>-2.61437908496732E-2</v>
      </c>
      <c r="BV197" s="5" t="s">
        <v>72</v>
      </c>
      <c r="BW197" s="5">
        <v>0.11265187058578301</v>
      </c>
      <c r="BX197" s="5" t="s">
        <v>82</v>
      </c>
      <c r="BY197" s="5">
        <v>0.20783236475573799</v>
      </c>
      <c r="BZ197" s="5" t="s">
        <v>74</v>
      </c>
      <c r="CA197" s="5">
        <v>-7.2970092529994701E-2</v>
      </c>
      <c r="CB197" s="5" t="s">
        <v>72</v>
      </c>
      <c r="CC197" s="5">
        <v>1.5694452066070199E-2</v>
      </c>
      <c r="CD197" s="5" t="s">
        <v>137</v>
      </c>
      <c r="CE197" s="5">
        <v>1.9042500500563799E-2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84</v>
      </c>
      <c r="K198" s="5">
        <v>-1.22092833964597E-2</v>
      </c>
      <c r="L198" s="5"/>
      <c r="M198" s="5"/>
      <c r="N198" s="5" t="s">
        <v>108</v>
      </c>
      <c r="O198" s="5">
        <v>-9.0661831368993306E-3</v>
      </c>
      <c r="P198" s="5" t="s">
        <v>98</v>
      </c>
      <c r="Q198" s="5">
        <v>-0.10443433042691801</v>
      </c>
      <c r="R198" s="5" t="s">
        <v>109</v>
      </c>
      <c r="S198" s="5">
        <v>-9.6253716966117897E-2</v>
      </c>
      <c r="T198" s="5" t="s">
        <v>73</v>
      </c>
      <c r="U198" s="5">
        <v>0.10244932558035701</v>
      </c>
      <c r="V198" s="5" t="s">
        <v>74</v>
      </c>
      <c r="W198" s="5">
        <v>-5.5951446512670901E-2</v>
      </c>
      <c r="X198" s="5" t="s">
        <v>85</v>
      </c>
      <c r="Y198" s="5">
        <v>6.6166549732851104E-2</v>
      </c>
      <c r="Z198" s="5" t="s">
        <v>63</v>
      </c>
      <c r="AA198" s="5">
        <v>-0.25866757233476101</v>
      </c>
      <c r="AB198" s="5" t="s">
        <v>84</v>
      </c>
      <c r="AC198" s="5">
        <v>1.7598120309765201E-2</v>
      </c>
      <c r="AD198" s="5" t="s">
        <v>93</v>
      </c>
      <c r="AE198" s="5">
        <v>-0.13471578835841799</v>
      </c>
      <c r="AF198" s="5" t="s">
        <v>96</v>
      </c>
      <c r="AG198" s="5">
        <v>0.11745809123088199</v>
      </c>
      <c r="AH198" s="5" t="s">
        <v>84</v>
      </c>
      <c r="AI198" s="5">
        <v>-0.22186461552761799</v>
      </c>
      <c r="AJ198" s="5" t="s">
        <v>87</v>
      </c>
      <c r="AK198" s="5">
        <v>-2.5809836844606301E-2</v>
      </c>
      <c r="AL198" s="5" t="s">
        <v>115</v>
      </c>
      <c r="AM198" s="5">
        <v>0.108153078202995</v>
      </c>
      <c r="AN198" s="5" t="s">
        <v>100</v>
      </c>
      <c r="AO198" s="5">
        <v>0.12110540271793099</v>
      </c>
      <c r="AP198" s="5" t="s">
        <v>86</v>
      </c>
      <c r="AQ198" s="5">
        <v>0.15758961566888299</v>
      </c>
      <c r="AR198" s="5" t="s">
        <v>107</v>
      </c>
      <c r="AS198" s="5">
        <v>-4.33037043824884E-2</v>
      </c>
      <c r="AT198" s="5" t="s">
        <v>94</v>
      </c>
      <c r="AU198" s="5">
        <v>4.9145780853336998E-2</v>
      </c>
      <c r="AV198" s="5" t="s">
        <v>60</v>
      </c>
      <c r="AW198" s="5">
        <v>-8.0449181348652796E-2</v>
      </c>
      <c r="AX198" s="5" t="s">
        <v>73</v>
      </c>
      <c r="AY198" s="5">
        <v>0.20805673881549</v>
      </c>
      <c r="AZ198" s="5" t="s">
        <v>118</v>
      </c>
      <c r="BA198" s="5">
        <v>-0.29232386961093498</v>
      </c>
      <c r="BB198" s="5" t="s">
        <v>71</v>
      </c>
      <c r="BC198" s="5">
        <v>-4.7039740470397301E-2</v>
      </c>
      <c r="BD198" s="5" t="s">
        <v>71</v>
      </c>
      <c r="BE198" s="5">
        <v>8.9361702127659495E-2</v>
      </c>
      <c r="BF198" s="5" t="s">
        <v>66</v>
      </c>
      <c r="BG198" s="5">
        <v>0.38023252886152697</v>
      </c>
      <c r="BH198" s="5" t="s">
        <v>80</v>
      </c>
      <c r="BI198" s="5">
        <v>0.15683618277283901</v>
      </c>
      <c r="BJ198" s="5" t="s">
        <v>118</v>
      </c>
      <c r="BK198" s="5">
        <v>9.6269554753309894E-3</v>
      </c>
      <c r="BL198" s="5" t="s">
        <v>113</v>
      </c>
      <c r="BM198" s="5">
        <v>0.106047308878985</v>
      </c>
      <c r="BN198" s="5" t="s">
        <v>64</v>
      </c>
      <c r="BO198" s="5">
        <v>-0.26330396072381901</v>
      </c>
      <c r="BP198" s="5" t="s">
        <v>61</v>
      </c>
      <c r="BQ198" s="5">
        <v>0.112023509816737</v>
      </c>
      <c r="BR198" s="5" t="s">
        <v>97</v>
      </c>
      <c r="BS198" s="5">
        <v>-4.1353383458646503E-2</v>
      </c>
      <c r="BT198" s="5" t="s">
        <v>86</v>
      </c>
      <c r="BU198" s="5">
        <v>2.7812200975701501E-2</v>
      </c>
      <c r="BV198" s="5" t="s">
        <v>68</v>
      </c>
      <c r="BW198" s="5">
        <v>0.13105404002076901</v>
      </c>
      <c r="BX198" s="5" t="s">
        <v>118</v>
      </c>
      <c r="BY198" s="5">
        <v>-6.5719360568383595E-2</v>
      </c>
      <c r="BZ198" s="5" t="s">
        <v>75</v>
      </c>
      <c r="CA198" s="5">
        <v>-0.108776492596901</v>
      </c>
      <c r="CB198" s="5" t="s">
        <v>68</v>
      </c>
      <c r="CC198" s="5">
        <v>-3.8297628306911503E-2</v>
      </c>
      <c r="CD198" s="5" t="s">
        <v>152</v>
      </c>
      <c r="CE198" s="5">
        <v>-2.5803484068575099E-2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 t="s">
        <v>92</v>
      </c>
      <c r="O199" s="5">
        <v>-0.16891796488916</v>
      </c>
      <c r="P199" s="5"/>
      <c r="Q199" s="5"/>
      <c r="R199" s="5" t="s">
        <v>104</v>
      </c>
      <c r="S199" s="5">
        <v>0.37889391863720201</v>
      </c>
      <c r="T199" s="5"/>
      <c r="U199" s="5"/>
      <c r="V199" s="5" t="s">
        <v>75</v>
      </c>
      <c r="W199" s="5">
        <v>-8.1535644009797695E-2</v>
      </c>
      <c r="X199" s="5" t="s">
        <v>122</v>
      </c>
      <c r="Y199" s="5">
        <v>7.5502378081003796E-2</v>
      </c>
      <c r="Z199" s="5" t="s">
        <v>84</v>
      </c>
      <c r="AA199" s="5">
        <v>-0.20789653600729199</v>
      </c>
      <c r="AB199" s="5" t="s">
        <v>70</v>
      </c>
      <c r="AC199" s="5">
        <v>-0.164994556569801</v>
      </c>
      <c r="AD199" s="5" t="s">
        <v>116</v>
      </c>
      <c r="AE199" s="5">
        <v>0.12899513196572099</v>
      </c>
      <c r="AF199" s="5" t="s">
        <v>92</v>
      </c>
      <c r="AG199" s="5">
        <v>0.37029550048833598</v>
      </c>
      <c r="AH199" s="5" t="s">
        <v>120</v>
      </c>
      <c r="AI199" s="5">
        <v>0</v>
      </c>
      <c r="AJ199" s="5" t="s">
        <v>84</v>
      </c>
      <c r="AK199" s="5">
        <v>0.116826686177599</v>
      </c>
      <c r="AL199" s="5" t="s">
        <v>71</v>
      </c>
      <c r="AM199" s="5">
        <v>0.114902506963788</v>
      </c>
      <c r="AN199" s="5" t="s">
        <v>110</v>
      </c>
      <c r="AO199" s="5">
        <v>-8.7575437068375506E-2</v>
      </c>
      <c r="AP199" s="5" t="s">
        <v>101</v>
      </c>
      <c r="AQ199" s="5">
        <v>0.48733301324596801</v>
      </c>
      <c r="AR199" s="5" t="s">
        <v>94</v>
      </c>
      <c r="AS199" s="5">
        <v>-0.223001584110156</v>
      </c>
      <c r="AT199" s="5" t="s">
        <v>60</v>
      </c>
      <c r="AU199" s="5">
        <v>0</v>
      </c>
      <c r="AV199" s="5" t="s">
        <v>108</v>
      </c>
      <c r="AW199" s="5">
        <v>-0.47982549416614401</v>
      </c>
      <c r="AX199" s="5" t="s">
        <v>71</v>
      </c>
      <c r="AY199" s="5">
        <v>5.4872280037842898E-2</v>
      </c>
      <c r="AZ199" s="5" t="s">
        <v>71</v>
      </c>
      <c r="BA199" s="5">
        <v>0.105829596412555</v>
      </c>
      <c r="BB199" s="5" t="s">
        <v>73</v>
      </c>
      <c r="BC199" s="5">
        <v>0.22360574918891399</v>
      </c>
      <c r="BD199" s="5" t="s">
        <v>82</v>
      </c>
      <c r="BE199" s="5">
        <v>-8.76503896811925E-2</v>
      </c>
      <c r="BF199" s="5" t="s">
        <v>85</v>
      </c>
      <c r="BG199" s="5">
        <v>-0.11801500121851</v>
      </c>
      <c r="BH199" s="5" t="s">
        <v>98</v>
      </c>
      <c r="BI199" s="5">
        <v>3.9611246996689104E-3</v>
      </c>
      <c r="BJ199" s="5" t="s">
        <v>101</v>
      </c>
      <c r="BK199" s="5">
        <v>-0.196023086854163</v>
      </c>
      <c r="BL199" s="5" t="s">
        <v>75</v>
      </c>
      <c r="BM199" s="5">
        <v>4.7596226728804501E-2</v>
      </c>
      <c r="BN199" s="5" t="s">
        <v>145</v>
      </c>
      <c r="BO199" s="5">
        <v>1.8411764055014102E-2</v>
      </c>
      <c r="BP199" s="5" t="s">
        <v>84</v>
      </c>
      <c r="BQ199" s="5">
        <v>0.36937822237092699</v>
      </c>
      <c r="BR199" s="5" t="s">
        <v>122</v>
      </c>
      <c r="BS199" s="5">
        <v>-0.39400685826989301</v>
      </c>
      <c r="BT199" s="5" t="s">
        <v>122</v>
      </c>
      <c r="BU199" s="5">
        <v>8.7062652563059506E-2</v>
      </c>
      <c r="BV199" s="5" t="s">
        <v>106</v>
      </c>
      <c r="BW199" s="5">
        <v>0.44155844155844098</v>
      </c>
      <c r="BX199" s="5" t="s">
        <v>146</v>
      </c>
      <c r="BY199" s="5">
        <v>7.7823919379116493E-2</v>
      </c>
      <c r="BZ199" s="5" t="s">
        <v>87</v>
      </c>
      <c r="CA199" s="5">
        <v>9.9307446195425503E-2</v>
      </c>
      <c r="CB199" s="5" t="s">
        <v>71</v>
      </c>
      <c r="CC199" s="5">
        <v>-9.8684210526315694E-2</v>
      </c>
      <c r="CD199" s="5" t="s">
        <v>72</v>
      </c>
      <c r="CE199" s="5">
        <v>-0.12298746555729601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 t="s">
        <v>84</v>
      </c>
      <c r="O200" s="5">
        <v>-2.58119395238415E-2</v>
      </c>
      <c r="P200" s="5"/>
      <c r="Q200" s="5"/>
      <c r="R200" s="5" t="s">
        <v>101</v>
      </c>
      <c r="S200" s="5">
        <v>0.19063934320253401</v>
      </c>
      <c r="T200" s="5"/>
      <c r="U200" s="5"/>
      <c r="V200" s="5" t="s">
        <v>71</v>
      </c>
      <c r="W200" s="5">
        <v>9.3542241747988003E-2</v>
      </c>
      <c r="X200" s="5" t="s">
        <v>74</v>
      </c>
      <c r="Y200" s="5">
        <v>-0.122867552952984</v>
      </c>
      <c r="Z200" s="5" t="s">
        <v>122</v>
      </c>
      <c r="AA200" s="5">
        <v>3.5403358909425302E-2</v>
      </c>
      <c r="AB200" s="5" t="s">
        <v>102</v>
      </c>
      <c r="AC200" s="5">
        <v>-1.9936818369556599E-2</v>
      </c>
      <c r="AD200" s="5" t="s">
        <v>103</v>
      </c>
      <c r="AE200" s="5">
        <v>8.4124286232645201E-2</v>
      </c>
      <c r="AF200" s="5" t="s">
        <v>60</v>
      </c>
      <c r="AG200" s="5">
        <v>-0.10239212577053</v>
      </c>
      <c r="AH200" s="5" t="s">
        <v>60</v>
      </c>
      <c r="AI200" s="5">
        <v>0.20218674900132</v>
      </c>
      <c r="AJ200" s="5" t="s">
        <v>120</v>
      </c>
      <c r="AK200" s="5">
        <v>0</v>
      </c>
      <c r="AL200" s="5" t="s">
        <v>60</v>
      </c>
      <c r="AM200" s="5">
        <v>-8.7672703968221896E-2</v>
      </c>
      <c r="AN200" s="5" t="s">
        <v>104</v>
      </c>
      <c r="AO200" s="5">
        <v>0.13081925367691699</v>
      </c>
      <c r="AP200" s="5" t="s">
        <v>100</v>
      </c>
      <c r="AQ200" s="5">
        <v>0.40888428988506598</v>
      </c>
      <c r="AR200" s="5" t="s">
        <v>101</v>
      </c>
      <c r="AS200" s="5">
        <v>9.4470396111047794E-2</v>
      </c>
      <c r="AT200" s="5" t="s">
        <v>98</v>
      </c>
      <c r="AU200" s="5">
        <v>-5.8335239402256898E-2</v>
      </c>
      <c r="AV200" s="5" t="s">
        <v>103</v>
      </c>
      <c r="AW200" s="5">
        <v>-0.10165692436162201</v>
      </c>
      <c r="AX200" s="5" t="s">
        <v>69</v>
      </c>
      <c r="AY200" s="5">
        <v>6.4469524265195796E-2</v>
      </c>
      <c r="AZ200" s="5" t="s">
        <v>120</v>
      </c>
      <c r="BA200" s="5">
        <v>-0.29334212261041498</v>
      </c>
      <c r="BB200" s="5" t="s">
        <v>95</v>
      </c>
      <c r="BC200" s="5">
        <v>-1.98321394978654E-2</v>
      </c>
      <c r="BD200" s="5" t="s">
        <v>143</v>
      </c>
      <c r="BE200" s="5">
        <v>-0.100838731239953</v>
      </c>
      <c r="BF200" s="5" t="s">
        <v>88</v>
      </c>
      <c r="BG200" s="5">
        <v>-0.10679853273748301</v>
      </c>
      <c r="BH200" s="5" t="s">
        <v>120</v>
      </c>
      <c r="BI200" s="5">
        <v>-6.5080475857242803E-2</v>
      </c>
      <c r="BJ200" s="5" t="s">
        <v>136</v>
      </c>
      <c r="BK200" s="5">
        <v>-3.6253776435045599E-3</v>
      </c>
      <c r="BL200" s="5" t="s">
        <v>74</v>
      </c>
      <c r="BM200" s="5">
        <v>-4.6724601204040601E-2</v>
      </c>
      <c r="BN200" s="5" t="s">
        <v>139</v>
      </c>
      <c r="BO200" s="5">
        <v>-0.112355288512601</v>
      </c>
      <c r="BP200" s="5" t="s">
        <v>129</v>
      </c>
      <c r="BQ200" s="5">
        <v>2.63202303622849E-2</v>
      </c>
      <c r="BR200" s="5" t="s">
        <v>84</v>
      </c>
      <c r="BS200" s="5">
        <v>-0.48603733509818497</v>
      </c>
      <c r="BT200" s="5" t="s">
        <v>106</v>
      </c>
      <c r="BU200" s="5">
        <v>-7.2289156626505896E-2</v>
      </c>
      <c r="BV200" s="5" t="s">
        <v>71</v>
      </c>
      <c r="BW200" s="5">
        <v>0.339055793991416</v>
      </c>
      <c r="BX200" s="5" t="s">
        <v>108</v>
      </c>
      <c r="BY200" s="5">
        <v>0.74100793304408097</v>
      </c>
      <c r="BZ200" s="5" t="s">
        <v>95</v>
      </c>
      <c r="CA200" s="5">
        <v>-9.0183785710235706E-2</v>
      </c>
      <c r="CB200" s="5" t="s">
        <v>132</v>
      </c>
      <c r="CC200" s="5">
        <v>-0.12605687560996801</v>
      </c>
      <c r="CD200" s="5" t="s">
        <v>68</v>
      </c>
      <c r="CE200" s="5">
        <v>-0.113262818936022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 t="s">
        <v>102</v>
      </c>
      <c r="W201" s="5">
        <v>-6.0424040902429203E-3</v>
      </c>
      <c r="X201" s="5" t="s">
        <v>75</v>
      </c>
      <c r="Y201" s="5">
        <v>0.118925926109178</v>
      </c>
      <c r="Z201" s="5"/>
      <c r="AA201" s="5"/>
      <c r="AB201" s="5" t="s">
        <v>116</v>
      </c>
      <c r="AC201" s="5">
        <v>-3.5896897632364103E-2</v>
      </c>
      <c r="AD201" s="5"/>
      <c r="AE201" s="5"/>
      <c r="AF201" s="5"/>
      <c r="AG201" s="5"/>
      <c r="AH201" s="5"/>
      <c r="AI201" s="5"/>
      <c r="AJ201" s="5"/>
      <c r="AK201" s="5"/>
      <c r="AL201" s="5" t="s">
        <v>120</v>
      </c>
      <c r="AM201" s="5">
        <v>0.44537313432835801</v>
      </c>
      <c r="AN201" s="5" t="s">
        <v>120</v>
      </c>
      <c r="AO201" s="5">
        <v>0.106980586534489</v>
      </c>
      <c r="AP201" s="5" t="s">
        <v>97</v>
      </c>
      <c r="AQ201" s="5">
        <v>0.34220072551390501</v>
      </c>
      <c r="AR201" s="5" t="s">
        <v>97</v>
      </c>
      <c r="AS201" s="5">
        <v>0.20900900900900901</v>
      </c>
      <c r="AT201" s="5" t="s">
        <v>97</v>
      </c>
      <c r="AU201" s="5">
        <v>0</v>
      </c>
      <c r="AV201" s="5" t="s">
        <v>98</v>
      </c>
      <c r="AW201" s="5">
        <v>-0.216846984525387</v>
      </c>
      <c r="AX201" s="5" t="s">
        <v>112</v>
      </c>
      <c r="AY201" s="5">
        <v>0.16297419115211201</v>
      </c>
      <c r="AZ201" s="5"/>
      <c r="BA201" s="5"/>
      <c r="BB201" s="5" t="s">
        <v>119</v>
      </c>
      <c r="BC201" s="5">
        <v>0.186204988066</v>
      </c>
      <c r="BD201" s="5" t="s">
        <v>122</v>
      </c>
      <c r="BE201" s="5">
        <v>-0.16715372383858301</v>
      </c>
      <c r="BF201" s="5" t="s">
        <v>91</v>
      </c>
      <c r="BG201" s="5">
        <v>7.5256392367530595E-2</v>
      </c>
      <c r="BH201" s="5" t="s">
        <v>122</v>
      </c>
      <c r="BI201" s="5">
        <v>-0.17125628555792999</v>
      </c>
      <c r="BJ201" s="5" t="s">
        <v>62</v>
      </c>
      <c r="BK201" s="5">
        <v>-7.84338530630313E-3</v>
      </c>
      <c r="BL201" s="5" t="s">
        <v>80</v>
      </c>
      <c r="BM201" s="5">
        <v>0.102195798895955</v>
      </c>
      <c r="BN201" s="5" t="s">
        <v>101</v>
      </c>
      <c r="BO201" s="5">
        <v>-6.00428740956244E-2</v>
      </c>
      <c r="BP201" s="5" t="s">
        <v>119</v>
      </c>
      <c r="BQ201" s="5">
        <v>-0.12720677831618901</v>
      </c>
      <c r="BR201" s="5" t="s">
        <v>96</v>
      </c>
      <c r="BS201" s="5">
        <v>2.3551055855197001E-2</v>
      </c>
      <c r="BT201" s="5" t="s">
        <v>112</v>
      </c>
      <c r="BU201" s="5">
        <v>1.1293965795417999E-3</v>
      </c>
      <c r="BV201" s="5" t="s">
        <v>94</v>
      </c>
      <c r="BW201" s="5">
        <v>0.188921681543334</v>
      </c>
      <c r="BX201" s="5" t="s">
        <v>91</v>
      </c>
      <c r="BY201" s="5">
        <v>-9.1994117848226795E-2</v>
      </c>
      <c r="BZ201" s="5" t="s">
        <v>72</v>
      </c>
      <c r="CA201" s="5">
        <v>-8.2230588116792402E-2</v>
      </c>
      <c r="CB201" s="5" t="s">
        <v>87</v>
      </c>
      <c r="CC201" s="5">
        <v>-0.14921386703303099</v>
      </c>
      <c r="CD201" s="5" t="s">
        <v>107</v>
      </c>
      <c r="CE201" s="5">
        <v>-9.4029850746268601E-2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110</v>
      </c>
      <c r="AS202" s="5">
        <v>-0.21241355142595</v>
      </c>
      <c r="AT202" s="5"/>
      <c r="AU202" s="5"/>
      <c r="AV202" s="5" t="s">
        <v>97</v>
      </c>
      <c r="AW202" s="5">
        <v>-0.38375558867362097</v>
      </c>
      <c r="AX202" s="5" t="s">
        <v>94</v>
      </c>
      <c r="AY202" s="5">
        <v>0.29068667566504702</v>
      </c>
      <c r="AZ202" s="5"/>
      <c r="BA202" s="5"/>
      <c r="BB202" s="5" t="s">
        <v>122</v>
      </c>
      <c r="BC202" s="5">
        <v>5.6361366473725902E-2</v>
      </c>
      <c r="BD202" s="5" t="s">
        <v>120</v>
      </c>
      <c r="BE202" s="5">
        <v>0.328358208955223</v>
      </c>
      <c r="BF202" s="5" t="s">
        <v>71</v>
      </c>
      <c r="BG202" s="5">
        <v>5.3906250000000003E-2</v>
      </c>
      <c r="BH202" s="5"/>
      <c r="BI202" s="5"/>
      <c r="BJ202" s="5" t="s">
        <v>80</v>
      </c>
      <c r="BK202" s="5">
        <v>-0.16540447210065601</v>
      </c>
      <c r="BL202" s="5" t="s">
        <v>118</v>
      </c>
      <c r="BM202" s="5">
        <v>-1.1918951132300301E-3</v>
      </c>
      <c r="BN202" s="5" t="s">
        <v>136</v>
      </c>
      <c r="BO202" s="5">
        <v>-0.102944089313045</v>
      </c>
      <c r="BP202" s="5" t="s">
        <v>141</v>
      </c>
      <c r="BQ202" s="5">
        <v>-0.12941779292101999</v>
      </c>
      <c r="BR202" s="5" t="s">
        <v>106</v>
      </c>
      <c r="BS202" s="5">
        <v>-0.236781609195402</v>
      </c>
      <c r="BT202" s="5" t="s">
        <v>98</v>
      </c>
      <c r="BU202" s="5">
        <v>6.0735033707166597E-3</v>
      </c>
      <c r="BV202" s="5" t="s">
        <v>108</v>
      </c>
      <c r="BW202" s="5">
        <v>0.36839516582349602</v>
      </c>
      <c r="BX202" s="5" t="s">
        <v>115</v>
      </c>
      <c r="BY202" s="5">
        <v>-5.7057057057057103E-2</v>
      </c>
      <c r="BZ202" s="5" t="s">
        <v>68</v>
      </c>
      <c r="CA202" s="5">
        <v>-4.49687816633349E-2</v>
      </c>
      <c r="CB202" s="5" t="s">
        <v>95</v>
      </c>
      <c r="CC202" s="5">
        <v>-5.4386823948363999E-2</v>
      </c>
      <c r="CD202" s="5" t="s">
        <v>119</v>
      </c>
      <c r="CE202" s="5">
        <v>-6.83453237410072E-2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97</v>
      </c>
      <c r="AY203" s="5">
        <v>3.8694074969770398E-2</v>
      </c>
      <c r="AZ203" s="5"/>
      <c r="BA203" s="5"/>
      <c r="BB203" s="5" t="s">
        <v>120</v>
      </c>
      <c r="BC203" s="5">
        <v>0.125</v>
      </c>
      <c r="BD203" s="5" t="s">
        <v>104</v>
      </c>
      <c r="BE203" s="5">
        <v>0.18539903601918001</v>
      </c>
      <c r="BF203" s="5" t="s">
        <v>119</v>
      </c>
      <c r="BG203" s="5">
        <v>-0.118585987713504</v>
      </c>
      <c r="BH203" s="5"/>
      <c r="BI203" s="5"/>
      <c r="BJ203" s="5" t="s">
        <v>122</v>
      </c>
      <c r="BK203" s="5">
        <v>1.02724792245492E-2</v>
      </c>
      <c r="BL203" s="5" t="s">
        <v>122</v>
      </c>
      <c r="BM203" s="5">
        <v>-0.26853707414829597</v>
      </c>
      <c r="BN203" s="5" t="s">
        <v>100</v>
      </c>
      <c r="BO203" s="5">
        <v>-6.9717435639759906E-2</v>
      </c>
      <c r="BP203" s="5" t="s">
        <v>97</v>
      </c>
      <c r="BQ203" s="5">
        <v>-2.4999999999999402E-3</v>
      </c>
      <c r="BR203" s="5" t="s">
        <v>103</v>
      </c>
      <c r="BS203" s="5">
        <v>-9.9099508134695299E-2</v>
      </c>
      <c r="BT203" s="5" t="s">
        <v>96</v>
      </c>
      <c r="BU203" s="5">
        <v>-8.50702778739129E-2</v>
      </c>
      <c r="BV203" s="5" t="s">
        <v>113</v>
      </c>
      <c r="BW203" s="5">
        <v>0.22063367277912799</v>
      </c>
      <c r="BX203" s="5" t="s">
        <v>94</v>
      </c>
      <c r="BY203" s="5">
        <v>1.86540731995277E-2</v>
      </c>
      <c r="BZ203" s="5" t="s">
        <v>94</v>
      </c>
      <c r="CA203" s="5">
        <v>-9.4242953770074703E-2</v>
      </c>
      <c r="CB203" s="5" t="s">
        <v>136</v>
      </c>
      <c r="CC203" s="5">
        <v>7.4152011623829202E-3</v>
      </c>
      <c r="CD203" s="5" t="s">
        <v>99</v>
      </c>
      <c r="CE203" s="5">
        <v>7.1174377224199198E-2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122</v>
      </c>
      <c r="BG204" s="5">
        <v>-5.00528909414543E-4</v>
      </c>
      <c r="BH204" s="5"/>
      <c r="BI204" s="5"/>
      <c r="BJ204" s="5"/>
      <c r="BK204" s="5"/>
      <c r="BL204" s="5" t="s">
        <v>101</v>
      </c>
      <c r="BM204" s="5">
        <v>-0.17747445646184601</v>
      </c>
      <c r="BN204" s="5"/>
      <c r="BO204" s="5"/>
      <c r="BP204" s="5" t="s">
        <v>112</v>
      </c>
      <c r="BQ204" s="5">
        <v>-2.0705353770302599E-2</v>
      </c>
      <c r="BR204" s="5" t="s">
        <v>112</v>
      </c>
      <c r="BS204" s="5">
        <v>-0.119235883433652</v>
      </c>
      <c r="BT204" s="5" t="s">
        <v>103</v>
      </c>
      <c r="BU204" s="5">
        <v>0.14999916004502101</v>
      </c>
      <c r="BV204" s="5" t="s">
        <v>115</v>
      </c>
      <c r="BW204" s="5">
        <v>0.50678733031674195</v>
      </c>
      <c r="BX204" s="5" t="s">
        <v>120</v>
      </c>
      <c r="BY204" s="5">
        <v>-0.13363363363363301</v>
      </c>
      <c r="BZ204" s="5" t="s">
        <v>115</v>
      </c>
      <c r="CA204" s="5">
        <v>-0.115711252653927</v>
      </c>
      <c r="CB204" s="5" t="s">
        <v>145</v>
      </c>
      <c r="CC204" s="5">
        <v>-0.10652304009575</v>
      </c>
      <c r="CD204" s="5" t="s">
        <v>75</v>
      </c>
      <c r="CE204" s="5">
        <v>-0.14759404625046199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120</v>
      </c>
      <c r="BG205" s="5">
        <v>-0.10799001248439399</v>
      </c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 t="s">
        <v>121</v>
      </c>
      <c r="BW205" s="5">
        <v>0.57947770386794695</v>
      </c>
      <c r="BX205" s="5" t="s">
        <v>98</v>
      </c>
      <c r="BY205" s="5">
        <v>0.105681788400555</v>
      </c>
      <c r="BZ205" s="5" t="s">
        <v>104</v>
      </c>
      <c r="CA205" s="5">
        <v>-0.118685026445376</v>
      </c>
      <c r="CB205" s="5" t="s">
        <v>121</v>
      </c>
      <c r="CC205" s="5">
        <v>-0.138514433551198</v>
      </c>
      <c r="CD205" s="5" t="s">
        <v>74</v>
      </c>
      <c r="CE205" s="5">
        <v>-5.8031074941011403E-2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 t="s">
        <v>120</v>
      </c>
      <c r="BW206" s="5">
        <v>0.237918215613383</v>
      </c>
      <c r="BX206" s="5"/>
      <c r="BY206" s="5"/>
      <c r="BZ206" s="5" t="s">
        <v>121</v>
      </c>
      <c r="CA206" s="5">
        <v>0.11486204410034501</v>
      </c>
      <c r="CB206" s="5" t="s">
        <v>120</v>
      </c>
      <c r="CC206" s="5">
        <v>-2.2222222222222199E-2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 t="s">
        <v>120</v>
      </c>
      <c r="CA207" s="5">
        <v>-6.4124783362218205E-2</v>
      </c>
      <c r="CB207" s="5"/>
      <c r="CC207" s="5"/>
      <c r="CD207" s="5"/>
      <c r="CE207" s="5"/>
    </row>
    <row r="208" spans="1:83" x14ac:dyDescent="0.15">
      <c r="A208">
        <v>0</v>
      </c>
      <c r="B208" t="s">
        <v>49</v>
      </c>
      <c r="C208" t="s">
        <v>27</v>
      </c>
      <c r="D208" s="5" t="s">
        <v>60</v>
      </c>
      <c r="E208" s="5">
        <v>6.2977622020913906E-2</v>
      </c>
      <c r="F208" s="5" t="s">
        <v>60</v>
      </c>
      <c r="G208" s="5">
        <v>0.31389407269172598</v>
      </c>
      <c r="H208" s="5" t="s">
        <v>98</v>
      </c>
      <c r="I208" s="5">
        <v>-0.18700669230940201</v>
      </c>
      <c r="J208" s="5" t="s">
        <v>63</v>
      </c>
      <c r="K208" s="5">
        <v>0.12166985111215201</v>
      </c>
      <c r="L208" s="5" t="s">
        <v>63</v>
      </c>
      <c r="M208" s="5">
        <v>0.17549977502089101</v>
      </c>
      <c r="N208" s="5" t="s">
        <v>104</v>
      </c>
      <c r="O208" s="5">
        <v>-0.173287182665434</v>
      </c>
      <c r="P208" s="5" t="s">
        <v>104</v>
      </c>
      <c r="Q208" s="5">
        <v>-5.0100427169085297E-2</v>
      </c>
      <c r="R208" s="5" t="s">
        <v>122</v>
      </c>
      <c r="S208" s="5">
        <v>2.83988202835125E-2</v>
      </c>
      <c r="T208" s="5" t="s">
        <v>104</v>
      </c>
      <c r="U208" s="5">
        <v>-7.9200008639215502E-2</v>
      </c>
      <c r="V208" s="5" t="s">
        <v>100</v>
      </c>
      <c r="W208" s="5">
        <v>3.00641357279527E-2</v>
      </c>
      <c r="X208" s="5" t="s">
        <v>100</v>
      </c>
      <c r="Y208" s="5">
        <v>-0.192463765805124</v>
      </c>
      <c r="Z208" s="5" t="s">
        <v>100</v>
      </c>
      <c r="AA208" s="5">
        <v>-0.102929634474418</v>
      </c>
      <c r="AB208" s="5" t="s">
        <v>65</v>
      </c>
      <c r="AC208" s="5">
        <v>-0.18109542365911399</v>
      </c>
      <c r="AD208" s="5" t="s">
        <v>65</v>
      </c>
      <c r="AE208" s="5">
        <v>0.396613979291709</v>
      </c>
      <c r="AF208" s="5" t="s">
        <v>122</v>
      </c>
      <c r="AG208" s="5">
        <v>-1.3690733535091E-3</v>
      </c>
      <c r="AH208" s="5" t="s">
        <v>65</v>
      </c>
      <c r="AI208" s="5">
        <v>3.7709431141973199E-2</v>
      </c>
      <c r="AJ208" s="5" t="s">
        <v>88</v>
      </c>
      <c r="AK208" s="5">
        <v>0.111671195652173</v>
      </c>
      <c r="AL208" s="5" t="s">
        <v>122</v>
      </c>
      <c r="AM208" s="5">
        <v>1.47419993017572</v>
      </c>
      <c r="AN208" s="5" t="s">
        <v>88</v>
      </c>
      <c r="AO208" s="5">
        <v>0.23740616803834699</v>
      </c>
      <c r="AP208" s="5" t="s">
        <v>122</v>
      </c>
      <c r="AQ208" s="5">
        <v>1.6923655989173001</v>
      </c>
      <c r="AR208" s="5" t="s">
        <v>84</v>
      </c>
      <c r="AS208" s="5">
        <v>-0.204832524336935</v>
      </c>
      <c r="AT208" s="5" t="s">
        <v>122</v>
      </c>
      <c r="AU208" s="5">
        <v>-0.20381361434350401</v>
      </c>
      <c r="AV208" s="5" t="s">
        <v>122</v>
      </c>
      <c r="AW208" s="5">
        <v>-0.353370083126124</v>
      </c>
      <c r="AX208" s="5" t="s">
        <v>122</v>
      </c>
      <c r="AY208" s="5">
        <v>-0.103878315193139</v>
      </c>
      <c r="AZ208" s="5" t="s">
        <v>122</v>
      </c>
      <c r="BA208" s="5">
        <v>-4.61973465428848E-2</v>
      </c>
      <c r="BB208" s="5" t="s">
        <v>63</v>
      </c>
      <c r="BC208" s="5">
        <v>-2.60113558993064E-2</v>
      </c>
      <c r="BD208" s="5" t="s">
        <v>60</v>
      </c>
      <c r="BE208" s="5">
        <v>5.7748896517900897E-2</v>
      </c>
      <c r="BF208" s="5" t="s">
        <v>60</v>
      </c>
      <c r="BG208" s="5">
        <v>0.22972933812449201</v>
      </c>
      <c r="BH208" s="5" t="s">
        <v>63</v>
      </c>
      <c r="BI208" s="5">
        <v>0.14495677114385999</v>
      </c>
      <c r="BJ208" s="5" t="s">
        <v>103</v>
      </c>
      <c r="BK208" s="5">
        <v>-0.113038421062348</v>
      </c>
      <c r="BL208" s="5" t="s">
        <v>103</v>
      </c>
      <c r="BM208" s="5">
        <v>-8.0161530375412501E-2</v>
      </c>
      <c r="BN208" s="5" t="s">
        <v>134</v>
      </c>
      <c r="BO208" s="5">
        <v>-4.4249085571549298E-3</v>
      </c>
      <c r="BP208" s="5" t="s">
        <v>98</v>
      </c>
      <c r="BQ208" s="5">
        <v>1.02094611101823E-2</v>
      </c>
      <c r="BR208" s="5" t="s">
        <v>59</v>
      </c>
      <c r="BS208" s="5">
        <v>-0.31241736064394898</v>
      </c>
      <c r="BT208" s="5" t="s">
        <v>59</v>
      </c>
      <c r="BU208" s="5">
        <v>0.24934044060591701</v>
      </c>
      <c r="BV208" s="5" t="s">
        <v>59</v>
      </c>
      <c r="BW208" s="5">
        <v>0.35170948133626001</v>
      </c>
      <c r="BX208" s="5" t="s">
        <v>59</v>
      </c>
      <c r="BY208" s="5">
        <v>-0.11156881978420199</v>
      </c>
      <c r="BZ208" s="5" t="s">
        <v>98</v>
      </c>
      <c r="CA208" s="5">
        <v>-6.6829424382844199E-2</v>
      </c>
      <c r="CB208" s="5" t="s">
        <v>98</v>
      </c>
      <c r="CC208" s="5">
        <v>3.6436372872745697E-2</v>
      </c>
      <c r="CD208" s="5" t="s">
        <v>84</v>
      </c>
      <c r="CE208" s="5">
        <v>-0.102936621396235</v>
      </c>
    </row>
    <row r="209" spans="1:83" x14ac:dyDescent="0.15">
      <c r="A209">
        <v>1</v>
      </c>
      <c r="B209" t="s">
        <v>49</v>
      </c>
      <c r="C209" t="s">
        <v>27</v>
      </c>
      <c r="D209" s="5" t="s">
        <v>66</v>
      </c>
      <c r="E209" s="5">
        <v>8.6606503755651598E-2</v>
      </c>
      <c r="F209" s="5" t="s">
        <v>98</v>
      </c>
      <c r="G209" s="5">
        <v>0.36927401514075198</v>
      </c>
      <c r="H209" s="5" t="s">
        <v>61</v>
      </c>
      <c r="I209" s="5">
        <v>9.0959359664865402E-2</v>
      </c>
      <c r="J209" s="5" t="s">
        <v>70</v>
      </c>
      <c r="K209" s="5">
        <v>0.19034228799043601</v>
      </c>
      <c r="L209" s="5" t="s">
        <v>94</v>
      </c>
      <c r="M209" s="5">
        <v>3.5296947716107099E-2</v>
      </c>
      <c r="N209" s="5" t="s">
        <v>107</v>
      </c>
      <c r="O209" s="5">
        <v>-0.25216424046041402</v>
      </c>
      <c r="P209" s="5" t="s">
        <v>107</v>
      </c>
      <c r="Q209" s="5">
        <v>-0.261540451400116</v>
      </c>
      <c r="R209" s="5" t="s">
        <v>84</v>
      </c>
      <c r="S209" s="5">
        <v>0.109578903481342</v>
      </c>
      <c r="T209" s="5" t="s">
        <v>63</v>
      </c>
      <c r="U209" s="5">
        <v>2.7691540880463598E-2</v>
      </c>
      <c r="V209" s="5" t="s">
        <v>94</v>
      </c>
      <c r="W209" s="5">
        <v>6.6551666573924501E-2</v>
      </c>
      <c r="X209" s="5" t="s">
        <v>98</v>
      </c>
      <c r="Y209" s="5">
        <v>-0.172036689633708</v>
      </c>
      <c r="Z209" s="5" t="s">
        <v>94</v>
      </c>
      <c r="AA209" s="5">
        <v>-0.26204881457132401</v>
      </c>
      <c r="AB209" s="5" t="s">
        <v>122</v>
      </c>
      <c r="AC209" s="5">
        <v>-8.1478687287815904E-2</v>
      </c>
      <c r="AD209" s="5" t="s">
        <v>74</v>
      </c>
      <c r="AE209" s="5">
        <v>-9.9798290269906803E-2</v>
      </c>
      <c r="AF209" s="5" t="s">
        <v>74</v>
      </c>
      <c r="AG209" s="5">
        <v>0.30336226110873998</v>
      </c>
      <c r="AH209" s="5" t="s">
        <v>91</v>
      </c>
      <c r="AI209" s="5">
        <v>-2.8574091332711899E-2</v>
      </c>
      <c r="AJ209" s="5" t="s">
        <v>122</v>
      </c>
      <c r="AK209" s="5">
        <v>0</v>
      </c>
      <c r="AL209" s="5" t="s">
        <v>84</v>
      </c>
      <c r="AM209" s="5">
        <v>8.9658399625643398E-2</v>
      </c>
      <c r="AN209" s="5" t="s">
        <v>84</v>
      </c>
      <c r="AO209" s="5">
        <v>0.11085753549036199</v>
      </c>
      <c r="AP209" s="5" t="s">
        <v>84</v>
      </c>
      <c r="AQ209" s="5">
        <v>0.23560793496509599</v>
      </c>
      <c r="AR209" s="5" t="s">
        <v>118</v>
      </c>
      <c r="AS209" s="5">
        <v>0.56264205204323003</v>
      </c>
      <c r="AT209" s="5" t="s">
        <v>61</v>
      </c>
      <c r="AU209" s="5">
        <v>3.3989171286524497E-2</v>
      </c>
      <c r="AV209" s="5" t="s">
        <v>104</v>
      </c>
      <c r="AW209" s="5">
        <v>-0.186810057075154</v>
      </c>
      <c r="AX209" s="5" t="s">
        <v>61</v>
      </c>
      <c r="AY209" s="5">
        <v>0.25193113877184098</v>
      </c>
      <c r="AZ209" s="5" t="s">
        <v>60</v>
      </c>
      <c r="BA209" s="5">
        <v>0.30346365174921303</v>
      </c>
      <c r="BB209" s="5" t="s">
        <v>60</v>
      </c>
      <c r="BC209" s="5">
        <v>-3.2901621217825201E-2</v>
      </c>
      <c r="BD209" s="5" t="s">
        <v>63</v>
      </c>
      <c r="BE209" s="5">
        <v>8.1845096885615407E-3</v>
      </c>
      <c r="BF209" s="5" t="s">
        <v>112</v>
      </c>
      <c r="BG209" s="5">
        <v>-8.9017803560712094E-2</v>
      </c>
      <c r="BH209" s="5" t="s">
        <v>95</v>
      </c>
      <c r="BI209" s="5">
        <v>0</v>
      </c>
      <c r="BJ209" s="5" t="s">
        <v>112</v>
      </c>
      <c r="BK209" s="5">
        <v>8.6958312058372997E-2</v>
      </c>
      <c r="BL209" s="5" t="s">
        <v>104</v>
      </c>
      <c r="BM209" s="5">
        <v>-0.1866350432784</v>
      </c>
      <c r="BN209" s="5" t="s">
        <v>84</v>
      </c>
      <c r="BO209" s="5">
        <v>-0.12785746945790499</v>
      </c>
      <c r="BP209" s="5" t="s">
        <v>94</v>
      </c>
      <c r="BQ209" s="5">
        <v>0.41283006889416601</v>
      </c>
      <c r="BR209" s="5" t="s">
        <v>104</v>
      </c>
      <c r="BS209" s="5">
        <v>-0.29067479834743198</v>
      </c>
      <c r="BT209" s="5" t="s">
        <v>104</v>
      </c>
      <c r="BU209" s="5">
        <v>-4.4570794619331597E-2</v>
      </c>
      <c r="BV209" s="5" t="s">
        <v>122</v>
      </c>
      <c r="BW209" s="5">
        <v>0.90211622210125098</v>
      </c>
      <c r="BX209" s="5" t="s">
        <v>100</v>
      </c>
      <c r="BY209" s="5">
        <v>3.2988115449915201E-2</v>
      </c>
      <c r="BZ209" s="5" t="s">
        <v>100</v>
      </c>
      <c r="CA209" s="5">
        <v>-0.13196259224561499</v>
      </c>
      <c r="CB209" s="5" t="s">
        <v>112</v>
      </c>
      <c r="CC209" s="5">
        <v>-1.7564402810304199E-2</v>
      </c>
      <c r="CD209" s="5" t="s">
        <v>95</v>
      </c>
      <c r="CE209" s="5">
        <v>-0.19665587105520799</v>
      </c>
    </row>
    <row r="210" spans="1:83" x14ac:dyDescent="0.15">
      <c r="A210">
        <v>2</v>
      </c>
      <c r="B210" t="s">
        <v>49</v>
      </c>
      <c r="C210" t="s">
        <v>27</v>
      </c>
      <c r="D210" s="5" t="s">
        <v>93</v>
      </c>
      <c r="E210" s="5">
        <v>0.18578146103950199</v>
      </c>
      <c r="F210" s="5" t="s">
        <v>61</v>
      </c>
      <c r="G210" s="5">
        <v>0.176533671109558</v>
      </c>
      <c r="H210" s="5" t="s">
        <v>75</v>
      </c>
      <c r="I210" s="5">
        <v>0.283209799297299</v>
      </c>
      <c r="J210" s="5" t="s">
        <v>59</v>
      </c>
      <c r="K210" s="5">
        <v>3.8460756336128298E-2</v>
      </c>
      <c r="L210" s="5" t="s">
        <v>70</v>
      </c>
      <c r="M210" s="5">
        <v>0.18926077696600399</v>
      </c>
      <c r="N210" s="5" t="s">
        <v>61</v>
      </c>
      <c r="O210" s="5">
        <v>-1.1999115132005401E-2</v>
      </c>
      <c r="P210" s="5" t="s">
        <v>94</v>
      </c>
      <c r="Q210" s="5">
        <v>-0.13689777366091099</v>
      </c>
      <c r="R210" s="5" t="s">
        <v>98</v>
      </c>
      <c r="S210" s="5">
        <v>0.184644091981779</v>
      </c>
      <c r="T210" s="5" t="s">
        <v>94</v>
      </c>
      <c r="U210" s="5">
        <v>-7.7756014950777094E-2</v>
      </c>
      <c r="V210" s="5" t="s">
        <v>122</v>
      </c>
      <c r="W210" s="5">
        <v>0.11787872820637101</v>
      </c>
      <c r="X210" s="5" t="s">
        <v>63</v>
      </c>
      <c r="Y210" s="5">
        <v>-0.33285337348428901</v>
      </c>
      <c r="Z210" s="5" t="s">
        <v>68</v>
      </c>
      <c r="AA210" s="5">
        <v>-0.16204868507428699</v>
      </c>
      <c r="AB210" s="5" t="s">
        <v>100</v>
      </c>
      <c r="AC210" s="5">
        <v>0.11836045187170099</v>
      </c>
      <c r="AD210" s="5" t="s">
        <v>75</v>
      </c>
      <c r="AE210" s="5">
        <v>-0.10673288506475299</v>
      </c>
      <c r="AF210" s="5" t="s">
        <v>75</v>
      </c>
      <c r="AG210" s="5">
        <v>0.138178767541183</v>
      </c>
      <c r="AH210" s="5" t="s">
        <v>104</v>
      </c>
      <c r="AI210" s="5">
        <v>7.6831023777728102E-3</v>
      </c>
      <c r="AJ210" s="5" t="s">
        <v>75</v>
      </c>
      <c r="AK210" s="5">
        <v>0.19571905797051101</v>
      </c>
      <c r="AL210" s="5" t="s">
        <v>88</v>
      </c>
      <c r="AM210" s="5">
        <v>8.1118077708111497E-2</v>
      </c>
      <c r="AN210" s="5" t="s">
        <v>95</v>
      </c>
      <c r="AO210" s="5">
        <v>0.71718387973655795</v>
      </c>
      <c r="AP210" s="5" t="s">
        <v>74</v>
      </c>
      <c r="AQ210" s="5">
        <v>0.113838784522116</v>
      </c>
      <c r="AR210" s="5" t="s">
        <v>63</v>
      </c>
      <c r="AS210" s="5">
        <v>-3.9041044031304303E-2</v>
      </c>
      <c r="AT210" s="5" t="s">
        <v>104</v>
      </c>
      <c r="AU210" s="5">
        <v>1.3029428736295499E-2</v>
      </c>
      <c r="AV210" s="5" t="s">
        <v>61</v>
      </c>
      <c r="AW210" s="5">
        <v>-6.1769653957854498E-2</v>
      </c>
      <c r="AX210" s="5" t="s">
        <v>100</v>
      </c>
      <c r="AY210" s="5">
        <v>7.7640111162575298E-2</v>
      </c>
      <c r="AZ210" s="5" t="s">
        <v>70</v>
      </c>
      <c r="BA210" s="5">
        <v>0.23092405794395701</v>
      </c>
      <c r="BB210" s="5" t="s">
        <v>61</v>
      </c>
      <c r="BC210" s="5">
        <v>1.53278172272892E-2</v>
      </c>
      <c r="BD210" s="5" t="s">
        <v>61</v>
      </c>
      <c r="BE210" s="5">
        <v>8.3252386033848297E-2</v>
      </c>
      <c r="BF210" s="5" t="s">
        <v>63</v>
      </c>
      <c r="BG210" s="5">
        <v>0.13927622920088401</v>
      </c>
      <c r="BH210" s="5" t="s">
        <v>94</v>
      </c>
      <c r="BI210" s="5">
        <v>0.114069445561158</v>
      </c>
      <c r="BJ210" s="5" t="s">
        <v>134</v>
      </c>
      <c r="BK210" s="5">
        <v>9.4548537515896494E-2</v>
      </c>
      <c r="BL210" s="5" t="s">
        <v>134</v>
      </c>
      <c r="BM210" s="5">
        <v>-1.9218469560059698E-2</v>
      </c>
      <c r="BN210" s="5" t="s">
        <v>66</v>
      </c>
      <c r="BO210" s="5">
        <v>-7.7783225822884702E-2</v>
      </c>
      <c r="BP210" s="5" t="s">
        <v>89</v>
      </c>
      <c r="BQ210" s="5">
        <v>0.25625224733729302</v>
      </c>
      <c r="BR210" s="5" t="s">
        <v>70</v>
      </c>
      <c r="BS210" s="5">
        <v>-0.46283764370244401</v>
      </c>
      <c r="BT210" s="5" t="s">
        <v>100</v>
      </c>
      <c r="BU210" s="5">
        <v>-9.5066511575025603E-2</v>
      </c>
      <c r="BV210" s="5" t="s">
        <v>100</v>
      </c>
      <c r="BW210" s="5">
        <v>0.13848324651351501</v>
      </c>
      <c r="BX210" s="5" t="s">
        <v>70</v>
      </c>
      <c r="BY210" s="5">
        <v>0.18039542947453799</v>
      </c>
      <c r="BZ210" s="5" t="s">
        <v>112</v>
      </c>
      <c r="CA210" s="5">
        <v>-6.9767441860465402E-3</v>
      </c>
      <c r="CB210" s="5" t="s">
        <v>60</v>
      </c>
      <c r="CC210" s="5">
        <v>-4.4821791674659398E-2</v>
      </c>
      <c r="CD210" s="5" t="s">
        <v>60</v>
      </c>
      <c r="CE210" s="5">
        <v>7.6173025062719002E-2</v>
      </c>
    </row>
    <row r="211" spans="1:83" x14ac:dyDescent="0.15">
      <c r="A211">
        <v>3</v>
      </c>
      <c r="B211" t="s">
        <v>49</v>
      </c>
      <c r="C211" t="s">
        <v>27</v>
      </c>
      <c r="D211" s="5" t="s">
        <v>94</v>
      </c>
      <c r="E211" s="5">
        <v>9.3419553601514702E-2</v>
      </c>
      <c r="F211" s="5" t="s">
        <v>75</v>
      </c>
      <c r="G211" s="5">
        <v>0.32999399879975999</v>
      </c>
      <c r="H211" s="5" t="s">
        <v>74</v>
      </c>
      <c r="I211" s="5">
        <v>0.123302854932942</v>
      </c>
      <c r="J211" s="5" t="s">
        <v>65</v>
      </c>
      <c r="K211" s="5">
        <v>-0.123750466630718</v>
      </c>
      <c r="L211" s="5" t="s">
        <v>61</v>
      </c>
      <c r="M211" s="5">
        <v>0.26073245514719801</v>
      </c>
      <c r="N211" s="5" t="s">
        <v>117</v>
      </c>
      <c r="O211" s="5">
        <v>-0.149297475886814</v>
      </c>
      <c r="P211" s="5" t="s">
        <v>70</v>
      </c>
      <c r="Q211" s="5">
        <v>-0.18405683403068299</v>
      </c>
      <c r="R211" s="5" t="s">
        <v>93</v>
      </c>
      <c r="S211" s="5">
        <v>0.41009876741988599</v>
      </c>
      <c r="T211" s="5" t="s">
        <v>70</v>
      </c>
      <c r="U211" s="5">
        <v>-4.9278200226083597E-2</v>
      </c>
      <c r="V211" s="5" t="s">
        <v>103</v>
      </c>
      <c r="W211" s="5">
        <v>3.4706236498209799E-3</v>
      </c>
      <c r="X211" s="5" t="s">
        <v>93</v>
      </c>
      <c r="Y211" s="5">
        <v>-0.46474863434218</v>
      </c>
      <c r="Z211" s="5" t="s">
        <v>72</v>
      </c>
      <c r="AA211" s="5">
        <v>-0.26132262881725099</v>
      </c>
      <c r="AB211" s="5" t="s">
        <v>98</v>
      </c>
      <c r="AC211" s="5">
        <v>7.8899042927819796E-2</v>
      </c>
      <c r="AD211" s="5" t="s">
        <v>62</v>
      </c>
      <c r="AE211" s="5">
        <v>0.16777830296027799</v>
      </c>
      <c r="AF211" s="5" t="s">
        <v>65</v>
      </c>
      <c r="AG211" s="5">
        <v>-9.5086037154353098E-2</v>
      </c>
      <c r="AH211" s="5" t="s">
        <v>62</v>
      </c>
      <c r="AI211" s="5">
        <v>-9.8730004561976697E-2</v>
      </c>
      <c r="AJ211" s="5" t="s">
        <v>74</v>
      </c>
      <c r="AK211" s="5">
        <v>0.15140425250049599</v>
      </c>
      <c r="AL211" s="5" t="s">
        <v>98</v>
      </c>
      <c r="AM211" s="5">
        <v>0</v>
      </c>
      <c r="AN211" s="5" t="s">
        <v>65</v>
      </c>
      <c r="AO211" s="5">
        <v>0.175278293135435</v>
      </c>
      <c r="AP211" s="5" t="s">
        <v>75</v>
      </c>
      <c r="AQ211" s="5">
        <v>0.346216255372579</v>
      </c>
      <c r="AR211" s="5" t="s">
        <v>61</v>
      </c>
      <c r="AS211" s="5">
        <v>-8.20272756506564E-2</v>
      </c>
      <c r="AT211" s="5" t="s">
        <v>118</v>
      </c>
      <c r="AU211" s="5">
        <v>-0.20003561993529001</v>
      </c>
      <c r="AV211" s="5" t="s">
        <v>100</v>
      </c>
      <c r="AW211" s="5">
        <v>-0.25116337325253102</v>
      </c>
      <c r="AX211" s="5" t="s">
        <v>91</v>
      </c>
      <c r="AY211" s="5">
        <v>0.19466174105040299</v>
      </c>
      <c r="AZ211" s="5" t="s">
        <v>61</v>
      </c>
      <c r="BA211" s="5">
        <v>0.27353316918675202</v>
      </c>
      <c r="BB211" s="5" t="s">
        <v>112</v>
      </c>
      <c r="BC211" s="5">
        <v>0.108974898438516</v>
      </c>
      <c r="BD211" s="5" t="s">
        <v>112</v>
      </c>
      <c r="BE211" s="5">
        <v>-6.8849903072030302E-2</v>
      </c>
      <c r="BF211" s="5" t="s">
        <v>94</v>
      </c>
      <c r="BG211" s="5">
        <v>0.18152948361267501</v>
      </c>
      <c r="BH211" s="5" t="s">
        <v>61</v>
      </c>
      <c r="BI211" s="5">
        <v>0.181421703445936</v>
      </c>
      <c r="BJ211" s="5" t="s">
        <v>84</v>
      </c>
      <c r="BK211" s="5">
        <v>0.37991286788078199</v>
      </c>
      <c r="BL211" s="5" t="s">
        <v>91</v>
      </c>
      <c r="BM211" s="5">
        <v>-6.5978673211029695E-2</v>
      </c>
      <c r="BN211" s="5" t="s">
        <v>65</v>
      </c>
      <c r="BO211" s="5">
        <v>0.22785423844955399</v>
      </c>
      <c r="BP211" s="5" t="s">
        <v>118</v>
      </c>
      <c r="BQ211" s="5">
        <v>-0.366433566433566</v>
      </c>
      <c r="BR211" s="5" t="s">
        <v>65</v>
      </c>
      <c r="BS211" s="5">
        <v>-0.27919394543229198</v>
      </c>
      <c r="BT211" s="5" t="s">
        <v>89</v>
      </c>
      <c r="BU211" s="5">
        <v>0.19136404798843101</v>
      </c>
      <c r="BV211" s="5" t="s">
        <v>74</v>
      </c>
      <c r="BW211" s="5">
        <v>0.83128221059255503</v>
      </c>
      <c r="BX211" s="5" t="s">
        <v>112</v>
      </c>
      <c r="BY211" s="5">
        <v>-2.2238391923234398E-2</v>
      </c>
      <c r="BZ211" s="5" t="s">
        <v>103</v>
      </c>
      <c r="CA211" s="5">
        <v>-0.11876143370147001</v>
      </c>
      <c r="CB211" s="5" t="s">
        <v>93</v>
      </c>
      <c r="CC211" s="5">
        <v>0.11842763766511499</v>
      </c>
      <c r="CD211" s="5" t="s">
        <v>139</v>
      </c>
      <c r="CE211" s="5">
        <v>-0.14612648095797701</v>
      </c>
    </row>
    <row r="212" spans="1:83" x14ac:dyDescent="0.15">
      <c r="A212">
        <v>4</v>
      </c>
      <c r="B212" t="s">
        <v>49</v>
      </c>
      <c r="C212" t="s">
        <v>27</v>
      </c>
      <c r="D212" s="5"/>
      <c r="E212" s="5"/>
      <c r="F212" s="5" t="s">
        <v>74</v>
      </c>
      <c r="G212" s="5">
        <v>0.16234939033689999</v>
      </c>
      <c r="H212" s="5" t="s">
        <v>66</v>
      </c>
      <c r="I212" s="5">
        <v>7.8167169788689803E-3</v>
      </c>
      <c r="J212" s="5" t="s">
        <v>104</v>
      </c>
      <c r="K212" s="5">
        <v>1.9399581762975199E-2</v>
      </c>
      <c r="L212" s="5" t="s">
        <v>75</v>
      </c>
      <c r="M212" s="5">
        <v>0.23100871731008699</v>
      </c>
      <c r="N212" s="5" t="s">
        <v>98</v>
      </c>
      <c r="O212" s="5">
        <v>-6.3561467298752602E-2</v>
      </c>
      <c r="P212" s="5" t="s">
        <v>61</v>
      </c>
      <c r="Q212" s="5">
        <v>-8.71651973721152E-2</v>
      </c>
      <c r="R212" s="5" t="s">
        <v>63</v>
      </c>
      <c r="S212" s="5">
        <v>0.30547113207392901</v>
      </c>
      <c r="T212" s="5" t="s">
        <v>98</v>
      </c>
      <c r="U212" s="5">
        <v>8.4121674835768406E-2</v>
      </c>
      <c r="V212" s="5" t="s">
        <v>62</v>
      </c>
      <c r="W212" s="5">
        <v>-0.107692559333954</v>
      </c>
      <c r="X212" s="5" t="s">
        <v>94</v>
      </c>
      <c r="Y212" s="5">
        <v>9.51635623728284E-2</v>
      </c>
      <c r="Z212" s="5" t="s">
        <v>66</v>
      </c>
      <c r="AA212" s="5">
        <v>-0.203196048215152</v>
      </c>
      <c r="AB212" s="5" t="s">
        <v>94</v>
      </c>
      <c r="AC212" s="5">
        <v>-9.6597878246648394E-2</v>
      </c>
      <c r="AD212" s="5" t="s">
        <v>95</v>
      </c>
      <c r="AE212" s="5">
        <v>-0.140885172637497</v>
      </c>
      <c r="AF212" s="5" t="s">
        <v>88</v>
      </c>
      <c r="AG212" s="5">
        <v>-0.15637531755862999</v>
      </c>
      <c r="AH212" s="5" t="s">
        <v>88</v>
      </c>
      <c r="AI212" s="5">
        <v>-8.4144247281053006E-2</v>
      </c>
      <c r="AJ212" s="5" t="s">
        <v>65</v>
      </c>
      <c r="AK212" s="5">
        <v>3.9019409421181699E-2</v>
      </c>
      <c r="AL212" s="5" t="s">
        <v>65</v>
      </c>
      <c r="AM212" s="5">
        <v>0.13504549482754</v>
      </c>
      <c r="AN212" s="5" t="s">
        <v>62</v>
      </c>
      <c r="AO212" s="5">
        <v>0.187232514290844</v>
      </c>
      <c r="AP212" s="5" t="s">
        <v>107</v>
      </c>
      <c r="AQ212" s="5">
        <v>0.56696701008723105</v>
      </c>
      <c r="AR212" s="5" t="s">
        <v>68</v>
      </c>
      <c r="AS212" s="5">
        <v>-0.13377109298312501</v>
      </c>
      <c r="AT212" s="5" t="s">
        <v>74</v>
      </c>
      <c r="AU212" s="5">
        <v>-0.19434312718528499</v>
      </c>
      <c r="AV212" s="5" t="s">
        <v>74</v>
      </c>
      <c r="AW212" s="5">
        <v>-0.13018644430762599</v>
      </c>
      <c r="AX212" s="5" t="s">
        <v>60</v>
      </c>
      <c r="AY212" s="5">
        <v>0.200335794590182</v>
      </c>
      <c r="AZ212" s="5" t="s">
        <v>75</v>
      </c>
      <c r="BA212" s="5">
        <v>0.20591097679659801</v>
      </c>
      <c r="BB212" s="5" t="s">
        <v>75</v>
      </c>
      <c r="BC212" s="5">
        <v>-2.7106429370371801E-2</v>
      </c>
      <c r="BD212" s="5" t="s">
        <v>94</v>
      </c>
      <c r="BE212" s="5">
        <v>1.9480609322467701E-2</v>
      </c>
      <c r="BF212" s="5" t="s">
        <v>100</v>
      </c>
      <c r="BG212" s="5">
        <v>-6.5162035206478203E-2</v>
      </c>
      <c r="BH212" s="5" t="s">
        <v>103</v>
      </c>
      <c r="BI212" s="5">
        <v>-4.4389710409985499E-3</v>
      </c>
      <c r="BJ212" s="5" t="s">
        <v>89</v>
      </c>
      <c r="BK212" s="5">
        <v>2.2368223764022799E-2</v>
      </c>
      <c r="BL212" s="5" t="s">
        <v>89</v>
      </c>
      <c r="BM212" s="5">
        <v>6.3703269158978199E-2</v>
      </c>
      <c r="BN212" s="5" t="s">
        <v>70</v>
      </c>
      <c r="BO212" s="5">
        <v>-0.18694702288224599</v>
      </c>
      <c r="BP212" s="5" t="s">
        <v>70</v>
      </c>
      <c r="BQ212" s="5">
        <v>0.146268506356383</v>
      </c>
      <c r="BR212" s="5" t="s">
        <v>62</v>
      </c>
      <c r="BS212" s="5">
        <v>-0.22404671934043199</v>
      </c>
      <c r="BT212" s="5" t="s">
        <v>74</v>
      </c>
      <c r="BU212" s="5">
        <v>0.162862430598395</v>
      </c>
      <c r="BV212" s="5" t="s">
        <v>75</v>
      </c>
      <c r="BW212" s="5">
        <v>0.54184177937261602</v>
      </c>
      <c r="BX212" s="5" t="s">
        <v>65</v>
      </c>
      <c r="BY212" s="5">
        <v>1.0166550224245299E-2</v>
      </c>
      <c r="BZ212" s="5" t="s">
        <v>84</v>
      </c>
      <c r="CA212" s="5">
        <v>0.13753936883276099</v>
      </c>
      <c r="CB212" s="5" t="s">
        <v>70</v>
      </c>
      <c r="CC212" s="5">
        <v>3.0112161267880501E-2</v>
      </c>
      <c r="CD212" s="5" t="s">
        <v>70</v>
      </c>
      <c r="CE212" s="5">
        <v>0.17048496948212899</v>
      </c>
    </row>
    <row r="213" spans="1:83" x14ac:dyDescent="0.15">
      <c r="A213">
        <v>5</v>
      </c>
      <c r="B213" t="s">
        <v>49</v>
      </c>
      <c r="C213" t="s">
        <v>27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 t="s">
        <v>93</v>
      </c>
      <c r="AQ213" s="5">
        <v>0.16363146862560299</v>
      </c>
      <c r="AT213" s="5" t="s">
        <v>75</v>
      </c>
      <c r="AU213" s="5">
        <v>-4.3384877971098398E-2</v>
      </c>
      <c r="AV213" s="5" t="s">
        <v>75</v>
      </c>
      <c r="AW213" s="5">
        <v>-0.10310061636702</v>
      </c>
      <c r="AX213" s="5" t="s">
        <v>74</v>
      </c>
      <c r="AY213" s="5">
        <v>0.44534120154337897</v>
      </c>
      <c r="AZ213" s="5" t="s">
        <v>74</v>
      </c>
      <c r="BA213" s="5">
        <v>0.15778981408780501</v>
      </c>
      <c r="BB213" s="5" t="s">
        <v>74</v>
      </c>
      <c r="BC213" s="5">
        <v>6.15127850868624E-2</v>
      </c>
      <c r="BD213" s="5" t="s">
        <v>84</v>
      </c>
      <c r="BE213" s="5">
        <v>5.80878502624304E-2</v>
      </c>
      <c r="BF213" s="5" t="s">
        <v>103</v>
      </c>
      <c r="BG213" s="5">
        <v>-0.27242393848211299</v>
      </c>
      <c r="BH213" s="5" t="s">
        <v>134</v>
      </c>
      <c r="BI213" s="5">
        <v>0.32421387581755901</v>
      </c>
      <c r="BJ213" s="5" t="s">
        <v>95</v>
      </c>
      <c r="BK213" s="5">
        <v>0</v>
      </c>
      <c r="BL213" s="5" t="s">
        <v>63</v>
      </c>
      <c r="BM213" s="5">
        <v>0.17879131585594499</v>
      </c>
      <c r="BN213" s="5" t="s">
        <v>89</v>
      </c>
      <c r="BO213" s="5">
        <v>1.08921811937527E-2</v>
      </c>
      <c r="BP213" s="5" t="s">
        <v>91</v>
      </c>
      <c r="BQ213" s="5">
        <v>-7.15486461725513E-2</v>
      </c>
      <c r="BR213" s="5" t="s">
        <v>80</v>
      </c>
      <c r="BS213" s="5">
        <v>-7.8788507775067795E-2</v>
      </c>
      <c r="BT213" s="5" t="s">
        <v>75</v>
      </c>
      <c r="BU213" s="5">
        <v>5.83002677921848E-2</v>
      </c>
      <c r="BV213" s="5" t="s">
        <v>70</v>
      </c>
      <c r="BW213" s="5">
        <v>0.43790683158605298</v>
      </c>
      <c r="BX213" s="5" t="s">
        <v>63</v>
      </c>
      <c r="BY213" s="5">
        <v>1.71505804811855E-2</v>
      </c>
      <c r="BZ213" s="5" t="s">
        <v>70</v>
      </c>
      <c r="CA213" s="5">
        <v>0.32689545235532702</v>
      </c>
      <c r="CB213" s="5" t="s">
        <v>84</v>
      </c>
      <c r="CC213" s="5">
        <v>-3.3659962047879501E-2</v>
      </c>
      <c r="CD213" s="5" t="s">
        <v>63</v>
      </c>
      <c r="CE213" s="5">
        <v>-8.1374243816708602E-2</v>
      </c>
    </row>
    <row r="214" spans="1:83" x14ac:dyDescent="0.15">
      <c r="A214">
        <v>0</v>
      </c>
      <c r="B214" t="s">
        <v>49</v>
      </c>
      <c r="C214" t="s">
        <v>28</v>
      </c>
      <c r="D214" s="5" t="s">
        <v>62</v>
      </c>
      <c r="E214" s="5">
        <v>-5.0027166804177597E-2</v>
      </c>
      <c r="F214" s="5" t="s">
        <v>118</v>
      </c>
      <c r="G214" s="5">
        <v>0.16522852266262</v>
      </c>
      <c r="H214" s="5" t="s">
        <v>60</v>
      </c>
      <c r="I214" s="5">
        <v>-9.9998309125648804E-2</v>
      </c>
      <c r="J214" s="5" t="s">
        <v>88</v>
      </c>
      <c r="K214" s="5">
        <v>3.9269331006259699E-3</v>
      </c>
      <c r="L214" s="5" t="s">
        <v>74</v>
      </c>
      <c r="M214" s="5">
        <v>0.21296211225063999</v>
      </c>
      <c r="N214" s="5" t="s">
        <v>70</v>
      </c>
      <c r="O214" s="5">
        <v>-0.15481176290570201</v>
      </c>
      <c r="P214" s="5" t="s">
        <v>65</v>
      </c>
      <c r="Q214" s="5">
        <v>-3.0484038973848399E-2</v>
      </c>
      <c r="R214" s="5" t="s">
        <v>100</v>
      </c>
      <c r="S214" s="5">
        <v>0.71980527362074298</v>
      </c>
      <c r="T214" s="5" t="s">
        <v>66</v>
      </c>
      <c r="U214" s="5">
        <v>-6.1241687581292198E-2</v>
      </c>
      <c r="V214" s="5" t="s">
        <v>63</v>
      </c>
      <c r="W214" s="5">
        <v>-0.166383345336408</v>
      </c>
      <c r="X214" s="5" t="s">
        <v>65</v>
      </c>
      <c r="Y214" s="5">
        <v>0.20659791587927201</v>
      </c>
      <c r="Z214" s="5" t="s">
        <v>65</v>
      </c>
      <c r="AA214" s="5">
        <v>-8.5942883735915604E-2</v>
      </c>
      <c r="AB214" s="5" t="s">
        <v>91</v>
      </c>
      <c r="AC214" s="5">
        <v>7.8853958446907596E-2</v>
      </c>
      <c r="AD214" s="5" t="s">
        <v>88</v>
      </c>
      <c r="AE214" s="5">
        <v>-0.21549104385423101</v>
      </c>
      <c r="AF214" s="5" t="s">
        <v>103</v>
      </c>
      <c r="AG214" s="5">
        <v>3.1020997745208501E-2</v>
      </c>
      <c r="AH214" s="5" t="s">
        <v>117</v>
      </c>
      <c r="AI214" s="5">
        <v>-5.06571225711097E-2</v>
      </c>
      <c r="AJ214" s="5" t="s">
        <v>62</v>
      </c>
      <c r="AK214" s="5">
        <v>4.2044935014042099E-2</v>
      </c>
      <c r="AL214" s="5" t="s">
        <v>118</v>
      </c>
      <c r="AM214" s="5">
        <v>0.30655526992287901</v>
      </c>
      <c r="AN214" s="5" t="s">
        <v>68</v>
      </c>
      <c r="AO214" s="5">
        <v>7.8542913476343304E-2</v>
      </c>
      <c r="AP214" s="5" t="s">
        <v>112</v>
      </c>
      <c r="AQ214" s="5">
        <v>0.20541734383464599</v>
      </c>
      <c r="AR214" s="5" t="s">
        <v>72</v>
      </c>
      <c r="AS214" s="5">
        <v>-0.284485267739293</v>
      </c>
      <c r="AT214" s="5" t="s">
        <v>70</v>
      </c>
      <c r="AU214" s="5">
        <v>-5.7810895615710699E-2</v>
      </c>
      <c r="AV214" s="5" t="s">
        <v>118</v>
      </c>
      <c r="AW214" s="5">
        <v>0.18181818181818099</v>
      </c>
      <c r="AX214" s="5" t="s">
        <v>75</v>
      </c>
      <c r="AY214" s="5">
        <v>0.114952265826519</v>
      </c>
      <c r="AZ214" s="5" t="s">
        <v>100</v>
      </c>
      <c r="BA214" s="5">
        <v>0.18866144928574399</v>
      </c>
      <c r="BB214" s="5" t="s">
        <v>132</v>
      </c>
      <c r="BC214" s="5">
        <v>-3.5993029073635101E-2</v>
      </c>
      <c r="BD214" s="5" t="s">
        <v>95</v>
      </c>
      <c r="BE214" s="5">
        <v>-0.11711904568572799</v>
      </c>
      <c r="BF214" s="5" t="s">
        <v>61</v>
      </c>
      <c r="BG214" s="5">
        <v>0.200510715763139</v>
      </c>
      <c r="BH214" s="5" t="s">
        <v>112</v>
      </c>
      <c r="BI214" s="5">
        <v>-1.2459539029587199E-2</v>
      </c>
      <c r="BJ214" s="5" t="s">
        <v>94</v>
      </c>
      <c r="BK214" s="5">
        <v>0.205877804354998</v>
      </c>
      <c r="BL214" s="5" t="s">
        <v>98</v>
      </c>
      <c r="BM214" s="5">
        <v>-1.03595303393898E-2</v>
      </c>
      <c r="BN214" s="5" t="s">
        <v>104</v>
      </c>
      <c r="BO214" s="5">
        <v>-0.19292048699834599</v>
      </c>
      <c r="BP214" s="5" t="s">
        <v>66</v>
      </c>
      <c r="BQ214" s="5">
        <v>-6.8752416726509294E-2</v>
      </c>
      <c r="BR214" s="5" t="s">
        <v>63</v>
      </c>
      <c r="BS214" s="5">
        <v>-0.311335493791356</v>
      </c>
      <c r="BT214" s="5" t="s">
        <v>70</v>
      </c>
      <c r="BU214" s="5">
        <v>0.23500353968378801</v>
      </c>
      <c r="BV214" s="5" t="s">
        <v>65</v>
      </c>
      <c r="BW214" s="5">
        <v>0.453633510460552</v>
      </c>
      <c r="BX214" s="5" t="s">
        <v>89</v>
      </c>
      <c r="BY214" s="5">
        <v>6.8816344763539206E-2</v>
      </c>
      <c r="BZ214" s="5" t="s">
        <v>62</v>
      </c>
      <c r="CA214" s="5">
        <v>-3.5312484910914099E-2</v>
      </c>
      <c r="CB214" s="5" t="s">
        <v>100</v>
      </c>
      <c r="CC214" s="5">
        <v>-3.6827356382777197E-2</v>
      </c>
      <c r="CD214" s="5" t="s">
        <v>62</v>
      </c>
      <c r="CE214" s="5">
        <v>-5.5459327178248502E-2</v>
      </c>
    </row>
    <row r="215" spans="1:83" x14ac:dyDescent="0.15">
      <c r="A215">
        <v>1</v>
      </c>
      <c r="B215" t="s">
        <v>49</v>
      </c>
      <c r="C215" t="s">
        <v>28</v>
      </c>
      <c r="D215" s="5" t="s">
        <v>74</v>
      </c>
      <c r="E215" s="5">
        <v>0.30878814939328603</v>
      </c>
      <c r="F215" s="5" t="s">
        <v>70</v>
      </c>
      <c r="G215" s="5">
        <v>0.37385008676830001</v>
      </c>
      <c r="H215" s="5" t="s">
        <v>59</v>
      </c>
      <c r="I215" s="5">
        <v>-9.8972711504165298E-2</v>
      </c>
      <c r="J215" s="5" t="s">
        <v>103</v>
      </c>
      <c r="K215" s="5">
        <v>-0.183960285807971</v>
      </c>
      <c r="L215" s="5" t="s">
        <v>60</v>
      </c>
      <c r="M215" s="5">
        <v>0.16298337370417099</v>
      </c>
      <c r="N215" s="5" t="s">
        <v>66</v>
      </c>
      <c r="O215" s="5">
        <v>-0.13577569428225</v>
      </c>
      <c r="P215" s="5" t="s">
        <v>60</v>
      </c>
      <c r="Q215" s="5">
        <v>-0.12809903578144299</v>
      </c>
      <c r="R215" s="5" t="s">
        <v>91</v>
      </c>
      <c r="S215" s="5">
        <v>0.59779786413462599</v>
      </c>
      <c r="T215" s="5" t="s">
        <v>93</v>
      </c>
      <c r="U215" s="5">
        <v>0.41455426146948798</v>
      </c>
      <c r="V215" s="5" t="s">
        <v>98</v>
      </c>
      <c r="W215" s="5">
        <v>-1.1392578158385E-2</v>
      </c>
      <c r="X215" s="5" t="s">
        <v>91</v>
      </c>
      <c r="Y215" s="5">
        <v>-9.7429168626590998E-2</v>
      </c>
      <c r="Z215" s="5" t="s">
        <v>107</v>
      </c>
      <c r="AA215" s="5">
        <v>1.50417065499786E-3</v>
      </c>
      <c r="AB215" s="5" t="s">
        <v>95</v>
      </c>
      <c r="AC215" s="5">
        <v>1.62439337057045E-2</v>
      </c>
      <c r="AD215" s="5" t="s">
        <v>100</v>
      </c>
      <c r="AE215" s="5">
        <v>-0.17074142774904899</v>
      </c>
      <c r="AF215" s="5" t="s">
        <v>117</v>
      </c>
      <c r="AG215" s="5">
        <v>-5.6000109428645597E-2</v>
      </c>
      <c r="AH215" s="5" t="s">
        <v>59</v>
      </c>
      <c r="AI215" s="5">
        <v>-4.4308526618239398E-2</v>
      </c>
      <c r="AJ215" s="5" t="s">
        <v>117</v>
      </c>
      <c r="AK215" s="5">
        <v>0.13567471038051099</v>
      </c>
      <c r="AL215" s="5" t="s">
        <v>103</v>
      </c>
      <c r="AM215" s="5">
        <v>0.32202609583818798</v>
      </c>
      <c r="AN215" s="5" t="s">
        <v>72</v>
      </c>
      <c r="AO215" s="5">
        <v>4.1852070976498401E-2</v>
      </c>
      <c r="AP215" s="5" t="s">
        <v>66</v>
      </c>
      <c r="AQ215" s="5">
        <v>0.34413975337639402</v>
      </c>
      <c r="AR215" s="5" t="s">
        <v>98</v>
      </c>
      <c r="AS215" s="5">
        <v>-0.16573509417760501</v>
      </c>
      <c r="AT215" s="5" t="s">
        <v>91</v>
      </c>
      <c r="AU215" s="5">
        <v>-0.40398710395695098</v>
      </c>
      <c r="AV215" s="5" t="s">
        <v>76</v>
      </c>
      <c r="AW215" s="5">
        <v>-0.100718457333193</v>
      </c>
      <c r="AX215" s="5" t="s">
        <v>104</v>
      </c>
      <c r="AY215" s="5">
        <v>7.58745324386043E-2</v>
      </c>
      <c r="AZ215" s="5" t="s">
        <v>104</v>
      </c>
      <c r="BA215" s="5">
        <v>5.38692917692098E-2</v>
      </c>
      <c r="BB215" s="5" t="s">
        <v>68</v>
      </c>
      <c r="BC215" s="5">
        <v>-9.2114676892194297E-2</v>
      </c>
      <c r="BD215" s="5" t="s">
        <v>74</v>
      </c>
      <c r="BE215" s="5">
        <v>-7.0158113466606803E-2</v>
      </c>
      <c r="BF215" s="5" t="s">
        <v>84</v>
      </c>
      <c r="BG215" s="5">
        <v>0.23950073083430201</v>
      </c>
      <c r="BH215" s="5" t="s">
        <v>65</v>
      </c>
      <c r="BI215" s="5">
        <v>2.74489586844592E-2</v>
      </c>
      <c r="BJ215" s="5" t="s">
        <v>100</v>
      </c>
      <c r="BK215" s="5">
        <v>-6.9793117222477996E-2</v>
      </c>
      <c r="BL215" s="5" t="s">
        <v>70</v>
      </c>
      <c r="BM215" s="5">
        <v>0.11982297575706199</v>
      </c>
      <c r="BN215" s="5" t="s">
        <v>62</v>
      </c>
      <c r="BO215" s="5">
        <v>-2.1363146551724201E-2</v>
      </c>
      <c r="BP215" s="5" t="s">
        <v>65</v>
      </c>
      <c r="BQ215" s="5">
        <v>0.89705588139287495</v>
      </c>
      <c r="BR215" s="5" t="s">
        <v>94</v>
      </c>
      <c r="BS215" s="5">
        <v>-0.48920094031496397</v>
      </c>
      <c r="BT215" s="5" t="s">
        <v>76</v>
      </c>
      <c r="BU215" s="5">
        <v>0.14489502304372201</v>
      </c>
      <c r="BV215" s="5" t="s">
        <v>60</v>
      </c>
      <c r="BW215" s="5">
        <v>0.69751152578081099</v>
      </c>
      <c r="BX215" s="5" t="s">
        <v>139</v>
      </c>
      <c r="BY215" s="5">
        <v>-1.37900802747059E-3</v>
      </c>
      <c r="BZ215" s="5" t="s">
        <v>122</v>
      </c>
      <c r="CA215" s="5">
        <v>0.35634955763468101</v>
      </c>
      <c r="CB215" s="5" t="s">
        <v>62</v>
      </c>
      <c r="CC215" s="5">
        <v>4.9919081702454397E-2</v>
      </c>
      <c r="CD215" s="5" t="s">
        <v>66</v>
      </c>
      <c r="CE215" s="5">
        <v>-4.2105263157894701E-2</v>
      </c>
    </row>
    <row r="216" spans="1:83" x14ac:dyDescent="0.15">
      <c r="A216">
        <v>2</v>
      </c>
      <c r="B216" t="s">
        <v>49</v>
      </c>
      <c r="C216" t="s">
        <v>28</v>
      </c>
      <c r="D216" s="5" t="s">
        <v>75</v>
      </c>
      <c r="E216" s="5">
        <v>0.13464070089427499</v>
      </c>
      <c r="F216" s="5" t="s">
        <v>93</v>
      </c>
      <c r="G216" s="5">
        <v>0.43733520829671202</v>
      </c>
      <c r="H216" s="5" t="s">
        <v>70</v>
      </c>
      <c r="I216" s="5">
        <v>-0.15351574172167401</v>
      </c>
      <c r="J216" s="5" t="s">
        <v>98</v>
      </c>
      <c r="K216" s="5">
        <v>-4.6008131415340298E-2</v>
      </c>
      <c r="L216" s="5" t="s">
        <v>65</v>
      </c>
      <c r="M216" s="5">
        <v>9.2447516035123398E-2</v>
      </c>
      <c r="N216" s="5" t="s">
        <v>88</v>
      </c>
      <c r="O216" s="5">
        <v>9.15253834829272E-2</v>
      </c>
      <c r="P216" s="5" t="s">
        <v>76</v>
      </c>
      <c r="Q216" s="5">
        <v>-0.25252690458277399</v>
      </c>
      <c r="R216" s="5" t="s">
        <v>66</v>
      </c>
      <c r="S216" s="5">
        <v>0.178386779928114</v>
      </c>
      <c r="T216" s="5" t="s">
        <v>117</v>
      </c>
      <c r="U216" s="5">
        <v>0.11336279987768599</v>
      </c>
      <c r="V216" s="5" t="s">
        <v>93</v>
      </c>
      <c r="W216" s="5">
        <v>0.12965685129089599</v>
      </c>
      <c r="X216" s="5" t="s">
        <v>66</v>
      </c>
      <c r="Y216" s="5">
        <v>-0.21445035902028001</v>
      </c>
      <c r="Z216" s="5" t="s">
        <v>118</v>
      </c>
      <c r="AA216" s="5">
        <v>0.123052372614641</v>
      </c>
      <c r="AB216" s="5" t="s">
        <v>59</v>
      </c>
      <c r="AC216" s="5">
        <v>9.0268056203660602E-2</v>
      </c>
      <c r="AD216" s="5" t="s">
        <v>80</v>
      </c>
      <c r="AE216" s="5">
        <v>8.2497816467802895E-2</v>
      </c>
      <c r="AF216" s="5" t="s">
        <v>62</v>
      </c>
      <c r="AG216" s="5">
        <v>1.8678699386871001E-2</v>
      </c>
      <c r="AH216" s="5" t="s">
        <v>74</v>
      </c>
      <c r="AI216" s="5">
        <v>-0.17604788240430799</v>
      </c>
      <c r="AJ216" s="5" t="s">
        <v>107</v>
      </c>
      <c r="AK216" s="5">
        <v>9.6990584848604705E-2</v>
      </c>
      <c r="AL216" s="5" t="s">
        <v>94</v>
      </c>
      <c r="AM216" s="5">
        <v>0.124034444937107</v>
      </c>
      <c r="AN216" s="5" t="s">
        <v>118</v>
      </c>
      <c r="AO216" s="5">
        <v>0</v>
      </c>
      <c r="AP216" s="5" t="s">
        <v>95</v>
      </c>
      <c r="AQ216" s="5">
        <v>0.41787429348518901</v>
      </c>
      <c r="AR216" s="5" t="s">
        <v>93</v>
      </c>
      <c r="AS216" s="5">
        <v>0.119076736627554</v>
      </c>
      <c r="AT216" s="5" t="s">
        <v>76</v>
      </c>
      <c r="AU216" s="5">
        <v>-0.239535649783613</v>
      </c>
      <c r="AV216" s="5" t="s">
        <v>84</v>
      </c>
      <c r="AW216" s="5">
        <v>1.7538805854393401E-2</v>
      </c>
      <c r="AX216" s="5" t="s">
        <v>63</v>
      </c>
      <c r="AY216" s="5">
        <v>0.14963376150733601</v>
      </c>
      <c r="AZ216" s="5" t="s">
        <v>91</v>
      </c>
      <c r="BA216" s="5">
        <v>0.192386062275375</v>
      </c>
      <c r="BB216" s="5" t="s">
        <v>72</v>
      </c>
      <c r="BC216" s="5">
        <v>-8.1685668927695201E-2</v>
      </c>
      <c r="BD216" s="5" t="s">
        <v>75</v>
      </c>
      <c r="BE216" s="5">
        <v>-6.1690036309658101E-2</v>
      </c>
      <c r="BF216" s="5" t="s">
        <v>134</v>
      </c>
      <c r="BG216" s="5">
        <v>3.9703714573481097E-2</v>
      </c>
      <c r="BH216" s="5" t="s">
        <v>107</v>
      </c>
      <c r="BI216" s="5">
        <v>-0.106470386853817</v>
      </c>
      <c r="BJ216" s="5" t="s">
        <v>61</v>
      </c>
      <c r="BK216" s="5">
        <v>0.28429812543220401</v>
      </c>
      <c r="BL216" s="5" t="s">
        <v>94</v>
      </c>
      <c r="BM216" s="5">
        <v>0.105287682593696</v>
      </c>
      <c r="BN216" s="5" t="s">
        <v>76</v>
      </c>
      <c r="BO216" s="5">
        <v>-4.7357188178968897E-2</v>
      </c>
      <c r="BP216" s="5" t="s">
        <v>59</v>
      </c>
      <c r="BQ216" s="5">
        <v>9.0194094961117896E-2</v>
      </c>
      <c r="BR216" s="5" t="s">
        <v>66</v>
      </c>
      <c r="BS216" s="5">
        <v>-0.30711738230997898</v>
      </c>
      <c r="BT216" s="5" t="s">
        <v>139</v>
      </c>
      <c r="BU216" s="5">
        <v>-0.16102413041723801</v>
      </c>
      <c r="BV216" s="5" t="s">
        <v>89</v>
      </c>
      <c r="BW216" s="5">
        <v>0.50373870874604398</v>
      </c>
      <c r="BX216" s="5" t="s">
        <v>104</v>
      </c>
      <c r="BY216" s="5">
        <v>4.5625744934445697E-2</v>
      </c>
      <c r="BZ216" s="5" t="s">
        <v>65</v>
      </c>
      <c r="CA216" s="5">
        <v>1.2460371111572201E-2</v>
      </c>
      <c r="CB216" s="5" t="s">
        <v>122</v>
      </c>
      <c r="CC216" s="5">
        <v>1.8754688672168101E-2</v>
      </c>
      <c r="CD216" s="5" t="s">
        <v>88</v>
      </c>
      <c r="CE216" s="5">
        <v>-0.14383561643835599</v>
      </c>
    </row>
    <row r="217" spans="1:83" x14ac:dyDescent="0.15">
      <c r="A217">
        <v>3</v>
      </c>
      <c r="B217" t="s">
        <v>49</v>
      </c>
      <c r="C217" t="s">
        <v>28</v>
      </c>
      <c r="D217" s="5" t="s">
        <v>91</v>
      </c>
      <c r="E217" s="5">
        <v>2.4657596681935099E-2</v>
      </c>
      <c r="F217" s="5" t="s">
        <v>66</v>
      </c>
      <c r="G217" s="5">
        <v>0.25130184989847798</v>
      </c>
      <c r="H217" s="5" t="s">
        <v>88</v>
      </c>
      <c r="I217" s="5">
        <v>5.5685581256380297E-2</v>
      </c>
      <c r="J217" s="5" t="s">
        <v>60</v>
      </c>
      <c r="K217" s="5">
        <v>3.65228173671261E-3</v>
      </c>
      <c r="L217" s="5" t="s">
        <v>91</v>
      </c>
      <c r="M217" s="5">
        <v>0.202320236401444</v>
      </c>
      <c r="N217" s="5" t="s">
        <v>76</v>
      </c>
      <c r="O217" s="5">
        <v>-0.22195357833655599</v>
      </c>
      <c r="P217" s="5" t="s">
        <v>117</v>
      </c>
      <c r="Q217" s="5">
        <v>-0.122536122943289</v>
      </c>
      <c r="R217" s="5" t="s">
        <v>107</v>
      </c>
      <c r="S217" s="5">
        <v>0.28298945598486702</v>
      </c>
      <c r="T217" s="5" t="s">
        <v>107</v>
      </c>
      <c r="U217" s="5">
        <v>-0.14478983222072001</v>
      </c>
      <c r="V217" s="5" t="s">
        <v>91</v>
      </c>
      <c r="W217" s="5">
        <v>-0.114519427402863</v>
      </c>
      <c r="X217" s="5" t="s">
        <v>59</v>
      </c>
      <c r="Y217" s="5">
        <v>3.9310954063603999E-2</v>
      </c>
      <c r="Z217" s="5" t="s">
        <v>62</v>
      </c>
      <c r="AA217" s="5">
        <v>7.1258007049992403E-3</v>
      </c>
      <c r="AB217" s="5" t="s">
        <v>68</v>
      </c>
      <c r="AC217" s="5">
        <v>-8.7495523380742804E-2</v>
      </c>
      <c r="AD217" s="5" t="s">
        <v>117</v>
      </c>
      <c r="AE217" s="5">
        <v>5.48770424162392E-3</v>
      </c>
      <c r="AF217" s="5" t="s">
        <v>59</v>
      </c>
      <c r="AG217" s="5">
        <v>-7.7158760512117106E-2</v>
      </c>
      <c r="AH217" s="5" t="s">
        <v>75</v>
      </c>
      <c r="AI217" s="5">
        <v>-3.5185408542060301E-2</v>
      </c>
      <c r="AJ217" s="5" t="s">
        <v>95</v>
      </c>
      <c r="AK217" s="5">
        <v>0.16771049265646301</v>
      </c>
      <c r="AL217" s="5" t="s">
        <v>117</v>
      </c>
      <c r="AM217" s="5">
        <v>0.26577157756094899</v>
      </c>
      <c r="AN217" s="5" t="s">
        <v>117</v>
      </c>
      <c r="AO217" s="5">
        <v>-7.4218791475988404E-3</v>
      </c>
      <c r="AP217" s="5" t="s">
        <v>118</v>
      </c>
      <c r="AQ217" s="5">
        <v>0.51493219028880599</v>
      </c>
      <c r="AR217" s="5" t="s">
        <v>104</v>
      </c>
      <c r="AS217" s="5">
        <v>-0.166842945327974</v>
      </c>
      <c r="AT217" s="5" t="s">
        <v>93</v>
      </c>
      <c r="AU217" s="5">
        <v>-0.238326129975485</v>
      </c>
      <c r="AV217" s="5" t="s">
        <v>93</v>
      </c>
      <c r="AW217" s="5">
        <v>-0.187105363501819</v>
      </c>
      <c r="AX217" s="5" t="s">
        <v>59</v>
      </c>
      <c r="AY217" s="5">
        <v>5.6749900364818098E-2</v>
      </c>
      <c r="AZ217" s="5" t="s">
        <v>80</v>
      </c>
      <c r="BA217" s="5">
        <v>0.11786342953934</v>
      </c>
      <c r="BB217" s="5" t="s">
        <v>98</v>
      </c>
      <c r="BC217" s="5">
        <v>5.8718824805124E-3</v>
      </c>
      <c r="BD217" s="5" t="s">
        <v>68</v>
      </c>
      <c r="BE217" s="5">
        <v>-5.9230051845783602E-2</v>
      </c>
      <c r="BF217" s="5" t="s">
        <v>95</v>
      </c>
      <c r="BG217" s="5">
        <v>0</v>
      </c>
      <c r="BH217" s="5" t="s">
        <v>84</v>
      </c>
      <c r="BI217" s="5">
        <v>0.48979080197219899</v>
      </c>
      <c r="BJ217" s="5" t="s">
        <v>63</v>
      </c>
      <c r="BK217" s="5">
        <v>0.233109968900551</v>
      </c>
      <c r="BL217" s="5" t="s">
        <v>65</v>
      </c>
      <c r="BM217" s="5">
        <v>2.52313035179343E-2</v>
      </c>
      <c r="BN217" s="5" t="s">
        <v>63</v>
      </c>
      <c r="BO217" s="5">
        <v>-0.13689873904701699</v>
      </c>
      <c r="BP217" s="5" t="s">
        <v>62</v>
      </c>
      <c r="BQ217" s="5">
        <v>1.6654279186281099E-3</v>
      </c>
      <c r="BR217" s="5" t="s">
        <v>118</v>
      </c>
      <c r="BS217" s="5">
        <v>-0.13245033112582699</v>
      </c>
      <c r="BT217" s="5" t="s">
        <v>118</v>
      </c>
      <c r="BU217" s="5">
        <v>-9.4147582697200999E-2</v>
      </c>
      <c r="BV217" s="5" t="s">
        <v>91</v>
      </c>
      <c r="BW217" s="5">
        <v>0.20434934821557199</v>
      </c>
      <c r="BX217" s="5" t="s">
        <v>76</v>
      </c>
      <c r="BY217" s="5">
        <v>-9.2812229937122001E-2</v>
      </c>
      <c r="BZ217" s="5" t="s">
        <v>89</v>
      </c>
      <c r="CA217" s="5">
        <v>0.13529327658076701</v>
      </c>
      <c r="CB217" s="5" t="s">
        <v>103</v>
      </c>
      <c r="CC217" s="5">
        <v>-5.5127554550906503E-2</v>
      </c>
      <c r="CD217" s="5" t="s">
        <v>93</v>
      </c>
      <c r="CE217" s="5">
        <v>-0.134251776319357</v>
      </c>
    </row>
    <row r="218" spans="1:83" x14ac:dyDescent="0.15">
      <c r="A218">
        <v>4</v>
      </c>
      <c r="B218" t="s">
        <v>49</v>
      </c>
      <c r="C218" t="s">
        <v>28</v>
      </c>
      <c r="D218" s="5"/>
      <c r="E218" s="5"/>
      <c r="F218" s="5" t="s">
        <v>62</v>
      </c>
      <c r="G218" s="5">
        <v>-3.6498824326900603E-2</v>
      </c>
      <c r="H218" s="5" t="s">
        <v>62</v>
      </c>
      <c r="I218" s="5">
        <v>-4.9995602849353601E-2</v>
      </c>
      <c r="J218" s="5" t="s">
        <v>76</v>
      </c>
      <c r="K218" s="5">
        <v>-3.1704976358784602E-2</v>
      </c>
      <c r="L218" s="5" t="s">
        <v>66</v>
      </c>
      <c r="M218" s="5">
        <v>7.6792723418651995E-2</v>
      </c>
      <c r="N218" s="5" t="s">
        <v>63</v>
      </c>
      <c r="O218" s="5">
        <v>6.3117745970553196E-2</v>
      </c>
      <c r="P218" s="5" t="s">
        <v>66</v>
      </c>
      <c r="Q218" s="5">
        <v>-0.10578469853934699</v>
      </c>
      <c r="R218" s="5" t="s">
        <v>61</v>
      </c>
      <c r="S218" s="5">
        <v>0.20465670255448901</v>
      </c>
      <c r="T218" s="5" t="s">
        <v>59</v>
      </c>
      <c r="U218" s="5">
        <v>5.1025072746589697E-2</v>
      </c>
      <c r="V218" s="5" t="s">
        <v>66</v>
      </c>
      <c r="W218" s="5">
        <v>-1.9348606666146299E-2</v>
      </c>
      <c r="X218" s="5" t="s">
        <v>80</v>
      </c>
      <c r="Y218" s="5">
        <v>-6.7303112510095506E-2</v>
      </c>
      <c r="Z218" s="5" t="s">
        <v>70</v>
      </c>
      <c r="AA218" s="5">
        <v>-0.220087912375005</v>
      </c>
      <c r="AB218" s="5" t="s">
        <v>72</v>
      </c>
      <c r="AC218" s="5">
        <v>-0.16602246424120101</v>
      </c>
      <c r="AD218" s="5" t="s">
        <v>68</v>
      </c>
      <c r="AE218" s="5">
        <v>-9.1192929954830998E-2</v>
      </c>
      <c r="AF218" s="5" t="s">
        <v>68</v>
      </c>
      <c r="AG218" s="5">
        <v>-0.163321097521476</v>
      </c>
      <c r="AH218" s="5" t="s">
        <v>122</v>
      </c>
      <c r="AI218" s="5">
        <v>0.24006061043365301</v>
      </c>
      <c r="AJ218" s="5" t="s">
        <v>59</v>
      </c>
      <c r="AK218" s="5">
        <v>5.18464783245342E-2</v>
      </c>
      <c r="AL218" s="5" t="s">
        <v>93</v>
      </c>
      <c r="AM218" s="5">
        <v>8.5950636687030596E-2</v>
      </c>
      <c r="AN218" s="5" t="s">
        <v>98</v>
      </c>
      <c r="AO218" s="5">
        <v>5.3570307102932702E-2</v>
      </c>
      <c r="AP218" s="5" t="s">
        <v>76</v>
      </c>
      <c r="AQ218" s="5">
        <v>0.32165585225854698</v>
      </c>
      <c r="AR218" s="5" t="s">
        <v>75</v>
      </c>
      <c r="AS218" s="5">
        <v>-0.12146605873848899</v>
      </c>
      <c r="AT218" s="5" t="s">
        <v>95</v>
      </c>
      <c r="AU218" s="5">
        <v>-9.0339445661785592E-3</v>
      </c>
      <c r="AV218" s="5" t="s">
        <v>91</v>
      </c>
      <c r="AW218" s="5">
        <v>6.0449218116604898E-2</v>
      </c>
      <c r="AX218" s="5" t="s">
        <v>134</v>
      </c>
      <c r="AY218" s="5">
        <v>3.54361938639393E-2</v>
      </c>
      <c r="AZ218" s="5" t="s">
        <v>112</v>
      </c>
      <c r="BA218" s="5">
        <v>0.128241204295135</v>
      </c>
      <c r="BB218" s="5" t="s">
        <v>100</v>
      </c>
      <c r="BC218" s="5">
        <v>-5.1807694818728101E-2</v>
      </c>
      <c r="BD218" s="5" t="s">
        <v>72</v>
      </c>
      <c r="BE218" s="5">
        <v>-8.1462333425460706E-2</v>
      </c>
      <c r="BF218" s="5" t="s">
        <v>72</v>
      </c>
      <c r="BG218" s="5">
        <v>-2.54873271345635E-2</v>
      </c>
      <c r="BH218" s="5" t="s">
        <v>74</v>
      </c>
      <c r="BI218" s="5">
        <v>9.8998563339812495E-2</v>
      </c>
      <c r="BJ218" s="5" t="s">
        <v>65</v>
      </c>
      <c r="BK218" s="5">
        <v>-2.9385276484059301E-2</v>
      </c>
      <c r="BL218" s="5" t="s">
        <v>107</v>
      </c>
      <c r="BM218" s="5">
        <v>-9.3774625689519206E-2</v>
      </c>
      <c r="BN218" s="5" t="s">
        <v>117</v>
      </c>
      <c r="BO218" s="5">
        <v>-0.18271119842829001</v>
      </c>
      <c r="BP218" s="5" t="s">
        <v>107</v>
      </c>
      <c r="BQ218" s="5">
        <v>-0.10485933503836301</v>
      </c>
      <c r="BR218" s="5" t="s">
        <v>139</v>
      </c>
      <c r="BS218" s="5">
        <v>-0.220526369591029</v>
      </c>
      <c r="BT218" s="5" t="s">
        <v>94</v>
      </c>
      <c r="BU218" s="5">
        <v>0.13156522872409701</v>
      </c>
      <c r="BV218" s="5" t="s">
        <v>104</v>
      </c>
      <c r="BW218" s="5">
        <v>0.21777751973989701</v>
      </c>
      <c r="BX218" s="5" t="s">
        <v>80</v>
      </c>
      <c r="BY218" s="5">
        <v>0.12993123620153799</v>
      </c>
      <c r="BZ218" s="5" t="s">
        <v>66</v>
      </c>
      <c r="CA218" s="5">
        <v>0.10105597834253199</v>
      </c>
      <c r="CB218" s="5" t="s">
        <v>65</v>
      </c>
      <c r="CC218" s="5">
        <v>0.15164850178270001</v>
      </c>
      <c r="CD218" s="5" t="s">
        <v>118</v>
      </c>
      <c r="CE218" s="5">
        <v>-0.10026385224274401</v>
      </c>
    </row>
    <row r="219" spans="1:83" x14ac:dyDescent="0.15">
      <c r="A219">
        <v>5</v>
      </c>
      <c r="B219" t="s">
        <v>49</v>
      </c>
      <c r="C219" t="s">
        <v>28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 t="s">
        <v>68</v>
      </c>
      <c r="AQ219" s="5">
        <v>0.345767135100916</v>
      </c>
      <c r="AT219" s="5" t="s">
        <v>112</v>
      </c>
      <c r="AU219" s="5">
        <v>-0.13163393546628699</v>
      </c>
      <c r="AV219" s="5" t="s">
        <v>112</v>
      </c>
      <c r="AW219" s="5">
        <v>-0.131491992083627</v>
      </c>
      <c r="AX219" s="5" t="s">
        <v>98</v>
      </c>
      <c r="AY219" s="5">
        <v>0.113723006939687</v>
      </c>
      <c r="AZ219" s="5" t="s">
        <v>94</v>
      </c>
      <c r="BA219" s="5">
        <v>0.314759308970537</v>
      </c>
      <c r="BB219" s="5" t="s">
        <v>134</v>
      </c>
      <c r="BC219" s="5">
        <v>4.6564269410711498E-3</v>
      </c>
      <c r="BD219" s="5" t="s">
        <v>132</v>
      </c>
      <c r="BE219" s="5">
        <v>-0.112856275057708</v>
      </c>
      <c r="BF219" s="5" t="s">
        <v>68</v>
      </c>
      <c r="BG219" s="5">
        <v>-4.9409127340440298E-2</v>
      </c>
      <c r="BH219" s="5" t="s">
        <v>75</v>
      </c>
      <c r="BI219" s="5">
        <v>0.18643481643989501</v>
      </c>
      <c r="BJ219" s="5" t="s">
        <v>70</v>
      </c>
      <c r="BK219" s="5">
        <v>0.43080895138922098</v>
      </c>
      <c r="BL219" s="5" t="s">
        <v>117</v>
      </c>
      <c r="BM219" s="5">
        <v>-0.14597315436241601</v>
      </c>
      <c r="BN219" s="5" t="s">
        <v>132</v>
      </c>
      <c r="BO219" s="5">
        <v>-7.61013281059853E-2</v>
      </c>
      <c r="BP219" s="5" t="s">
        <v>134</v>
      </c>
      <c r="BQ219" s="5">
        <v>0.220114140141247</v>
      </c>
      <c r="BR219" s="5" t="s">
        <v>89</v>
      </c>
      <c r="BS219" s="5">
        <v>-0.297013872096408</v>
      </c>
      <c r="BT219" s="5" t="s">
        <v>107</v>
      </c>
      <c r="BU219" s="5">
        <v>-2.9079159935379701E-2</v>
      </c>
      <c r="BV219" s="5" t="s">
        <v>98</v>
      </c>
      <c r="BW219" s="5">
        <v>0.178248853618243</v>
      </c>
      <c r="BX219" s="5" t="s">
        <v>134</v>
      </c>
      <c r="BY219" s="5">
        <v>-4.3399658934103899E-2</v>
      </c>
      <c r="BZ219" s="5" t="s">
        <v>61</v>
      </c>
      <c r="CA219" s="5">
        <v>0.21325314388769201</v>
      </c>
      <c r="CB219" s="5" t="s">
        <v>80</v>
      </c>
      <c r="CC219" s="5">
        <v>0.106466321733172</v>
      </c>
      <c r="CD219" s="5" t="s">
        <v>112</v>
      </c>
      <c r="CE219" s="5">
        <v>-9.8927294398093099E-2</v>
      </c>
    </row>
    <row r="220" spans="1:83" x14ac:dyDescent="0.15">
      <c r="A220">
        <v>0</v>
      </c>
      <c r="B220" t="s">
        <v>49</v>
      </c>
      <c r="C220" t="s">
        <v>29</v>
      </c>
      <c r="D220" s="5" t="s">
        <v>88</v>
      </c>
      <c r="E220" s="5">
        <v>0.44327406769515099</v>
      </c>
      <c r="F220" s="5" t="s">
        <v>59</v>
      </c>
      <c r="G220" s="5">
        <v>4.06816181120754E-2</v>
      </c>
      <c r="H220" s="5" t="s">
        <v>93</v>
      </c>
      <c r="I220" s="5">
        <v>-0.154501650972239</v>
      </c>
      <c r="J220" s="5" t="s">
        <v>66</v>
      </c>
      <c r="K220" s="5">
        <v>0.104241053717368</v>
      </c>
      <c r="L220" s="5" t="s">
        <v>93</v>
      </c>
      <c r="M220" s="5">
        <v>4.0082959906293902E-2</v>
      </c>
      <c r="N220" s="5" t="s">
        <v>65</v>
      </c>
      <c r="O220" s="5">
        <v>-0.216565201377905</v>
      </c>
      <c r="P220" s="5" t="s">
        <v>63</v>
      </c>
      <c r="Q220" s="5">
        <v>-0.126059088947754</v>
      </c>
      <c r="R220" s="5" t="s">
        <v>75</v>
      </c>
      <c r="S220" s="5">
        <v>0.29625989676139303</v>
      </c>
      <c r="T220" s="5" t="s">
        <v>60</v>
      </c>
      <c r="U220" s="5">
        <v>-3.2350567508628802E-3</v>
      </c>
      <c r="V220" s="5" t="s">
        <v>59</v>
      </c>
      <c r="W220" s="5">
        <v>-0.13754191887984299</v>
      </c>
      <c r="X220" s="5" t="s">
        <v>62</v>
      </c>
      <c r="Y220" s="5">
        <v>-3.2757135262955303E-2</v>
      </c>
      <c r="Z220" s="5" t="s">
        <v>117</v>
      </c>
      <c r="AA220" s="5">
        <v>-9.1783085473937306E-2</v>
      </c>
      <c r="AB220" s="5" t="s">
        <v>104</v>
      </c>
      <c r="AC220" s="5">
        <v>-6.5997231130504805E-2</v>
      </c>
      <c r="AD220" s="5" t="s">
        <v>72</v>
      </c>
      <c r="AE220" s="5">
        <v>-0.125047258558803</v>
      </c>
      <c r="AF220" s="5" t="s">
        <v>72</v>
      </c>
      <c r="AG220" s="5">
        <v>-0.19675872972299699</v>
      </c>
      <c r="AH220" s="5" t="s">
        <v>80</v>
      </c>
      <c r="AI220" s="5">
        <v>-8.2458759367756096E-2</v>
      </c>
      <c r="AJ220" s="5" t="s">
        <v>104</v>
      </c>
      <c r="AK220" s="5">
        <v>5.67278234828405E-2</v>
      </c>
      <c r="AL220" s="5" t="s">
        <v>59</v>
      </c>
      <c r="AM220" s="5">
        <v>-6.7784271453822806E-2</v>
      </c>
      <c r="AN220" s="5" t="s">
        <v>93</v>
      </c>
      <c r="AO220" s="5">
        <v>0.21385164839439999</v>
      </c>
      <c r="AP220" s="5" t="s">
        <v>72</v>
      </c>
      <c r="AQ220" s="5">
        <v>0.41000691942449402</v>
      </c>
      <c r="AR220" s="5" t="s">
        <v>74</v>
      </c>
      <c r="AS220" s="5">
        <v>3.8578484074721198E-2</v>
      </c>
      <c r="AT220" s="5" t="s">
        <v>59</v>
      </c>
      <c r="AU220" s="5">
        <v>-8.7998162984130296E-2</v>
      </c>
      <c r="AV220" s="5" t="s">
        <v>63</v>
      </c>
      <c r="AW220" s="5">
        <v>-5.9340564100989902E-2</v>
      </c>
      <c r="AX220" s="5" t="s">
        <v>76</v>
      </c>
      <c r="AY220" s="5">
        <v>-4.9247583297345798E-2</v>
      </c>
      <c r="AZ220" s="5" t="s">
        <v>103</v>
      </c>
      <c r="BA220" s="5">
        <v>-0.23947584910095099</v>
      </c>
      <c r="BB220" s="5" t="s">
        <v>93</v>
      </c>
      <c r="BC220" s="5">
        <v>-1.18182325166376E-2</v>
      </c>
      <c r="BD220" s="5" t="s">
        <v>118</v>
      </c>
      <c r="BE220" s="5">
        <v>-6.4435146443514502E-2</v>
      </c>
      <c r="BF220" s="5" t="s">
        <v>139</v>
      </c>
      <c r="BG220" s="5">
        <v>-5.6617001480782601E-2</v>
      </c>
      <c r="BH220" s="5" t="s">
        <v>68</v>
      </c>
      <c r="BI220" s="5">
        <v>6.1996608396595397E-2</v>
      </c>
      <c r="BJ220" s="5" t="s">
        <v>60</v>
      </c>
      <c r="BK220" s="5">
        <v>0.194762085972322</v>
      </c>
      <c r="BL220" s="5" t="s">
        <v>112</v>
      </c>
      <c r="BM220" s="5">
        <v>-7.4819108231996001E-2</v>
      </c>
      <c r="BN220" s="5" t="s">
        <v>91</v>
      </c>
      <c r="BO220" s="5">
        <v>-0.189600579159062</v>
      </c>
      <c r="BP220" s="5" t="s">
        <v>72</v>
      </c>
      <c r="BQ220" s="5">
        <v>8.2840536899131095E-2</v>
      </c>
      <c r="BR220" s="5" t="s">
        <v>134</v>
      </c>
      <c r="BS220" s="5">
        <v>-0.43263691905879098</v>
      </c>
      <c r="BT220" s="5" t="s">
        <v>65</v>
      </c>
      <c r="BU220" s="5">
        <v>0.17525979601344499</v>
      </c>
      <c r="BV220" s="5" t="s">
        <v>76</v>
      </c>
      <c r="BW220" s="5">
        <v>0.429447722093246</v>
      </c>
      <c r="BX220" s="5" t="s">
        <v>132</v>
      </c>
      <c r="BY220" s="5">
        <v>4.8202594786446104E-3</v>
      </c>
      <c r="BZ220" s="5" t="s">
        <v>88</v>
      </c>
      <c r="CA220" s="5">
        <v>3.27868852459034E-3</v>
      </c>
      <c r="CB220" s="5" t="s">
        <v>88</v>
      </c>
      <c r="CC220" s="5">
        <v>-4.5751633986928102E-2</v>
      </c>
      <c r="CD220" s="5" t="s">
        <v>59</v>
      </c>
      <c r="CE220" s="5">
        <v>9.1453244489663105E-2</v>
      </c>
    </row>
    <row r="221" spans="1:83" x14ac:dyDescent="0.15">
      <c r="A221">
        <v>1</v>
      </c>
      <c r="B221" t="s">
        <v>49</v>
      </c>
      <c r="C221" t="s">
        <v>29</v>
      </c>
      <c r="D221" s="5" t="s">
        <v>118</v>
      </c>
      <c r="E221" s="5">
        <v>-6.9853589698359503E-2</v>
      </c>
      <c r="F221" s="5" t="s">
        <v>95</v>
      </c>
      <c r="G221" s="5">
        <v>0.42354996382629501</v>
      </c>
      <c r="H221" s="5" t="s">
        <v>95</v>
      </c>
      <c r="I221" s="5">
        <v>-0.157076629397327</v>
      </c>
      <c r="J221" s="5" t="s">
        <v>117</v>
      </c>
      <c r="K221" s="5">
        <v>7.5150464056047403E-2</v>
      </c>
      <c r="L221" s="5" t="s">
        <v>117</v>
      </c>
      <c r="M221" s="5">
        <v>-0.10087442603313999</v>
      </c>
      <c r="N221" s="5" t="s">
        <v>94</v>
      </c>
      <c r="O221" s="5">
        <v>-0.17029642802884701</v>
      </c>
      <c r="P221" s="5" t="s">
        <v>95</v>
      </c>
      <c r="Q221" s="5">
        <v>-0.14938511326860801</v>
      </c>
      <c r="R221" s="5" t="s">
        <v>74</v>
      </c>
      <c r="S221" s="5">
        <v>0.21216629776854201</v>
      </c>
      <c r="T221" s="5" t="s">
        <v>95</v>
      </c>
      <c r="U221" s="5">
        <v>8.7287829541350601E-2</v>
      </c>
      <c r="V221" s="5" t="s">
        <v>80</v>
      </c>
      <c r="W221" s="5">
        <v>-7.6456712992477305E-2</v>
      </c>
      <c r="X221" s="5" t="s">
        <v>76</v>
      </c>
      <c r="Y221" s="5">
        <v>-2.26342566421707E-2</v>
      </c>
      <c r="Z221" s="5" t="s">
        <v>80</v>
      </c>
      <c r="AA221" s="5">
        <v>7.2796169245912895E-2</v>
      </c>
      <c r="AB221" s="5" t="s">
        <v>118</v>
      </c>
      <c r="AC221" s="5">
        <v>-0.13623176965127901</v>
      </c>
      <c r="AD221" s="5" t="s">
        <v>76</v>
      </c>
      <c r="AE221" s="5">
        <v>9.2140502678203395E-2</v>
      </c>
      <c r="AF221" s="5" t="s">
        <v>104</v>
      </c>
      <c r="AG221" s="5">
        <v>-5.6826918358333402E-2</v>
      </c>
      <c r="AH221" s="5" t="s">
        <v>63</v>
      </c>
      <c r="AI221" s="5">
        <v>0.42089178819400702</v>
      </c>
      <c r="AJ221" s="5" t="s">
        <v>118</v>
      </c>
      <c r="AK221" s="5">
        <v>0.12823700020716799</v>
      </c>
      <c r="AL221" s="5" t="s">
        <v>62</v>
      </c>
      <c r="AM221" s="5">
        <v>4.7117629546059997E-2</v>
      </c>
      <c r="AN221" s="5" t="s">
        <v>60</v>
      </c>
      <c r="AO221" s="5">
        <v>0.25494253746456003</v>
      </c>
      <c r="AP221" s="5" t="s">
        <v>98</v>
      </c>
      <c r="AQ221" s="5">
        <v>0.49942775393419098</v>
      </c>
      <c r="AR221" s="5" t="s">
        <v>66</v>
      </c>
      <c r="AS221" s="5">
        <v>-3.4240979961294202E-2</v>
      </c>
      <c r="AT221" s="5" t="s">
        <v>117</v>
      </c>
      <c r="AU221" s="5">
        <v>-5.2541949749460498E-2</v>
      </c>
      <c r="AV221" s="5" t="s">
        <v>62</v>
      </c>
      <c r="AW221" s="5">
        <v>-0.24067259176966099</v>
      </c>
      <c r="AX221" s="5" t="s">
        <v>80</v>
      </c>
      <c r="AY221" s="5">
        <v>0.12282075665193599</v>
      </c>
      <c r="AZ221" s="5" t="s">
        <v>117</v>
      </c>
      <c r="BA221" s="5">
        <v>-9.7200186654223003E-2</v>
      </c>
      <c r="BB221" s="5" t="s">
        <v>84</v>
      </c>
      <c r="BC221" s="5">
        <v>5.2755057562626502E-2</v>
      </c>
      <c r="BD221" s="5" t="s">
        <v>103</v>
      </c>
      <c r="BE221" s="5">
        <v>4.1209766693819497E-2</v>
      </c>
      <c r="BF221" s="5" t="s">
        <v>89</v>
      </c>
      <c r="BG221" s="5">
        <v>0.11319186848395001</v>
      </c>
      <c r="BH221" s="5" t="s">
        <v>72</v>
      </c>
      <c r="BI221" s="5">
        <v>6.9095994575482905E-2</v>
      </c>
      <c r="BJ221" s="5" t="s">
        <v>66</v>
      </c>
      <c r="BK221" s="5">
        <v>9.9513286965404193E-2</v>
      </c>
      <c r="BL221" s="5" t="s">
        <v>59</v>
      </c>
      <c r="BM221" s="5">
        <v>0.153891490128024</v>
      </c>
      <c r="BN221" s="5" t="s">
        <v>122</v>
      </c>
      <c r="BO221" s="15">
        <v>8.4299973024393097E-6</v>
      </c>
      <c r="BP221" s="5" t="s">
        <v>68</v>
      </c>
      <c r="BQ221" s="5">
        <v>0.159617044651965</v>
      </c>
      <c r="BR221" s="5" t="s">
        <v>76</v>
      </c>
      <c r="BS221" s="5">
        <v>-0.17288880821282299</v>
      </c>
      <c r="BT221" s="5" t="s">
        <v>95</v>
      </c>
      <c r="BU221" s="5">
        <v>2.1756356888509899E-2</v>
      </c>
      <c r="BV221" s="5" t="s">
        <v>80</v>
      </c>
      <c r="BW221" s="5">
        <v>0.21311766251223899</v>
      </c>
      <c r="BX221" s="5" t="s">
        <v>66</v>
      </c>
      <c r="BY221" s="5">
        <v>3.5439119003322299E-2</v>
      </c>
      <c r="BZ221" s="5" t="s">
        <v>59</v>
      </c>
      <c r="CA221" s="5">
        <v>4.8862864672575897E-2</v>
      </c>
      <c r="CB221" s="5" t="s">
        <v>139</v>
      </c>
      <c r="CC221" s="5">
        <v>-3.3700623062521098E-2</v>
      </c>
      <c r="CD221" s="5" t="s">
        <v>89</v>
      </c>
      <c r="CE221" s="5">
        <v>5.6381483919780401E-2</v>
      </c>
    </row>
    <row r="222" spans="1:83" x14ac:dyDescent="0.15">
      <c r="A222">
        <v>2</v>
      </c>
      <c r="B222" t="s">
        <v>49</v>
      </c>
      <c r="C222" t="s">
        <v>29</v>
      </c>
      <c r="D222" s="5" t="s">
        <v>72</v>
      </c>
      <c r="E222" s="5">
        <v>0.25910516775690401</v>
      </c>
      <c r="F222" s="5" t="s">
        <v>88</v>
      </c>
      <c r="G222" s="5">
        <v>0.16897329549588799</v>
      </c>
      <c r="H222" s="5" t="s">
        <v>72</v>
      </c>
      <c r="I222" s="5">
        <v>-0.14984990471277701</v>
      </c>
      <c r="J222" s="5" t="s">
        <v>61</v>
      </c>
      <c r="K222" s="5">
        <v>2.4270749193601799E-2</v>
      </c>
      <c r="L222" s="5" t="s">
        <v>103</v>
      </c>
      <c r="M222" s="5">
        <v>-9.3997925485688694E-2</v>
      </c>
      <c r="N222" s="5" t="s">
        <v>60</v>
      </c>
      <c r="O222" s="5">
        <v>-3.4473878206675801E-2</v>
      </c>
      <c r="P222" s="5" t="s">
        <v>75</v>
      </c>
      <c r="Q222" s="5">
        <v>-0.131280570028804</v>
      </c>
      <c r="R222" s="5" t="s">
        <v>70</v>
      </c>
      <c r="S222" s="5">
        <v>0.33036121508959498</v>
      </c>
      <c r="T222" s="5" t="s">
        <v>72</v>
      </c>
      <c r="U222" s="5">
        <v>-0.14778140715879301</v>
      </c>
      <c r="V222" s="5" t="s">
        <v>70</v>
      </c>
      <c r="W222" s="5">
        <v>0.315376893564075</v>
      </c>
      <c r="X222" s="5" t="s">
        <v>95</v>
      </c>
      <c r="Y222" s="5">
        <v>0.13147059658687499</v>
      </c>
      <c r="Z222" s="5" t="s">
        <v>76</v>
      </c>
      <c r="AA222" s="5">
        <v>-5.6241902646677798E-2</v>
      </c>
      <c r="AB222" s="5" t="s">
        <v>62</v>
      </c>
      <c r="AC222" s="5">
        <v>7.4912498588687093E-2</v>
      </c>
      <c r="AD222" s="5" t="s">
        <v>66</v>
      </c>
      <c r="AE222" s="5">
        <v>-5.15863789730358E-2</v>
      </c>
      <c r="AF222" s="5" t="s">
        <v>80</v>
      </c>
      <c r="AG222" s="5">
        <v>-0.111111852019791</v>
      </c>
      <c r="AH222" s="5" t="s">
        <v>118</v>
      </c>
      <c r="AI222" s="5">
        <v>-3.1379336293174798E-2</v>
      </c>
      <c r="AJ222" s="5" t="s">
        <v>80</v>
      </c>
      <c r="AK222" s="5">
        <v>9.3335840603052805E-2</v>
      </c>
      <c r="AL222" s="5" t="s">
        <v>74</v>
      </c>
      <c r="AM222" s="5">
        <v>9.9092491119069107E-2</v>
      </c>
      <c r="AN222" s="5" t="s">
        <v>76</v>
      </c>
      <c r="AO222" s="5">
        <v>-0.16995300301661001</v>
      </c>
      <c r="AP222" s="5" t="s">
        <v>80</v>
      </c>
      <c r="AQ222" s="5">
        <v>0.49969447514950099</v>
      </c>
      <c r="AR222" s="5" t="s">
        <v>122</v>
      </c>
      <c r="AS222" s="5">
        <v>-0.23518653763296199</v>
      </c>
      <c r="AT222" s="5" t="s">
        <v>62</v>
      </c>
      <c r="AU222" s="5">
        <v>-3.3792745516407702E-3</v>
      </c>
      <c r="AV222" s="5" t="s">
        <v>94</v>
      </c>
      <c r="AW222" s="5">
        <v>-0.120948830778142</v>
      </c>
      <c r="AX222" s="5" t="s">
        <v>72</v>
      </c>
      <c r="AY222" s="5">
        <v>1.2772410419469299E-2</v>
      </c>
      <c r="AZ222" s="5" t="s">
        <v>76</v>
      </c>
      <c r="BA222" s="5">
        <v>-8.2283677783407897E-3</v>
      </c>
      <c r="BB222" s="5" t="s">
        <v>65</v>
      </c>
      <c r="BC222" s="5">
        <v>-0.130679253261409</v>
      </c>
      <c r="BD222" s="5" t="s">
        <v>134</v>
      </c>
      <c r="BE222" s="5">
        <v>-5.9079369761479601E-2</v>
      </c>
      <c r="BF222" s="5" t="s">
        <v>70</v>
      </c>
      <c r="BG222" s="5">
        <v>0.253431997526335</v>
      </c>
      <c r="BH222" s="5" t="s">
        <v>139</v>
      </c>
      <c r="BI222" s="5">
        <v>0.113535813753203</v>
      </c>
      <c r="BJ222" s="5" t="s">
        <v>107</v>
      </c>
      <c r="BK222" s="5">
        <v>-2.7586206896551699E-2</v>
      </c>
      <c r="BL222" s="5" t="s">
        <v>66</v>
      </c>
      <c r="BM222" s="5">
        <v>7.2766024305437105E-2</v>
      </c>
      <c r="BN222" s="5" t="s">
        <v>93</v>
      </c>
      <c r="BO222" s="5">
        <v>-5.3077848059563802E-2</v>
      </c>
      <c r="BP222" s="5" t="s">
        <v>122</v>
      </c>
      <c r="BQ222" s="5">
        <v>0.12838042891826201</v>
      </c>
      <c r="BR222" s="5" t="s">
        <v>132</v>
      </c>
      <c r="BS222" s="5">
        <v>-0.250794830741079</v>
      </c>
      <c r="BT222" s="5" t="s">
        <v>63</v>
      </c>
      <c r="BU222" s="5">
        <v>6.9126549024620607E-2</v>
      </c>
      <c r="BV222" s="5" t="s">
        <v>93</v>
      </c>
      <c r="BW222" s="5">
        <v>0.37556928246124299</v>
      </c>
      <c r="BX222" s="5" t="s">
        <v>88</v>
      </c>
      <c r="BY222" s="5">
        <v>-0.11205566392034701</v>
      </c>
      <c r="BZ222" s="5" t="s">
        <v>60</v>
      </c>
      <c r="CA222" s="5">
        <v>9.4192488881761502E-2</v>
      </c>
      <c r="CB222" s="5" t="s">
        <v>91</v>
      </c>
      <c r="CC222" s="5">
        <v>-5.5024711696869899E-2</v>
      </c>
      <c r="CD222" s="5" t="s">
        <v>65</v>
      </c>
      <c r="CE222" s="5">
        <v>3.77861755560868E-2</v>
      </c>
    </row>
    <row r="223" spans="1:83" x14ac:dyDescent="0.15">
      <c r="A223">
        <v>3</v>
      </c>
      <c r="B223" t="s">
        <v>49</v>
      </c>
      <c r="C223" t="s">
        <v>29</v>
      </c>
      <c r="D223" s="5" t="s">
        <v>68</v>
      </c>
      <c r="E223" s="5">
        <v>0.194872660792198</v>
      </c>
      <c r="F223" s="5" t="s">
        <v>72</v>
      </c>
      <c r="G223" s="5">
        <v>0.22336504708857199</v>
      </c>
      <c r="H223" s="5" t="s">
        <v>68</v>
      </c>
      <c r="I223" s="5">
        <v>-0.143352406947374</v>
      </c>
      <c r="J223" s="5" t="s">
        <v>94</v>
      </c>
      <c r="K223" s="5">
        <v>-3.4102181431469397E-2</v>
      </c>
      <c r="L223" s="5" t="s">
        <v>59</v>
      </c>
      <c r="M223" s="5">
        <v>0.13169953198738901</v>
      </c>
      <c r="N223" s="5" t="s">
        <v>93</v>
      </c>
      <c r="O223" s="5">
        <v>0.10009608728444901</v>
      </c>
      <c r="P223" s="5" t="s">
        <v>74</v>
      </c>
      <c r="Q223" s="5">
        <v>-0.13222385277047499</v>
      </c>
      <c r="R223" s="5" t="s">
        <v>62</v>
      </c>
      <c r="S223" s="5">
        <v>0.141990468910105</v>
      </c>
      <c r="T223" s="5" t="s">
        <v>68</v>
      </c>
      <c r="U223" s="5">
        <v>-0.131706854369186</v>
      </c>
      <c r="V223" s="5" t="s">
        <v>107</v>
      </c>
      <c r="W223" s="5">
        <v>2.53172639476415E-2</v>
      </c>
      <c r="X223" s="5" t="s">
        <v>103</v>
      </c>
      <c r="Y223" s="5">
        <v>6.56255514381507E-2</v>
      </c>
      <c r="Z223" s="5" t="s">
        <v>95</v>
      </c>
      <c r="AA223" s="5">
        <v>-0.31481667377719702</v>
      </c>
      <c r="AB223" s="5" t="s">
        <v>80</v>
      </c>
      <c r="AC223" s="5">
        <v>-4.42626230571289E-2</v>
      </c>
      <c r="AD223" s="5" t="s">
        <v>91</v>
      </c>
      <c r="AE223" s="5">
        <v>-0.25707997394838999</v>
      </c>
      <c r="AF223" s="5" t="s">
        <v>91</v>
      </c>
      <c r="AG223" s="5">
        <v>-0.189087061668681</v>
      </c>
      <c r="AH223" s="5" t="s">
        <v>98</v>
      </c>
      <c r="AI223" s="5">
        <v>-0.129212121212121</v>
      </c>
      <c r="AJ223" s="5" t="s">
        <v>91</v>
      </c>
      <c r="AK223" s="5">
        <v>0.15961202678588499</v>
      </c>
      <c r="AL223" s="5" t="s">
        <v>75</v>
      </c>
      <c r="AM223" s="5">
        <v>7.1581246224617895E-2</v>
      </c>
      <c r="AN223" s="5" t="s">
        <v>80</v>
      </c>
      <c r="AO223" s="5">
        <v>5.84101792708537E-2</v>
      </c>
      <c r="AP223" s="5" t="s">
        <v>104</v>
      </c>
      <c r="AQ223" s="5">
        <v>0.39738800956654902</v>
      </c>
      <c r="AR223" s="5" t="s">
        <v>76</v>
      </c>
      <c r="AS223" s="5">
        <v>3.8980810536502299E-2</v>
      </c>
      <c r="AT223" s="5" t="s">
        <v>103</v>
      </c>
      <c r="AU223" s="5">
        <v>0.35714569747097102</v>
      </c>
      <c r="AV223" s="5" t="s">
        <v>59</v>
      </c>
      <c r="AW223" s="5">
        <v>-0.18884692497785199</v>
      </c>
      <c r="AX223" s="5" t="s">
        <v>68</v>
      </c>
      <c r="AY223" s="5">
        <v>0.117823739148408</v>
      </c>
      <c r="AZ223" s="5" t="s">
        <v>65</v>
      </c>
      <c r="BA223" s="5">
        <v>0.14252791016517499</v>
      </c>
      <c r="BB223" s="5" t="s">
        <v>76</v>
      </c>
      <c r="BC223" s="5">
        <v>0.115060771534261</v>
      </c>
      <c r="BD223" s="5" t="s">
        <v>89</v>
      </c>
      <c r="BE223" s="5">
        <v>-7.7385751094671301E-2</v>
      </c>
      <c r="BF223" s="5" t="s">
        <v>59</v>
      </c>
      <c r="BG223" s="5">
        <v>0</v>
      </c>
      <c r="BH223" s="5" t="s">
        <v>89</v>
      </c>
      <c r="BI223" s="5">
        <v>0.12914794065135701</v>
      </c>
      <c r="BJ223" s="5" t="s">
        <v>91</v>
      </c>
      <c r="BK223" s="5">
        <v>0.45361022223757402</v>
      </c>
      <c r="BL223" s="5" t="s">
        <v>139</v>
      </c>
      <c r="BM223" s="5">
        <v>-0.110830792477267</v>
      </c>
      <c r="BN223" s="5" t="s">
        <v>59</v>
      </c>
      <c r="BO223" s="5">
        <v>2.00541208458122E-2</v>
      </c>
      <c r="BP223" s="5" t="s">
        <v>93</v>
      </c>
      <c r="BQ223" s="5">
        <v>2.9876969509834402E-3</v>
      </c>
      <c r="BR223" s="5" t="s">
        <v>117</v>
      </c>
      <c r="BS223" s="5">
        <v>-9.0676883780331993E-2</v>
      </c>
      <c r="BT223" s="5" t="s">
        <v>132</v>
      </c>
      <c r="BU223" s="5">
        <v>2.6240068385984E-2</v>
      </c>
      <c r="BV223" s="5" t="s">
        <v>134</v>
      </c>
      <c r="BW223" s="5">
        <v>0.57589527265267404</v>
      </c>
      <c r="BX223" s="5" t="s">
        <v>95</v>
      </c>
      <c r="BY223" s="5">
        <v>-3.1823207886007301E-2</v>
      </c>
      <c r="BZ223" s="5" t="s">
        <v>91</v>
      </c>
      <c r="CA223" s="5">
        <v>0.14308312304621301</v>
      </c>
      <c r="CB223" s="5" t="s">
        <v>66</v>
      </c>
      <c r="CC223" s="5">
        <v>-5.2178899082568703E-2</v>
      </c>
      <c r="CD223" s="5" t="s">
        <v>80</v>
      </c>
      <c r="CE223" s="5">
        <v>0.13629589139374801</v>
      </c>
    </row>
    <row r="224" spans="1:83" x14ac:dyDescent="0.15">
      <c r="A224">
        <v>4</v>
      </c>
      <c r="B224" t="s">
        <v>49</v>
      </c>
      <c r="C224" t="s">
        <v>29</v>
      </c>
      <c r="D224" s="5"/>
      <c r="E224" s="5"/>
      <c r="F224" s="5" t="s">
        <v>68</v>
      </c>
      <c r="G224" s="5">
        <v>0.173544620924519</v>
      </c>
      <c r="H224" s="5" t="s">
        <v>118</v>
      </c>
      <c r="I224" s="5">
        <v>-0.28155050114605701</v>
      </c>
      <c r="J224" s="5" t="s">
        <v>95</v>
      </c>
      <c r="K224" s="5">
        <v>-0.16093644304579199</v>
      </c>
      <c r="L224" s="5" t="s">
        <v>88</v>
      </c>
      <c r="M224" s="5">
        <v>-1.0618803740074E-2</v>
      </c>
      <c r="N224" s="5" t="s">
        <v>59</v>
      </c>
      <c r="O224" s="5">
        <v>-0.113653732462401</v>
      </c>
      <c r="P224" s="5" t="s">
        <v>118</v>
      </c>
      <c r="Q224" s="5">
        <v>-0.23951555755974999</v>
      </c>
      <c r="R224" s="5" t="s">
        <v>94</v>
      </c>
      <c r="S224" s="5">
        <v>0.45903685123482202</v>
      </c>
      <c r="T224" s="5" t="s">
        <v>61</v>
      </c>
      <c r="U224" s="5">
        <v>0.11467246059703901</v>
      </c>
      <c r="V224" s="5" t="s">
        <v>65</v>
      </c>
      <c r="W224" s="5">
        <v>-0.121460216869527</v>
      </c>
      <c r="X224" s="5" t="s">
        <v>107</v>
      </c>
      <c r="Y224" s="5">
        <v>2.4692126854634001E-2</v>
      </c>
      <c r="Z224" s="5" t="s">
        <v>103</v>
      </c>
      <c r="AA224" s="5">
        <v>-8.5893126231598504E-2</v>
      </c>
      <c r="AB224" s="5" t="s">
        <v>76</v>
      </c>
      <c r="AC224" s="5">
        <v>-4.8071973132645301E-2</v>
      </c>
      <c r="AD224" s="5" t="s">
        <v>59</v>
      </c>
      <c r="AE224" s="5">
        <v>0.114949908059095</v>
      </c>
      <c r="AF224" s="5" t="s">
        <v>95</v>
      </c>
      <c r="AG224" s="5">
        <v>-3.2260771070185101E-2</v>
      </c>
      <c r="AH224" s="5" t="s">
        <v>95</v>
      </c>
      <c r="AI224" s="5">
        <v>-1.7123287671232799E-2</v>
      </c>
      <c r="AJ224" s="5" t="s">
        <v>100</v>
      </c>
      <c r="AK224" s="5">
        <v>0.115935279465413</v>
      </c>
      <c r="AL224" s="5" t="s">
        <v>104</v>
      </c>
      <c r="AM224" s="5">
        <v>7.1956741261930399E-2</v>
      </c>
      <c r="AN224" s="5" t="s">
        <v>63</v>
      </c>
      <c r="AO224" s="5">
        <v>0.26982350087689799</v>
      </c>
      <c r="AP224" s="5" t="s">
        <v>60</v>
      </c>
      <c r="AQ224" s="5">
        <v>0.17612619200104801</v>
      </c>
      <c r="AR224" s="5" t="s">
        <v>59</v>
      </c>
      <c r="AS224" s="5">
        <v>-0.14484988945347299</v>
      </c>
      <c r="AT224" s="5" t="s">
        <v>80</v>
      </c>
      <c r="AU224" s="5">
        <v>-7.4717505787606303E-2</v>
      </c>
      <c r="AV224" s="5" t="s">
        <v>70</v>
      </c>
      <c r="AW224" s="5">
        <v>-9.6329353603370402E-2</v>
      </c>
      <c r="AX224" s="5" t="s">
        <v>62</v>
      </c>
      <c r="AY224" s="5">
        <v>6.1007391602529902E-2</v>
      </c>
      <c r="AZ224" s="5" t="s">
        <v>93</v>
      </c>
      <c r="BA224" s="5">
        <v>0.35384460509510002</v>
      </c>
      <c r="BB224" s="5" t="s">
        <v>80</v>
      </c>
      <c r="BC224" s="5">
        <v>0.248494031835164</v>
      </c>
      <c r="BD224" s="5" t="s">
        <v>65</v>
      </c>
      <c r="BE224" s="5">
        <v>5.0278705334840801E-2</v>
      </c>
      <c r="BF224" s="5" t="s">
        <v>76</v>
      </c>
      <c r="BG224" s="5">
        <v>-8.2036840404413502E-2</v>
      </c>
      <c r="BH224" s="5" t="s">
        <v>100</v>
      </c>
      <c r="BI224" s="5">
        <v>1.6501147636207799E-2</v>
      </c>
      <c r="BJ224" s="5" t="s">
        <v>88</v>
      </c>
      <c r="BK224" s="5">
        <v>3.3331411771487698E-2</v>
      </c>
      <c r="BL224" s="5" t="s">
        <v>76</v>
      </c>
      <c r="BM224" s="5">
        <v>-0.113578647759616</v>
      </c>
      <c r="BN224" s="5" t="s">
        <v>80</v>
      </c>
      <c r="BO224" s="5">
        <v>5.2425443344375301E-2</v>
      </c>
      <c r="BP224" s="5" t="s">
        <v>132</v>
      </c>
      <c r="BQ224" s="5">
        <v>0.24512288895850501</v>
      </c>
      <c r="BR224" s="5" t="s">
        <v>68</v>
      </c>
      <c r="BS224" s="5">
        <v>-0.34093040342617298</v>
      </c>
      <c r="BT224" s="5" t="s">
        <v>134</v>
      </c>
      <c r="BU224" s="5">
        <v>0.27678208939586402</v>
      </c>
      <c r="BV224" s="5" t="s">
        <v>63</v>
      </c>
      <c r="BW224" s="5">
        <v>0.245078342023103</v>
      </c>
      <c r="BX224" s="5" t="s">
        <v>93</v>
      </c>
      <c r="BY224" s="5">
        <v>0.18835522544303401</v>
      </c>
      <c r="BZ224" s="5" t="s">
        <v>80</v>
      </c>
      <c r="CA224" s="5">
        <v>5.3528937386127101E-2</v>
      </c>
      <c r="CB224" s="5" t="s">
        <v>59</v>
      </c>
      <c r="CC224" s="5">
        <v>2.8299217054994701E-2</v>
      </c>
      <c r="CD224" s="5" t="s">
        <v>117</v>
      </c>
      <c r="CE224" s="5">
        <v>-9.6774193548387094E-2</v>
      </c>
    </row>
    <row r="225" spans="1:83" x14ac:dyDescent="0.15">
      <c r="A225">
        <v>5</v>
      </c>
      <c r="B225" t="s">
        <v>49</v>
      </c>
      <c r="C225" t="s">
        <v>29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 t="s">
        <v>70</v>
      </c>
      <c r="AQ225" s="5">
        <v>7.9958140200709904E-2</v>
      </c>
      <c r="AT225" s="5" t="s">
        <v>68</v>
      </c>
      <c r="AU225" s="5">
        <v>-6.1059100266257299E-2</v>
      </c>
      <c r="AV225" s="5" t="s">
        <v>89</v>
      </c>
      <c r="AW225" s="5">
        <v>-0.12851434864522901</v>
      </c>
      <c r="AX225" s="5" t="s">
        <v>65</v>
      </c>
      <c r="AY225" s="5">
        <v>7.9360901266089991E-3</v>
      </c>
      <c r="AZ225" s="5" t="s">
        <v>63</v>
      </c>
      <c r="BA225" s="5">
        <v>8.3901710892980194E-2</v>
      </c>
      <c r="BB225" s="5" t="s">
        <v>104</v>
      </c>
      <c r="BC225" s="5">
        <v>-2.8047544913140099E-3</v>
      </c>
      <c r="BD225" s="5" t="s">
        <v>98</v>
      </c>
      <c r="BE225" s="5">
        <v>2.2374094866162101E-2</v>
      </c>
      <c r="BF225" s="5" t="s">
        <v>65</v>
      </c>
      <c r="BG225" s="5">
        <v>-5.30851603131786E-2</v>
      </c>
      <c r="BH225" s="5" t="s">
        <v>62</v>
      </c>
      <c r="BI225" s="5">
        <v>-7.9210227438189701E-2</v>
      </c>
      <c r="BJ225" s="5" t="s">
        <v>117</v>
      </c>
      <c r="BK225" s="5">
        <v>3.0250648228176299E-2</v>
      </c>
      <c r="BL225" s="5" t="s">
        <v>100</v>
      </c>
      <c r="BM225" s="5">
        <v>-0.192852499299206</v>
      </c>
      <c r="BN225" s="5" t="s">
        <v>72</v>
      </c>
      <c r="BO225" s="5">
        <v>-4.3167989988780499E-2</v>
      </c>
      <c r="BP225" s="5" t="s">
        <v>76</v>
      </c>
      <c r="BQ225" s="5">
        <v>7.0641424131112596E-4</v>
      </c>
      <c r="BR225" s="5" t="s">
        <v>72</v>
      </c>
      <c r="BS225" s="5">
        <v>-0.205731837467787</v>
      </c>
      <c r="BT225" s="5" t="s">
        <v>72</v>
      </c>
      <c r="BU225" s="5">
        <v>-8.7738501772991404E-2</v>
      </c>
      <c r="BV225" s="5" t="s">
        <v>103</v>
      </c>
      <c r="BW225" s="5">
        <v>0.182613649643566</v>
      </c>
      <c r="BX225" s="5" t="s">
        <v>75</v>
      </c>
      <c r="BY225" s="5">
        <v>3.9547370518054202E-2</v>
      </c>
      <c r="BZ225" s="5" t="s">
        <v>76</v>
      </c>
      <c r="CA225" s="5">
        <v>0.25973556705264</v>
      </c>
      <c r="CB225" s="5" t="s">
        <v>134</v>
      </c>
      <c r="CC225" s="5">
        <v>4.2943737547306897E-2</v>
      </c>
      <c r="CD225" s="5" t="s">
        <v>103</v>
      </c>
      <c r="CE225" s="5">
        <v>-2.7552647853399701E-2</v>
      </c>
    </row>
    <row r="226" spans="1:83" x14ac:dyDescent="0.15">
      <c r="A226">
        <v>0</v>
      </c>
      <c r="B226" t="s">
        <v>49</v>
      </c>
      <c r="C226" t="s">
        <v>30</v>
      </c>
      <c r="D226" s="5" t="s">
        <v>98</v>
      </c>
      <c r="E226" s="5">
        <v>-6.0017954951229104E-3</v>
      </c>
      <c r="F226" s="5" t="s">
        <v>91</v>
      </c>
      <c r="G226" s="5">
        <v>0.31620072800598997</v>
      </c>
      <c r="H226" s="5" t="s">
        <v>94</v>
      </c>
      <c r="I226" s="5">
        <v>-0.21751839109395499</v>
      </c>
      <c r="J226" s="5" t="s">
        <v>62</v>
      </c>
      <c r="K226" s="5">
        <v>9.5695440870169294E-3</v>
      </c>
      <c r="L226" s="5" t="s">
        <v>95</v>
      </c>
      <c r="M226" s="5">
        <v>0.22084545550141901</v>
      </c>
      <c r="N226" s="5" t="s">
        <v>95</v>
      </c>
      <c r="O226" s="5">
        <v>-0.22371839963249501</v>
      </c>
      <c r="P226" s="5" t="s">
        <v>62</v>
      </c>
      <c r="Q226" s="5">
        <v>-0.132382202277634</v>
      </c>
      <c r="R226" s="5" t="s">
        <v>60</v>
      </c>
      <c r="S226" s="5">
        <v>0.113471326253962</v>
      </c>
      <c r="T226" s="5" t="s">
        <v>75</v>
      </c>
      <c r="U226" s="5">
        <v>-0.22039056466070001</v>
      </c>
      <c r="V226" s="5" t="s">
        <v>95</v>
      </c>
      <c r="W226" s="5">
        <v>0.169727970239479</v>
      </c>
      <c r="X226" s="5" t="s">
        <v>118</v>
      </c>
      <c r="Y226" s="5">
        <v>-3.8384484228474E-2</v>
      </c>
      <c r="Z226" s="5" t="s">
        <v>59</v>
      </c>
      <c r="AA226" s="5">
        <v>0.16174694057845401</v>
      </c>
      <c r="AB226" s="5" t="s">
        <v>66</v>
      </c>
      <c r="AC226" s="5">
        <v>-6.5607994616562498E-2</v>
      </c>
      <c r="AD226" s="5" t="s">
        <v>104</v>
      </c>
      <c r="AE226" s="5">
        <v>0.147003639911441</v>
      </c>
      <c r="AF226" s="5" t="s">
        <v>118</v>
      </c>
      <c r="AG226" s="5">
        <v>-8.7043143720802296E-2</v>
      </c>
      <c r="AH226" s="5" t="s">
        <v>76</v>
      </c>
      <c r="AI226" s="5">
        <v>0.244660528353842</v>
      </c>
      <c r="AJ226" s="5" t="s">
        <v>103</v>
      </c>
      <c r="AK226" s="5">
        <v>0.11146109814204801</v>
      </c>
      <c r="AL226" s="5" t="s">
        <v>107</v>
      </c>
      <c r="AM226" s="5">
        <v>0.25148662638129798</v>
      </c>
      <c r="AN226" s="5" t="s">
        <v>122</v>
      </c>
      <c r="AO226" s="5">
        <v>0.14340476369656799</v>
      </c>
      <c r="AP226" s="5" t="s">
        <v>88</v>
      </c>
      <c r="AQ226" s="5">
        <v>0.12850825902645799</v>
      </c>
      <c r="AR226" s="5" t="s">
        <v>103</v>
      </c>
      <c r="AS226" s="5">
        <v>-0.24886499402628401</v>
      </c>
      <c r="AT226" s="5" t="s">
        <v>72</v>
      </c>
      <c r="AU226" s="5">
        <v>-1.71320997464714E-2</v>
      </c>
      <c r="AV226" s="5" t="s">
        <v>66</v>
      </c>
      <c r="AW226" s="5">
        <v>-0.121173693086003</v>
      </c>
      <c r="AX226" s="5" t="s">
        <v>132</v>
      </c>
      <c r="AY226" s="5">
        <v>3.4584829942319699E-2</v>
      </c>
      <c r="AZ226" s="5" t="s">
        <v>62</v>
      </c>
      <c r="BA226" s="5">
        <v>5.0188169726220297E-2</v>
      </c>
      <c r="BB226" s="5" t="s">
        <v>89</v>
      </c>
      <c r="BC226" s="5">
        <v>-1.98855053490226E-2</v>
      </c>
      <c r="BD226" s="5" t="s">
        <v>66</v>
      </c>
      <c r="BE226" s="5">
        <v>-2.06399112261882E-2</v>
      </c>
      <c r="BF226" s="5" t="s">
        <v>118</v>
      </c>
      <c r="BG226" s="5">
        <v>6.3506261180679799E-2</v>
      </c>
      <c r="BH226" s="5" t="s">
        <v>76</v>
      </c>
      <c r="BI226" s="5">
        <v>-9.16985180714813E-2</v>
      </c>
      <c r="BJ226" s="5" t="s">
        <v>139</v>
      </c>
      <c r="BK226" s="5">
        <v>-7.5370490494486395E-2</v>
      </c>
      <c r="BL226" s="5" t="s">
        <v>61</v>
      </c>
      <c r="BM226" s="5">
        <v>0.237059771253992</v>
      </c>
      <c r="BN226" s="5" t="s">
        <v>68</v>
      </c>
      <c r="BO226" s="5">
        <v>-2.5687376949354301E-2</v>
      </c>
      <c r="BP226" s="5" t="s">
        <v>63</v>
      </c>
      <c r="BQ226" s="5">
        <v>0.165125126890658</v>
      </c>
      <c r="BR226" s="5" t="s">
        <v>100</v>
      </c>
      <c r="BS226" s="5">
        <v>-0.13721184682135401</v>
      </c>
      <c r="BT226" s="5" t="s">
        <v>68</v>
      </c>
      <c r="BU226" s="5">
        <v>-8.1864654154473498E-2</v>
      </c>
      <c r="BV226" s="5" t="s">
        <v>132</v>
      </c>
      <c r="BW226" s="5">
        <v>0.24049710320618101</v>
      </c>
      <c r="BX226" s="5" t="s">
        <v>74</v>
      </c>
      <c r="BY226" s="5">
        <v>2.6855060965425202E-2</v>
      </c>
      <c r="BZ226" s="5" t="s">
        <v>134</v>
      </c>
      <c r="CA226" s="5">
        <v>-0.19320159286104299</v>
      </c>
      <c r="CB226" s="5" t="s">
        <v>61</v>
      </c>
      <c r="CC226" s="5">
        <v>-0.107804143950909</v>
      </c>
      <c r="CD226" s="5" t="s">
        <v>104</v>
      </c>
      <c r="CE226" s="5">
        <v>1.4617650267262999E-2</v>
      </c>
    </row>
    <row r="227" spans="1:83" x14ac:dyDescent="0.15">
      <c r="A227">
        <v>1</v>
      </c>
      <c r="B227" t="s">
        <v>49</v>
      </c>
      <c r="C227" t="s">
        <v>30</v>
      </c>
      <c r="D227" s="5" t="s">
        <v>61</v>
      </c>
      <c r="E227" s="5">
        <v>8.4736210821877198E-2</v>
      </c>
      <c r="F227" s="5" t="s">
        <v>80</v>
      </c>
      <c r="G227" s="5">
        <v>0.73372011183645502</v>
      </c>
      <c r="H227" s="5" t="s">
        <v>76</v>
      </c>
      <c r="I227" s="5">
        <v>-0.27791158549467998</v>
      </c>
      <c r="J227" s="5" t="s">
        <v>75</v>
      </c>
      <c r="K227" s="5">
        <v>9.1799896854048296E-2</v>
      </c>
      <c r="L227" s="5" t="s">
        <v>76</v>
      </c>
      <c r="M227" s="5">
        <v>-5.01722366592132E-2</v>
      </c>
      <c r="N227" s="5" t="s">
        <v>103</v>
      </c>
      <c r="O227" s="5">
        <v>-7.2219815582647298E-2</v>
      </c>
      <c r="P227" s="5" t="s">
        <v>59</v>
      </c>
      <c r="Q227" s="5">
        <v>-5.9067172070474502E-2</v>
      </c>
      <c r="R227" s="5" t="s">
        <v>117</v>
      </c>
      <c r="S227" s="5">
        <v>0.28403155377348299</v>
      </c>
      <c r="T227" s="5" t="s">
        <v>74</v>
      </c>
      <c r="U227" s="5">
        <v>-0.16918010336338499</v>
      </c>
      <c r="V227" s="5" t="s">
        <v>117</v>
      </c>
      <c r="W227" s="5">
        <v>-0.15232245553585799</v>
      </c>
      <c r="X227" s="5" t="s">
        <v>70</v>
      </c>
      <c r="Y227" s="5">
        <v>-0.24372558026959801</v>
      </c>
      <c r="Z227" s="5" t="s">
        <v>75</v>
      </c>
      <c r="AA227" s="5">
        <v>-0.31624400274160303</v>
      </c>
      <c r="AB227" s="5" t="s">
        <v>117</v>
      </c>
      <c r="AC227" s="5">
        <v>-0.14101412976702399</v>
      </c>
      <c r="AD227" s="5" t="s">
        <v>118</v>
      </c>
      <c r="AE227" s="5">
        <v>-2.2847742643028399E-3</v>
      </c>
      <c r="AF227" s="5" t="s">
        <v>100</v>
      </c>
      <c r="AG227" s="5">
        <v>2.5596145744952201E-2</v>
      </c>
      <c r="AH227" s="5" t="s">
        <v>94</v>
      </c>
      <c r="AI227" s="5">
        <v>-1.24312013664833E-2</v>
      </c>
      <c r="AJ227" s="5" t="s">
        <v>76</v>
      </c>
      <c r="AK227" s="5">
        <v>-0.12804026492996501</v>
      </c>
      <c r="AL227" s="5" t="s">
        <v>72</v>
      </c>
      <c r="AM227" s="5">
        <v>0.134546828817039</v>
      </c>
      <c r="AN227" s="5" t="s">
        <v>70</v>
      </c>
      <c r="AO227" s="5">
        <v>0.27127993373161202</v>
      </c>
      <c r="AP227" s="5" t="s">
        <v>63</v>
      </c>
      <c r="AQ227" s="5">
        <v>0.21978926157591999</v>
      </c>
      <c r="AR227" s="5" t="s">
        <v>80</v>
      </c>
      <c r="AS227" s="5">
        <v>-0.30192462642836199</v>
      </c>
      <c r="AT227" s="5" t="s">
        <v>66</v>
      </c>
      <c r="AU227" s="5">
        <v>5.9076577901018201E-3</v>
      </c>
      <c r="AV227" s="5" t="s">
        <v>65</v>
      </c>
      <c r="AW227" s="5">
        <v>9.7442785854077799E-2</v>
      </c>
      <c r="AX227" s="5" t="s">
        <v>70</v>
      </c>
      <c r="AY227" s="5">
        <v>0.15482358331031301</v>
      </c>
      <c r="AZ227" s="5" t="s">
        <v>84</v>
      </c>
      <c r="BA227" s="5">
        <v>0.314647835100197</v>
      </c>
      <c r="BB227" s="5" t="s">
        <v>70</v>
      </c>
      <c r="BC227" s="5">
        <v>2.98546369715957E-2</v>
      </c>
      <c r="BD227" s="5" t="s">
        <v>76</v>
      </c>
      <c r="BE227" s="5">
        <v>2.6555243120280601E-2</v>
      </c>
      <c r="BF227" s="5" t="s">
        <v>98</v>
      </c>
      <c r="BG227" s="5">
        <v>-8.0872990609581294E-2</v>
      </c>
      <c r="BH227" s="5" t="s">
        <v>70</v>
      </c>
      <c r="BI227" s="5">
        <v>0.33897789597829098</v>
      </c>
      <c r="BJ227" s="5" t="s">
        <v>68</v>
      </c>
      <c r="BK227" s="5">
        <v>0.123935960649944</v>
      </c>
      <c r="BL227" s="5" t="s">
        <v>93</v>
      </c>
      <c r="BM227" s="5">
        <v>-0.118570733725834</v>
      </c>
      <c r="BN227" s="5" t="s">
        <v>61</v>
      </c>
      <c r="BO227" s="5">
        <v>-0.133426605540821</v>
      </c>
      <c r="BP227" s="5" t="s">
        <v>75</v>
      </c>
      <c r="BQ227" s="5">
        <v>0.40445880895986602</v>
      </c>
      <c r="BR227" s="5" t="s">
        <v>74</v>
      </c>
      <c r="BS227" s="5">
        <v>-0.41069668171422002</v>
      </c>
      <c r="BT227" s="5" t="s">
        <v>66</v>
      </c>
      <c r="BU227" s="5">
        <v>0.12112480871509999</v>
      </c>
      <c r="BV227" s="5" t="s">
        <v>112</v>
      </c>
      <c r="BW227" s="5">
        <v>1.25014389317372E-2</v>
      </c>
      <c r="BX227" s="5" t="s">
        <v>61</v>
      </c>
      <c r="BY227" s="5">
        <v>1.3350797095079E-2</v>
      </c>
      <c r="BZ227" s="5" t="s">
        <v>139</v>
      </c>
      <c r="CA227" s="5">
        <v>0.191827925522186</v>
      </c>
      <c r="CB227" s="5" t="s">
        <v>117</v>
      </c>
      <c r="CC227" s="5">
        <v>-8.6743044189852694E-2</v>
      </c>
      <c r="CD227" s="5" t="s">
        <v>91</v>
      </c>
      <c r="CE227" s="5">
        <v>-0.16248256624825599</v>
      </c>
    </row>
    <row r="228" spans="1:83" x14ac:dyDescent="0.15">
      <c r="A228">
        <v>2</v>
      </c>
      <c r="B228" t="s">
        <v>49</v>
      </c>
      <c r="C228" t="s">
        <v>30</v>
      </c>
      <c r="D228" s="5" t="s">
        <v>65</v>
      </c>
      <c r="E228" s="5">
        <v>0.111746985557701</v>
      </c>
      <c r="F228" s="5" t="s">
        <v>65</v>
      </c>
      <c r="G228" s="5">
        <v>0.29689711875312702</v>
      </c>
      <c r="H228" s="5" t="s">
        <v>91</v>
      </c>
      <c r="I228" s="5">
        <v>-3.6335269036447897E-2</v>
      </c>
      <c r="J228" s="5" t="s">
        <v>74</v>
      </c>
      <c r="K228" s="5">
        <v>7.0636586917829799E-2</v>
      </c>
      <c r="L228" s="5" t="s">
        <v>107</v>
      </c>
      <c r="M228" s="5">
        <v>-5.0084530853761598E-2</v>
      </c>
      <c r="N228" s="5" t="s">
        <v>75</v>
      </c>
      <c r="O228" s="5">
        <v>-0.125620497793591</v>
      </c>
      <c r="P228" s="5" t="s">
        <v>88</v>
      </c>
      <c r="Q228" s="5">
        <v>-0.19875566964334199</v>
      </c>
      <c r="R228" s="5" t="s">
        <v>95</v>
      </c>
      <c r="S228" s="5">
        <v>0.20399156466726001</v>
      </c>
      <c r="T228" s="5" t="s">
        <v>76</v>
      </c>
      <c r="U228" s="5">
        <v>-0.150502244882429</v>
      </c>
      <c r="V228" s="5" t="s">
        <v>72</v>
      </c>
      <c r="W228" s="5">
        <v>-0.24875751764575901</v>
      </c>
      <c r="X228" s="5" t="s">
        <v>72</v>
      </c>
      <c r="Y228" s="5">
        <v>0.219394437539259</v>
      </c>
      <c r="Z228" s="5" t="s">
        <v>74</v>
      </c>
      <c r="AA228" s="5">
        <v>-0.25362326200221302</v>
      </c>
      <c r="AB228" s="5" t="s">
        <v>107</v>
      </c>
      <c r="AC228" s="5">
        <v>0.14136173311487299</v>
      </c>
      <c r="AD228" s="5" t="s">
        <v>107</v>
      </c>
      <c r="AE228" s="5">
        <v>-5.5334024510194799E-2</v>
      </c>
      <c r="AF228" s="5" t="s">
        <v>98</v>
      </c>
      <c r="AG228" s="5">
        <v>-0.12784244077257301</v>
      </c>
      <c r="AH228" s="5" t="s">
        <v>100</v>
      </c>
      <c r="AI228" s="5">
        <v>-0.18013942321599</v>
      </c>
      <c r="AJ228" s="5" t="s">
        <v>70</v>
      </c>
      <c r="AK228" s="5">
        <v>0.137084760911663</v>
      </c>
      <c r="AL228" s="5" t="s">
        <v>68</v>
      </c>
      <c r="AM228" s="5">
        <v>0.15614427940844799</v>
      </c>
      <c r="AN228" s="5" t="s">
        <v>74</v>
      </c>
      <c r="AO228" s="5">
        <v>0.39867313958205097</v>
      </c>
      <c r="AP228" s="5" t="s">
        <v>65</v>
      </c>
      <c r="AQ228" s="5">
        <v>0.23405290921767499</v>
      </c>
      <c r="AR228" s="5" t="s">
        <v>62</v>
      </c>
      <c r="AS228" s="5">
        <v>-0.15184685213444399</v>
      </c>
      <c r="AT228" s="5" t="s">
        <v>63</v>
      </c>
      <c r="AU228" s="5">
        <v>-8.2497081175552101E-3</v>
      </c>
      <c r="AV228" s="5" t="s">
        <v>117</v>
      </c>
      <c r="AW228" s="5">
        <v>-0.175749305980332</v>
      </c>
      <c r="AX228" s="5" t="s">
        <v>118</v>
      </c>
      <c r="AY228" s="5">
        <v>0.49293563579277799</v>
      </c>
      <c r="AZ228" s="5" t="s">
        <v>88</v>
      </c>
      <c r="BA228" s="5">
        <v>0.22837783977680301</v>
      </c>
      <c r="BB228" s="5" t="s">
        <v>94</v>
      </c>
      <c r="BC228" s="5">
        <v>-9.4653247070465393E-2</v>
      </c>
      <c r="BD228" s="5" t="s">
        <v>80</v>
      </c>
      <c r="BE228" s="5">
        <v>5.6328308127982299E-2</v>
      </c>
      <c r="BF228" s="5" t="s">
        <v>132</v>
      </c>
      <c r="BG228" s="5">
        <v>5.6296288180902099E-2</v>
      </c>
      <c r="BH228" s="5" t="s">
        <v>91</v>
      </c>
      <c r="BI228" s="5">
        <v>0.29136032766276598</v>
      </c>
      <c r="BJ228" s="5" t="s">
        <v>72</v>
      </c>
      <c r="BK228" s="5">
        <v>1.7118846587273299E-2</v>
      </c>
      <c r="BL228" s="5" t="s">
        <v>72</v>
      </c>
      <c r="BM228" s="5">
        <v>3.2180477919069903E-2</v>
      </c>
      <c r="BN228" s="5" t="s">
        <v>94</v>
      </c>
      <c r="BO228" s="5">
        <v>-0.34203829046605999</v>
      </c>
      <c r="BP228" s="5" t="s">
        <v>74</v>
      </c>
      <c r="BQ228" s="5">
        <v>0.48049464847374002</v>
      </c>
      <c r="BR228" s="5" t="s">
        <v>75</v>
      </c>
      <c r="BS228" s="5">
        <v>-0.27124335381398901</v>
      </c>
      <c r="BT228" s="5" t="s">
        <v>80</v>
      </c>
      <c r="BU228" s="5">
        <v>0.10068346539487</v>
      </c>
      <c r="BV228" s="5" t="s">
        <v>62</v>
      </c>
      <c r="BW228" s="5">
        <v>0.24033471388724501</v>
      </c>
      <c r="BX228" s="5" t="s">
        <v>60</v>
      </c>
      <c r="BY228" s="5">
        <v>0.199863196408855</v>
      </c>
      <c r="BZ228" s="5" t="s">
        <v>63</v>
      </c>
      <c r="CA228" s="5">
        <v>-0.134923828128446</v>
      </c>
      <c r="CB228" s="5" t="s">
        <v>74</v>
      </c>
      <c r="CC228" s="5">
        <v>0.29710155523184101</v>
      </c>
      <c r="CD228" s="5" t="s">
        <v>61</v>
      </c>
      <c r="CE228" s="5">
        <v>0.202222731306928</v>
      </c>
    </row>
    <row r="229" spans="1:83" x14ac:dyDescent="0.15">
      <c r="A229">
        <v>3</v>
      </c>
      <c r="B229" t="s">
        <v>49</v>
      </c>
      <c r="C229" t="s">
        <v>30</v>
      </c>
      <c r="D229" s="5" t="s">
        <v>59</v>
      </c>
      <c r="E229" s="5">
        <v>-2.40798692417197E-2</v>
      </c>
      <c r="F229" s="5" t="s">
        <v>117</v>
      </c>
      <c r="G229" s="5">
        <v>0.165088997812875</v>
      </c>
      <c r="H229" s="5" t="s">
        <v>103</v>
      </c>
      <c r="I229" s="5">
        <v>6.9231772744321005E-2</v>
      </c>
      <c r="J229" s="5" t="s">
        <v>93</v>
      </c>
      <c r="K229" s="5">
        <v>7.6793122002302802E-2</v>
      </c>
      <c r="L229" s="5" t="s">
        <v>98</v>
      </c>
      <c r="M229" s="5">
        <v>3.8069392552388497E-2</v>
      </c>
      <c r="N229" s="5" t="s">
        <v>74</v>
      </c>
      <c r="O229" s="5">
        <v>-3.3815819061933899E-2</v>
      </c>
      <c r="P229" s="5" t="s">
        <v>93</v>
      </c>
      <c r="Q229" s="5">
        <v>0.108283634656022</v>
      </c>
      <c r="R229" s="5" t="s">
        <v>65</v>
      </c>
      <c r="S229" s="5">
        <v>0.152972160949266</v>
      </c>
      <c r="T229" s="5" t="s">
        <v>80</v>
      </c>
      <c r="U229" s="5">
        <v>-0.26386183917216099</v>
      </c>
      <c r="V229" s="5" t="s">
        <v>68</v>
      </c>
      <c r="W229" s="5">
        <v>-0.284943401201665</v>
      </c>
      <c r="X229" s="5" t="s">
        <v>68</v>
      </c>
      <c r="Y229" s="5">
        <v>-1.69368752387099E-2</v>
      </c>
      <c r="Z229" s="5" t="s">
        <v>93</v>
      </c>
      <c r="AA229" s="5">
        <v>-0.29078427790503197</v>
      </c>
      <c r="AB229" s="5" t="s">
        <v>74</v>
      </c>
      <c r="AC229" s="5">
        <v>-0.14999523738246501</v>
      </c>
      <c r="AD229" s="5" t="s">
        <v>70</v>
      </c>
      <c r="AE229" s="5">
        <v>-0.20064087134432501</v>
      </c>
      <c r="AF229" s="5" t="s">
        <v>107</v>
      </c>
      <c r="AG229" s="5">
        <v>4.4631424913115003E-2</v>
      </c>
      <c r="AH229" s="5" t="s">
        <v>107</v>
      </c>
      <c r="AI229" s="5">
        <v>2.0015354982961302E-2</v>
      </c>
      <c r="AJ229" s="5" t="s">
        <v>66</v>
      </c>
      <c r="AK229" s="5">
        <v>0.17051411620145801</v>
      </c>
      <c r="AL229" s="5" t="s">
        <v>76</v>
      </c>
      <c r="AM229" s="5">
        <v>0.22484578424065499</v>
      </c>
      <c r="AN229" s="5" t="s">
        <v>75</v>
      </c>
      <c r="AO229" s="5">
        <v>0.122379290158922</v>
      </c>
      <c r="AP229" s="5" t="s">
        <v>103</v>
      </c>
      <c r="AQ229" s="5">
        <v>0.38477287532701099</v>
      </c>
      <c r="AR229" s="5" t="s">
        <v>65</v>
      </c>
      <c r="AS229" s="5">
        <v>-0.116913089362427</v>
      </c>
      <c r="AT229" s="5" t="s">
        <v>65</v>
      </c>
      <c r="AU229" s="5">
        <v>-0.16424135246223201</v>
      </c>
      <c r="AV229" s="5" t="s">
        <v>88</v>
      </c>
      <c r="AW229" s="5">
        <v>-0.19354405744580799</v>
      </c>
      <c r="AX229" s="5" t="s">
        <v>93</v>
      </c>
      <c r="AY229" s="5">
        <v>0.26361106694227998</v>
      </c>
      <c r="AZ229" s="5" t="s">
        <v>68</v>
      </c>
      <c r="BA229" s="5">
        <v>0.122664786746563</v>
      </c>
      <c r="BB229" s="5" t="s">
        <v>59</v>
      </c>
      <c r="BC229" s="5">
        <v>3.2492742230221201E-2</v>
      </c>
      <c r="BD229" s="5" t="s">
        <v>70</v>
      </c>
      <c r="BE229" s="5">
        <v>8.6521513021947799E-2</v>
      </c>
      <c r="BF229" s="5" t="s">
        <v>107</v>
      </c>
      <c r="BG229" s="5">
        <v>-0.15046126641770999</v>
      </c>
      <c r="BH229" s="5" t="s">
        <v>118</v>
      </c>
      <c r="BI229" s="5">
        <v>-0.30109335576114299</v>
      </c>
      <c r="BJ229" s="5" t="s">
        <v>98</v>
      </c>
      <c r="BK229" s="5">
        <v>6.2524255098961303E-3</v>
      </c>
      <c r="BL229" s="5" t="s">
        <v>68</v>
      </c>
      <c r="BM229" s="5">
        <v>-2.7503664676764902E-2</v>
      </c>
      <c r="BN229" s="5" t="s">
        <v>74</v>
      </c>
      <c r="BO229" s="5">
        <v>-8.0207655049995996E-2</v>
      </c>
      <c r="BP229" s="5" t="s">
        <v>80</v>
      </c>
      <c r="BQ229" s="5">
        <v>0.276095584112871</v>
      </c>
      <c r="BR229" s="5" t="s">
        <v>107</v>
      </c>
      <c r="BS229" s="5">
        <v>-0.11571428571428501</v>
      </c>
      <c r="BT229" s="5" t="s">
        <v>117</v>
      </c>
      <c r="BU229" s="5">
        <v>-0.18258426966292099</v>
      </c>
      <c r="BV229" s="5" t="s">
        <v>84</v>
      </c>
      <c r="BW229" s="5">
        <v>0.70064057440518102</v>
      </c>
      <c r="BX229" s="5" t="s">
        <v>117</v>
      </c>
      <c r="BY229" s="5">
        <v>-5.6100981767180799E-2</v>
      </c>
      <c r="BZ229" s="5" t="s">
        <v>93</v>
      </c>
      <c r="CA229" s="5">
        <v>0.15250569794594199</v>
      </c>
      <c r="CB229" s="5" t="s">
        <v>75</v>
      </c>
      <c r="CC229" s="5">
        <v>0.29593753999743999</v>
      </c>
      <c r="CD229" s="5" t="s">
        <v>98</v>
      </c>
      <c r="CE229" s="5">
        <v>-4.8487299194941602E-2</v>
      </c>
    </row>
    <row r="230" spans="1:83" x14ac:dyDescent="0.15">
      <c r="A230">
        <v>4</v>
      </c>
      <c r="B230" t="s">
        <v>49</v>
      </c>
      <c r="C230" t="s">
        <v>30</v>
      </c>
      <c r="D230" s="5"/>
      <c r="E230" s="5"/>
      <c r="F230" s="5" t="s">
        <v>84</v>
      </c>
      <c r="G230" s="5">
        <v>0.184142961498796</v>
      </c>
      <c r="H230" s="5" t="s">
        <v>65</v>
      </c>
      <c r="I230" s="5">
        <v>-0.202555720326135</v>
      </c>
      <c r="J230" s="5" t="s">
        <v>118</v>
      </c>
      <c r="K230" s="5">
        <v>0.204919580155553</v>
      </c>
      <c r="L230" s="5" t="s">
        <v>104</v>
      </c>
      <c r="M230" s="5">
        <v>-8.8777627110785406E-3</v>
      </c>
      <c r="N230" s="5" t="s">
        <v>68</v>
      </c>
      <c r="O230" s="5">
        <v>-1.2984829908466999E-2</v>
      </c>
      <c r="P230" s="5" t="s">
        <v>91</v>
      </c>
      <c r="Q230" s="5">
        <v>-2.8527704485488001E-2</v>
      </c>
      <c r="R230" s="5" t="s">
        <v>80</v>
      </c>
      <c r="S230" s="5">
        <v>8.6353602145329694E-2</v>
      </c>
      <c r="T230" s="5" t="s">
        <v>91</v>
      </c>
      <c r="U230" s="5">
        <v>8.5576841353754096E-2</v>
      </c>
      <c r="V230" s="5" t="s">
        <v>76</v>
      </c>
      <c r="W230" s="5">
        <v>-9.5850222829372209E-3</v>
      </c>
      <c r="X230" s="5" t="s">
        <v>117</v>
      </c>
      <c r="Y230" s="5">
        <v>-8.4957437825843501E-2</v>
      </c>
      <c r="Z230" s="5" t="s">
        <v>98</v>
      </c>
      <c r="AA230" s="5">
        <v>-3.3401898238543101E-2</v>
      </c>
      <c r="AB230" s="5" t="s">
        <v>75</v>
      </c>
      <c r="AC230" s="5">
        <v>-5.0702330755102498E-2</v>
      </c>
      <c r="AD230" s="5" t="s">
        <v>60</v>
      </c>
      <c r="AE230" s="5">
        <v>-0.13931342292606699</v>
      </c>
      <c r="AF230" s="5" t="s">
        <v>76</v>
      </c>
      <c r="AG230" s="5">
        <v>0.37007781183683103</v>
      </c>
      <c r="AH230" s="5" t="s">
        <v>61</v>
      </c>
      <c r="AI230" s="5">
        <v>0.239637170492043</v>
      </c>
      <c r="AJ230" s="5" t="s">
        <v>98</v>
      </c>
      <c r="AK230" s="5">
        <v>0.10822661469933099</v>
      </c>
      <c r="AL230" s="5" t="s">
        <v>80</v>
      </c>
      <c r="AM230" s="5">
        <v>2.90592027040164E-2</v>
      </c>
      <c r="AN230" s="5" t="s">
        <v>91</v>
      </c>
      <c r="AO230" s="5">
        <v>0.34926196775497698</v>
      </c>
      <c r="AP230" s="5" t="s">
        <v>117</v>
      </c>
      <c r="AQ230" s="5">
        <v>0.53524742731220898</v>
      </c>
      <c r="AR230" s="5" t="s">
        <v>91</v>
      </c>
      <c r="AS230" s="5">
        <v>0.18681984180873901</v>
      </c>
      <c r="AT230" s="5" t="s">
        <v>89</v>
      </c>
      <c r="AU230" s="5">
        <v>-7.2176527217145903E-2</v>
      </c>
      <c r="AV230" s="5" t="s">
        <v>80</v>
      </c>
      <c r="AW230" s="5">
        <v>-0.23975107734180001</v>
      </c>
      <c r="AX230" s="5" t="s">
        <v>89</v>
      </c>
      <c r="AY230" s="5">
        <v>0.40817328278555798</v>
      </c>
      <c r="AZ230" s="5" t="s">
        <v>72</v>
      </c>
      <c r="BA230" s="5">
        <v>-2.9439324561911999E-2</v>
      </c>
      <c r="BB230" s="5" t="s">
        <v>91</v>
      </c>
      <c r="BC230" s="5">
        <v>1.2880843609384099E-3</v>
      </c>
      <c r="BD230" s="5" t="s">
        <v>117</v>
      </c>
      <c r="BE230" s="5">
        <v>-7.8230476647363198E-2</v>
      </c>
      <c r="BF230" s="5" t="s">
        <v>75</v>
      </c>
      <c r="BG230" s="5">
        <v>7.6350706857643599E-2</v>
      </c>
      <c r="BH230" s="5" t="s">
        <v>66</v>
      </c>
      <c r="BI230" s="5">
        <v>0.21439435572693499</v>
      </c>
      <c r="BJ230" s="5" t="s">
        <v>59</v>
      </c>
      <c r="BK230" s="5">
        <v>3.53391846747452E-2</v>
      </c>
      <c r="BL230" s="5" t="s">
        <v>132</v>
      </c>
      <c r="BM230" s="5">
        <v>-9.3099560333359005E-2</v>
      </c>
      <c r="BN230" s="5" t="s">
        <v>75</v>
      </c>
      <c r="BO230" s="5">
        <v>-0.11608643289267299</v>
      </c>
      <c r="BP230" s="5" t="s">
        <v>117</v>
      </c>
      <c r="BQ230" s="5">
        <v>-5.8894230769230803E-2</v>
      </c>
      <c r="BR230" s="5" t="s">
        <v>95</v>
      </c>
      <c r="BS230" s="5">
        <v>-0.35913424143273098</v>
      </c>
      <c r="BT230" s="5" t="s">
        <v>84</v>
      </c>
      <c r="BU230" s="5">
        <v>6.3534308826226696E-2</v>
      </c>
      <c r="BV230" s="5" t="s">
        <v>61</v>
      </c>
      <c r="BW230" s="5">
        <v>0.412412848911414</v>
      </c>
      <c r="BX230" s="5" t="s">
        <v>103</v>
      </c>
      <c r="BY230" s="5">
        <v>-8.8466716899094605E-2</v>
      </c>
      <c r="BZ230" s="5" t="s">
        <v>107</v>
      </c>
      <c r="CA230" s="5">
        <v>-5.84329349269588E-2</v>
      </c>
      <c r="CB230" s="5" t="s">
        <v>89</v>
      </c>
      <c r="CC230" s="5">
        <v>-1.4057080854856401E-2</v>
      </c>
      <c r="CD230" s="5" t="s">
        <v>134</v>
      </c>
      <c r="CE230" s="5">
        <v>-0.19196099162460001</v>
      </c>
    </row>
    <row r="231" spans="1:83" x14ac:dyDescent="0.15">
      <c r="A231">
        <v>5</v>
      </c>
      <c r="B231" t="s">
        <v>49</v>
      </c>
      <c r="C231" t="s">
        <v>30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 t="s">
        <v>89</v>
      </c>
      <c r="AQ231" s="5">
        <v>0.20369780995763101</v>
      </c>
      <c r="AT231" s="5" t="s">
        <v>84</v>
      </c>
      <c r="AU231" s="5">
        <v>1.4659426888356799E-2</v>
      </c>
      <c r="AV231" s="5" t="s">
        <v>95</v>
      </c>
      <c r="AW231" s="5">
        <v>-0.28143935573468998</v>
      </c>
      <c r="AX231" s="5" t="s">
        <v>117</v>
      </c>
      <c r="AY231" s="5">
        <v>0.71265798216670995</v>
      </c>
      <c r="AZ231" s="5" t="s">
        <v>59</v>
      </c>
      <c r="BA231" s="5">
        <v>5.1758588052697799E-2</v>
      </c>
      <c r="BB231" s="5" t="s">
        <v>62</v>
      </c>
      <c r="BC231" s="5">
        <v>2.6944961155487501E-2</v>
      </c>
      <c r="BD231" s="5" t="s">
        <v>107</v>
      </c>
      <c r="BE231" s="5">
        <v>-0.10233556290042101</v>
      </c>
      <c r="BF231" s="5" t="s">
        <v>74</v>
      </c>
      <c r="BG231" s="5">
        <v>0.102382377533124</v>
      </c>
      <c r="BH231" s="5" t="s">
        <v>59</v>
      </c>
      <c r="BI231" s="5">
        <v>5.4779736828418399E-2</v>
      </c>
      <c r="BJ231" s="5" t="s">
        <v>132</v>
      </c>
      <c r="BK231" s="5">
        <v>-0.103167299769942</v>
      </c>
      <c r="BL231" s="5" t="s">
        <v>62</v>
      </c>
      <c r="BM231" s="5">
        <v>0.18325842338465401</v>
      </c>
      <c r="BN231" s="5" t="s">
        <v>98</v>
      </c>
      <c r="BO231" s="5">
        <v>-0.15811295019322899</v>
      </c>
      <c r="BP231" s="5" t="s">
        <v>139</v>
      </c>
      <c r="BQ231" s="5">
        <v>8.6911558579193707E-2</v>
      </c>
      <c r="BR231" s="5" t="s">
        <v>91</v>
      </c>
      <c r="BS231" s="5">
        <v>-0.38778634401859102</v>
      </c>
      <c r="BT231" s="5" t="s">
        <v>91</v>
      </c>
      <c r="BU231" s="5">
        <v>0.21910744233221799</v>
      </c>
      <c r="BV231" s="5" t="s">
        <v>88</v>
      </c>
      <c r="BW231" s="5">
        <v>0.436325242007986</v>
      </c>
      <c r="BX231" s="5" t="s">
        <v>62</v>
      </c>
      <c r="BY231" s="5">
        <v>-0.153205582511039</v>
      </c>
      <c r="BZ231" s="5" t="s">
        <v>118</v>
      </c>
      <c r="CA231" s="5">
        <v>-0.18821292775665399</v>
      </c>
      <c r="CB231" s="5" t="s">
        <v>107</v>
      </c>
      <c r="CC231" s="5">
        <v>-5.5007052186177602E-2</v>
      </c>
      <c r="CD231" s="5" t="s">
        <v>100</v>
      </c>
      <c r="CE231" s="5">
        <v>-0.102940887377381</v>
      </c>
    </row>
    <row r="232" spans="1:83" x14ac:dyDescent="0.15">
      <c r="A232">
        <v>0</v>
      </c>
      <c r="B232" t="s">
        <v>49</v>
      </c>
      <c r="C232" t="s">
        <v>31</v>
      </c>
      <c r="D232" s="5" t="s">
        <v>84</v>
      </c>
      <c r="E232" s="5">
        <v>-4.6712988801786003E-2</v>
      </c>
      <c r="F232" s="5" t="s">
        <v>103</v>
      </c>
      <c r="G232" s="5">
        <v>0.105208614940975</v>
      </c>
      <c r="H232" s="5" t="s">
        <v>117</v>
      </c>
      <c r="I232" s="5">
        <v>-0.13579028596020001</v>
      </c>
      <c r="J232" s="5" t="s">
        <v>80</v>
      </c>
      <c r="K232" s="5">
        <v>7.4039561003237803E-2</v>
      </c>
      <c r="L232" s="5" t="s">
        <v>62</v>
      </c>
      <c r="M232" s="5">
        <v>-7.7080014212523196E-2</v>
      </c>
      <c r="N232" s="5" t="s">
        <v>72</v>
      </c>
      <c r="O232" s="5">
        <v>-5.9999024467115102E-2</v>
      </c>
      <c r="P232" s="5" t="s">
        <v>80</v>
      </c>
      <c r="Q232" s="5">
        <v>-0.64712126091344602</v>
      </c>
      <c r="R232" s="5" t="s">
        <v>103</v>
      </c>
      <c r="S232" s="5">
        <v>0.231582853961773</v>
      </c>
      <c r="T232" s="5" t="s">
        <v>65</v>
      </c>
      <c r="U232" s="5">
        <v>-0.13075387990038401</v>
      </c>
      <c r="V232" s="5" t="s">
        <v>60</v>
      </c>
      <c r="W232" s="5">
        <v>-4.0000964708881898E-2</v>
      </c>
      <c r="X232" s="5" t="s">
        <v>104</v>
      </c>
      <c r="Y232" s="5">
        <v>-9.8572897736077594E-2</v>
      </c>
      <c r="Z232" s="5" t="s">
        <v>61</v>
      </c>
      <c r="AA232" s="5">
        <v>-2.74456041598303E-2</v>
      </c>
      <c r="AB232" s="5" t="s">
        <v>103</v>
      </c>
      <c r="AC232" s="5">
        <v>-5.1429296039998497E-2</v>
      </c>
      <c r="AD232" s="5" t="s">
        <v>122</v>
      </c>
      <c r="AE232" s="5">
        <v>-8.07445187785652E-2</v>
      </c>
      <c r="AF232" s="5" t="s">
        <v>66</v>
      </c>
      <c r="AG232" s="5">
        <v>-0.18313522433751001</v>
      </c>
      <c r="AH232" s="5" t="s">
        <v>66</v>
      </c>
      <c r="AI232" s="5">
        <v>6.7194167721913401E-3</v>
      </c>
      <c r="AJ232" s="5" t="s">
        <v>72</v>
      </c>
      <c r="AK232" s="5">
        <v>0.15758406790728</v>
      </c>
      <c r="AL232" s="5" t="s">
        <v>95</v>
      </c>
      <c r="AM232" s="5">
        <v>3.5164586126796599E-2</v>
      </c>
      <c r="AN232" s="5" t="s">
        <v>59</v>
      </c>
      <c r="AO232" s="5">
        <v>6.0380046855091601E-2</v>
      </c>
      <c r="AP232" s="5" t="s">
        <v>59</v>
      </c>
      <c r="AQ232" s="5">
        <v>6.5905925460798695E-2</v>
      </c>
      <c r="AR232" s="5" t="s">
        <v>88</v>
      </c>
      <c r="AS232" s="5">
        <v>-0.21016669230333301</v>
      </c>
      <c r="AT232" s="5" t="s">
        <v>88</v>
      </c>
      <c r="AU232" s="5">
        <v>-8.3588729102817699E-2</v>
      </c>
      <c r="AV232" s="5" t="s">
        <v>72</v>
      </c>
      <c r="AW232" s="5">
        <v>-1.6213172661385701E-2</v>
      </c>
      <c r="AX232" s="5" t="s">
        <v>88</v>
      </c>
      <c r="AY232" s="5">
        <v>0.217927380655182</v>
      </c>
      <c r="AZ232" s="5" t="s">
        <v>98</v>
      </c>
      <c r="BA232" s="5">
        <v>0.13428713985681201</v>
      </c>
      <c r="BB232" s="5" t="s">
        <v>118</v>
      </c>
      <c r="BC232" s="5">
        <v>-0.11218424962852901</v>
      </c>
      <c r="BD232" s="5" t="s">
        <v>62</v>
      </c>
      <c r="BE232" s="5">
        <v>-6.4303028688633801E-2</v>
      </c>
      <c r="BF232" s="5" t="s">
        <v>104</v>
      </c>
      <c r="BG232" s="5">
        <v>-7.0304170586390796E-2</v>
      </c>
      <c r="BH232" s="5" t="s">
        <v>117</v>
      </c>
      <c r="BI232" s="5">
        <v>-1.6156462585034E-2</v>
      </c>
      <c r="BJ232" s="5" t="s">
        <v>76</v>
      </c>
      <c r="BK232" s="5">
        <v>8.2887305747296303E-2</v>
      </c>
      <c r="BL232" s="5" t="s">
        <v>88</v>
      </c>
      <c r="BM232" s="5">
        <v>-0.16908040077656</v>
      </c>
      <c r="BN232" s="5" t="s">
        <v>107</v>
      </c>
      <c r="BO232" s="5">
        <v>-0.31999999999999901</v>
      </c>
      <c r="BP232" s="5" t="s">
        <v>104</v>
      </c>
      <c r="BQ232" s="5">
        <v>-5.3356923363441597E-2</v>
      </c>
      <c r="BR232" s="5" t="s">
        <v>93</v>
      </c>
      <c r="BS232" s="5">
        <v>-0.35193166543814702</v>
      </c>
      <c r="BT232" s="5" t="s">
        <v>88</v>
      </c>
      <c r="BU232" s="5">
        <v>5.27369973367375E-2</v>
      </c>
      <c r="BV232" s="5" t="s">
        <v>95</v>
      </c>
      <c r="BW232" s="5">
        <v>0.25183578104138798</v>
      </c>
      <c r="BX232" s="5" t="s">
        <v>84</v>
      </c>
      <c r="BY232" s="5">
        <v>-5.1779232014172602E-2</v>
      </c>
      <c r="BZ232" s="5" t="s">
        <v>117</v>
      </c>
      <c r="CA232" s="5">
        <v>-9.2124814264487306E-2</v>
      </c>
      <c r="CB232" s="5" t="s">
        <v>63</v>
      </c>
      <c r="CC232" s="5">
        <v>6.3200131369455195E-2</v>
      </c>
      <c r="CD232" s="5" t="s">
        <v>132</v>
      </c>
      <c r="CE232" s="5">
        <v>-0.12868254766788101</v>
      </c>
    </row>
    <row r="233" spans="1:83" x14ac:dyDescent="0.15">
      <c r="A233">
        <v>1</v>
      </c>
      <c r="B233" t="s">
        <v>49</v>
      </c>
      <c r="C233" t="s">
        <v>31</v>
      </c>
      <c r="D233" s="5" t="s">
        <v>70</v>
      </c>
      <c r="E233" s="5">
        <v>0.108924617708527</v>
      </c>
      <c r="F233" s="5" t="s">
        <v>63</v>
      </c>
      <c r="G233" s="5">
        <v>0.21460038222178601</v>
      </c>
      <c r="H233" s="5" t="s">
        <v>80</v>
      </c>
      <c r="I233" s="5">
        <v>-0.12870415028705801</v>
      </c>
      <c r="J233" s="5" t="s">
        <v>72</v>
      </c>
      <c r="K233" s="5">
        <v>1.2598783522139501E-2</v>
      </c>
      <c r="L233" s="5" t="s">
        <v>72</v>
      </c>
      <c r="M233" s="5">
        <v>0.10905084795132999</v>
      </c>
      <c r="N233" s="5" t="s">
        <v>91</v>
      </c>
      <c r="O233" s="5">
        <v>-0.13750728226041301</v>
      </c>
      <c r="P233" s="5" t="s">
        <v>72</v>
      </c>
      <c r="Q233" s="5">
        <v>-7.4298487207120803E-2</v>
      </c>
      <c r="R233" s="5" t="s">
        <v>59</v>
      </c>
      <c r="S233" s="5">
        <v>9.6846029094957903E-2</v>
      </c>
      <c r="T233" s="5" t="s">
        <v>62</v>
      </c>
      <c r="U233" s="5">
        <v>-0.12926381154486999</v>
      </c>
      <c r="V233" s="5" t="s">
        <v>104</v>
      </c>
      <c r="W233" s="5">
        <v>-0.16752084628285199</v>
      </c>
      <c r="X233" s="5" t="s">
        <v>60</v>
      </c>
      <c r="Y233" s="5">
        <v>-0.241069794317255</v>
      </c>
      <c r="Z233" s="5" t="s">
        <v>60</v>
      </c>
      <c r="AA233" s="5">
        <v>-0.13921584390649899</v>
      </c>
      <c r="AB233" s="5" t="s">
        <v>93</v>
      </c>
      <c r="AC233" s="5">
        <v>-0.158430506157306</v>
      </c>
      <c r="AD233" s="5" t="s">
        <v>63</v>
      </c>
      <c r="AE233" s="5">
        <v>-0.16487071528818401</v>
      </c>
      <c r="AF233" s="5" t="s">
        <v>70</v>
      </c>
      <c r="AG233" s="5">
        <v>-6.2174963144192401E-2</v>
      </c>
      <c r="AH233" s="5" t="s">
        <v>72</v>
      </c>
      <c r="AI233" s="5">
        <v>-3.07452787200648E-2</v>
      </c>
      <c r="AJ233" s="5" t="s">
        <v>68</v>
      </c>
      <c r="AK233" s="5">
        <v>0.112073560170732</v>
      </c>
      <c r="AL233" s="5" t="s">
        <v>91</v>
      </c>
      <c r="AM233" s="5">
        <v>0.16639226944428301</v>
      </c>
      <c r="AN233" s="5" t="s">
        <v>66</v>
      </c>
      <c r="AO233" s="5">
        <v>0.13539388767400901</v>
      </c>
      <c r="AP233" s="5" t="s">
        <v>62</v>
      </c>
      <c r="AQ233" s="5">
        <v>0.28849983614409203</v>
      </c>
      <c r="AR233" s="5" t="s">
        <v>95</v>
      </c>
      <c r="AS233" s="5">
        <v>-2.54091236062821E-2</v>
      </c>
      <c r="AT233" s="5" t="s">
        <v>107</v>
      </c>
      <c r="AU233" s="5">
        <v>-0.25550906054129702</v>
      </c>
      <c r="AV233" s="5" t="s">
        <v>68</v>
      </c>
      <c r="AW233" s="5">
        <v>-8.6337494946752802E-2</v>
      </c>
      <c r="AX233" s="5" t="s">
        <v>103</v>
      </c>
      <c r="AY233" s="5">
        <v>0.38763861709067199</v>
      </c>
      <c r="AZ233" s="5" t="s">
        <v>89</v>
      </c>
      <c r="BA233" s="5">
        <v>-4.2607947550321101E-2</v>
      </c>
      <c r="BB233" s="5" t="s">
        <v>117</v>
      </c>
      <c r="BC233" s="5">
        <v>7.7428025016798394E-2</v>
      </c>
      <c r="BD233" s="5" t="s">
        <v>59</v>
      </c>
      <c r="BE233" s="5">
        <v>2.72959814064077E-2</v>
      </c>
      <c r="BF233" s="5" t="s">
        <v>62</v>
      </c>
      <c r="BG233" s="5">
        <v>-2.24328863836935E-2</v>
      </c>
      <c r="BH233" s="5" t="s">
        <v>60</v>
      </c>
      <c r="BI233" s="5">
        <v>0.25089135275889202</v>
      </c>
      <c r="BJ233" s="5" t="s">
        <v>93</v>
      </c>
      <c r="BK233" s="5">
        <v>9.2470031207991105E-2</v>
      </c>
      <c r="BL233" s="5" t="s">
        <v>95</v>
      </c>
      <c r="BM233" s="5">
        <v>0.38642007307509002</v>
      </c>
      <c r="BN233" s="5" t="s">
        <v>118</v>
      </c>
      <c r="BO233" s="5">
        <v>-0.14677804295942701</v>
      </c>
      <c r="BP233" s="5" t="s">
        <v>60</v>
      </c>
      <c r="BQ233" s="5">
        <v>8.1187910741354605E-2</v>
      </c>
      <c r="BR233" s="5" t="s">
        <v>60</v>
      </c>
      <c r="BS233" s="5">
        <v>-0.33264065056917602</v>
      </c>
      <c r="BT233" s="5" t="s">
        <v>61</v>
      </c>
      <c r="BU233" s="5">
        <v>0.25633096123549298</v>
      </c>
      <c r="BV233" s="5" t="s">
        <v>107</v>
      </c>
      <c r="BW233" s="5">
        <v>0.36106489184692098</v>
      </c>
      <c r="BX233" s="5" t="s">
        <v>122</v>
      </c>
      <c r="BY233" s="5">
        <v>0.17192838106140501</v>
      </c>
      <c r="BZ233" s="5" t="s">
        <v>132</v>
      </c>
      <c r="CA233" s="5">
        <v>0.23495226730310201</v>
      </c>
      <c r="CB233" s="5" t="s">
        <v>94</v>
      </c>
      <c r="CC233" s="5">
        <v>-3.9175798936938198E-2</v>
      </c>
      <c r="CD233" s="5" t="s">
        <v>122</v>
      </c>
      <c r="CE233" s="5">
        <v>0.441458026509572</v>
      </c>
    </row>
    <row r="234" spans="1:83" x14ac:dyDescent="0.15">
      <c r="A234">
        <v>2</v>
      </c>
      <c r="B234" t="s">
        <v>49</v>
      </c>
      <c r="C234" t="s">
        <v>31</v>
      </c>
      <c r="D234" s="5" t="s">
        <v>107</v>
      </c>
      <c r="E234" s="5">
        <v>-8.5897381033892606E-2</v>
      </c>
      <c r="F234" s="5" t="s">
        <v>94</v>
      </c>
      <c r="G234" s="5">
        <v>4.9293397707761602E-2</v>
      </c>
      <c r="H234" s="5" t="s">
        <v>63</v>
      </c>
      <c r="I234" s="5">
        <v>7.2116305950653504E-3</v>
      </c>
      <c r="J234" s="5" t="s">
        <v>68</v>
      </c>
      <c r="K234" s="5">
        <v>4.92581087413013E-2</v>
      </c>
      <c r="L234" s="5" t="s">
        <v>68</v>
      </c>
      <c r="M234" s="5">
        <v>0.239744696616353</v>
      </c>
      <c r="N234" s="5" t="s">
        <v>118</v>
      </c>
      <c r="O234" s="5">
        <v>-0.2116969953449</v>
      </c>
      <c r="P234" s="5" t="s">
        <v>68</v>
      </c>
      <c r="Q234" s="5">
        <v>-0.175110903256676</v>
      </c>
      <c r="R234" s="5" t="s">
        <v>72</v>
      </c>
      <c r="S234" s="5">
        <v>7.8670725607547995E-3</v>
      </c>
      <c r="T234" s="5" t="s">
        <v>118</v>
      </c>
      <c r="U234" s="5">
        <v>8.3773087071240093E-2</v>
      </c>
      <c r="V234" s="5" t="s">
        <v>61</v>
      </c>
      <c r="W234" s="5">
        <v>3.6521804857434499E-3</v>
      </c>
      <c r="X234" s="5" t="s">
        <v>88</v>
      </c>
      <c r="Y234" s="5">
        <v>-0.12901850084279301</v>
      </c>
      <c r="Z234" s="5" t="s">
        <v>88</v>
      </c>
      <c r="AA234" s="5">
        <v>-0.17104434806939001</v>
      </c>
      <c r="AB234" s="5" t="s">
        <v>63</v>
      </c>
      <c r="AC234" s="5">
        <v>-0.13022672928741799</v>
      </c>
      <c r="AD234" s="5" t="s">
        <v>94</v>
      </c>
      <c r="AE234" s="5">
        <v>0.12474393787813801</v>
      </c>
      <c r="AF234" s="5" t="s">
        <v>61</v>
      </c>
      <c r="AG234" s="5">
        <v>-2.1537724134304499E-2</v>
      </c>
      <c r="AH234" s="5" t="s">
        <v>68</v>
      </c>
      <c r="AI234" s="5">
        <v>2.89505094681346E-2</v>
      </c>
      <c r="AJ234" s="5" t="s">
        <v>61</v>
      </c>
      <c r="AK234" s="5">
        <v>0.105353590764105</v>
      </c>
      <c r="AL234" s="5" t="s">
        <v>63</v>
      </c>
      <c r="AM234" s="5">
        <v>2.9483429462026901E-2</v>
      </c>
      <c r="AN234" s="5" t="s">
        <v>107</v>
      </c>
      <c r="AO234" s="5">
        <v>7.1773464401823694E-2</v>
      </c>
      <c r="AP234" s="5" t="s">
        <v>94</v>
      </c>
      <c r="AQ234" s="5">
        <v>0.22742696891797101</v>
      </c>
      <c r="AR234" s="5" t="s">
        <v>117</v>
      </c>
      <c r="AS234" s="5">
        <v>-0.21850917654928301</v>
      </c>
      <c r="AT234" s="5" t="s">
        <v>100</v>
      </c>
      <c r="AU234" s="5">
        <v>-0.12955275450558101</v>
      </c>
      <c r="AV234" s="5" t="s">
        <v>107</v>
      </c>
      <c r="AW234" s="5">
        <v>0</v>
      </c>
      <c r="AX234" s="5" t="s">
        <v>95</v>
      </c>
      <c r="AY234" s="5">
        <v>0.102552474734387</v>
      </c>
      <c r="AZ234" s="5" t="s">
        <v>95</v>
      </c>
      <c r="BA234" s="5">
        <v>0.35348727892355603</v>
      </c>
      <c r="BB234" s="5" t="s">
        <v>107</v>
      </c>
      <c r="BC234" s="5">
        <v>0.34803724898114302</v>
      </c>
      <c r="BD234" s="5" t="s">
        <v>93</v>
      </c>
      <c r="BE234" s="5">
        <v>-0.109475010934332</v>
      </c>
      <c r="BF234" s="5" t="s">
        <v>117</v>
      </c>
      <c r="BG234" s="5">
        <v>-0.125650557620817</v>
      </c>
      <c r="BH234" s="5" t="s">
        <v>132</v>
      </c>
      <c r="BI234" s="5">
        <v>-3.0695590393561199E-2</v>
      </c>
      <c r="BJ234" s="5" t="s">
        <v>75</v>
      </c>
      <c r="BK234" s="5">
        <v>0.241800416583167</v>
      </c>
      <c r="BL234" s="5" t="s">
        <v>60</v>
      </c>
      <c r="BM234" s="5">
        <v>0.266586881864882</v>
      </c>
      <c r="BN234" s="5" t="s">
        <v>60</v>
      </c>
      <c r="BO234" s="5">
        <v>-0.194358857529843</v>
      </c>
      <c r="BP234" s="5" t="s">
        <v>103</v>
      </c>
      <c r="BQ234" s="5">
        <v>-0.164622736927278</v>
      </c>
      <c r="BR234" s="5" t="s">
        <v>98</v>
      </c>
      <c r="BS234" s="5">
        <v>-0.18057659263030601</v>
      </c>
      <c r="BT234" s="5" t="s">
        <v>62</v>
      </c>
      <c r="BU234" s="5">
        <v>4.7547370285106999E-2</v>
      </c>
      <c r="BV234" s="5" t="s">
        <v>118</v>
      </c>
      <c r="BW234" s="5">
        <v>0.58146067415730296</v>
      </c>
      <c r="BX234" s="5" t="s">
        <v>107</v>
      </c>
      <c r="BY234" s="5">
        <v>-7.9462102689486502E-2</v>
      </c>
      <c r="BZ234" s="5" t="s">
        <v>74</v>
      </c>
      <c r="CA234" s="5">
        <v>-7.2970092529994701E-2</v>
      </c>
      <c r="CB234" s="5" t="s">
        <v>104</v>
      </c>
      <c r="CC234" s="5">
        <v>-5.1477055202028103E-2</v>
      </c>
      <c r="CD234" s="5" t="s">
        <v>94</v>
      </c>
      <c r="CE234" s="5">
        <v>-0.14772572052998201</v>
      </c>
    </row>
    <row r="235" spans="1:83" x14ac:dyDescent="0.15">
      <c r="A235">
        <v>3</v>
      </c>
      <c r="B235" t="s">
        <v>49</v>
      </c>
      <c r="C235" t="s">
        <v>31</v>
      </c>
      <c r="D235" s="5" t="s">
        <v>95</v>
      </c>
      <c r="E235" s="5">
        <v>-1.0047948103229999E-3</v>
      </c>
      <c r="F235" s="5" t="s">
        <v>107</v>
      </c>
      <c r="G235" s="5">
        <v>0.248270777009234</v>
      </c>
      <c r="H235" s="5" t="s">
        <v>84</v>
      </c>
      <c r="I235" s="5">
        <v>-0.16408039590127799</v>
      </c>
      <c r="J235" s="5" t="s">
        <v>107</v>
      </c>
      <c r="K235" s="5">
        <v>-5.8324753194839797E-2</v>
      </c>
      <c r="L235" s="5" t="s">
        <v>80</v>
      </c>
      <c r="M235" s="5">
        <v>0.23258849773245999</v>
      </c>
      <c r="N235" s="5" t="s">
        <v>80</v>
      </c>
      <c r="O235" s="5">
        <v>-0.102610714406797</v>
      </c>
      <c r="P235" s="5" t="s">
        <v>103</v>
      </c>
      <c r="Q235" s="5">
        <v>-0.28108324439701099</v>
      </c>
      <c r="R235" s="5" t="s">
        <v>68</v>
      </c>
      <c r="S235" s="5">
        <v>1.93845130357983E-3</v>
      </c>
      <c r="T235" s="5" t="s">
        <v>88</v>
      </c>
      <c r="U235" s="5">
        <v>3.3627923455100399E-2</v>
      </c>
      <c r="V235" s="5" t="s">
        <v>118</v>
      </c>
      <c r="W235" s="5">
        <v>9.8366028372114805E-2</v>
      </c>
      <c r="X235" s="5" t="s">
        <v>61</v>
      </c>
      <c r="Y235" s="5">
        <v>-0.27670402548706802</v>
      </c>
      <c r="Z235" s="5" t="s">
        <v>91</v>
      </c>
      <c r="AA235" s="5">
        <v>-0.35309814616713803</v>
      </c>
      <c r="AB235" s="5" t="s">
        <v>61</v>
      </c>
      <c r="AC235" s="5">
        <v>2.9117158035596398E-4</v>
      </c>
      <c r="AD235" s="5" t="s">
        <v>98</v>
      </c>
      <c r="AE235" s="5">
        <v>-5.2914555758024701E-2</v>
      </c>
      <c r="AF235" s="5" t="s">
        <v>94</v>
      </c>
      <c r="AG235" s="5">
        <v>-0.107308498697558</v>
      </c>
      <c r="AH235" s="5" t="s">
        <v>103</v>
      </c>
      <c r="AI235" s="5">
        <v>6.85643014573971E-2</v>
      </c>
      <c r="AJ235" s="5" t="s">
        <v>93</v>
      </c>
      <c r="AK235" s="5">
        <v>0.14584059486464501</v>
      </c>
      <c r="AL235" s="5" t="s">
        <v>61</v>
      </c>
      <c r="AM235" s="5">
        <v>-2.23997164115501E-2</v>
      </c>
      <c r="AN235" s="5" t="s">
        <v>103</v>
      </c>
      <c r="AO235" s="5">
        <v>5.2351520163659702E-2</v>
      </c>
      <c r="AP235" s="5" t="s">
        <v>91</v>
      </c>
      <c r="AQ235" s="5">
        <v>0.14583409997739399</v>
      </c>
      <c r="AR235" s="5" t="s">
        <v>60</v>
      </c>
      <c r="AS235" s="5">
        <v>5.3338592873037804E-3</v>
      </c>
      <c r="AT235" s="5" t="s">
        <v>94</v>
      </c>
      <c r="AU235" s="5">
        <v>4.9145780853336998E-2</v>
      </c>
      <c r="AV235" s="5" t="s">
        <v>60</v>
      </c>
      <c r="AW235" s="5">
        <v>-8.0449181348652796E-2</v>
      </c>
      <c r="AX235" s="5" t="s">
        <v>84</v>
      </c>
      <c r="AY235" s="5">
        <v>0.29209494773519101</v>
      </c>
      <c r="AZ235" s="5" t="s">
        <v>107</v>
      </c>
      <c r="BA235" s="5">
        <v>-0.114690047109848</v>
      </c>
      <c r="BB235" s="5" t="s">
        <v>66</v>
      </c>
      <c r="BC235" s="5">
        <v>8.5746605577662505E-2</v>
      </c>
      <c r="BD235" s="5" t="s">
        <v>100</v>
      </c>
      <c r="BE235" s="5">
        <v>4.6397076348612103E-3</v>
      </c>
      <c r="BF235" s="5" t="s">
        <v>93</v>
      </c>
      <c r="BG235" s="5">
        <v>3.2542050645612601E-2</v>
      </c>
      <c r="BH235" s="5" t="s">
        <v>104</v>
      </c>
      <c r="BI235" s="5">
        <v>-0.11281255621514601</v>
      </c>
      <c r="BJ235" s="5" t="s">
        <v>74</v>
      </c>
      <c r="BK235" s="5">
        <v>0.35650488871117098</v>
      </c>
      <c r="BL235" s="5" t="s">
        <v>84</v>
      </c>
      <c r="BM235" s="5">
        <v>-1.7127255235398001E-2</v>
      </c>
      <c r="BN235" s="5" t="s">
        <v>95</v>
      </c>
      <c r="BO235" s="5">
        <v>-0.25151972017850599</v>
      </c>
      <c r="BP235" s="5" t="s">
        <v>95</v>
      </c>
      <c r="BQ235" s="5">
        <v>0.25339811300991799</v>
      </c>
      <c r="BR235" s="5" t="s">
        <v>61</v>
      </c>
      <c r="BS235" s="5">
        <v>-0.24439735095593901</v>
      </c>
      <c r="BT235" s="5" t="s">
        <v>93</v>
      </c>
      <c r="BU235" s="5">
        <v>0.17085719638173699</v>
      </c>
      <c r="BV235" s="5" t="s">
        <v>139</v>
      </c>
      <c r="BW235" s="5">
        <v>0.316631796647668</v>
      </c>
      <c r="BX235" s="5" t="s">
        <v>72</v>
      </c>
      <c r="BY235" s="5">
        <v>2.5739377502259998E-2</v>
      </c>
      <c r="BZ235" s="5" t="s">
        <v>75</v>
      </c>
      <c r="CA235" s="5">
        <v>-0.108776492596901</v>
      </c>
      <c r="CB235" s="5" t="s">
        <v>118</v>
      </c>
      <c r="CC235" s="5">
        <v>-0.11241217798594801</v>
      </c>
      <c r="CD235" s="5" t="s">
        <v>76</v>
      </c>
      <c r="CE235" s="5">
        <v>4.5651358138729198E-2</v>
      </c>
    </row>
    <row r="236" spans="1:83" x14ac:dyDescent="0.15">
      <c r="A236">
        <v>4</v>
      </c>
      <c r="B236" t="s">
        <v>49</v>
      </c>
      <c r="C236" t="s">
        <v>31</v>
      </c>
      <c r="D236" s="5" t="s">
        <v>80</v>
      </c>
      <c r="E236" s="5">
        <v>0.161855890528116</v>
      </c>
      <c r="F236" s="5" t="s">
        <v>104</v>
      </c>
      <c r="G236" s="5">
        <v>0.239957716701902</v>
      </c>
      <c r="H236" s="5" t="s">
        <v>104</v>
      </c>
      <c r="I236" s="5">
        <v>-0.232355661968765</v>
      </c>
      <c r="J236" s="5" t="s">
        <v>91</v>
      </c>
      <c r="K236" s="5">
        <v>6.8092816646209503E-2</v>
      </c>
      <c r="L236" s="5" t="s">
        <v>118</v>
      </c>
      <c r="M236" s="5">
        <v>-7.4451251037962005E-2</v>
      </c>
      <c r="N236" s="5" t="s">
        <v>62</v>
      </c>
      <c r="O236" s="5">
        <v>-0.119954794962867</v>
      </c>
      <c r="P236" s="5" t="s">
        <v>84</v>
      </c>
      <c r="Q236" s="5">
        <v>-5.3430746234787399E-2</v>
      </c>
      <c r="R236" s="5" t="s">
        <v>88</v>
      </c>
      <c r="S236" s="5">
        <v>0.398573251520417</v>
      </c>
      <c r="T236" s="5" t="s">
        <v>84</v>
      </c>
      <c r="U236" s="5">
        <v>0.114665627084252</v>
      </c>
      <c r="V236" s="5" t="s">
        <v>84</v>
      </c>
      <c r="W236" s="5">
        <v>-6.2236904756888298E-2</v>
      </c>
      <c r="X236" s="5" t="s">
        <v>84</v>
      </c>
      <c r="Y236" s="5">
        <v>-0.29018777887116998</v>
      </c>
      <c r="Z236" s="5" t="s">
        <v>104</v>
      </c>
      <c r="AA236" s="5">
        <v>-0.10820948005063501</v>
      </c>
      <c r="AB236" s="5" t="s">
        <v>60</v>
      </c>
      <c r="AC236" s="5">
        <v>-0.106370588493824</v>
      </c>
      <c r="AD236" s="5" t="s">
        <v>84</v>
      </c>
      <c r="AE236" s="5">
        <v>-0.21068256249558201</v>
      </c>
      <c r="AF236" s="5" t="s">
        <v>63</v>
      </c>
      <c r="AG236" s="5">
        <v>-3.0672699750972501E-2</v>
      </c>
      <c r="AH236" s="5" t="s">
        <v>93</v>
      </c>
      <c r="AI236" s="5">
        <v>-6.5480175892582301E-2</v>
      </c>
      <c r="AJ236" s="5" t="s">
        <v>94</v>
      </c>
      <c r="AK236" s="5">
        <v>2.93792639569521E-2</v>
      </c>
      <c r="AL236" s="5" t="s">
        <v>66</v>
      </c>
      <c r="AM236" s="5">
        <v>-6.8309014901639195E-2</v>
      </c>
      <c r="AN236" s="5" t="s">
        <v>61</v>
      </c>
      <c r="AO236" s="5">
        <v>0.130840494195959</v>
      </c>
      <c r="AP236" s="5" t="s">
        <v>61</v>
      </c>
      <c r="AQ236" s="5">
        <v>0.42358044341592699</v>
      </c>
      <c r="AR236" s="5" t="s">
        <v>100</v>
      </c>
      <c r="AS236" s="5">
        <v>-0.10634000472155899</v>
      </c>
      <c r="AT236" s="5" t="s">
        <v>60</v>
      </c>
      <c r="AU236" s="5">
        <v>0</v>
      </c>
      <c r="AV236" s="5" t="s">
        <v>103</v>
      </c>
      <c r="AW236" s="5">
        <v>-0.10165692436162201</v>
      </c>
      <c r="AX236" s="5" t="s">
        <v>66</v>
      </c>
      <c r="AY236" s="5">
        <v>0.105879884766334</v>
      </c>
      <c r="AZ236" s="5" t="s">
        <v>66</v>
      </c>
      <c r="BA236" s="5">
        <v>0.38255421731344902</v>
      </c>
      <c r="BB236" s="5" t="s">
        <v>103</v>
      </c>
      <c r="BC236" s="5">
        <v>0.10975383616893</v>
      </c>
      <c r="BD236" s="5" t="s">
        <v>88</v>
      </c>
      <c r="BE236" s="5">
        <v>-7.1139253228805502E-2</v>
      </c>
      <c r="BF236" s="5" t="s">
        <v>80</v>
      </c>
      <c r="BG236" s="5">
        <v>0.13915766471045399</v>
      </c>
      <c r="BH236" s="5" t="s">
        <v>88</v>
      </c>
      <c r="BI236" s="5">
        <v>5.0734732940022002E-2</v>
      </c>
      <c r="BJ236" s="5" t="s">
        <v>104</v>
      </c>
      <c r="BK236" s="5">
        <v>3.6573311367380699E-2</v>
      </c>
      <c r="BL236" s="5" t="s">
        <v>75</v>
      </c>
      <c r="BM236" s="5">
        <v>4.7596226728804501E-2</v>
      </c>
      <c r="BN236" s="5" t="s">
        <v>88</v>
      </c>
      <c r="BO236" s="5">
        <v>-0.172695778279084</v>
      </c>
      <c r="BP236" s="5" t="s">
        <v>88</v>
      </c>
      <c r="BQ236" s="5">
        <v>2.1035204752398E-2</v>
      </c>
      <c r="BR236" s="5" t="s">
        <v>88</v>
      </c>
      <c r="BS236" s="5">
        <v>-0.27777512836409302</v>
      </c>
      <c r="BT236" s="5" t="s">
        <v>60</v>
      </c>
      <c r="BU236" s="5">
        <v>0.25233644859813098</v>
      </c>
      <c r="BV236" s="5" t="s">
        <v>66</v>
      </c>
      <c r="BW236" s="5">
        <v>0.825169485256393</v>
      </c>
      <c r="BX236" s="5" t="s">
        <v>68</v>
      </c>
      <c r="BY236" s="5">
        <v>3.1619241335960599E-2</v>
      </c>
      <c r="BZ236" s="5" t="s">
        <v>95</v>
      </c>
      <c r="CA236" s="5">
        <v>-9.0183785710235706E-2</v>
      </c>
      <c r="CB236" s="5" t="s">
        <v>76</v>
      </c>
      <c r="CC236" s="5">
        <v>-9.6650543031851693E-2</v>
      </c>
      <c r="CD236" s="5" t="s">
        <v>68</v>
      </c>
      <c r="CE236" s="5">
        <v>-0.113262818936022</v>
      </c>
    </row>
    <row r="237" spans="1:83" x14ac:dyDescent="0.15">
      <c r="A237">
        <v>5</v>
      </c>
      <c r="B237" t="s">
        <v>49</v>
      </c>
      <c r="C237" t="s">
        <v>31</v>
      </c>
      <c r="D237" s="5" t="s">
        <v>103</v>
      </c>
      <c r="E237" s="5">
        <v>-9.2165974017474395E-2</v>
      </c>
      <c r="F237" s="5"/>
      <c r="G237" s="5"/>
      <c r="H237" s="5" t="s">
        <v>107</v>
      </c>
      <c r="I237" s="5">
        <v>8.3642739273927402E-2</v>
      </c>
      <c r="J237" s="5" t="s">
        <v>84</v>
      </c>
      <c r="K237" s="5">
        <v>-1.22092833964597E-2</v>
      </c>
      <c r="L237" s="5" t="s">
        <v>84</v>
      </c>
      <c r="M237" s="5">
        <v>0.143081588257267</v>
      </c>
      <c r="N237" s="5" t="s">
        <v>84</v>
      </c>
      <c r="O237" s="5">
        <v>-2.58119395238415E-2</v>
      </c>
      <c r="P237" s="5" t="s">
        <v>98</v>
      </c>
      <c r="Q237" s="5">
        <v>-0.10443433042691801</v>
      </c>
      <c r="R237" s="5" t="s">
        <v>76</v>
      </c>
      <c r="S237" s="5">
        <v>0.15014660189925999</v>
      </c>
      <c r="T237" s="5" t="s">
        <v>103</v>
      </c>
      <c r="U237" s="5">
        <v>-0.29091959218522401</v>
      </c>
      <c r="V237" s="5" t="s">
        <v>88</v>
      </c>
      <c r="W237" s="5">
        <v>-7.5190864784156E-2</v>
      </c>
      <c r="X237" s="5" t="s">
        <v>122</v>
      </c>
      <c r="Y237" s="5">
        <v>7.5502378081003796E-2</v>
      </c>
      <c r="Z237" s="5" t="s">
        <v>63</v>
      </c>
      <c r="AA237" s="5">
        <v>-0.25866757233476101</v>
      </c>
      <c r="AB237" s="5" t="s">
        <v>88</v>
      </c>
      <c r="AC237" s="5">
        <v>-0.14615108748391401</v>
      </c>
      <c r="AD237" s="5" t="s">
        <v>61</v>
      </c>
      <c r="AE237" s="5">
        <v>-0.19816039613754499</v>
      </c>
      <c r="AF237" s="5" t="s">
        <v>84</v>
      </c>
      <c r="AG237" s="5">
        <v>-0.14364745330985099</v>
      </c>
      <c r="AH237" s="5" t="s">
        <v>70</v>
      </c>
      <c r="AI237" s="5">
        <v>-0.10190375533466201</v>
      </c>
      <c r="AJ237" s="5" t="s">
        <v>63</v>
      </c>
      <c r="AK237" s="5">
        <v>7.6695363416666204E-2</v>
      </c>
      <c r="AL237" s="5" t="s">
        <v>70</v>
      </c>
      <c r="AM237" s="5">
        <v>4.3801788229129002E-2</v>
      </c>
      <c r="AN237" s="5" t="s">
        <v>94</v>
      </c>
      <c r="AO237" s="5">
        <v>0.110494025806853</v>
      </c>
      <c r="AP237" s="5" t="s">
        <v>100</v>
      </c>
      <c r="AQ237" s="5">
        <v>0.40888428988506598</v>
      </c>
      <c r="AR237" s="5" t="s">
        <v>70</v>
      </c>
      <c r="AS237" s="5">
        <v>-0.20318220670174</v>
      </c>
      <c r="AT237" s="5" t="s">
        <v>98</v>
      </c>
      <c r="AU237" s="5">
        <v>-5.8335239402256898E-2</v>
      </c>
      <c r="AV237" s="5" t="s">
        <v>98</v>
      </c>
      <c r="AW237" s="5">
        <v>-0.216846984525387</v>
      </c>
      <c r="AX237" s="5" t="s">
        <v>107</v>
      </c>
      <c r="AY237" s="5">
        <v>0.29039417185313798</v>
      </c>
      <c r="AZ237" s="5" t="s">
        <v>118</v>
      </c>
      <c r="BA237" s="5">
        <v>-0.29232386961093498</v>
      </c>
      <c r="BB237" s="5" t="s">
        <v>88</v>
      </c>
      <c r="BC237" s="5">
        <v>-7.76304811346991E-2</v>
      </c>
      <c r="BD237" s="5" t="s">
        <v>91</v>
      </c>
      <c r="BE237" s="5">
        <v>-1.6586336426476399E-2</v>
      </c>
      <c r="BF237" s="5" t="s">
        <v>66</v>
      </c>
      <c r="BG237" s="5">
        <v>0.38023252886152697</v>
      </c>
      <c r="BH237" s="5" t="s">
        <v>93</v>
      </c>
      <c r="BI237" s="5">
        <v>0.28980600152416403</v>
      </c>
      <c r="BJ237" s="5" t="s">
        <v>118</v>
      </c>
      <c r="BK237" s="5">
        <v>9.6269554753309894E-3</v>
      </c>
      <c r="BL237" s="5" t="s">
        <v>74</v>
      </c>
      <c r="BM237" s="5">
        <v>-4.6724601204040601E-2</v>
      </c>
      <c r="BN237" s="5" t="s">
        <v>112</v>
      </c>
      <c r="BO237" s="5">
        <v>-0.17613627057570999</v>
      </c>
      <c r="BP237" s="5" t="s">
        <v>100</v>
      </c>
      <c r="BQ237" s="5">
        <v>5.2646210791361003E-2</v>
      </c>
      <c r="BR237" s="5" t="s">
        <v>122</v>
      </c>
      <c r="BS237" s="5">
        <v>-0.39400685826989301</v>
      </c>
      <c r="BT237" s="5" t="s">
        <v>122</v>
      </c>
      <c r="BU237" s="5">
        <v>8.7062652563059506E-2</v>
      </c>
      <c r="BV237" s="5" t="s">
        <v>117</v>
      </c>
      <c r="BW237" s="5">
        <v>0.22508591065292</v>
      </c>
      <c r="BX237" s="5" t="s">
        <v>118</v>
      </c>
      <c r="BY237" s="5">
        <v>-6.5719360568383595E-2</v>
      </c>
      <c r="BZ237" s="5" t="s">
        <v>72</v>
      </c>
      <c r="CA237" s="5">
        <v>-8.2230588116792402E-2</v>
      </c>
      <c r="CB237" s="5" t="s">
        <v>72</v>
      </c>
      <c r="CC237" s="5">
        <v>1.5694452066070199E-2</v>
      </c>
      <c r="CD237" s="5" t="s">
        <v>72</v>
      </c>
      <c r="CE237" s="5">
        <v>-0.12298746555729601</v>
      </c>
    </row>
    <row r="238" spans="1:83" x14ac:dyDescent="0.15">
      <c r="A238">
        <v>6</v>
      </c>
      <c r="B238" t="s">
        <v>49</v>
      </c>
      <c r="C238" t="s">
        <v>31</v>
      </c>
      <c r="D238" s="5" t="s">
        <v>117</v>
      </c>
      <c r="E238" s="5">
        <v>-3.0831874125522501E-2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 t="s">
        <v>118</v>
      </c>
      <c r="S238" s="5">
        <v>0.112974728222504</v>
      </c>
      <c r="T238" s="5" t="s">
        <v>122</v>
      </c>
      <c r="U238" s="5">
        <v>0.52682825292566704</v>
      </c>
      <c r="V238" s="5" t="s">
        <v>74</v>
      </c>
      <c r="W238" s="5">
        <v>-5.5951446512670901E-2</v>
      </c>
      <c r="X238" s="5" t="s">
        <v>74</v>
      </c>
      <c r="Y238" s="5">
        <v>-0.122867552952984</v>
      </c>
      <c r="Z238" s="5" t="s">
        <v>84</v>
      </c>
      <c r="AA238" s="5">
        <v>-0.20789653600729199</v>
      </c>
      <c r="AB238" s="5" t="s">
        <v>84</v>
      </c>
      <c r="AC238" s="5">
        <v>1.7598120309765201E-2</v>
      </c>
      <c r="AD238" s="5" t="s">
        <v>93</v>
      </c>
      <c r="AE238" s="5">
        <v>-0.13471578835841799</v>
      </c>
      <c r="AF238" s="5" t="s">
        <v>93</v>
      </c>
      <c r="AG238" s="5">
        <v>-0.24817011781992299</v>
      </c>
      <c r="AH238" s="5" t="s">
        <v>84</v>
      </c>
      <c r="AI238" s="5">
        <v>-0.22186461552761799</v>
      </c>
      <c r="AJ238" s="5" t="s">
        <v>60</v>
      </c>
      <c r="AK238" s="5">
        <v>0.14646464646464599</v>
      </c>
      <c r="AL238" s="5" t="s">
        <v>100</v>
      </c>
      <c r="AM238" s="5">
        <v>6.8322510069745102E-2</v>
      </c>
      <c r="AN238" s="5" t="s">
        <v>100</v>
      </c>
      <c r="AO238" s="5">
        <v>0.12110540271793099</v>
      </c>
      <c r="AP238" s="5"/>
      <c r="AQ238" s="5"/>
      <c r="AR238" s="5" t="s">
        <v>107</v>
      </c>
      <c r="AS238" s="5">
        <v>-4.33037043824884E-2</v>
      </c>
      <c r="AT238" s="5"/>
      <c r="AU238" s="5"/>
      <c r="AV238" s="5"/>
      <c r="AW238" s="5"/>
      <c r="AX238" s="5" t="s">
        <v>112</v>
      </c>
      <c r="AY238" s="5">
        <v>0.16297419115211201</v>
      </c>
      <c r="AZ238" s="5"/>
      <c r="BA238" s="5"/>
      <c r="BB238" s="5" t="s">
        <v>95</v>
      </c>
      <c r="BC238" s="5">
        <v>-1.98321394978654E-2</v>
      </c>
      <c r="BD238" s="5" t="s">
        <v>122</v>
      </c>
      <c r="BE238" s="5">
        <v>-0.16715372383858301</v>
      </c>
      <c r="BF238" s="5" t="s">
        <v>88</v>
      </c>
      <c r="BG238" s="5">
        <v>-0.10679853273748301</v>
      </c>
      <c r="BH238" s="5" t="s">
        <v>80</v>
      </c>
      <c r="BI238" s="5">
        <v>0.15683618277283901</v>
      </c>
      <c r="BJ238" s="5" t="s">
        <v>62</v>
      </c>
      <c r="BK238" s="5">
        <v>-7.84338530630313E-3</v>
      </c>
      <c r="BL238" s="5" t="s">
        <v>80</v>
      </c>
      <c r="BM238" s="5">
        <v>0.102195798895955</v>
      </c>
      <c r="BN238" s="5" t="s">
        <v>103</v>
      </c>
      <c r="BO238" s="5">
        <v>-0.105036264270924</v>
      </c>
      <c r="BP238" s="5" t="s">
        <v>61</v>
      </c>
      <c r="BQ238" s="5">
        <v>0.112023509816737</v>
      </c>
      <c r="BR238" s="5" t="s">
        <v>84</v>
      </c>
      <c r="BS238" s="5">
        <v>-0.48603733509818497</v>
      </c>
      <c r="BT238" s="5" t="s">
        <v>112</v>
      </c>
      <c r="BU238" s="5">
        <v>1.1293965795417999E-3</v>
      </c>
      <c r="BV238" s="5" t="s">
        <v>72</v>
      </c>
      <c r="BW238" s="5">
        <v>0.11265187058578301</v>
      </c>
      <c r="BX238" s="5" t="s">
        <v>91</v>
      </c>
      <c r="BY238" s="5">
        <v>-9.1994117848226795E-2</v>
      </c>
      <c r="BZ238" s="5" t="s">
        <v>68</v>
      </c>
      <c r="CA238" s="5">
        <v>-4.49687816633349E-2</v>
      </c>
      <c r="CB238" s="5" t="s">
        <v>68</v>
      </c>
      <c r="CC238" s="5">
        <v>-3.8297628306911503E-2</v>
      </c>
      <c r="CD238" s="5" t="s">
        <v>107</v>
      </c>
      <c r="CE238" s="5">
        <v>-9.4029850746268601E-2</v>
      </c>
    </row>
    <row r="239" spans="1:83" x14ac:dyDescent="0.15">
      <c r="A239">
        <v>7</v>
      </c>
      <c r="B239" t="s">
        <v>49</v>
      </c>
      <c r="C239" t="s">
        <v>31</v>
      </c>
      <c r="D239" s="5" t="s">
        <v>104</v>
      </c>
      <c r="E239" s="5">
        <v>-4.2272937780697697E-2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 t="s">
        <v>104</v>
      </c>
      <c r="S239" s="5">
        <v>0.37889391863720201</v>
      </c>
      <c r="T239" s="5"/>
      <c r="U239" s="5"/>
      <c r="V239" s="5" t="s">
        <v>75</v>
      </c>
      <c r="W239" s="5">
        <v>-8.1535644009797695E-2</v>
      </c>
      <c r="X239" s="5" t="s">
        <v>75</v>
      </c>
      <c r="Y239" s="5">
        <v>0.118925926109178</v>
      </c>
      <c r="Z239" s="5" t="s">
        <v>122</v>
      </c>
      <c r="AA239" s="5">
        <v>3.5403358909425302E-2</v>
      </c>
      <c r="AB239" s="5" t="s">
        <v>70</v>
      </c>
      <c r="AC239" s="5">
        <v>-0.164994556569801</v>
      </c>
      <c r="AD239" s="5" t="s">
        <v>103</v>
      </c>
      <c r="AE239" s="5">
        <v>8.4124286232645201E-2</v>
      </c>
      <c r="AF239" s="5" t="s">
        <v>60</v>
      </c>
      <c r="AG239" s="5">
        <v>-0.10239212577053</v>
      </c>
      <c r="AH239" s="5" t="s">
        <v>60</v>
      </c>
      <c r="AI239" s="5">
        <v>0.20218674900132</v>
      </c>
      <c r="AJ239" s="5" t="s">
        <v>84</v>
      </c>
      <c r="AK239" s="5">
        <v>0.116826686177599</v>
      </c>
      <c r="AL239" s="5" t="s">
        <v>60</v>
      </c>
      <c r="AM239" s="5">
        <v>-8.7672703968221896E-2</v>
      </c>
      <c r="AN239" s="5" t="s">
        <v>104</v>
      </c>
      <c r="AO239" s="5">
        <v>0.13081925367691699</v>
      </c>
      <c r="AP239" s="5"/>
      <c r="AQ239" s="5"/>
      <c r="AR239" s="5" t="s">
        <v>94</v>
      </c>
      <c r="AS239" s="5">
        <v>-0.223001584110156</v>
      </c>
      <c r="AT239" s="5"/>
      <c r="AU239" s="5"/>
      <c r="AV239" s="5"/>
      <c r="AW239" s="5"/>
      <c r="AX239" s="5" t="s">
        <v>94</v>
      </c>
      <c r="AY239" s="5">
        <v>0.29068667566504702</v>
      </c>
      <c r="AZ239" s="5"/>
      <c r="BA239" s="5"/>
      <c r="BB239" s="5" t="s">
        <v>122</v>
      </c>
      <c r="BC239" s="5">
        <v>5.6361366473725902E-2</v>
      </c>
      <c r="BD239" s="5" t="s">
        <v>104</v>
      </c>
      <c r="BE239" s="5">
        <v>0.18539903601918001</v>
      </c>
      <c r="BF239" s="5" t="s">
        <v>91</v>
      </c>
      <c r="BG239" s="5">
        <v>7.5256392367530595E-2</v>
      </c>
      <c r="BH239" s="5" t="s">
        <v>98</v>
      </c>
      <c r="BI239" s="5">
        <v>3.9611246996689104E-3</v>
      </c>
      <c r="BJ239" s="5" t="s">
        <v>80</v>
      </c>
      <c r="BK239" s="5">
        <v>-0.16540447210065601</v>
      </c>
      <c r="BL239" s="5" t="s">
        <v>118</v>
      </c>
      <c r="BM239" s="5">
        <v>-1.1918951132300301E-3</v>
      </c>
      <c r="BN239" s="5" t="s">
        <v>139</v>
      </c>
      <c r="BO239" s="5">
        <v>-0.112355288512601</v>
      </c>
      <c r="BP239" s="5" t="s">
        <v>84</v>
      </c>
      <c r="BQ239" s="5">
        <v>0.36937822237092699</v>
      </c>
      <c r="BR239" s="5" t="s">
        <v>103</v>
      </c>
      <c r="BS239" s="5">
        <v>-9.9099508134695299E-2</v>
      </c>
      <c r="BT239" s="5" t="s">
        <v>98</v>
      </c>
      <c r="BU239" s="5">
        <v>6.0735033707166597E-3</v>
      </c>
      <c r="BV239" s="5" t="s">
        <v>68</v>
      </c>
      <c r="BW239" s="5">
        <v>0.13105404002076901</v>
      </c>
      <c r="BX239" s="5" t="s">
        <v>94</v>
      </c>
      <c r="BY239" s="5">
        <v>1.86540731995277E-2</v>
      </c>
      <c r="BZ239" s="5" t="s">
        <v>94</v>
      </c>
      <c r="CA239" s="5">
        <v>-9.4242953770074703E-2</v>
      </c>
      <c r="CB239" s="5" t="s">
        <v>132</v>
      </c>
      <c r="CC239" s="5">
        <v>-0.12605687560996801</v>
      </c>
      <c r="CD239" s="5" t="s">
        <v>74</v>
      </c>
      <c r="CE239" s="5">
        <v>-5.8031074941011403E-2</v>
      </c>
    </row>
    <row r="240" spans="1:83" x14ac:dyDescent="0.15">
      <c r="A240">
        <v>8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 t="s">
        <v>122</v>
      </c>
      <c r="BG240" s="5">
        <v>-5.00528909414543E-4</v>
      </c>
      <c r="BH240" s="5" t="s">
        <v>122</v>
      </c>
      <c r="BI240" s="5">
        <v>-0.17125628555792999</v>
      </c>
      <c r="BJ240" s="5" t="s">
        <v>122</v>
      </c>
      <c r="BK240" s="5">
        <v>1.02724792245492E-2</v>
      </c>
      <c r="BL240" s="5" t="s">
        <v>122</v>
      </c>
      <c r="BM240" s="5">
        <v>-0.26853707414829597</v>
      </c>
      <c r="BN240" s="5" t="s">
        <v>100</v>
      </c>
      <c r="BO240" s="5">
        <v>-6.9717435639759906E-2</v>
      </c>
      <c r="BP240" s="5" t="s">
        <v>112</v>
      </c>
      <c r="BQ240" s="5">
        <v>-2.0705353770302599E-2</v>
      </c>
      <c r="BR240" s="5" t="s">
        <v>112</v>
      </c>
      <c r="BS240" s="5">
        <v>-0.119235883433652</v>
      </c>
      <c r="BT240" s="5" t="s">
        <v>103</v>
      </c>
      <c r="BU240" s="5">
        <v>0.14999916004502101</v>
      </c>
      <c r="BV240" s="5" t="s">
        <v>94</v>
      </c>
      <c r="BW240" s="5">
        <v>0.188921681543334</v>
      </c>
      <c r="BX240" s="5" t="s">
        <v>98</v>
      </c>
      <c r="BY240" s="5">
        <v>0.105681788400555</v>
      </c>
      <c r="BZ240" s="5" t="s">
        <v>104</v>
      </c>
      <c r="CA240" s="5">
        <v>-0.118685026445376</v>
      </c>
      <c r="CB240" s="5" t="s">
        <v>95</v>
      </c>
      <c r="CC240" s="5">
        <v>-5.4386823948363999E-2</v>
      </c>
      <c r="CD240" s="5" t="s">
        <v>75</v>
      </c>
      <c r="CE240" s="5">
        <v>-0.14759404625046199</v>
      </c>
    </row>
    <row r="241" spans="1:83" x14ac:dyDescent="0.15">
      <c r="A241">
        <v>0</v>
      </c>
      <c r="B241" t="s">
        <v>50</v>
      </c>
      <c r="C241" t="s">
        <v>27</v>
      </c>
      <c r="D241" s="5" t="s">
        <v>92</v>
      </c>
      <c r="E241" s="5">
        <v>-0.10012982118179101</v>
      </c>
      <c r="F241" s="5" t="s">
        <v>87</v>
      </c>
      <c r="G241" s="5">
        <v>0.15709693472676101</v>
      </c>
      <c r="H241" s="5" t="s">
        <v>87</v>
      </c>
      <c r="I241" s="5">
        <v>-0.224063978425879</v>
      </c>
      <c r="J241" s="5" t="s">
        <v>85</v>
      </c>
      <c r="K241" s="5">
        <v>-0.13247925462221499</v>
      </c>
      <c r="L241" s="5" t="s">
        <v>85</v>
      </c>
      <c r="M241" s="5">
        <v>0.118224534317838</v>
      </c>
      <c r="N241" s="5" t="s">
        <v>119</v>
      </c>
      <c r="O241" s="5">
        <v>-0.1810435391619</v>
      </c>
      <c r="P241" s="5" t="s">
        <v>85</v>
      </c>
      <c r="Q241" s="5">
        <v>-0.340669703223969</v>
      </c>
      <c r="R241" s="5" t="s">
        <v>67</v>
      </c>
      <c r="S241" s="5">
        <v>0.24908977314346001</v>
      </c>
      <c r="T241" s="5" t="s">
        <v>67</v>
      </c>
      <c r="U241" s="5">
        <v>-2.3422273581814201E-2</v>
      </c>
      <c r="V241" s="5" t="s">
        <v>67</v>
      </c>
      <c r="W241" s="5">
        <v>-7.1316296073894697E-2</v>
      </c>
      <c r="X241" s="5" t="s">
        <v>120</v>
      </c>
      <c r="Y241" s="5">
        <v>8.67353242120803E-2</v>
      </c>
      <c r="Z241" s="5" t="s">
        <v>119</v>
      </c>
      <c r="AA241" s="5">
        <v>-0.118812463256907</v>
      </c>
      <c r="AB241" s="5" t="s">
        <v>120</v>
      </c>
      <c r="AC241" s="5">
        <v>9.7113129863945994E-3</v>
      </c>
      <c r="AD241" s="5" t="s">
        <v>109</v>
      </c>
      <c r="AE241" s="5">
        <v>7.7027441025865298E-2</v>
      </c>
      <c r="AF241" s="5" t="s">
        <v>110</v>
      </c>
      <c r="AG241" s="5">
        <v>5.9041056923417198E-2</v>
      </c>
      <c r="AH241" s="5" t="s">
        <v>101</v>
      </c>
      <c r="AI241" s="5">
        <v>-5.9625409040830003E-2</v>
      </c>
      <c r="AJ241" s="5" t="s">
        <v>110</v>
      </c>
      <c r="AK241" s="5">
        <v>0.14989695519212801</v>
      </c>
      <c r="AL241" s="5" t="s">
        <v>102</v>
      </c>
      <c r="AM241" s="5">
        <v>0.24723796168204801</v>
      </c>
      <c r="AN241" s="5" t="s">
        <v>101</v>
      </c>
      <c r="AO241" s="5">
        <v>-0.117350118409572</v>
      </c>
      <c r="AP241" s="5" t="s">
        <v>85</v>
      </c>
      <c r="AQ241" s="5">
        <v>0.54264758337791996</v>
      </c>
      <c r="AR241" s="5" t="s">
        <v>96</v>
      </c>
      <c r="AS241" s="5">
        <v>-0.22093259701620299</v>
      </c>
      <c r="AT241" s="5" t="s">
        <v>110</v>
      </c>
      <c r="AU241" s="5">
        <v>-7.56013295992881E-2</v>
      </c>
      <c r="AV241" s="5" t="s">
        <v>120</v>
      </c>
      <c r="AW241" s="5">
        <v>-0.33542168674698802</v>
      </c>
      <c r="AX241" s="5" t="s">
        <v>101</v>
      </c>
      <c r="AY241" s="5">
        <v>5.8166344073778901E-2</v>
      </c>
      <c r="AZ241" s="5" t="s">
        <v>101</v>
      </c>
      <c r="BA241" s="5">
        <v>-9.0314857903726897E-2</v>
      </c>
      <c r="BB241" s="5" t="s">
        <v>108</v>
      </c>
      <c r="BC241" s="5">
        <v>-3.84484607537993E-3</v>
      </c>
      <c r="BD241" s="5" t="s">
        <v>129</v>
      </c>
      <c r="BE241" s="5">
        <v>-6.6827898884993506E-2</v>
      </c>
      <c r="BF241" s="5" t="s">
        <v>108</v>
      </c>
      <c r="BG241" s="5">
        <v>-0.214203434036079</v>
      </c>
      <c r="BH241" s="5" t="s">
        <v>96</v>
      </c>
      <c r="BI241" s="5">
        <v>0.31632350909055001</v>
      </c>
      <c r="BJ241" s="5" t="s">
        <v>108</v>
      </c>
      <c r="BK241" s="5">
        <v>2.51276072846431E-2</v>
      </c>
      <c r="BL241" s="5" t="s">
        <v>96</v>
      </c>
      <c r="BM241" s="5">
        <v>0.23127698760311399</v>
      </c>
      <c r="BN241" s="5" t="s">
        <v>150</v>
      </c>
      <c r="BO241" s="5">
        <v>-7.7796710271745506E-2</v>
      </c>
      <c r="BP241" s="5" t="s">
        <v>120</v>
      </c>
      <c r="BQ241" s="5">
        <v>-0.18637274549098201</v>
      </c>
      <c r="BR241" s="5" t="s">
        <v>150</v>
      </c>
      <c r="BS241" s="5">
        <v>-0.18169348312140701</v>
      </c>
      <c r="BT241" s="5" t="s">
        <v>120</v>
      </c>
      <c r="BU241" s="5">
        <v>-9.5798319327731002E-2</v>
      </c>
      <c r="BV241" s="5" t="s">
        <v>119</v>
      </c>
      <c r="BW241" s="5">
        <v>0.17869415807560099</v>
      </c>
      <c r="BX241" s="5" t="s">
        <v>83</v>
      </c>
      <c r="BY241" s="5">
        <v>-0.14448016407987299</v>
      </c>
      <c r="BZ241" s="5" t="s">
        <v>83</v>
      </c>
      <c r="CA241" s="5">
        <v>5.36849477427001E-2</v>
      </c>
      <c r="CB241" s="5" t="s">
        <v>83</v>
      </c>
      <c r="CC241" s="5">
        <v>-0.172802106501009</v>
      </c>
      <c r="CD241" s="5" t="s">
        <v>126</v>
      </c>
      <c r="CE241" s="5">
        <v>0.27733586259832999</v>
      </c>
    </row>
    <row r="242" spans="1:83" x14ac:dyDescent="0.15">
      <c r="A242">
        <v>1</v>
      </c>
      <c r="B242" t="s">
        <v>50</v>
      </c>
      <c r="C242" t="s">
        <v>27</v>
      </c>
      <c r="D242" s="5" t="s">
        <v>79</v>
      </c>
      <c r="E242" s="5">
        <v>0.17738393733160901</v>
      </c>
      <c r="F242" s="5" t="s">
        <v>57</v>
      </c>
      <c r="G242" s="5">
        <v>0</v>
      </c>
      <c r="H242" s="5" t="s">
        <v>79</v>
      </c>
      <c r="I242" s="5">
        <v>-0.19647182344563699</v>
      </c>
      <c r="J242" s="5" t="s">
        <v>87</v>
      </c>
      <c r="K242" s="5">
        <v>4.6934220184860598E-2</v>
      </c>
      <c r="L242" s="5" t="s">
        <v>87</v>
      </c>
      <c r="M242" s="5">
        <v>-0.100535157256102</v>
      </c>
      <c r="N242" s="5" t="s">
        <v>85</v>
      </c>
      <c r="O242" s="5">
        <v>5.4325804757259601E-2</v>
      </c>
      <c r="P242" s="5" t="s">
        <v>67</v>
      </c>
      <c r="Q242" s="5">
        <v>-0.175102185889461</v>
      </c>
      <c r="R242" s="5" t="s">
        <v>105</v>
      </c>
      <c r="S242" s="5">
        <v>3.8944885266995299E-2</v>
      </c>
      <c r="T242" s="5" t="s">
        <v>96</v>
      </c>
      <c r="U242" s="5">
        <v>0.18599983944769999</v>
      </c>
      <c r="V242" s="5" t="s">
        <v>120</v>
      </c>
      <c r="W242" s="5">
        <v>-3.2099514935212202E-2</v>
      </c>
      <c r="X242" s="5" t="s">
        <v>67</v>
      </c>
      <c r="Y242" s="5">
        <v>8.9857938877583907E-2</v>
      </c>
      <c r="Z242" s="5" t="s">
        <v>120</v>
      </c>
      <c r="AA242" s="5">
        <v>-0.51643332079882698</v>
      </c>
      <c r="AB242" s="5" t="s">
        <v>67</v>
      </c>
      <c r="AC242" s="5">
        <v>-2.8889579909081399E-2</v>
      </c>
      <c r="AD242" s="5" t="s">
        <v>102</v>
      </c>
      <c r="AE242" s="5">
        <v>9.5857489435857701E-2</v>
      </c>
      <c r="AF242" s="5" t="s">
        <v>109</v>
      </c>
      <c r="AG242" s="5">
        <v>0.39370420036030102</v>
      </c>
      <c r="AH242" s="5" t="s">
        <v>102</v>
      </c>
      <c r="AI242" s="5">
        <v>-0.105833960180151</v>
      </c>
      <c r="AJ242" s="5" t="s">
        <v>102</v>
      </c>
      <c r="AK242" s="5">
        <v>0.123844613877411</v>
      </c>
      <c r="AL242" s="5" t="s">
        <v>99</v>
      </c>
      <c r="AM242" s="5">
        <v>0.27119734692867298</v>
      </c>
      <c r="AN242" s="5" t="s">
        <v>102</v>
      </c>
      <c r="AO242" s="5">
        <v>-0.13745242382113601</v>
      </c>
      <c r="AP242" s="5" t="s">
        <v>110</v>
      </c>
      <c r="AQ242" s="5">
        <v>0.32315518158386403</v>
      </c>
      <c r="AR242" s="5" t="s">
        <v>120</v>
      </c>
      <c r="AS242" s="5">
        <v>-0.43746364165212298</v>
      </c>
      <c r="AT242" s="5" t="s">
        <v>101</v>
      </c>
      <c r="AU242" s="5">
        <v>-0.51793986501726297</v>
      </c>
      <c r="AV242" s="5" t="s">
        <v>96</v>
      </c>
      <c r="AW242" s="5">
        <v>-0.12337475457435</v>
      </c>
      <c r="AX242" s="5" t="s">
        <v>120</v>
      </c>
      <c r="AY242" s="5">
        <v>0.10007251631617101</v>
      </c>
      <c r="AZ242" s="5" t="s">
        <v>110</v>
      </c>
      <c r="BA242" s="5">
        <v>0.59004891297514095</v>
      </c>
      <c r="BB242" s="5" t="s">
        <v>136</v>
      </c>
      <c r="BC242" s="5">
        <v>-7.1010375439327394E-2</v>
      </c>
      <c r="BD242" s="5" t="s">
        <v>113</v>
      </c>
      <c r="BE242" s="5">
        <v>-0.10850118271091599</v>
      </c>
      <c r="BF242" s="5" t="s">
        <v>96</v>
      </c>
      <c r="BG242" s="5">
        <v>-2.1678672821027801E-2</v>
      </c>
      <c r="BH242" s="5" t="s">
        <v>111</v>
      </c>
      <c r="BI242" s="5">
        <v>0.15093908722183599</v>
      </c>
      <c r="BJ242" s="5" t="s">
        <v>110</v>
      </c>
      <c r="BK242" s="5">
        <v>-8.1669499214716307E-2</v>
      </c>
      <c r="BL242" s="5" t="s">
        <v>108</v>
      </c>
      <c r="BM242" s="5">
        <v>-0.33537213197891502</v>
      </c>
      <c r="BN242" s="5" t="s">
        <v>113</v>
      </c>
      <c r="BO242" s="5">
        <v>-9.4782323003774708E-3</v>
      </c>
      <c r="BP242" s="5" t="s">
        <v>99</v>
      </c>
      <c r="BQ242" s="5">
        <v>-6.4915316449058902E-2</v>
      </c>
      <c r="BR242" s="5" t="s">
        <v>99</v>
      </c>
      <c r="BS242" s="5">
        <v>-0.19851772930335099</v>
      </c>
      <c r="BT242" s="5" t="s">
        <v>119</v>
      </c>
      <c r="BU242" s="5">
        <v>0.106463878326996</v>
      </c>
      <c r="BV242" s="5" t="s">
        <v>83</v>
      </c>
      <c r="BW242" s="5">
        <v>0.506587969794288</v>
      </c>
      <c r="BX242" s="5" t="s">
        <v>119</v>
      </c>
      <c r="BY242" s="5">
        <v>-9.0379008746355696E-2</v>
      </c>
      <c r="BZ242" s="5" t="s">
        <v>129</v>
      </c>
      <c r="CA242" s="5">
        <v>6.8500735826118694E-2</v>
      </c>
      <c r="CB242" s="5" t="s">
        <v>146</v>
      </c>
      <c r="CC242" s="5">
        <v>0.16431607055549199</v>
      </c>
      <c r="CD242" s="5" t="s">
        <v>129</v>
      </c>
      <c r="CE242" s="5">
        <v>0.28045965996661898</v>
      </c>
    </row>
    <row r="243" spans="1:83" x14ac:dyDescent="0.15">
      <c r="A243">
        <v>2</v>
      </c>
      <c r="B243" t="s">
        <v>50</v>
      </c>
      <c r="C243" t="s">
        <v>27</v>
      </c>
      <c r="D243" s="5"/>
      <c r="E243" s="5"/>
      <c r="F243" s="5"/>
      <c r="G243" s="5"/>
      <c r="H243" s="5"/>
      <c r="I243" s="5"/>
      <c r="J243" s="5" t="s">
        <v>111</v>
      </c>
      <c r="K243" s="5">
        <v>-0.15978084511016499</v>
      </c>
      <c r="L243" s="5"/>
      <c r="M243" s="5"/>
      <c r="N243" s="5" t="s">
        <v>67</v>
      </c>
      <c r="O243" s="5">
        <v>-0.15700374531835201</v>
      </c>
      <c r="P243" s="5" t="s">
        <v>87</v>
      </c>
      <c r="Q243" s="5">
        <v>-0.23326985336126399</v>
      </c>
      <c r="R243" s="5" t="s">
        <v>121</v>
      </c>
      <c r="S243" s="5">
        <v>3.8573769836511097E-2</v>
      </c>
      <c r="T243" s="5" t="s">
        <v>105</v>
      </c>
      <c r="U243" s="5">
        <v>-3.5317673285720198E-2</v>
      </c>
      <c r="V243" s="5" t="s">
        <v>109</v>
      </c>
      <c r="W243" s="5">
        <v>0.29358863228283</v>
      </c>
      <c r="X243" s="5" t="s">
        <v>109</v>
      </c>
      <c r="Y243" s="5">
        <v>-4.2060044752366403E-2</v>
      </c>
      <c r="Z243" s="5" t="s">
        <v>67</v>
      </c>
      <c r="AA243" s="5">
        <v>0.178421860822223</v>
      </c>
      <c r="AB243" s="5" t="s">
        <v>109</v>
      </c>
      <c r="AC243" s="5">
        <v>-6.8123113733380397E-2</v>
      </c>
      <c r="AD243" s="5" t="s">
        <v>121</v>
      </c>
      <c r="AE243" s="5">
        <v>0.21596994299533601</v>
      </c>
      <c r="AF243" s="5" t="s">
        <v>105</v>
      </c>
      <c r="AG243" s="5">
        <v>8.3345544061190296E-2</v>
      </c>
      <c r="AH243" s="5" t="s">
        <v>99</v>
      </c>
      <c r="AI243" s="5">
        <v>-4.2605331792959798E-2</v>
      </c>
      <c r="AJ243" s="5" t="s">
        <v>109</v>
      </c>
      <c r="AK243" s="5">
        <v>0.10442295725431899</v>
      </c>
      <c r="AL243" s="5" t="s">
        <v>105</v>
      </c>
      <c r="AM243" s="5">
        <v>0.27322697755279401</v>
      </c>
      <c r="AN243" s="5" t="s">
        <v>92</v>
      </c>
      <c r="AO243" s="5">
        <v>0.15258953987339</v>
      </c>
      <c r="AP243" s="5" t="s">
        <v>81</v>
      </c>
      <c r="AQ243" s="5">
        <v>0.20741548798175199</v>
      </c>
      <c r="AR243" s="5" t="s">
        <v>119</v>
      </c>
      <c r="AS243" s="5">
        <v>-0.27866492495534601</v>
      </c>
      <c r="AT243" s="5" t="s">
        <v>120</v>
      </c>
      <c r="AU243" s="5">
        <v>7.2905894519131403E-2</v>
      </c>
      <c r="AV243" s="5" t="s">
        <v>101</v>
      </c>
      <c r="AW243" s="5">
        <v>0.26444600406701502</v>
      </c>
      <c r="AX243" s="5" t="s">
        <v>119</v>
      </c>
      <c r="AY243" s="5">
        <v>0.23888020833333301</v>
      </c>
      <c r="AZ243" s="5" t="s">
        <v>151</v>
      </c>
      <c r="BA243" s="5">
        <v>0.22726967228539899</v>
      </c>
      <c r="BB243" s="5" t="s">
        <v>96</v>
      </c>
      <c r="BC243" s="5">
        <v>-4.3051533500065797E-2</v>
      </c>
      <c r="BD243" s="5" t="s">
        <v>108</v>
      </c>
      <c r="BE243" s="5">
        <v>0.20805545344746099</v>
      </c>
      <c r="BF243" s="5" t="s">
        <v>111</v>
      </c>
      <c r="BG243" s="5">
        <v>0.18654208849097001</v>
      </c>
      <c r="BH243" s="5" t="s">
        <v>129</v>
      </c>
      <c r="BI243" s="5">
        <v>-7.8033291638602897E-2</v>
      </c>
      <c r="BJ243" s="5" t="s">
        <v>105</v>
      </c>
      <c r="BK243" s="5">
        <v>0.116048296426651</v>
      </c>
      <c r="BL243" s="5" t="s">
        <v>99</v>
      </c>
      <c r="BM243" s="5">
        <v>-9.4900710152551304E-2</v>
      </c>
      <c r="BN243" s="5" t="s">
        <v>120</v>
      </c>
      <c r="BO243" s="5">
        <v>-0.138912855910267</v>
      </c>
      <c r="BP243" s="5" t="s">
        <v>108</v>
      </c>
      <c r="BQ243" s="5">
        <v>-5.1720145125183303E-2</v>
      </c>
      <c r="BR243" s="5" t="s">
        <v>115</v>
      </c>
      <c r="BS243" s="5">
        <v>-4.7244094488188997E-2</v>
      </c>
      <c r="BT243" s="5" t="s">
        <v>145</v>
      </c>
      <c r="BU243" s="5">
        <v>0.16878324930184299</v>
      </c>
      <c r="BV243" s="5" t="s">
        <v>85</v>
      </c>
      <c r="BW243" s="5">
        <v>0.23044565491305899</v>
      </c>
      <c r="BX243" s="5" t="s">
        <v>144</v>
      </c>
      <c r="BY243" s="5">
        <v>-7.2115917080936001E-3</v>
      </c>
      <c r="BZ243" s="5" t="s">
        <v>99</v>
      </c>
      <c r="CA243" s="5">
        <v>-7.7441077441077394E-2</v>
      </c>
      <c r="CB243" s="5" t="s">
        <v>129</v>
      </c>
      <c r="CC243" s="5">
        <v>-0.13476407304787599</v>
      </c>
      <c r="CD243" s="5" t="s">
        <v>83</v>
      </c>
      <c r="CE243" s="5">
        <v>0.18278606196399599</v>
      </c>
    </row>
    <row r="244" spans="1:83" x14ac:dyDescent="0.15">
      <c r="A244">
        <v>3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 t="s">
        <v>96</v>
      </c>
      <c r="S244" s="5">
        <v>0.413212827106337</v>
      </c>
      <c r="T244" s="5" t="s">
        <v>121</v>
      </c>
      <c r="U244" s="5">
        <v>2.0937572165345301E-2</v>
      </c>
      <c r="V244" s="5" t="s">
        <v>119</v>
      </c>
      <c r="W244" s="5">
        <v>-1.69900058788948E-2</v>
      </c>
      <c r="X244" s="5" t="s">
        <v>108</v>
      </c>
      <c r="Y244" s="5">
        <v>5.6169078446306397E-3</v>
      </c>
      <c r="Z244" s="5" t="s">
        <v>90</v>
      </c>
      <c r="AA244" s="5">
        <v>-0.104348691082116</v>
      </c>
      <c r="AB244" s="5" t="s">
        <v>90</v>
      </c>
      <c r="AC244" s="5">
        <v>-4.5869351942691101E-2</v>
      </c>
      <c r="AD244" s="5" t="s">
        <v>90</v>
      </c>
      <c r="AE244" s="5">
        <v>-3.8471238723445399E-2</v>
      </c>
      <c r="AF244" s="5" t="s">
        <v>113</v>
      </c>
      <c r="AG244" s="5">
        <v>0.22393060281016999</v>
      </c>
      <c r="AH244" s="5" t="s">
        <v>92</v>
      </c>
      <c r="AI244" s="5">
        <v>-0.28184982595723501</v>
      </c>
      <c r="AJ244" s="5" t="s">
        <v>111</v>
      </c>
      <c r="AK244" s="5">
        <v>5.4642918900225101E-3</v>
      </c>
      <c r="AL244" s="5" t="s">
        <v>79</v>
      </c>
      <c r="AM244" s="5">
        <v>4.8105208513583797E-2</v>
      </c>
      <c r="AN244" s="5" t="s">
        <v>99</v>
      </c>
      <c r="AO244" s="5">
        <v>-8.6506762194013903E-2</v>
      </c>
      <c r="AP244" s="5" t="s">
        <v>102</v>
      </c>
      <c r="AQ244" s="5">
        <v>0.22330849583399301</v>
      </c>
      <c r="AR244" s="5" t="s">
        <v>78</v>
      </c>
      <c r="AS244" s="5">
        <v>0.289775841097135</v>
      </c>
      <c r="AT244" s="5" t="s">
        <v>96</v>
      </c>
      <c r="AU244" s="5">
        <v>7.3989106319845593E-2</v>
      </c>
      <c r="AV244" s="5" t="s">
        <v>81</v>
      </c>
      <c r="AW244" s="5">
        <v>3.03795169783911E-2</v>
      </c>
      <c r="AX244" s="5" t="s">
        <v>105</v>
      </c>
      <c r="AY244" s="5">
        <v>0.24652872529977299</v>
      </c>
      <c r="AZ244" s="5" t="s">
        <v>102</v>
      </c>
      <c r="BA244" s="5">
        <v>-0.108401583834285</v>
      </c>
      <c r="BB244" s="5" t="s">
        <v>83</v>
      </c>
      <c r="BC244" s="5">
        <v>6.4949736168508895E-2</v>
      </c>
      <c r="BD244" s="5" t="s">
        <v>105</v>
      </c>
      <c r="BE244" s="5">
        <v>-3.4704079987098901E-2</v>
      </c>
      <c r="BF244" s="5" t="s">
        <v>83</v>
      </c>
      <c r="BG244" s="5">
        <v>0.32493306646564901</v>
      </c>
      <c r="BH244" s="5" t="s">
        <v>69</v>
      </c>
      <c r="BI244" s="5">
        <v>5.1574406756260599E-2</v>
      </c>
      <c r="BJ244" s="5" t="s">
        <v>96</v>
      </c>
      <c r="BK244" s="5">
        <v>-3.1005833745744601E-2</v>
      </c>
      <c r="BL244" s="5" t="s">
        <v>110</v>
      </c>
      <c r="BM244" s="5">
        <v>-0.21393069758810701</v>
      </c>
      <c r="BN244" s="5" t="s">
        <v>115</v>
      </c>
      <c r="BO244" s="5">
        <v>0.16465169833045401</v>
      </c>
      <c r="BP244" s="5" t="s">
        <v>113</v>
      </c>
      <c r="BQ244" s="5">
        <v>-1.6152652264250101E-2</v>
      </c>
      <c r="BR244" s="5" t="s">
        <v>120</v>
      </c>
      <c r="BS244" s="5">
        <v>-0.26724137931034397</v>
      </c>
      <c r="BT244" s="5" t="s">
        <v>129</v>
      </c>
      <c r="BU244" s="5">
        <v>5.6406046713338702E-2</v>
      </c>
      <c r="BV244" s="5" t="s">
        <v>150</v>
      </c>
      <c r="BW244" s="5">
        <v>9.5083079009833801E-2</v>
      </c>
      <c r="BX244" s="5" t="s">
        <v>137</v>
      </c>
      <c r="BY244" s="5">
        <v>-7.4128464810309602E-2</v>
      </c>
      <c r="BZ244" s="5" t="s">
        <v>144</v>
      </c>
      <c r="CA244" s="5">
        <v>0.177771403072607</v>
      </c>
      <c r="CB244" s="5" t="s">
        <v>99</v>
      </c>
      <c r="CC244" s="5">
        <v>2.5547445255474401E-2</v>
      </c>
      <c r="CD244" s="5" t="s">
        <v>145</v>
      </c>
      <c r="CE244" s="5">
        <v>0.52409159410582695</v>
      </c>
    </row>
    <row r="245" spans="1:83" x14ac:dyDescent="0.15">
      <c r="A245">
        <v>4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 t="s">
        <v>79</v>
      </c>
      <c r="AA245" s="5">
        <v>0.117321502081141</v>
      </c>
      <c r="AB245" s="5"/>
      <c r="AC245" s="5"/>
      <c r="AD245" s="5" t="s">
        <v>105</v>
      </c>
      <c r="AE245" s="5">
        <v>-1.42989196371829E-2</v>
      </c>
      <c r="AF245" s="5" t="s">
        <v>102</v>
      </c>
      <c r="AG245" s="5">
        <v>9.1567667570910505E-2</v>
      </c>
      <c r="AH245" s="5" t="s">
        <v>109</v>
      </c>
      <c r="AI245" s="5">
        <v>-0.18785534487282901</v>
      </c>
      <c r="AJ245" s="5" t="s">
        <v>101</v>
      </c>
      <c r="AK245" s="5">
        <v>1.3534544564324E-2</v>
      </c>
      <c r="AL245" s="5" t="s">
        <v>114</v>
      </c>
      <c r="AM245" s="5">
        <v>0.29760439352334001</v>
      </c>
      <c r="AN245" s="5" t="s">
        <v>114</v>
      </c>
      <c r="AO245" s="5">
        <v>7.9958406304728502E-2</v>
      </c>
      <c r="AP245" s="5" t="s">
        <v>83</v>
      </c>
      <c r="AQ245" s="5">
        <v>0.33903278238659101</v>
      </c>
      <c r="AR245" s="5" t="s">
        <v>105</v>
      </c>
      <c r="AS245" s="5">
        <v>-3.1702232033357799E-2</v>
      </c>
      <c r="AT245" s="5" t="s">
        <v>102</v>
      </c>
      <c r="AU245" s="5">
        <v>1.00084844295007E-2</v>
      </c>
      <c r="AV245" s="5" t="s">
        <v>102</v>
      </c>
      <c r="AW245" s="5">
        <v>6.0179207566541701E-2</v>
      </c>
      <c r="AX245" s="5" t="s">
        <v>102</v>
      </c>
      <c r="AY245" s="5">
        <v>0.27292135903098202</v>
      </c>
      <c r="AZ245" s="5" t="s">
        <v>108</v>
      </c>
      <c r="BA245" s="5">
        <v>4.8844386530416402E-2</v>
      </c>
      <c r="BB245" s="5" t="s">
        <v>102</v>
      </c>
      <c r="BC245" s="5">
        <v>5.4106467565208899E-2</v>
      </c>
      <c r="BD245" s="5" t="s">
        <v>83</v>
      </c>
      <c r="BE245" s="5">
        <v>3.3152954762128498E-2</v>
      </c>
      <c r="BF245" s="5" t="s">
        <v>151</v>
      </c>
      <c r="BG245" s="5">
        <v>4.6585575127441499E-2</v>
      </c>
      <c r="BH245" s="5" t="s">
        <v>87</v>
      </c>
      <c r="BI245" s="5">
        <v>0.10328763084181</v>
      </c>
      <c r="BJ245" s="5" t="s">
        <v>69</v>
      </c>
      <c r="BK245" s="5">
        <v>0.32343532350256898</v>
      </c>
      <c r="BL245" s="5" t="s">
        <v>150</v>
      </c>
      <c r="BM245" s="5">
        <v>-0.19700950678121301</v>
      </c>
      <c r="BN245" s="5" t="s">
        <v>99</v>
      </c>
      <c r="BO245" s="5">
        <v>3.9121669481828797E-2</v>
      </c>
      <c r="BP245" s="5" t="s">
        <v>150</v>
      </c>
      <c r="BQ245" s="5">
        <v>7.3310415393788603E-2</v>
      </c>
      <c r="BR245" s="5" t="s">
        <v>119</v>
      </c>
      <c r="BS245" s="5">
        <v>-0.14610389610389601</v>
      </c>
      <c r="BT245" s="5" t="s">
        <v>151</v>
      </c>
      <c r="BU245" s="5">
        <v>-0.20754065715233899</v>
      </c>
      <c r="BV245" s="5" t="s">
        <v>96</v>
      </c>
      <c r="BW245" s="5">
        <v>0.29611484631435098</v>
      </c>
      <c r="BX245" s="5" t="s">
        <v>81</v>
      </c>
      <c r="BY245" s="5">
        <v>0.107982235641576</v>
      </c>
      <c r="BZ245" s="5" t="s">
        <v>57</v>
      </c>
      <c r="CA245" s="5">
        <v>0.24323204360883599</v>
      </c>
      <c r="CB245" s="5" t="s">
        <v>57</v>
      </c>
      <c r="CC245" s="5">
        <v>-1.9765168357862298E-2</v>
      </c>
      <c r="CD245" s="5" t="s">
        <v>147</v>
      </c>
      <c r="CE245" s="5">
        <v>1.7376201503664E-2</v>
      </c>
    </row>
    <row r="246" spans="1:83" x14ac:dyDescent="0.15">
      <c r="A246">
        <v>5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T246" s="5"/>
      <c r="AU246" s="5"/>
      <c r="AV246" s="5"/>
      <c r="AW246" s="5"/>
      <c r="AX246" s="5" t="s">
        <v>108</v>
      </c>
      <c r="AY246" s="5">
        <v>2.0778202489463798E-2</v>
      </c>
      <c r="AZ246" s="5"/>
      <c r="BA246" s="5"/>
      <c r="BB246" s="5" t="s">
        <v>111</v>
      </c>
      <c r="BC246" s="5">
        <v>0.15600057871765799</v>
      </c>
      <c r="BD246" s="5" t="s">
        <v>151</v>
      </c>
      <c r="BE246" s="5">
        <v>-0.21122274806045299</v>
      </c>
      <c r="BF246" s="5" t="s">
        <v>110</v>
      </c>
      <c r="BG246" s="5">
        <v>-0.194244820768503</v>
      </c>
      <c r="BH246" s="5" t="s">
        <v>121</v>
      </c>
      <c r="BI246" s="5">
        <v>3.48096628377541E-2</v>
      </c>
      <c r="BJ246" s="5" t="s">
        <v>121</v>
      </c>
      <c r="BK246" s="5">
        <v>-4.3246658460331898E-3</v>
      </c>
      <c r="BL246" s="5" t="s">
        <v>82</v>
      </c>
      <c r="BM246" s="5">
        <v>8.3218348072894702E-2</v>
      </c>
      <c r="BN246" s="5" t="s">
        <v>121</v>
      </c>
      <c r="BO246" s="5">
        <v>-3.5670021317733398E-2</v>
      </c>
      <c r="BP246" s="5" t="s">
        <v>110</v>
      </c>
      <c r="BQ246" s="5">
        <v>-9.1103744593671807E-2</v>
      </c>
      <c r="BR246" s="5" t="s">
        <v>67</v>
      </c>
      <c r="BS246" s="5">
        <v>-0.116284601433116</v>
      </c>
      <c r="BT246" s="5" t="s">
        <v>150</v>
      </c>
      <c r="BU246" s="5">
        <v>-1.13399210479998E-2</v>
      </c>
      <c r="BV246" s="5" t="s">
        <v>78</v>
      </c>
      <c r="BW246" s="5">
        <v>0.23167426796219101</v>
      </c>
      <c r="BX246" s="5" t="s">
        <v>102</v>
      </c>
      <c r="BY246" s="5">
        <v>-8.7263136771493305E-2</v>
      </c>
      <c r="BZ246" s="5" t="s">
        <v>85</v>
      </c>
      <c r="CA246" s="5">
        <v>-0.16512059369202201</v>
      </c>
      <c r="CB246" s="5" t="s">
        <v>115</v>
      </c>
      <c r="CC246" s="5">
        <v>-0.16926770708283301</v>
      </c>
      <c r="CD246" s="5" t="s">
        <v>57</v>
      </c>
      <c r="CE246" s="5">
        <v>0.38106672742888098</v>
      </c>
    </row>
    <row r="247" spans="1:83" x14ac:dyDescent="0.15">
      <c r="A247">
        <v>6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 t="s">
        <v>79</v>
      </c>
      <c r="BG247" s="5">
        <v>-0.14046284920943999</v>
      </c>
      <c r="BH247" s="5"/>
      <c r="BI247" s="5"/>
      <c r="BJ247" s="5" t="s">
        <v>127</v>
      </c>
      <c r="BK247" s="5">
        <v>0.17350864741698099</v>
      </c>
      <c r="BL247" s="5" t="s">
        <v>111</v>
      </c>
      <c r="BM247" s="5">
        <v>-1.81517360445041E-2</v>
      </c>
      <c r="BN247" s="5" t="s">
        <v>129</v>
      </c>
      <c r="BO247" s="5">
        <v>0.34266868551000301</v>
      </c>
      <c r="BP247" s="5" t="s">
        <v>69</v>
      </c>
      <c r="BQ247" s="5">
        <v>0.14216536257242901</v>
      </c>
      <c r="BR247" s="5" t="s">
        <v>113</v>
      </c>
      <c r="BS247" s="5">
        <v>-0.30939461983244998</v>
      </c>
      <c r="BT247" s="5" t="s">
        <v>111</v>
      </c>
      <c r="BU247" s="5">
        <v>0.13861346211040401</v>
      </c>
      <c r="BV247" s="5" t="s">
        <v>57</v>
      </c>
      <c r="BW247" s="5">
        <v>0.13656946812387599</v>
      </c>
      <c r="BX247" s="5" t="s">
        <v>129</v>
      </c>
      <c r="BY247" s="5">
        <v>0.105601114454717</v>
      </c>
      <c r="BZ247" s="5" t="s">
        <v>119</v>
      </c>
      <c r="CA247" s="5">
        <v>-7.3717948717948595E-2</v>
      </c>
      <c r="CB247" s="5" t="s">
        <v>113</v>
      </c>
      <c r="CC247" s="5">
        <v>7.9154916112996299E-2</v>
      </c>
      <c r="CD247" s="5" t="s">
        <v>105</v>
      </c>
      <c r="CE247" s="5">
        <v>0.340933606601585</v>
      </c>
    </row>
    <row r="248" spans="1:83" x14ac:dyDescent="0.15">
      <c r="A248">
        <v>7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 t="s">
        <v>81</v>
      </c>
      <c r="BS248" s="5">
        <v>-0.39017617992056802</v>
      </c>
      <c r="BT248" s="5"/>
      <c r="BU248" s="5"/>
      <c r="BV248" s="5" t="s">
        <v>110</v>
      </c>
      <c r="BW248" s="5">
        <v>0.43825039373299701</v>
      </c>
      <c r="BX248" s="5" t="s">
        <v>150</v>
      </c>
      <c r="BY248" s="5">
        <v>-6.4586300860840995E-2</v>
      </c>
      <c r="BZ248" s="5" t="s">
        <v>140</v>
      </c>
      <c r="CA248" s="5">
        <v>0.23130453199399401</v>
      </c>
      <c r="CB248" s="5" t="s">
        <v>79</v>
      </c>
      <c r="CC248" s="5">
        <v>0.223122832121283</v>
      </c>
      <c r="CD248" s="5" t="s">
        <v>130</v>
      </c>
      <c r="CE248" s="5">
        <v>0.74187610500637802</v>
      </c>
    </row>
    <row r="249" spans="1:83" x14ac:dyDescent="0.15">
      <c r="A249">
        <v>8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 t="s">
        <v>144</v>
      </c>
      <c r="CE249" s="5">
        <v>0.89072324098290601</v>
      </c>
    </row>
    <row r="250" spans="1:83" x14ac:dyDescent="0.15">
      <c r="A250">
        <v>0</v>
      </c>
      <c r="B250" t="s">
        <v>50</v>
      </c>
      <c r="C250" t="s">
        <v>28</v>
      </c>
      <c r="D250" s="5" t="s">
        <v>101</v>
      </c>
      <c r="E250" s="5">
        <v>-2.07935861433272E-3</v>
      </c>
      <c r="F250" s="5" t="s">
        <v>81</v>
      </c>
      <c r="G250" s="5">
        <v>5.6610357199748003E-2</v>
      </c>
      <c r="H250" s="5" t="s">
        <v>81</v>
      </c>
      <c r="I250" s="5">
        <v>-5.06769853690755E-2</v>
      </c>
      <c r="J250" s="5" t="s">
        <v>101</v>
      </c>
      <c r="K250" s="5">
        <v>-0.29999999999999899</v>
      </c>
      <c r="L250" s="5" t="s">
        <v>79</v>
      </c>
      <c r="M250" s="5">
        <v>9.1863700392321002E-2</v>
      </c>
      <c r="N250" s="5" t="s">
        <v>105</v>
      </c>
      <c r="O250" s="5">
        <v>-0.16723823307324401</v>
      </c>
      <c r="P250" s="5" t="s">
        <v>121</v>
      </c>
      <c r="Q250" s="5">
        <v>-0.156626099855038</v>
      </c>
      <c r="R250" s="5" t="s">
        <v>119</v>
      </c>
      <c r="S250" s="5">
        <v>0.164773076214456</v>
      </c>
      <c r="T250" s="5" t="s">
        <v>120</v>
      </c>
      <c r="U250" s="5">
        <v>-0.21884962216926299</v>
      </c>
      <c r="V250" s="5" t="s">
        <v>85</v>
      </c>
      <c r="W250" s="5">
        <v>0.216412276382734</v>
      </c>
      <c r="X250" s="5" t="s">
        <v>121</v>
      </c>
      <c r="Y250" s="5">
        <v>-6.5171375071236604E-2</v>
      </c>
      <c r="Z250" s="5" t="s">
        <v>85</v>
      </c>
      <c r="AA250" s="5">
        <v>3.6142748671222399E-2</v>
      </c>
      <c r="AB250" s="5" t="s">
        <v>121</v>
      </c>
      <c r="AC250" s="5">
        <v>8.2102803738317798E-2</v>
      </c>
      <c r="AD250" s="5" t="s">
        <v>67</v>
      </c>
      <c r="AE250" s="5">
        <v>0.385166661583971</v>
      </c>
      <c r="AF250" s="5" t="s">
        <v>101</v>
      </c>
      <c r="AG250" s="5">
        <v>0.10936188843080701</v>
      </c>
      <c r="AH250" s="5" t="s">
        <v>78</v>
      </c>
      <c r="AI250" s="5">
        <v>-7.7562939692933902E-2</v>
      </c>
      <c r="AJ250" s="5" t="s">
        <v>114</v>
      </c>
      <c r="AK250" s="5">
        <v>0.26331529052902303</v>
      </c>
      <c r="AL250" s="5" t="s">
        <v>81</v>
      </c>
      <c r="AM250" s="5">
        <v>7.6608169066303994E-2</v>
      </c>
      <c r="AN250" s="5" t="s">
        <v>119</v>
      </c>
      <c r="AO250" s="5">
        <v>0.34502715453398403</v>
      </c>
      <c r="AP250" s="5" t="s">
        <v>69</v>
      </c>
      <c r="AQ250" s="5">
        <v>0.32859765467878099</v>
      </c>
      <c r="AR250" s="5" t="s">
        <v>102</v>
      </c>
      <c r="AS250" s="5">
        <v>-8.3518129193906096E-2</v>
      </c>
      <c r="AT250" s="5" t="s">
        <v>119</v>
      </c>
      <c r="AU250" s="5">
        <v>-0.118248175182481</v>
      </c>
      <c r="AV250" s="5" t="s">
        <v>110</v>
      </c>
      <c r="AW250" s="5">
        <v>-6.22903011169773E-3</v>
      </c>
      <c r="AX250" s="5" t="s">
        <v>151</v>
      </c>
      <c r="AY250" s="5">
        <v>-1.2864317607329701E-2</v>
      </c>
      <c r="AZ250" s="5" t="s">
        <v>113</v>
      </c>
      <c r="BA250" s="5">
        <v>-5.7932455608375497E-2</v>
      </c>
      <c r="BB250" s="5" t="s">
        <v>99</v>
      </c>
      <c r="BC250" s="5">
        <v>0.194994439322072</v>
      </c>
      <c r="BD250" s="5" t="s">
        <v>102</v>
      </c>
      <c r="BE250" s="5">
        <v>-0.111876318500711</v>
      </c>
      <c r="BF250" s="5" t="s">
        <v>87</v>
      </c>
      <c r="BG250" s="5">
        <v>0.18058843186944701</v>
      </c>
      <c r="BH250" s="5" t="s">
        <v>85</v>
      </c>
      <c r="BI250" s="5">
        <v>-6.15047689221825E-3</v>
      </c>
      <c r="BJ250" s="5" t="s">
        <v>119</v>
      </c>
      <c r="BK250" s="5">
        <v>4.6122270138137999E-3</v>
      </c>
      <c r="BL250" s="5" t="s">
        <v>115</v>
      </c>
      <c r="BM250" s="5">
        <v>5.33656761673744E-2</v>
      </c>
      <c r="BN250" s="5" t="s">
        <v>108</v>
      </c>
      <c r="BO250" s="5">
        <v>-0.101391971883092</v>
      </c>
      <c r="BP250" s="5" t="s">
        <v>151</v>
      </c>
      <c r="BQ250" s="5">
        <v>-0.358668386961562</v>
      </c>
      <c r="BR250" s="5" t="s">
        <v>129</v>
      </c>
      <c r="BS250" s="5">
        <v>-0.15746011363665999</v>
      </c>
      <c r="BT250" s="5" t="s">
        <v>105</v>
      </c>
      <c r="BU250" s="5">
        <v>0.13008579035598</v>
      </c>
      <c r="BV250" s="5" t="s">
        <v>102</v>
      </c>
      <c r="BW250" s="5">
        <v>0.18812319587189899</v>
      </c>
      <c r="BX250" s="5" t="s">
        <v>85</v>
      </c>
      <c r="BY250" s="5">
        <v>-0.15084679007483201</v>
      </c>
      <c r="BZ250" s="5" t="s">
        <v>79</v>
      </c>
      <c r="CA250" s="5">
        <v>9.1711734870430994E-2</v>
      </c>
      <c r="CB250" s="5" t="s">
        <v>144</v>
      </c>
      <c r="CC250" s="5">
        <v>8.3379790752177094E-2</v>
      </c>
      <c r="CD250" s="5" t="s">
        <v>96</v>
      </c>
      <c r="CE250" s="5">
        <v>0.13281392437373099</v>
      </c>
    </row>
    <row r="251" spans="1:83" x14ac:dyDescent="0.15">
      <c r="A251">
        <v>1</v>
      </c>
      <c r="B251" t="s">
        <v>50</v>
      </c>
      <c r="C251" t="s">
        <v>28</v>
      </c>
      <c r="D251" s="5" t="s">
        <v>57</v>
      </c>
      <c r="E251" s="5">
        <v>0</v>
      </c>
      <c r="F251" s="5" t="s">
        <v>101</v>
      </c>
      <c r="G251" s="5">
        <v>0.15264650283553799</v>
      </c>
      <c r="H251" s="5" t="s">
        <v>57</v>
      </c>
      <c r="I251" s="5">
        <v>0.75627086569189295</v>
      </c>
      <c r="J251" s="5" t="s">
        <v>67</v>
      </c>
      <c r="K251" s="5">
        <v>3.3540273798153303E-2</v>
      </c>
      <c r="L251" s="5" t="s">
        <v>120</v>
      </c>
      <c r="M251" s="5">
        <v>0.156048919042619</v>
      </c>
      <c r="N251" s="5" t="s">
        <v>87</v>
      </c>
      <c r="O251" s="5">
        <v>-0.16465160674514701</v>
      </c>
      <c r="P251" s="5" t="s">
        <v>119</v>
      </c>
      <c r="Q251" s="5">
        <v>-0.22638730520714501</v>
      </c>
      <c r="R251" s="5" t="s">
        <v>87</v>
      </c>
      <c r="S251" s="5">
        <v>0.24999379051687701</v>
      </c>
      <c r="T251" s="5" t="s">
        <v>87</v>
      </c>
      <c r="U251" s="5">
        <v>-9.4344871438222705E-2</v>
      </c>
      <c r="V251" s="5" t="s">
        <v>108</v>
      </c>
      <c r="W251" s="5">
        <v>-2.4969831987375901E-2</v>
      </c>
      <c r="X251" s="5" t="s">
        <v>82</v>
      </c>
      <c r="Y251" s="5">
        <v>2.1642756291900801E-2</v>
      </c>
      <c r="Z251" s="5" t="s">
        <v>99</v>
      </c>
      <c r="AA251" s="5">
        <v>-0.32431349226870698</v>
      </c>
      <c r="AB251" s="5" t="s">
        <v>119</v>
      </c>
      <c r="AC251" s="5">
        <v>-3.48255387284006E-2</v>
      </c>
      <c r="AD251" s="5" t="s">
        <v>101</v>
      </c>
      <c r="AE251" s="5">
        <v>-4.6261983054091203E-2</v>
      </c>
      <c r="AF251" s="5" t="s">
        <v>90</v>
      </c>
      <c r="AG251" s="5">
        <v>4.0010491909123702E-2</v>
      </c>
      <c r="AH251" s="5" t="s">
        <v>81</v>
      </c>
      <c r="AI251" s="5">
        <v>-8.8662373007420803E-2</v>
      </c>
      <c r="AJ251" s="5" t="s">
        <v>113</v>
      </c>
      <c r="AK251" s="5">
        <v>0.27864369701941399</v>
      </c>
      <c r="AL251" s="5" t="s">
        <v>119</v>
      </c>
      <c r="AM251" s="5">
        <v>0.39317513088004902</v>
      </c>
      <c r="AN251" s="5" t="s">
        <v>81</v>
      </c>
      <c r="AO251" s="5">
        <v>0.15752392704940299</v>
      </c>
      <c r="AP251" s="5" t="s">
        <v>96</v>
      </c>
      <c r="AQ251" s="5">
        <v>0.49796798473784099</v>
      </c>
      <c r="AR251" s="5" t="s">
        <v>81</v>
      </c>
      <c r="AS251" s="5">
        <v>0.28613669264175901</v>
      </c>
      <c r="AT251" s="5" t="s">
        <v>78</v>
      </c>
      <c r="AU251" s="5">
        <v>-0.37666725394078199</v>
      </c>
      <c r="AV251" s="5" t="s">
        <v>78</v>
      </c>
      <c r="AW251" s="5">
        <v>-0.23007348784623999</v>
      </c>
      <c r="AX251" s="5" t="s">
        <v>129</v>
      </c>
      <c r="AY251" s="5">
        <v>-5.6038900674564497E-2</v>
      </c>
      <c r="AZ251" s="5" t="s">
        <v>79</v>
      </c>
      <c r="BA251" s="5">
        <v>3.80325131606409E-2</v>
      </c>
      <c r="BB251" s="5" t="s">
        <v>113</v>
      </c>
      <c r="BC251" s="5">
        <v>-3.4312334304719999E-2</v>
      </c>
      <c r="BD251" s="5" t="s">
        <v>114</v>
      </c>
      <c r="BE251" s="5">
        <v>-5.97526844348511E-2</v>
      </c>
      <c r="BF251" s="5" t="s">
        <v>82</v>
      </c>
      <c r="BG251" s="5">
        <v>-8.9205926690478402E-2</v>
      </c>
      <c r="BH251" s="5" t="s">
        <v>83</v>
      </c>
      <c r="BI251" s="5">
        <v>-7.3953816876262901E-2</v>
      </c>
      <c r="BJ251" s="5" t="s">
        <v>111</v>
      </c>
      <c r="BK251" s="5">
        <v>0.324031081585192</v>
      </c>
      <c r="BL251" s="5" t="s">
        <v>69</v>
      </c>
      <c r="BM251" s="5">
        <v>9.9279196881601098E-2</v>
      </c>
      <c r="BN251" s="5" t="s">
        <v>111</v>
      </c>
      <c r="BO251" s="5">
        <v>0.32975553764622501</v>
      </c>
      <c r="BP251" s="5" t="s">
        <v>67</v>
      </c>
      <c r="BQ251" s="5">
        <v>1.62408786693055E-2</v>
      </c>
      <c r="BR251" s="5" t="s">
        <v>111</v>
      </c>
      <c r="BS251" s="5">
        <v>-0.33443266456418103</v>
      </c>
      <c r="BT251" s="5" t="s">
        <v>113</v>
      </c>
      <c r="BU251" s="5">
        <v>7.6081349937366901E-3</v>
      </c>
      <c r="BV251" s="5" t="s">
        <v>81</v>
      </c>
      <c r="BW251" s="5">
        <v>0.14156996929666699</v>
      </c>
      <c r="BX251" s="5" t="s">
        <v>99</v>
      </c>
      <c r="BY251" s="5">
        <v>-0.163003043625295</v>
      </c>
      <c r="BZ251" s="5" t="s">
        <v>67</v>
      </c>
      <c r="CA251" s="5">
        <v>-6.6733854209957699E-2</v>
      </c>
      <c r="CB251" s="5" t="s">
        <v>67</v>
      </c>
      <c r="CC251" s="5">
        <v>-0.19581408293904801</v>
      </c>
      <c r="CD251" s="5" t="s">
        <v>82</v>
      </c>
      <c r="CE251" s="5">
        <v>0.33927473011179199</v>
      </c>
    </row>
    <row r="252" spans="1:83" x14ac:dyDescent="0.15">
      <c r="A252">
        <v>2</v>
      </c>
      <c r="B252" t="s">
        <v>50</v>
      </c>
      <c r="C252" t="s">
        <v>28</v>
      </c>
      <c r="D252" s="5"/>
      <c r="E252" s="5"/>
      <c r="F252" s="5"/>
      <c r="G252" s="5"/>
      <c r="H252" s="5"/>
      <c r="I252" s="5"/>
      <c r="J252" s="5" t="s">
        <v>96</v>
      </c>
      <c r="K252" s="5">
        <v>-0.13967006330454401</v>
      </c>
      <c r="L252" s="5"/>
      <c r="M252" s="5"/>
      <c r="N252" s="5" t="s">
        <v>121</v>
      </c>
      <c r="O252" s="5">
        <v>-0.134508213462492</v>
      </c>
      <c r="P252" s="5" t="s">
        <v>105</v>
      </c>
      <c r="Q252" s="5">
        <v>-0.119141621172336</v>
      </c>
      <c r="R252" s="5" t="s">
        <v>120</v>
      </c>
      <c r="S252" s="5">
        <v>0.39116947334048602</v>
      </c>
      <c r="T252" s="5" t="s">
        <v>85</v>
      </c>
      <c r="U252" s="5">
        <v>-0.18919997870868099</v>
      </c>
      <c r="V252" s="5" t="s">
        <v>121</v>
      </c>
      <c r="W252" s="5">
        <v>-7.3889768528990499E-2</v>
      </c>
      <c r="X252" s="5" t="s">
        <v>99</v>
      </c>
      <c r="Y252" s="5">
        <v>0.28206063217914501</v>
      </c>
      <c r="Z252" s="5" t="s">
        <v>87</v>
      </c>
      <c r="AA252" s="5">
        <v>0.135538624746841</v>
      </c>
      <c r="AB252" s="5" t="s">
        <v>79</v>
      </c>
      <c r="AC252" s="5">
        <v>0.22663882975819999</v>
      </c>
      <c r="AD252" s="5" t="s">
        <v>82</v>
      </c>
      <c r="AE252" s="5">
        <v>0.30577290022468301</v>
      </c>
      <c r="AF252" s="5" t="s">
        <v>79</v>
      </c>
      <c r="AG252" s="5">
        <v>6.22026756762004E-2</v>
      </c>
      <c r="AH252" s="5" t="s">
        <v>96</v>
      </c>
      <c r="AI252" s="5">
        <v>-0.14015909919494099</v>
      </c>
      <c r="AJ252" s="5" t="s">
        <v>81</v>
      </c>
      <c r="AK252" s="5">
        <v>0.200697432853539</v>
      </c>
      <c r="AL252" s="5" t="s">
        <v>113</v>
      </c>
      <c r="AM252" s="5">
        <v>0.10420717007543299</v>
      </c>
      <c r="AN252" s="5" t="s">
        <v>121</v>
      </c>
      <c r="AO252" s="5">
        <v>1.2647167034585099E-3</v>
      </c>
      <c r="AP252" s="5" t="s">
        <v>82</v>
      </c>
      <c r="AQ252" s="5">
        <v>0.33526507126546701</v>
      </c>
      <c r="AR252" s="5" t="s">
        <v>108</v>
      </c>
      <c r="AS252" s="5">
        <v>0.22539648540344601</v>
      </c>
      <c r="AT252" s="5" t="s">
        <v>109</v>
      </c>
      <c r="AU252" s="5">
        <v>-0.27112081708166003</v>
      </c>
      <c r="AV252" s="5" t="s">
        <v>136</v>
      </c>
      <c r="AW252" s="5">
        <v>-0.115308723564954</v>
      </c>
      <c r="AX252" s="5" t="s">
        <v>113</v>
      </c>
      <c r="AY252" s="5">
        <v>0.29992625181191601</v>
      </c>
      <c r="AZ252" s="5" t="s">
        <v>90</v>
      </c>
      <c r="BA252" s="5">
        <v>-6.7125410579050498E-2</v>
      </c>
      <c r="BB252" s="5" t="s">
        <v>105</v>
      </c>
      <c r="BC252" s="5">
        <v>0.15688859591298601</v>
      </c>
      <c r="BD252" s="5" t="s">
        <v>87</v>
      </c>
      <c r="BE252" s="5">
        <v>-0.129948088606751</v>
      </c>
      <c r="BF252" s="5" t="s">
        <v>114</v>
      </c>
      <c r="BG252" s="5">
        <v>-0.17930759428410201</v>
      </c>
      <c r="BH252" s="5" t="s">
        <v>145</v>
      </c>
      <c r="BI252" s="5">
        <v>-4.9296680675872603E-2</v>
      </c>
      <c r="BJ252" s="5" t="s">
        <v>113</v>
      </c>
      <c r="BK252" s="5">
        <v>0.107163732701752</v>
      </c>
      <c r="BL252" s="5" t="s">
        <v>119</v>
      </c>
      <c r="BM252" s="5">
        <v>-0.151045612102013</v>
      </c>
      <c r="BN252" s="5" t="s">
        <v>96</v>
      </c>
      <c r="BO252" s="5">
        <v>0</v>
      </c>
      <c r="BP252" s="5" t="s">
        <v>115</v>
      </c>
      <c r="BQ252" s="5">
        <v>-0.68610973801285202</v>
      </c>
      <c r="BR252" s="5" t="s">
        <v>151</v>
      </c>
      <c r="BS252" s="5">
        <v>-0.23077315850208799</v>
      </c>
      <c r="BT252" s="5" t="s">
        <v>83</v>
      </c>
      <c r="BU252" s="5">
        <v>-0.16149927219796201</v>
      </c>
      <c r="BV252" s="5" t="s">
        <v>92</v>
      </c>
      <c r="BW252" s="5">
        <v>0.16919548750260499</v>
      </c>
      <c r="BX252" s="5" t="s">
        <v>127</v>
      </c>
      <c r="BY252" s="5">
        <v>-0.11140138714489101</v>
      </c>
      <c r="BZ252" s="5" t="s">
        <v>127</v>
      </c>
      <c r="CA252" s="5">
        <v>8.5155820261375997E-2</v>
      </c>
      <c r="CB252" s="5" t="s">
        <v>130</v>
      </c>
      <c r="CC252" s="5">
        <v>-4.6903301379529798E-2</v>
      </c>
      <c r="CD252" s="5" t="s">
        <v>114</v>
      </c>
      <c r="CE252" s="5">
        <v>0.350370334036395</v>
      </c>
    </row>
    <row r="253" spans="1:83" x14ac:dyDescent="0.15">
      <c r="A253">
        <v>3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 t="s">
        <v>108</v>
      </c>
      <c r="S253" s="5">
        <v>0.30967197553000703</v>
      </c>
      <c r="T253" s="5" t="s">
        <v>101</v>
      </c>
      <c r="U253" s="5">
        <v>0.29264849603648502</v>
      </c>
      <c r="V253" s="5" t="s">
        <v>92</v>
      </c>
      <c r="W253" s="5">
        <v>9.8702282845505293E-2</v>
      </c>
      <c r="X253" s="5" t="s">
        <v>113</v>
      </c>
      <c r="Y253" s="5">
        <v>3.2193217573709403E-2</v>
      </c>
      <c r="Z253" s="5" t="s">
        <v>105</v>
      </c>
      <c r="AA253" s="5">
        <v>-9.2446506831657602E-2</v>
      </c>
      <c r="AB253" s="5" t="s">
        <v>113</v>
      </c>
      <c r="AC253" s="5">
        <v>-8.9018067556952005E-2</v>
      </c>
      <c r="AD253" s="5" t="s">
        <v>120</v>
      </c>
      <c r="AE253" s="5">
        <v>0</v>
      </c>
      <c r="AF253" s="5" t="s">
        <v>121</v>
      </c>
      <c r="AG253" s="5">
        <v>-0.13449586248535</v>
      </c>
      <c r="AH253" s="5" t="s">
        <v>105</v>
      </c>
      <c r="AI253" s="5">
        <v>-7.8042578515973696E-2</v>
      </c>
      <c r="AJ253" s="5" t="s">
        <v>79</v>
      </c>
      <c r="AK253" s="5">
        <v>8.1374406474399502E-2</v>
      </c>
      <c r="AL253" s="5" t="s">
        <v>109</v>
      </c>
      <c r="AM253" s="5">
        <v>0.106067829667352</v>
      </c>
      <c r="AN253" s="5" t="s">
        <v>96</v>
      </c>
      <c r="AO253" s="5">
        <v>3.6653869804390699E-2</v>
      </c>
      <c r="AP253" s="5" t="s">
        <v>121</v>
      </c>
      <c r="AQ253" s="5">
        <v>0.740371586707392</v>
      </c>
      <c r="AR253" s="5" t="s">
        <v>90</v>
      </c>
      <c r="AS253" s="5">
        <v>-0.21322103687067101</v>
      </c>
      <c r="AT253" s="5" t="s">
        <v>81</v>
      </c>
      <c r="AU253" s="5">
        <v>-0.12078613565789301</v>
      </c>
      <c r="AV253" s="5" t="s">
        <v>109</v>
      </c>
      <c r="AW253" s="5">
        <v>0</v>
      </c>
      <c r="AX253" s="5" t="s">
        <v>136</v>
      </c>
      <c r="AY253" s="5">
        <v>0.10849300742211</v>
      </c>
      <c r="AZ253" s="5" t="s">
        <v>83</v>
      </c>
      <c r="BA253" s="5">
        <v>0.22060671647001301</v>
      </c>
      <c r="BB253" s="5" t="s">
        <v>92</v>
      </c>
      <c r="BC253" s="5">
        <v>5.99051729378152E-2</v>
      </c>
      <c r="BD253" s="5" t="s">
        <v>136</v>
      </c>
      <c r="BE253" s="5">
        <v>-0.14518122009284001</v>
      </c>
      <c r="BF253" s="5" t="s">
        <v>121</v>
      </c>
      <c r="BG253" s="5">
        <v>-7.8604887877937998E-2</v>
      </c>
      <c r="BH253" s="5" t="s">
        <v>108</v>
      </c>
      <c r="BI253" s="5">
        <v>-0.122156301428591</v>
      </c>
      <c r="BJ253" s="5" t="s">
        <v>85</v>
      </c>
      <c r="BK253" s="5">
        <v>2.5814755702002701E-2</v>
      </c>
      <c r="BL253" s="5" t="s">
        <v>121</v>
      </c>
      <c r="BM253" s="5">
        <v>-0.117262204328132</v>
      </c>
      <c r="BN253" s="5" t="s">
        <v>119</v>
      </c>
      <c r="BO253" s="5">
        <v>-4.5804829245869698E-2</v>
      </c>
      <c r="BP253" s="5" t="s">
        <v>102</v>
      </c>
      <c r="BQ253" s="5">
        <v>0.23386225280069101</v>
      </c>
      <c r="BR253" s="5" t="s">
        <v>83</v>
      </c>
      <c r="BS253" s="5">
        <v>0.206067202696534</v>
      </c>
      <c r="BT253" s="5" t="s">
        <v>110</v>
      </c>
      <c r="BU253" s="5">
        <v>-6.5279941879916994E-2</v>
      </c>
      <c r="BV253" s="5" t="s">
        <v>99</v>
      </c>
      <c r="BW253" s="5">
        <v>-4.9196141479099703E-2</v>
      </c>
      <c r="BX253" s="5" t="s">
        <v>131</v>
      </c>
      <c r="BY253" s="5">
        <v>0.16150860292444</v>
      </c>
      <c r="BZ253" s="5" t="s">
        <v>108</v>
      </c>
      <c r="CA253" s="5">
        <v>0.10898929424602501</v>
      </c>
      <c r="CB253" s="5" t="s">
        <v>85</v>
      </c>
      <c r="CC253" s="5">
        <v>-2.8888888888888801E-2</v>
      </c>
      <c r="CD253" s="5" t="s">
        <v>79</v>
      </c>
      <c r="CE253" s="5">
        <v>0.58420210875488698</v>
      </c>
    </row>
    <row r="254" spans="1:83" x14ac:dyDescent="0.15">
      <c r="A254">
        <v>4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 t="s">
        <v>101</v>
      </c>
      <c r="AA254" s="5">
        <v>0.25455301290680099</v>
      </c>
      <c r="AB254" s="5"/>
      <c r="AC254" s="5"/>
      <c r="AD254" s="5" t="s">
        <v>79</v>
      </c>
      <c r="AE254" s="5">
        <v>0.14584167667868</v>
      </c>
      <c r="AF254" s="5" t="s">
        <v>81</v>
      </c>
      <c r="AG254" s="5">
        <v>3.2030146019783302E-2</v>
      </c>
      <c r="AH254" s="5" t="s">
        <v>121</v>
      </c>
      <c r="AI254" s="5">
        <v>0.237956503898235</v>
      </c>
      <c r="AJ254" s="5" t="s">
        <v>67</v>
      </c>
      <c r="AK254" s="5">
        <v>0.112029609574146</v>
      </c>
      <c r="AL254" s="5" t="s">
        <v>96</v>
      </c>
      <c r="AM254" s="5">
        <v>-2.87637402547091E-2</v>
      </c>
      <c r="AN254" s="5" t="s">
        <v>108</v>
      </c>
      <c r="AO254" s="5">
        <v>0.151411148713364</v>
      </c>
      <c r="AP254" s="5" t="s">
        <v>92</v>
      </c>
      <c r="AQ254" s="5">
        <v>0.444108594282765</v>
      </c>
      <c r="AR254" s="5" t="s">
        <v>85</v>
      </c>
      <c r="AS254" s="5">
        <v>5.2964723904215402E-2</v>
      </c>
      <c r="AT254" s="5" t="s">
        <v>57</v>
      </c>
      <c r="AU254" s="5">
        <v>-3.0818516956645801E-2</v>
      </c>
      <c r="AV254" s="5" t="s">
        <v>90</v>
      </c>
      <c r="AW254" s="5">
        <v>-0.112005700035625</v>
      </c>
      <c r="AX254" s="5" t="s">
        <v>57</v>
      </c>
      <c r="AY254" s="5">
        <v>0.23784628327624499</v>
      </c>
      <c r="AZ254" s="5" t="s">
        <v>99</v>
      </c>
      <c r="BA254" s="5">
        <v>-0.25836082677720401</v>
      </c>
      <c r="BB254" s="5" t="s">
        <v>151</v>
      </c>
      <c r="BC254" s="5">
        <v>0.10047480052354001</v>
      </c>
      <c r="BD254" s="5" t="s">
        <v>99</v>
      </c>
      <c r="BE254" s="5">
        <v>0.107272683885234</v>
      </c>
      <c r="BF254" s="5" t="s">
        <v>69</v>
      </c>
      <c r="BG254" s="5">
        <v>0.20297087858447799</v>
      </c>
      <c r="BH254" s="5" t="s">
        <v>110</v>
      </c>
      <c r="BI254" s="5">
        <v>0.15817183824353001</v>
      </c>
      <c r="BJ254" s="5" t="s">
        <v>83</v>
      </c>
      <c r="BK254" s="5">
        <v>-0.11012361895278699</v>
      </c>
      <c r="BL254" s="5" t="s">
        <v>78</v>
      </c>
      <c r="BM254" s="5">
        <v>-0.37278138823657903</v>
      </c>
      <c r="BN254" s="5" t="s">
        <v>69</v>
      </c>
      <c r="BO254" s="5">
        <v>0.114531607677407</v>
      </c>
      <c r="BP254" s="5" t="s">
        <v>144</v>
      </c>
      <c r="BQ254" s="5">
        <v>0.26621509913511199</v>
      </c>
      <c r="BR254" s="5" t="s">
        <v>69</v>
      </c>
      <c r="BS254" s="5">
        <v>-8.7737317149081895E-2</v>
      </c>
      <c r="BT254" s="5" t="s">
        <v>85</v>
      </c>
      <c r="BU254" s="5">
        <v>-4.7049913178409203E-2</v>
      </c>
      <c r="BV254" s="5" t="s">
        <v>101</v>
      </c>
      <c r="BW254" s="5">
        <v>0.989169675090252</v>
      </c>
      <c r="BX254" s="5" t="s">
        <v>78</v>
      </c>
      <c r="BY254" s="5">
        <v>-0.143554792315122</v>
      </c>
      <c r="BZ254" s="5" t="s">
        <v>69</v>
      </c>
      <c r="CA254" s="5">
        <v>0.117917224969651</v>
      </c>
      <c r="CB254" s="5" t="s">
        <v>114</v>
      </c>
      <c r="CC254" s="5">
        <v>-5.0796163516156102E-2</v>
      </c>
      <c r="CD254" s="5" t="s">
        <v>136</v>
      </c>
      <c r="CE254" s="5">
        <v>0.153366986621574</v>
      </c>
    </row>
    <row r="255" spans="1:83" x14ac:dyDescent="0.15">
      <c r="A255">
        <v>5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T255" s="5"/>
      <c r="AU255" s="5"/>
      <c r="AV255" s="5"/>
      <c r="AW255" s="5"/>
      <c r="AX255" s="5" t="s">
        <v>78</v>
      </c>
      <c r="AY255" s="5">
        <v>0.15536936664579201</v>
      </c>
      <c r="AZ255" s="5"/>
      <c r="BA255" s="5"/>
      <c r="BB255" s="5" t="s">
        <v>129</v>
      </c>
      <c r="BC255" s="5">
        <v>0.129749851101846</v>
      </c>
      <c r="BD255" s="5" t="s">
        <v>96</v>
      </c>
      <c r="BE255" s="5">
        <v>-0.10970692664139101</v>
      </c>
      <c r="BF255" s="5" t="s">
        <v>81</v>
      </c>
      <c r="BG255" s="5">
        <v>0.32372474128821599</v>
      </c>
      <c r="BH255" s="5" t="s">
        <v>115</v>
      </c>
      <c r="BI255" s="5">
        <v>3.4567901234568099E-2</v>
      </c>
      <c r="BJ255" s="5" t="s">
        <v>109</v>
      </c>
      <c r="BK255" s="5">
        <v>-6.50554473884703E-2</v>
      </c>
      <c r="BL255" s="5" t="s">
        <v>83</v>
      </c>
      <c r="BM255" s="5">
        <v>-2.4271786874903299E-2</v>
      </c>
      <c r="BN255" s="5" t="s">
        <v>127</v>
      </c>
      <c r="BO255" s="5">
        <v>0.63979274286475696</v>
      </c>
      <c r="BP255" s="5" t="s">
        <v>90</v>
      </c>
      <c r="BQ255" s="5">
        <v>-0.194173723981694</v>
      </c>
      <c r="BR255" s="5" t="s">
        <v>130</v>
      </c>
      <c r="BS255" s="5">
        <v>-8.5828107330111994E-2</v>
      </c>
      <c r="BT255" s="5" t="s">
        <v>69</v>
      </c>
      <c r="BU255" s="5">
        <v>0.119716147521408</v>
      </c>
      <c r="BV255" s="5" t="s">
        <v>90</v>
      </c>
      <c r="BW255" s="5">
        <v>0.96766169154228798</v>
      </c>
      <c r="BX255" s="5" t="s">
        <v>69</v>
      </c>
      <c r="BY255" s="5">
        <v>0.13148147640445099</v>
      </c>
      <c r="BZ255" s="5" t="s">
        <v>78</v>
      </c>
      <c r="CA255" s="5">
        <v>-5.2008271194937103E-2</v>
      </c>
      <c r="CB255" s="5" t="s">
        <v>101</v>
      </c>
      <c r="CC255" s="5">
        <v>0.11111111111111099</v>
      </c>
      <c r="CD255" s="5" t="s">
        <v>109</v>
      </c>
      <c r="CE255" s="5">
        <v>1.5642759878009099E-2</v>
      </c>
    </row>
    <row r="256" spans="1:83" x14ac:dyDescent="0.15">
      <c r="A256">
        <v>6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 t="s">
        <v>145</v>
      </c>
      <c r="BG256" s="5">
        <v>6.2710782973293105E-2</v>
      </c>
      <c r="BH256" s="5"/>
      <c r="BI256" s="5"/>
      <c r="BJ256" s="5" t="s">
        <v>115</v>
      </c>
      <c r="BK256" s="5">
        <v>-1.6109785202864099E-2</v>
      </c>
      <c r="BL256" s="5" t="s">
        <v>102</v>
      </c>
      <c r="BM256" s="5">
        <v>-0.17818571637835701</v>
      </c>
      <c r="BN256" s="5" t="s">
        <v>92</v>
      </c>
      <c r="BO256" s="5">
        <v>-7.2380837346941895E-2</v>
      </c>
      <c r="BP256" s="5" t="s">
        <v>130</v>
      </c>
      <c r="BQ256" s="5">
        <v>0.27482364196944298</v>
      </c>
      <c r="BR256" s="5" t="s">
        <v>144</v>
      </c>
      <c r="BS256" s="5">
        <v>-0.26996855958737698</v>
      </c>
      <c r="BT256" s="5" t="s">
        <v>144</v>
      </c>
      <c r="BU256" s="5">
        <v>-0.112037016439392</v>
      </c>
      <c r="BV256" s="5" t="s">
        <v>136</v>
      </c>
      <c r="BW256" s="5">
        <v>0.19133765637552999</v>
      </c>
      <c r="BX256" s="5" t="s">
        <v>57</v>
      </c>
      <c r="BY256" s="5">
        <v>-0.137260755630742</v>
      </c>
      <c r="BZ256" s="5" t="s">
        <v>113</v>
      </c>
      <c r="CA256" s="5">
        <v>0.34609445373825698</v>
      </c>
      <c r="CB256" s="5" t="s">
        <v>69</v>
      </c>
      <c r="CC256" s="5">
        <v>-4.0024968870191198E-2</v>
      </c>
      <c r="CD256" s="5" t="s">
        <v>115</v>
      </c>
      <c r="CE256" s="5">
        <v>-1.7341040462427699E-2</v>
      </c>
    </row>
    <row r="257" spans="1:83" x14ac:dyDescent="0.15">
      <c r="A257">
        <v>7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 t="s">
        <v>138</v>
      </c>
      <c r="BS257" s="5">
        <v>-0.30363005540883398</v>
      </c>
      <c r="BT257" s="5"/>
      <c r="BU257" s="5"/>
      <c r="BV257" s="5" t="s">
        <v>131</v>
      </c>
      <c r="BW257" s="5">
        <v>0.23662380044958101</v>
      </c>
      <c r="BX257" s="5" t="s">
        <v>92</v>
      </c>
      <c r="BY257" s="5">
        <v>0.21320309868642601</v>
      </c>
      <c r="BZ257" s="5" t="s">
        <v>96</v>
      </c>
      <c r="CA257" s="5">
        <v>-0.16788011292479399</v>
      </c>
      <c r="CB257" s="5" t="s">
        <v>127</v>
      </c>
      <c r="CC257" s="5">
        <v>-0.18256264147315601</v>
      </c>
      <c r="CD257" s="5" t="s">
        <v>69</v>
      </c>
      <c r="CE257" s="5">
        <v>0.146628645226548</v>
      </c>
    </row>
    <row r="258" spans="1:83" x14ac:dyDescent="0.15">
      <c r="A258">
        <v>8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 t="s">
        <v>127</v>
      </c>
      <c r="CE258" s="5">
        <v>7.2007441303511194E-2</v>
      </c>
    </row>
    <row r="259" spans="1:83" x14ac:dyDescent="0.15">
      <c r="A259">
        <v>0</v>
      </c>
      <c r="B259" t="s">
        <v>50</v>
      </c>
      <c r="C259" t="s">
        <v>29</v>
      </c>
      <c r="D259" s="5" t="s">
        <v>81</v>
      </c>
      <c r="E259" s="5">
        <v>-3.8347630718954299E-2</v>
      </c>
      <c r="F259" s="5" t="s">
        <v>79</v>
      </c>
      <c r="G259" s="5">
        <v>0.27243025885900901</v>
      </c>
      <c r="H259" s="5" t="s">
        <v>101</v>
      </c>
      <c r="I259" s="5">
        <v>0.21622125312162199</v>
      </c>
      <c r="J259" s="5" t="s">
        <v>79</v>
      </c>
      <c r="K259" s="5">
        <v>0.111285043404013</v>
      </c>
      <c r="L259" s="5" t="s">
        <v>57</v>
      </c>
      <c r="M259" s="5">
        <v>0.27377407789998098</v>
      </c>
      <c r="N259" s="5" t="s">
        <v>101</v>
      </c>
      <c r="O259" s="5">
        <v>0</v>
      </c>
      <c r="P259" s="5" t="s">
        <v>108</v>
      </c>
      <c r="Q259" s="5">
        <v>-0.27714242146995999</v>
      </c>
      <c r="R259" s="5" t="s">
        <v>78</v>
      </c>
      <c r="S259" s="5">
        <v>5.6344928956393297E-3</v>
      </c>
      <c r="T259" s="5" t="s">
        <v>81</v>
      </c>
      <c r="U259" s="5">
        <v>-8.4061731064232897E-2</v>
      </c>
      <c r="V259" s="5" t="s">
        <v>96</v>
      </c>
      <c r="W259" s="5">
        <v>-4.6613419972022903E-2</v>
      </c>
      <c r="X259" s="5" t="s">
        <v>90</v>
      </c>
      <c r="Y259" s="5">
        <v>0.201366343338578</v>
      </c>
      <c r="Z259" s="5" t="s">
        <v>78</v>
      </c>
      <c r="AA259" s="5">
        <v>-7.8119177478911894E-2</v>
      </c>
      <c r="AB259" s="5" t="s">
        <v>87</v>
      </c>
      <c r="AC259" s="5">
        <v>0.26447207501019099</v>
      </c>
      <c r="AD259" s="5" t="s">
        <v>115</v>
      </c>
      <c r="AE259" s="5">
        <v>0.117728531855955</v>
      </c>
      <c r="AF259" s="5" t="s">
        <v>120</v>
      </c>
      <c r="AG259" s="5">
        <v>0</v>
      </c>
      <c r="AH259" s="5" t="s">
        <v>67</v>
      </c>
      <c r="AI259" s="5">
        <v>-0.10400402596229499</v>
      </c>
      <c r="AJ259" s="5" t="s">
        <v>92</v>
      </c>
      <c r="AK259" s="5">
        <v>3.3005585560633197E-2</v>
      </c>
      <c r="AL259" s="5" t="s">
        <v>92</v>
      </c>
      <c r="AM259" s="5">
        <v>5.1768438456554197E-2</v>
      </c>
      <c r="AN259" s="5" t="s">
        <v>85</v>
      </c>
      <c r="AO259" s="5">
        <v>2.0823376800709999E-2</v>
      </c>
      <c r="AP259" s="5" t="s">
        <v>109</v>
      </c>
      <c r="AQ259" s="5">
        <v>0.40730964667734298</v>
      </c>
      <c r="AR259" s="5" t="s">
        <v>99</v>
      </c>
      <c r="AS259" s="5">
        <v>-0.13060978497169501</v>
      </c>
      <c r="AT259" s="5" t="s">
        <v>115</v>
      </c>
      <c r="AU259" s="5">
        <v>0.50803571428571404</v>
      </c>
      <c r="AV259" s="5" t="s">
        <v>119</v>
      </c>
      <c r="AW259" s="5">
        <v>-0.195221628418736</v>
      </c>
      <c r="AX259" s="5" t="s">
        <v>99</v>
      </c>
      <c r="AY259" s="5">
        <v>0</v>
      </c>
      <c r="AZ259" s="5" t="s">
        <v>114</v>
      </c>
      <c r="BA259" s="5">
        <v>-0.100469920211464</v>
      </c>
      <c r="BB259" s="5" t="s">
        <v>87</v>
      </c>
      <c r="BC259" s="5">
        <v>0.33939929901992599</v>
      </c>
      <c r="BD259" s="5" t="s">
        <v>69</v>
      </c>
      <c r="BE259" s="5">
        <v>-2.8758961930728201E-3</v>
      </c>
      <c r="BF259" s="5" t="s">
        <v>127</v>
      </c>
      <c r="BG259" s="5">
        <v>0.14440109328381501</v>
      </c>
      <c r="BH259" s="5" t="s">
        <v>82</v>
      </c>
      <c r="BI259" s="5">
        <v>-5.1592124000030496E-3</v>
      </c>
      <c r="BJ259" s="5" t="s">
        <v>82</v>
      </c>
      <c r="BK259" s="5">
        <v>4.8232499231847199E-2</v>
      </c>
      <c r="BL259" s="5" t="s">
        <v>127</v>
      </c>
      <c r="BM259" s="5">
        <v>1.5175388337153E-2</v>
      </c>
      <c r="BN259" s="5" t="s">
        <v>144</v>
      </c>
      <c r="BO259" s="5">
        <v>-0.13899492220420201</v>
      </c>
      <c r="BP259" s="5" t="s">
        <v>85</v>
      </c>
      <c r="BQ259" s="5">
        <v>-5.2425467407781701E-2</v>
      </c>
      <c r="BR259" s="5" t="s">
        <v>92</v>
      </c>
      <c r="BS259" s="5">
        <v>-7.1364116843272096E-2</v>
      </c>
      <c r="BT259" s="5" t="s">
        <v>92</v>
      </c>
      <c r="BU259" s="5">
        <v>0.19850634387406599</v>
      </c>
      <c r="BV259" s="5" t="s">
        <v>67</v>
      </c>
      <c r="BW259" s="5">
        <v>0.53076484101783605</v>
      </c>
      <c r="BX259" s="5" t="s">
        <v>136</v>
      </c>
      <c r="BY259" s="5">
        <v>-4.3352079093459901E-2</v>
      </c>
      <c r="BZ259" s="5" t="s">
        <v>130</v>
      </c>
      <c r="CA259" s="5">
        <v>0.15306116174731399</v>
      </c>
      <c r="CB259" s="5" t="s">
        <v>150</v>
      </c>
      <c r="CC259" s="5">
        <v>-1.95789656068612E-2</v>
      </c>
      <c r="CD259" s="5" t="s">
        <v>133</v>
      </c>
      <c r="CE259" s="5">
        <v>0.23341790173030499</v>
      </c>
    </row>
    <row r="260" spans="1:83" x14ac:dyDescent="0.15">
      <c r="A260">
        <v>1</v>
      </c>
      <c r="B260" t="s">
        <v>50</v>
      </c>
      <c r="C260" t="s">
        <v>29</v>
      </c>
      <c r="D260" s="5" t="s">
        <v>78</v>
      </c>
      <c r="E260" s="5">
        <v>-1.33642269022302E-2</v>
      </c>
      <c r="F260" s="5" t="s">
        <v>92</v>
      </c>
      <c r="G260" s="5">
        <v>0.13058451228592599</v>
      </c>
      <c r="H260" s="5" t="s">
        <v>120</v>
      </c>
      <c r="I260" s="5">
        <v>7.4424091630560699E-2</v>
      </c>
      <c r="J260" s="5" t="s">
        <v>90</v>
      </c>
      <c r="K260" s="5">
        <v>-6.7925184630204305E-2</v>
      </c>
      <c r="L260" s="5" t="s">
        <v>90</v>
      </c>
      <c r="M260" s="5">
        <v>-2.3827637188338899E-2</v>
      </c>
      <c r="N260" s="5" t="s">
        <v>79</v>
      </c>
      <c r="O260" s="5">
        <v>-6.5465401428723494E-2</v>
      </c>
      <c r="P260" s="5" t="s">
        <v>81</v>
      </c>
      <c r="Q260" s="5">
        <v>-0.115858100913489</v>
      </c>
      <c r="R260" s="5" t="s">
        <v>82</v>
      </c>
      <c r="S260" s="5">
        <v>0.16919902655803601</v>
      </c>
      <c r="T260" s="5" t="s">
        <v>108</v>
      </c>
      <c r="U260" s="5">
        <v>0.30134890275820397</v>
      </c>
      <c r="V260" s="5" t="s">
        <v>78</v>
      </c>
      <c r="W260" s="5">
        <v>0.36681656804733698</v>
      </c>
      <c r="X260" s="5" t="s">
        <v>105</v>
      </c>
      <c r="Y260" s="5">
        <v>1.8190408693598E-2</v>
      </c>
      <c r="Z260" s="5" t="s">
        <v>115</v>
      </c>
      <c r="AA260" s="5">
        <v>-2.05198358413132E-2</v>
      </c>
      <c r="AB260" s="5" t="s">
        <v>101</v>
      </c>
      <c r="AC260" s="5">
        <v>-9.3065088757396497E-2</v>
      </c>
      <c r="AD260" s="5" t="s">
        <v>113</v>
      </c>
      <c r="AE260" s="5">
        <v>0.32805601545253799</v>
      </c>
      <c r="AF260" s="5" t="s">
        <v>99</v>
      </c>
      <c r="AG260" s="5">
        <v>0.138867292626039</v>
      </c>
      <c r="AH260" s="5" t="s">
        <v>111</v>
      </c>
      <c r="AI260" s="5">
        <v>-5.9720664032648703E-2</v>
      </c>
      <c r="AJ260" s="5" t="s">
        <v>82</v>
      </c>
      <c r="AK260" s="5">
        <v>9.5982470487093893E-2</v>
      </c>
      <c r="AL260" s="5" t="s">
        <v>108</v>
      </c>
      <c r="AM260" s="5">
        <v>0.106080937919344</v>
      </c>
      <c r="AN260" s="5" t="s">
        <v>109</v>
      </c>
      <c r="AO260" s="5">
        <v>-9.0616091458577408E-3</v>
      </c>
      <c r="AP260" s="5" t="s">
        <v>87</v>
      </c>
      <c r="AQ260" s="5">
        <v>0.79143084655495699</v>
      </c>
      <c r="AR260" s="5" t="s">
        <v>111</v>
      </c>
      <c r="AS260" s="5">
        <v>-9.2880019709287998E-2</v>
      </c>
      <c r="AT260" s="5" t="s">
        <v>90</v>
      </c>
      <c r="AU260" s="5">
        <v>6.8376881648809701E-2</v>
      </c>
      <c r="AV260" s="5" t="s">
        <v>113</v>
      </c>
      <c r="AW260" s="5">
        <v>-7.2818586226951795E-2</v>
      </c>
      <c r="AX260" s="5" t="s">
        <v>114</v>
      </c>
      <c r="AY260" s="5">
        <v>0.22684415974376901</v>
      </c>
      <c r="AZ260" s="5" t="s">
        <v>105</v>
      </c>
      <c r="BA260" s="5">
        <v>3.53615349945271E-2</v>
      </c>
      <c r="BB260" s="5" t="s">
        <v>114</v>
      </c>
      <c r="BC260" s="5">
        <v>-8.3893378318322595E-3</v>
      </c>
      <c r="BD260" s="5" t="s">
        <v>101</v>
      </c>
      <c r="BE260" s="5">
        <v>9.9581077507619797E-2</v>
      </c>
      <c r="BF260" s="5" t="s">
        <v>138</v>
      </c>
      <c r="BG260" s="5">
        <v>2.6877156470781701E-2</v>
      </c>
      <c r="BH260" s="5" t="s">
        <v>105</v>
      </c>
      <c r="BI260" s="5">
        <v>-0.14404067030691001</v>
      </c>
      <c r="BJ260" s="5" t="s">
        <v>150</v>
      </c>
      <c r="BK260" s="5">
        <v>-1.6218040120602401E-3</v>
      </c>
      <c r="BL260" s="5" t="s">
        <v>85</v>
      </c>
      <c r="BM260" s="5">
        <v>-0.17514203689947999</v>
      </c>
      <c r="BN260" s="5" t="s">
        <v>78</v>
      </c>
      <c r="BO260" s="5">
        <v>-0.12851545494122699</v>
      </c>
      <c r="BP260" s="5" t="s">
        <v>92</v>
      </c>
      <c r="BQ260" s="5">
        <v>0.26261820667654001</v>
      </c>
      <c r="BR260" s="5" t="s">
        <v>131</v>
      </c>
      <c r="BS260" s="5">
        <v>-0.127887625380876</v>
      </c>
      <c r="BT260" s="5" t="s">
        <v>82</v>
      </c>
      <c r="BU260" s="5">
        <v>8.2368097105722696E-2</v>
      </c>
      <c r="BV260" s="5" t="s">
        <v>79</v>
      </c>
      <c r="BW260" s="5">
        <v>8.9668183331483603E-2</v>
      </c>
      <c r="BX260" s="5" t="s">
        <v>113</v>
      </c>
      <c r="BY260" s="5">
        <v>4.7539878678948398E-2</v>
      </c>
      <c r="BZ260" s="5" t="s">
        <v>145</v>
      </c>
      <c r="CA260" s="5">
        <v>0.126501032288872</v>
      </c>
      <c r="CB260" s="5" t="s">
        <v>78</v>
      </c>
      <c r="CC260" s="5">
        <v>0.82431092603608902</v>
      </c>
      <c r="CD260" s="5" t="s">
        <v>131</v>
      </c>
      <c r="CE260" s="5">
        <v>0.38711218695802502</v>
      </c>
    </row>
    <row r="261" spans="1:83" x14ac:dyDescent="0.15">
      <c r="A261">
        <v>2</v>
      </c>
      <c r="B261" t="s">
        <v>50</v>
      </c>
      <c r="C261" t="s">
        <v>29</v>
      </c>
      <c r="D261" s="5"/>
      <c r="E261" s="5"/>
      <c r="F261" s="5"/>
      <c r="G261" s="5"/>
      <c r="H261" s="5"/>
      <c r="I261" s="5"/>
      <c r="J261" s="5" t="s">
        <v>105</v>
      </c>
      <c r="K261" s="5">
        <v>1.55312679760046E-2</v>
      </c>
      <c r="L261" s="5"/>
      <c r="M261" s="5"/>
      <c r="N261" s="5" t="s">
        <v>111</v>
      </c>
      <c r="O261" s="5">
        <v>-0.14616820347104201</v>
      </c>
      <c r="P261" s="5" t="s">
        <v>79</v>
      </c>
      <c r="Q261" s="5">
        <v>-0.29024529378208702</v>
      </c>
      <c r="R261" s="5" t="s">
        <v>90</v>
      </c>
      <c r="S261" s="5">
        <v>0.48595381348433803</v>
      </c>
      <c r="T261" s="5" t="s">
        <v>115</v>
      </c>
      <c r="U261" s="5">
        <v>-0.129793510324483</v>
      </c>
      <c r="V261" s="5" t="s">
        <v>82</v>
      </c>
      <c r="W261" s="5">
        <v>-2.1184270292733301E-2</v>
      </c>
      <c r="X261" s="5" t="s">
        <v>57</v>
      </c>
      <c r="Y261" s="5">
        <v>0.12769010043041601</v>
      </c>
      <c r="Z261" s="5" t="s">
        <v>121</v>
      </c>
      <c r="AA261" s="5">
        <v>-6.8147180492052997E-2</v>
      </c>
      <c r="AB261" s="5" t="s">
        <v>105</v>
      </c>
      <c r="AC261" s="5">
        <v>-1.6645835700488401E-2</v>
      </c>
      <c r="AD261" s="5" t="s">
        <v>81</v>
      </c>
      <c r="AE261" s="5">
        <v>-3.71396895787139E-2</v>
      </c>
      <c r="AF261" s="5" t="s">
        <v>67</v>
      </c>
      <c r="AG261" s="5">
        <v>-0.14690341472006299</v>
      </c>
      <c r="AH261" s="5" t="s">
        <v>79</v>
      </c>
      <c r="AI261" s="5">
        <v>-0.21847380014441201</v>
      </c>
      <c r="AJ261" s="5" t="s">
        <v>99</v>
      </c>
      <c r="AK261" s="5">
        <v>0.10812688545570801</v>
      </c>
      <c r="AL261" s="5" t="s">
        <v>111</v>
      </c>
      <c r="AM261" s="5">
        <v>0.117342551508272</v>
      </c>
      <c r="AN261" s="5" t="s">
        <v>82</v>
      </c>
      <c r="AO261" s="5">
        <v>2.8935902841504802E-3</v>
      </c>
      <c r="AP261" s="5" t="s">
        <v>113</v>
      </c>
      <c r="AQ261" s="5">
        <v>0.48785546943726699</v>
      </c>
      <c r="AR261" s="5" t="s">
        <v>114</v>
      </c>
      <c r="AS261" s="5">
        <v>0.44656347614342801</v>
      </c>
      <c r="AT261" s="5" t="s">
        <v>114</v>
      </c>
      <c r="AU261" s="5">
        <v>0.49501207312866502</v>
      </c>
      <c r="AV261" s="5" t="s">
        <v>57</v>
      </c>
      <c r="AW261" s="5">
        <v>-6.5709413226098495E-2</v>
      </c>
      <c r="AX261" s="5" t="s">
        <v>111</v>
      </c>
      <c r="AY261" s="5">
        <v>0.141081223109009</v>
      </c>
      <c r="AZ261" s="5" t="s">
        <v>57</v>
      </c>
      <c r="BA261" s="5">
        <v>0.19232122918588199</v>
      </c>
      <c r="BB261" s="5" t="s">
        <v>79</v>
      </c>
      <c r="BC261" s="5">
        <v>-3.3176202497710002E-3</v>
      </c>
      <c r="BD261" s="5" t="s">
        <v>85</v>
      </c>
      <c r="BE261" s="5">
        <v>-0.101211191965408</v>
      </c>
      <c r="BF261" s="5" t="s">
        <v>99</v>
      </c>
      <c r="BG261" s="5">
        <v>-0.169133070888767</v>
      </c>
      <c r="BH261" s="5" t="s">
        <v>99</v>
      </c>
      <c r="BI261" s="5">
        <v>-8.7151997233269995E-2</v>
      </c>
      <c r="BJ261" s="5" t="s">
        <v>87</v>
      </c>
      <c r="BK261" s="5">
        <v>0.29884013041851498</v>
      </c>
      <c r="BL261" s="5" t="s">
        <v>81</v>
      </c>
      <c r="BM261" s="5">
        <v>0.12868711375437</v>
      </c>
      <c r="BN261" s="5" t="s">
        <v>138</v>
      </c>
      <c r="BO261" s="5">
        <v>-0.22674694200016299</v>
      </c>
      <c r="BP261" s="5" t="s">
        <v>138</v>
      </c>
      <c r="BQ261" s="5">
        <v>0.36070575469105598</v>
      </c>
      <c r="BR261" s="5" t="s">
        <v>90</v>
      </c>
      <c r="BS261" s="5">
        <v>-0.186792452830188</v>
      </c>
      <c r="BT261" s="5" t="s">
        <v>130</v>
      </c>
      <c r="BU261" s="15">
        <v>2.81147644698442E-6</v>
      </c>
      <c r="BV261" s="5" t="s">
        <v>138</v>
      </c>
      <c r="BW261" s="5">
        <v>0.29255468311833899</v>
      </c>
      <c r="BX261" s="5" t="s">
        <v>130</v>
      </c>
      <c r="BY261" s="5">
        <v>8.6275915502992406E-2</v>
      </c>
      <c r="BZ261" s="5" t="s">
        <v>133</v>
      </c>
      <c r="CA261" s="5">
        <v>-0.126365702641272</v>
      </c>
      <c r="CB261" s="5" t="s">
        <v>92</v>
      </c>
      <c r="CC261" s="5">
        <v>0.177638615897975</v>
      </c>
      <c r="CD261" s="5" t="s">
        <v>153</v>
      </c>
      <c r="CE261" s="5">
        <v>0.26465177082958502</v>
      </c>
    </row>
    <row r="262" spans="1:83" x14ac:dyDescent="0.15">
      <c r="A262">
        <v>3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 t="s">
        <v>79</v>
      </c>
      <c r="S262" s="5">
        <v>1.60585114933289E-2</v>
      </c>
      <c r="T262" s="5" t="s">
        <v>79</v>
      </c>
      <c r="U262" s="5">
        <v>-9.1759084940435907E-3</v>
      </c>
      <c r="V262" s="5" t="s">
        <v>79</v>
      </c>
      <c r="W262" s="5">
        <v>-0.112120583116447</v>
      </c>
      <c r="X262" s="5" t="s">
        <v>119</v>
      </c>
      <c r="Y262" s="5">
        <v>1.7283655283774901E-2</v>
      </c>
      <c r="Z262" s="5" t="s">
        <v>57</v>
      </c>
      <c r="AA262" s="5">
        <v>0.155587095784264</v>
      </c>
      <c r="AB262" s="5" t="s">
        <v>57</v>
      </c>
      <c r="AC262" s="5">
        <v>3.6320885200553203E-2</v>
      </c>
      <c r="AD262" s="5" t="s">
        <v>78</v>
      </c>
      <c r="AE262" s="5">
        <v>0.121975939717093</v>
      </c>
      <c r="AF262" s="5" t="s">
        <v>57</v>
      </c>
      <c r="AG262" s="5">
        <v>-6.64399909077129E-3</v>
      </c>
      <c r="AH262" s="5" t="s">
        <v>57</v>
      </c>
      <c r="AI262" s="5">
        <v>-0.16710604724334299</v>
      </c>
      <c r="AJ262" s="5" t="s">
        <v>105</v>
      </c>
      <c r="AK262" s="5">
        <v>0.147643917610468</v>
      </c>
      <c r="AL262" s="5" t="s">
        <v>121</v>
      </c>
      <c r="AM262" s="5">
        <v>0.30195796658882701</v>
      </c>
      <c r="AN262" s="5" t="s">
        <v>67</v>
      </c>
      <c r="AO262" s="5">
        <v>0.13309391532797399</v>
      </c>
      <c r="AP262" s="5" t="s">
        <v>90</v>
      </c>
      <c r="AQ262" s="5">
        <v>0.87816366704161897</v>
      </c>
      <c r="AR262" s="5" t="s">
        <v>82</v>
      </c>
      <c r="AS262" s="5">
        <v>-9.5124616457892094E-2</v>
      </c>
      <c r="AT262" s="5" t="s">
        <v>83</v>
      </c>
      <c r="AU262" s="5">
        <v>-0.16324409021740699</v>
      </c>
      <c r="AV262" s="5" t="s">
        <v>87</v>
      </c>
      <c r="AW262" s="5">
        <v>-0.19554394591272201</v>
      </c>
      <c r="AX262" s="5" t="s">
        <v>83</v>
      </c>
      <c r="AY262" s="5">
        <v>0.176592598677455</v>
      </c>
      <c r="AZ262" s="5" t="s">
        <v>119</v>
      </c>
      <c r="BA262" s="5">
        <v>0.21535324658945099</v>
      </c>
      <c r="BB262" s="5" t="s">
        <v>101</v>
      </c>
      <c r="BC262" s="5">
        <v>6.23188834348571E-2</v>
      </c>
      <c r="BD262" s="5" t="s">
        <v>109</v>
      </c>
      <c r="BE262" s="5">
        <v>-0.14981102319384401</v>
      </c>
      <c r="BF262" s="5" t="s">
        <v>109</v>
      </c>
      <c r="BG262" s="5">
        <v>-0.20156456884806501</v>
      </c>
      <c r="BH262" s="5" t="s">
        <v>81</v>
      </c>
      <c r="BI262" s="5">
        <v>3.4869667982250802E-2</v>
      </c>
      <c r="BJ262" s="5" t="s">
        <v>81</v>
      </c>
      <c r="BK262" s="5">
        <v>0.20425849155799899</v>
      </c>
      <c r="BL262" s="5" t="s">
        <v>144</v>
      </c>
      <c r="BM262" s="5">
        <v>-8.0622845255574102E-2</v>
      </c>
      <c r="BN262" s="5" t="s">
        <v>90</v>
      </c>
      <c r="BO262" s="5">
        <v>-0.25113858906043601</v>
      </c>
      <c r="BP262" s="5" t="s">
        <v>109</v>
      </c>
      <c r="BQ262" s="5">
        <v>-0.20505513474902901</v>
      </c>
      <c r="BR262" s="5" t="s">
        <v>146</v>
      </c>
      <c r="BS262" s="5">
        <v>-0.16818568601921199</v>
      </c>
      <c r="BT262" s="5" t="s">
        <v>57</v>
      </c>
      <c r="BU262" s="5">
        <v>0.15332512017778999</v>
      </c>
      <c r="BV262" s="5" t="s">
        <v>69</v>
      </c>
      <c r="BW262" s="5">
        <v>0.234853409167851</v>
      </c>
      <c r="BX262" s="5" t="s">
        <v>138</v>
      </c>
      <c r="BY262" s="5">
        <v>1.6859214261177799E-3</v>
      </c>
      <c r="BZ262" s="5" t="s">
        <v>138</v>
      </c>
      <c r="CA262" s="5">
        <v>-0.23293790638804701</v>
      </c>
      <c r="CB262" s="5" t="s">
        <v>119</v>
      </c>
      <c r="CC262" s="5">
        <v>-3.8062283737024298E-2</v>
      </c>
      <c r="CD262" s="5" t="s">
        <v>113</v>
      </c>
      <c r="CE262" s="5">
        <v>-3.7875320508088103E-2</v>
      </c>
    </row>
    <row r="263" spans="1:83" x14ac:dyDescent="0.15">
      <c r="A263">
        <v>4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 t="s">
        <v>81</v>
      </c>
      <c r="AA263" s="5">
        <v>-0.151510264639003</v>
      </c>
      <c r="AB263" s="5"/>
      <c r="AC263" s="5"/>
      <c r="AD263" s="5" t="s">
        <v>111</v>
      </c>
      <c r="AE263" s="5">
        <v>0.29243174197668798</v>
      </c>
      <c r="AF263" s="5" t="s">
        <v>78</v>
      </c>
      <c r="AG263" s="5">
        <v>-0.11229379418695901</v>
      </c>
      <c r="AH263" s="5" t="s">
        <v>90</v>
      </c>
      <c r="AI263" s="5">
        <v>-9.6226598118148692E-3</v>
      </c>
      <c r="AJ263" s="5" t="s">
        <v>119</v>
      </c>
      <c r="AK263" s="5">
        <v>7.2236335327378498E-2</v>
      </c>
      <c r="AL263" s="5" t="s">
        <v>67</v>
      </c>
      <c r="AM263" s="5">
        <v>7.4634790716950006E-2</v>
      </c>
      <c r="AN263" s="5" t="s">
        <v>115</v>
      </c>
      <c r="AO263" s="5">
        <v>-8.4834834834834894E-2</v>
      </c>
      <c r="AP263" s="5" t="s">
        <v>115</v>
      </c>
      <c r="AQ263" s="5">
        <v>0.37407711238720198</v>
      </c>
      <c r="AR263" s="5" t="s">
        <v>57</v>
      </c>
      <c r="AS263" s="5">
        <v>-0.207407207741448</v>
      </c>
      <c r="AT263" s="5" t="s">
        <v>87</v>
      </c>
      <c r="AU263" s="5">
        <v>-0.37788866424819401</v>
      </c>
      <c r="AV263" s="5" t="s">
        <v>105</v>
      </c>
      <c r="AW263" s="5">
        <v>-0.15698665728436401</v>
      </c>
      <c r="AX263" s="5" t="s">
        <v>92</v>
      </c>
      <c r="AY263" s="5">
        <v>7.3739680940990204E-2</v>
      </c>
      <c r="AZ263" s="5" t="s">
        <v>121</v>
      </c>
      <c r="BA263" s="5">
        <v>0.20229610703960099</v>
      </c>
      <c r="BB263" s="5" t="s">
        <v>69</v>
      </c>
      <c r="BC263" s="5">
        <v>-1.7575117855272101E-2</v>
      </c>
      <c r="BD263" s="5" t="s">
        <v>90</v>
      </c>
      <c r="BE263" s="5">
        <v>3.0099461927278501E-2</v>
      </c>
      <c r="BF263" s="5" t="s">
        <v>57</v>
      </c>
      <c r="BG263" s="5">
        <v>1.54257830946009E-2</v>
      </c>
      <c r="BH263" s="5" t="s">
        <v>78</v>
      </c>
      <c r="BI263" s="5">
        <v>-8.2555672027203195E-2</v>
      </c>
      <c r="BJ263" s="5" t="s">
        <v>78</v>
      </c>
      <c r="BK263" s="5">
        <v>2.05662690892876E-2</v>
      </c>
      <c r="BL263" s="5" t="s">
        <v>138</v>
      </c>
      <c r="BM263" s="5">
        <v>-0.15096521702926799</v>
      </c>
      <c r="BN263" s="5" t="s">
        <v>130</v>
      </c>
      <c r="BO263" s="5">
        <v>0.22580347173691201</v>
      </c>
      <c r="BP263" s="5" t="s">
        <v>57</v>
      </c>
      <c r="BQ263" s="5">
        <v>8.7953428224343197E-3</v>
      </c>
      <c r="BR263" s="5" t="s">
        <v>82</v>
      </c>
      <c r="BS263" s="5">
        <v>9.8362408341403806E-2</v>
      </c>
      <c r="BT263" s="5" t="s">
        <v>131</v>
      </c>
      <c r="BU263" s="5">
        <v>4.7395762786139398E-2</v>
      </c>
      <c r="BV263" s="5" t="s">
        <v>151</v>
      </c>
      <c r="BW263" s="5">
        <v>0.45197011324800601</v>
      </c>
      <c r="BX263" s="5" t="s">
        <v>67</v>
      </c>
      <c r="BY263" s="5">
        <v>-7.9960617125814801E-2</v>
      </c>
      <c r="BZ263" s="5" t="s">
        <v>131</v>
      </c>
      <c r="CA263" s="5">
        <v>0.19127616303703099</v>
      </c>
      <c r="CB263" s="5" t="s">
        <v>138</v>
      </c>
      <c r="CC263" s="5">
        <v>-6.3702248314646506E-2</v>
      </c>
      <c r="CD263" s="5" t="s">
        <v>121</v>
      </c>
      <c r="CE263" s="5">
        <v>0.21567155332516599</v>
      </c>
    </row>
    <row r="264" spans="1:83" x14ac:dyDescent="0.15">
      <c r="A264">
        <v>5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T264" s="5"/>
      <c r="AU264" s="5"/>
      <c r="AV264" s="5"/>
      <c r="AW264" s="5"/>
      <c r="AX264" s="5" t="s">
        <v>67</v>
      </c>
      <c r="AY264" s="5">
        <v>0.29965406880971401</v>
      </c>
      <c r="AZ264" s="5"/>
      <c r="BA264" s="5"/>
      <c r="BB264" s="5" t="s">
        <v>90</v>
      </c>
      <c r="BC264" s="5">
        <v>0.28155299231026398</v>
      </c>
      <c r="BD264" s="5" t="s">
        <v>115</v>
      </c>
      <c r="BE264" s="5">
        <v>-0.143413367942894</v>
      </c>
      <c r="BF264" s="5" t="s">
        <v>113</v>
      </c>
      <c r="BG264" s="5">
        <v>-2.8470809580857601E-2</v>
      </c>
      <c r="BH264" s="5" t="s">
        <v>79</v>
      </c>
      <c r="BI264" s="5">
        <v>-8.0412754485451599E-3</v>
      </c>
      <c r="BJ264" s="5" t="s">
        <v>138</v>
      </c>
      <c r="BK264" s="5">
        <v>0.140775648704701</v>
      </c>
      <c r="BL264" s="5" t="s">
        <v>67</v>
      </c>
      <c r="BM264" s="5">
        <v>-0.14702517797843101</v>
      </c>
      <c r="BN264" s="5" t="s">
        <v>109</v>
      </c>
      <c r="BO264" s="5">
        <v>0.187177584622994</v>
      </c>
      <c r="BP264" s="5" t="s">
        <v>111</v>
      </c>
      <c r="BQ264" s="5">
        <v>0.36851578067750801</v>
      </c>
      <c r="BR264" s="5" t="s">
        <v>114</v>
      </c>
      <c r="BS264" s="5">
        <v>-0.21600636315430599</v>
      </c>
      <c r="BT264" s="5" t="s">
        <v>115</v>
      </c>
      <c r="BU264" s="5">
        <v>9.58677685950413E-2</v>
      </c>
      <c r="BV264" s="5" t="s">
        <v>130</v>
      </c>
      <c r="BW264" s="5">
        <v>0.26278026905829499</v>
      </c>
      <c r="BX264" s="5" t="s">
        <v>151</v>
      </c>
      <c r="BY264" s="5">
        <v>8.7722536950075494E-2</v>
      </c>
      <c r="BZ264" s="5" t="s">
        <v>150</v>
      </c>
      <c r="CA264" s="5">
        <v>-4.4722881994157103E-2</v>
      </c>
      <c r="CB264" s="5" t="s">
        <v>96</v>
      </c>
      <c r="CC264" s="5">
        <v>4.9346972093260402E-2</v>
      </c>
      <c r="CD264" s="5" t="s">
        <v>138</v>
      </c>
      <c r="CE264" s="5">
        <v>-4.16423208619984E-2</v>
      </c>
    </row>
    <row r="265" spans="1:83" x14ac:dyDescent="0.15">
      <c r="A265">
        <v>6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 t="s">
        <v>67</v>
      </c>
      <c r="BG265" s="5">
        <v>-7.1089863560990299E-2</v>
      </c>
      <c r="BH265" s="5"/>
      <c r="BI265" s="5"/>
      <c r="BJ265" s="5" t="s">
        <v>99</v>
      </c>
      <c r="BK265" s="5">
        <v>0.15233945823072501</v>
      </c>
      <c r="BL265" s="5" t="s">
        <v>130</v>
      </c>
      <c r="BM265" s="5">
        <v>-0.110877010045316</v>
      </c>
      <c r="BN265" s="5" t="s">
        <v>110</v>
      </c>
      <c r="BO265" s="5">
        <v>-0.10308041752800901</v>
      </c>
      <c r="BP265" s="5" t="s">
        <v>78</v>
      </c>
      <c r="BQ265" s="5">
        <v>-2.3029273653711501E-2</v>
      </c>
      <c r="BR265" s="5" t="s">
        <v>78</v>
      </c>
      <c r="BS265" s="5">
        <v>-8.9635424656133306E-2</v>
      </c>
      <c r="BT265" s="5" t="s">
        <v>138</v>
      </c>
      <c r="BU265" s="5">
        <v>0.272851661262976</v>
      </c>
      <c r="BV265" s="5" t="s">
        <v>87</v>
      </c>
      <c r="BW265" s="5">
        <v>0.16931621352088999</v>
      </c>
      <c r="BX265" s="5" t="s">
        <v>79</v>
      </c>
      <c r="BY265" s="5">
        <v>0.28759293207047498</v>
      </c>
      <c r="BZ265" s="5" t="s">
        <v>146</v>
      </c>
      <c r="CA265" s="5">
        <v>5.3415607697869502E-2</v>
      </c>
      <c r="CB265" s="5" t="s">
        <v>133</v>
      </c>
      <c r="CC265" s="5">
        <v>-1.6964662187014899E-2</v>
      </c>
      <c r="CD265" s="5" t="s">
        <v>92</v>
      </c>
      <c r="CE265" s="5">
        <v>0.14723326294870101</v>
      </c>
    </row>
    <row r="266" spans="1:83" x14ac:dyDescent="0.15">
      <c r="A266">
        <v>7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 t="s">
        <v>145</v>
      </c>
      <c r="BS266" s="5">
        <v>-0.27449164817836702</v>
      </c>
      <c r="BT266" s="5"/>
      <c r="BU266" s="5"/>
      <c r="BV266" s="5" t="s">
        <v>145</v>
      </c>
      <c r="BW266" s="5">
        <v>0.26267649793500097</v>
      </c>
      <c r="BX266" s="5" t="s">
        <v>105</v>
      </c>
      <c r="BY266" s="5">
        <v>2.76180558699687E-2</v>
      </c>
      <c r="BZ266" s="5" t="s">
        <v>102</v>
      </c>
      <c r="CA266" s="5">
        <v>-7.3643958667043499E-2</v>
      </c>
      <c r="CB266" s="5" t="s">
        <v>105</v>
      </c>
      <c r="CC266" s="5">
        <v>0.100454046354274</v>
      </c>
      <c r="CD266" s="5" t="s">
        <v>148</v>
      </c>
      <c r="CE266" s="5">
        <v>0.17444260006013701</v>
      </c>
    </row>
    <row r="267" spans="1:83" x14ac:dyDescent="0.15">
      <c r="A267">
        <v>8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 t="s">
        <v>67</v>
      </c>
      <c r="CE267" s="5">
        <v>0.158688188714768</v>
      </c>
    </row>
    <row r="268" spans="1:83" x14ac:dyDescent="0.15">
      <c r="A268">
        <v>0</v>
      </c>
      <c r="B268" t="s">
        <v>50</v>
      </c>
      <c r="C268" t="s">
        <v>30</v>
      </c>
      <c r="D268" s="5" t="s">
        <v>85</v>
      </c>
      <c r="E268" s="5">
        <v>-2.55225462749042E-2</v>
      </c>
      <c r="F268" s="5" t="s">
        <v>90</v>
      </c>
      <c r="G268" s="5">
        <v>-5.59363609270768E-3</v>
      </c>
      <c r="H268" s="5" t="s">
        <v>115</v>
      </c>
      <c r="I268" s="5">
        <v>-0.03</v>
      </c>
      <c r="J268" s="5" t="s">
        <v>81</v>
      </c>
      <c r="K268" s="5">
        <v>-2.2573448784360999E-2</v>
      </c>
      <c r="L268" s="5" t="s">
        <v>101</v>
      </c>
      <c r="M268" s="5">
        <v>1.26964668797338E-2</v>
      </c>
      <c r="N268" s="5" t="s">
        <v>57</v>
      </c>
      <c r="O268" s="5">
        <v>1.1693500298151501E-2</v>
      </c>
      <c r="P268" s="5" t="s">
        <v>101</v>
      </c>
      <c r="Q268" s="5">
        <v>-0.33124378539622101</v>
      </c>
      <c r="R268" s="5" t="s">
        <v>85</v>
      </c>
      <c r="S268" s="5">
        <v>1.39514801521978E-2</v>
      </c>
      <c r="T268" s="5" t="s">
        <v>82</v>
      </c>
      <c r="U268" s="5">
        <v>-6.3601234377969301E-2</v>
      </c>
      <c r="V268" s="5" t="s">
        <v>87</v>
      </c>
      <c r="W268" s="5">
        <v>-0.131247531703892</v>
      </c>
      <c r="X268" s="5" t="s">
        <v>79</v>
      </c>
      <c r="Y268" s="5">
        <v>0.17950977394932299</v>
      </c>
      <c r="Z268" s="5" t="s">
        <v>109</v>
      </c>
      <c r="AA268" s="5">
        <v>-8.1179659492611397E-2</v>
      </c>
      <c r="AB268" s="5" t="s">
        <v>108</v>
      </c>
      <c r="AC268" s="5">
        <v>6.1937924983548998E-2</v>
      </c>
      <c r="AD268" s="5" t="s">
        <v>85</v>
      </c>
      <c r="AE268" s="5">
        <v>-3.48622926816953E-2</v>
      </c>
      <c r="AF268" s="5" t="s">
        <v>115</v>
      </c>
      <c r="AG268" s="5">
        <v>0.26394052044609601</v>
      </c>
      <c r="AH268" s="5" t="s">
        <v>114</v>
      </c>
      <c r="AI268" s="5">
        <v>-0.134825355756791</v>
      </c>
      <c r="AJ268" s="5" t="s">
        <v>57</v>
      </c>
      <c r="AK268" s="5">
        <v>5.393447502175E-2</v>
      </c>
      <c r="AL268" s="5" t="s">
        <v>69</v>
      </c>
      <c r="AM268" s="5">
        <v>0.112973595153252</v>
      </c>
      <c r="AN268" s="5" t="s">
        <v>105</v>
      </c>
      <c r="AO268" s="5">
        <v>-4.0582329317269197E-2</v>
      </c>
      <c r="AP268" s="5" t="s">
        <v>105</v>
      </c>
      <c r="AQ268" s="5">
        <v>0.36528600431151698</v>
      </c>
      <c r="AR268" s="5" t="s">
        <v>109</v>
      </c>
      <c r="AS268" s="5">
        <v>-0.26338379403603601</v>
      </c>
      <c r="AT268" s="5" t="s">
        <v>69</v>
      </c>
      <c r="AU268" s="5">
        <v>6.2264561873341201E-2</v>
      </c>
      <c r="AV268" s="5" t="s">
        <v>121</v>
      </c>
      <c r="AW268" s="5">
        <v>-0.168286357102681</v>
      </c>
      <c r="AX268" s="5" t="s">
        <v>115</v>
      </c>
      <c r="AY268" s="5">
        <v>-5.9393939393939402E-2</v>
      </c>
      <c r="AZ268" s="5" t="s">
        <v>136</v>
      </c>
      <c r="BA268" s="5">
        <v>8.6081079780116102E-2</v>
      </c>
      <c r="BB268" s="5" t="s">
        <v>109</v>
      </c>
      <c r="BC268" s="5">
        <v>0.101081411223683</v>
      </c>
      <c r="BD268" s="5" t="s">
        <v>79</v>
      </c>
      <c r="BE268" s="5">
        <v>0.12209582516110901</v>
      </c>
      <c r="BF268" s="5" t="s">
        <v>90</v>
      </c>
      <c r="BG268" s="5">
        <v>-0.279623591237178</v>
      </c>
      <c r="BH268" s="5" t="s">
        <v>151</v>
      </c>
      <c r="BI268" s="5">
        <v>0.118688512731481</v>
      </c>
      <c r="BJ268" s="5" t="s">
        <v>130</v>
      </c>
      <c r="BK268" s="5">
        <v>0.23712647334287501</v>
      </c>
      <c r="BL268" s="5" t="s">
        <v>131</v>
      </c>
      <c r="BM268" s="5">
        <v>-3.9444662110196899E-2</v>
      </c>
      <c r="BN268" s="5" t="s">
        <v>105</v>
      </c>
      <c r="BO268" s="5">
        <v>-4.5267187710221597E-2</v>
      </c>
      <c r="BP268" s="5" t="s">
        <v>79</v>
      </c>
      <c r="BQ268" s="5">
        <v>-6.9423098034910494E-2</v>
      </c>
      <c r="BR268" s="5" t="s">
        <v>79</v>
      </c>
      <c r="BS268" s="5">
        <v>-0.192087062952531</v>
      </c>
      <c r="BT268" s="5" t="s">
        <v>90</v>
      </c>
      <c r="BU268" s="5">
        <v>-6.7285382830626406E-2</v>
      </c>
      <c r="BV268" s="5" t="s">
        <v>114</v>
      </c>
      <c r="BW268" s="5">
        <v>0.261414965284051</v>
      </c>
      <c r="BX268" s="5" t="s">
        <v>114</v>
      </c>
      <c r="BY268" s="5">
        <v>-2.9669947412576E-2</v>
      </c>
      <c r="BZ268" s="5" t="s">
        <v>109</v>
      </c>
      <c r="CA268" s="5">
        <v>-9.7223716776067795E-2</v>
      </c>
      <c r="CB268" s="5" t="s">
        <v>81</v>
      </c>
      <c r="CC268" s="5">
        <v>-7.5065546667557201E-2</v>
      </c>
      <c r="CD268" s="5" t="s">
        <v>90</v>
      </c>
      <c r="CE268" s="5">
        <v>1.4534883720930199E-2</v>
      </c>
    </row>
    <row r="269" spans="1:83" x14ac:dyDescent="0.15">
      <c r="A269">
        <v>1</v>
      </c>
      <c r="B269" t="s">
        <v>50</v>
      </c>
      <c r="C269" t="s">
        <v>30</v>
      </c>
      <c r="D269" s="5" t="s">
        <v>87</v>
      </c>
      <c r="E269" s="5">
        <v>-5.6149393185395899E-2</v>
      </c>
      <c r="F269" s="5" t="s">
        <v>120</v>
      </c>
      <c r="G269" s="5">
        <v>0.331532138756718</v>
      </c>
      <c r="H269" s="5" t="s">
        <v>92</v>
      </c>
      <c r="I269" s="5">
        <v>-3.9680579566971103E-2</v>
      </c>
      <c r="J269" s="5" t="s">
        <v>121</v>
      </c>
      <c r="K269" s="5">
        <v>-0.21686573261877801</v>
      </c>
      <c r="L269" s="5" t="s">
        <v>81</v>
      </c>
      <c r="M269" s="5">
        <v>2.9137330754352E-2</v>
      </c>
      <c r="N269" s="5" t="s">
        <v>90</v>
      </c>
      <c r="O269" s="5">
        <v>-6.3169967797432502E-2</v>
      </c>
      <c r="P269" s="5" t="s">
        <v>115</v>
      </c>
      <c r="Q269" s="5">
        <v>-0.29815016322089199</v>
      </c>
      <c r="R269" s="5" t="s">
        <v>111</v>
      </c>
      <c r="S269" s="5">
        <v>0.20647313246829399</v>
      </c>
      <c r="T269" s="5" t="s">
        <v>119</v>
      </c>
      <c r="U269" s="5">
        <v>-0.10313192027839201</v>
      </c>
      <c r="V269" s="5" t="s">
        <v>81</v>
      </c>
      <c r="W269" s="5">
        <v>-0.28506395701728698</v>
      </c>
      <c r="X269" s="5" t="s">
        <v>111</v>
      </c>
      <c r="Y269" s="5">
        <v>0.22587258469581201</v>
      </c>
      <c r="Z269" s="5" t="s">
        <v>82</v>
      </c>
      <c r="AA269" s="5">
        <v>-3.8667091898369498E-2</v>
      </c>
      <c r="AB269" s="5" t="s">
        <v>78</v>
      </c>
      <c r="AC269" s="5">
        <v>-0.166097085951567</v>
      </c>
      <c r="AD269" s="5" t="s">
        <v>57</v>
      </c>
      <c r="AE269" s="5">
        <v>0.12734164375517101</v>
      </c>
      <c r="AF269" s="5" t="s">
        <v>111</v>
      </c>
      <c r="AG269" s="5">
        <v>-5.0264836233920598E-2</v>
      </c>
      <c r="AH269" s="5" t="s">
        <v>115</v>
      </c>
      <c r="AI269" s="5">
        <v>4.3137254901960798E-2</v>
      </c>
      <c r="AJ269" s="5" t="s">
        <v>78</v>
      </c>
      <c r="AK269" s="5">
        <v>0.14159631619339899</v>
      </c>
      <c r="AL269" s="5" t="s">
        <v>57</v>
      </c>
      <c r="AM269" s="5">
        <v>-0.24822005593721899</v>
      </c>
      <c r="AN269" s="5" t="s">
        <v>69</v>
      </c>
      <c r="AO269" s="5">
        <v>0.20089423946296001</v>
      </c>
      <c r="AP269" s="5" t="s">
        <v>99</v>
      </c>
      <c r="AQ269" s="5">
        <v>0.320214262371947</v>
      </c>
      <c r="AR269" s="5" t="s">
        <v>115</v>
      </c>
      <c r="AS269" s="5">
        <v>-0.33134328358208898</v>
      </c>
      <c r="AT269" s="5" t="s">
        <v>121</v>
      </c>
      <c r="AU269" s="5">
        <v>-6.6343797409265798E-2</v>
      </c>
      <c r="AV269" s="5" t="s">
        <v>69</v>
      </c>
      <c r="AW269" s="5">
        <v>-0.190576353557597</v>
      </c>
      <c r="AX269" s="5" t="s">
        <v>82</v>
      </c>
      <c r="AY269" s="5">
        <v>0.23692282299217299</v>
      </c>
      <c r="AZ269" s="5" t="s">
        <v>92</v>
      </c>
      <c r="BA269" s="5">
        <v>0.10222609336527</v>
      </c>
      <c r="BB269" s="5" t="s">
        <v>78</v>
      </c>
      <c r="BC269" s="5">
        <v>0.102264561561993</v>
      </c>
      <c r="BD269" s="5" t="s">
        <v>92</v>
      </c>
      <c r="BE269" s="5">
        <v>-6.3172081553063905E-2</v>
      </c>
      <c r="BF269" s="5" t="s">
        <v>78</v>
      </c>
      <c r="BG269" s="5">
        <v>-0.1520032954644</v>
      </c>
      <c r="BH269" s="5" t="s">
        <v>119</v>
      </c>
      <c r="BI269" s="5">
        <v>-0.12650323308422101</v>
      </c>
      <c r="BJ269" s="5" t="s">
        <v>145</v>
      </c>
      <c r="BK269" s="5">
        <v>0.16892211922322201</v>
      </c>
      <c r="BL269" s="5" t="s">
        <v>133</v>
      </c>
      <c r="BM269" s="5">
        <v>-0.15106193255512301</v>
      </c>
      <c r="BN269" s="5" t="s">
        <v>67</v>
      </c>
      <c r="BO269" s="5">
        <v>-0.13814924284839999</v>
      </c>
      <c r="BP269" s="5" t="s">
        <v>105</v>
      </c>
      <c r="BQ269" s="5">
        <v>-0.139780675907658</v>
      </c>
      <c r="BR269" s="5" t="s">
        <v>85</v>
      </c>
      <c r="BS269" s="5">
        <v>-0.19812173191722501</v>
      </c>
      <c r="BT269" s="5" t="s">
        <v>81</v>
      </c>
      <c r="BU269" s="5">
        <v>0.13148304162209701</v>
      </c>
      <c r="BV269" s="5" t="s">
        <v>127</v>
      </c>
      <c r="BW269" s="5">
        <v>0.44934776236075802</v>
      </c>
      <c r="BX269" s="5" t="s">
        <v>121</v>
      </c>
      <c r="BY269" s="5">
        <v>-0.178019372650559</v>
      </c>
      <c r="BZ269" s="5" t="s">
        <v>92</v>
      </c>
      <c r="CA269" s="5">
        <v>-0.10682790606525699</v>
      </c>
      <c r="CB269" s="5" t="s">
        <v>108</v>
      </c>
      <c r="CC269" s="5">
        <v>6.2402765773552103E-2</v>
      </c>
      <c r="CD269" s="5" t="s">
        <v>110</v>
      </c>
      <c r="CE269" s="5">
        <v>0.27718396646316401</v>
      </c>
    </row>
    <row r="270" spans="1:83" x14ac:dyDescent="0.15">
      <c r="A270">
        <v>2</v>
      </c>
      <c r="B270" t="s">
        <v>50</v>
      </c>
      <c r="C270" t="s">
        <v>30</v>
      </c>
      <c r="D270" s="5"/>
      <c r="E270" s="5"/>
      <c r="F270" s="5"/>
      <c r="G270" s="5"/>
      <c r="H270" s="5"/>
      <c r="I270" s="5"/>
      <c r="J270" s="5" t="s">
        <v>57</v>
      </c>
      <c r="K270" s="5">
        <v>-0.33083944944802401</v>
      </c>
      <c r="L270" s="5"/>
      <c r="M270" s="5"/>
      <c r="N270" s="5" t="s">
        <v>82</v>
      </c>
      <c r="O270" s="5">
        <v>-5.1087039293329202E-2</v>
      </c>
      <c r="P270" s="5" t="s">
        <v>96</v>
      </c>
      <c r="Q270" s="5">
        <v>-8.20924016800305E-2</v>
      </c>
      <c r="R270" s="5" t="s">
        <v>81</v>
      </c>
      <c r="S270" s="5">
        <v>2.6136195567199899E-2</v>
      </c>
      <c r="T270" s="5" t="s">
        <v>90</v>
      </c>
      <c r="U270" s="5">
        <v>-0.16629203447608501</v>
      </c>
      <c r="V270" s="5" t="s">
        <v>113</v>
      </c>
      <c r="W270" s="5">
        <v>-5.0905571685330997E-2</v>
      </c>
      <c r="X270" s="5" t="s">
        <v>87</v>
      </c>
      <c r="Y270" s="5">
        <v>0.30934942923527597</v>
      </c>
      <c r="Z270" s="5" t="s">
        <v>113</v>
      </c>
      <c r="AA270" s="5">
        <v>-0.101724575912388</v>
      </c>
      <c r="AB270" s="5" t="s">
        <v>81</v>
      </c>
      <c r="AC270" s="5">
        <v>0.13146441128955599</v>
      </c>
      <c r="AD270" s="5" t="s">
        <v>99</v>
      </c>
      <c r="AE270" s="5">
        <v>6.1583391530696398E-2</v>
      </c>
      <c r="AF270" s="5" t="s">
        <v>119</v>
      </c>
      <c r="AG270" s="5">
        <v>0.19752325796315601</v>
      </c>
      <c r="AH270" s="5" t="s">
        <v>110</v>
      </c>
      <c r="AI270" s="5">
        <v>-0.10215775808040101</v>
      </c>
      <c r="AJ270" s="5" t="s">
        <v>121</v>
      </c>
      <c r="AK270" s="5">
        <v>0.107162981868805</v>
      </c>
      <c r="AL270" s="5" t="s">
        <v>85</v>
      </c>
      <c r="AM270" s="5">
        <v>0.21646088256464099</v>
      </c>
      <c r="AN270" s="5" t="s">
        <v>111</v>
      </c>
      <c r="AO270" s="5">
        <v>0.103864920192707</v>
      </c>
      <c r="AP270" s="5" t="s">
        <v>108</v>
      </c>
      <c r="AQ270" s="5">
        <v>0.553425113338601</v>
      </c>
      <c r="AR270" s="5" t="s">
        <v>92</v>
      </c>
      <c r="AS270" s="5">
        <v>-0.15277210537063499</v>
      </c>
      <c r="AT270" s="5" t="s">
        <v>92</v>
      </c>
      <c r="AU270" s="5">
        <v>4.4063149649001099E-2</v>
      </c>
      <c r="AV270" s="5" t="s">
        <v>83</v>
      </c>
      <c r="AW270" s="5">
        <v>-0.12323094097734801</v>
      </c>
      <c r="AX270" s="5" t="s">
        <v>121</v>
      </c>
      <c r="AY270" s="5">
        <v>0.11757744256382301</v>
      </c>
      <c r="AZ270" s="5" t="s">
        <v>109</v>
      </c>
      <c r="BA270" s="5">
        <v>2.5231131901727301E-2</v>
      </c>
      <c r="BB270" s="5" t="s">
        <v>57</v>
      </c>
      <c r="BC270" s="5">
        <v>-3.1208489197648601E-2</v>
      </c>
      <c r="BD270" s="5" t="s">
        <v>78</v>
      </c>
      <c r="BE270" s="5">
        <v>-0.14088809417374401</v>
      </c>
      <c r="BF270" s="5" t="s">
        <v>133</v>
      </c>
      <c r="BG270" s="5">
        <v>-0.105224065362713</v>
      </c>
      <c r="BH270" s="5" t="s">
        <v>114</v>
      </c>
      <c r="BI270" s="5">
        <v>-0.181810639104873</v>
      </c>
      <c r="BJ270" s="5" t="s">
        <v>57</v>
      </c>
      <c r="BK270" s="5">
        <v>0.24162175207143399</v>
      </c>
      <c r="BL270" s="5" t="s">
        <v>87</v>
      </c>
      <c r="BM270" s="5">
        <v>7.8851851851851895E-2</v>
      </c>
      <c r="BN270" s="5" t="s">
        <v>87</v>
      </c>
      <c r="BO270" s="5">
        <v>-0.126685510049168</v>
      </c>
      <c r="BP270" s="5" t="s">
        <v>133</v>
      </c>
      <c r="BQ270" s="5">
        <v>5.28960574451591E-2</v>
      </c>
      <c r="BR270" s="5" t="s">
        <v>87</v>
      </c>
      <c r="BS270" s="5">
        <v>-0.132933417999028</v>
      </c>
      <c r="BT270" s="5" t="s">
        <v>121</v>
      </c>
      <c r="BU270" s="5">
        <v>-0.116629306404927</v>
      </c>
      <c r="BV270" s="5" t="s">
        <v>109</v>
      </c>
      <c r="BW270" s="5">
        <v>0.22402539682539599</v>
      </c>
      <c r="BX270" s="5" t="s">
        <v>109</v>
      </c>
      <c r="BY270" s="5">
        <v>-3.5915843638476302E-2</v>
      </c>
      <c r="BZ270" s="5" t="s">
        <v>90</v>
      </c>
      <c r="CA270" s="5">
        <v>9.8176718092566305E-3</v>
      </c>
      <c r="CB270" s="5" t="s">
        <v>90</v>
      </c>
      <c r="CC270" s="5">
        <v>-4.4444444444444502E-2</v>
      </c>
      <c r="CD270" s="5" t="s">
        <v>87</v>
      </c>
      <c r="CE270" s="5">
        <v>0.25039573771884999</v>
      </c>
    </row>
    <row r="271" spans="1:83" x14ac:dyDescent="0.15">
      <c r="A271">
        <v>3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 t="s">
        <v>115</v>
      </c>
      <c r="S271" s="5">
        <v>5.11627906976743E-2</v>
      </c>
      <c r="T271" s="5" t="s">
        <v>57</v>
      </c>
      <c r="U271" s="5">
        <v>-3.3287823077754901E-2</v>
      </c>
      <c r="V271" s="5" t="s">
        <v>90</v>
      </c>
      <c r="W271" s="5">
        <v>-0.103542477591686</v>
      </c>
      <c r="X271" s="5" t="s">
        <v>78</v>
      </c>
      <c r="Y271" s="5">
        <v>2.2338435963150199E-2</v>
      </c>
      <c r="Z271" s="5" t="s">
        <v>108</v>
      </c>
      <c r="AA271" s="5">
        <v>0.15093565590583499</v>
      </c>
      <c r="AB271" s="5" t="s">
        <v>82</v>
      </c>
      <c r="AC271" s="5">
        <v>-0.10960873411613301</v>
      </c>
      <c r="AD271" s="5" t="s">
        <v>87</v>
      </c>
      <c r="AE271" s="5">
        <v>0.36327610757368101</v>
      </c>
      <c r="AF271" s="5" t="s">
        <v>82</v>
      </c>
      <c r="AG271" s="5">
        <v>3.43274161053508E-3</v>
      </c>
      <c r="AH271" s="5" t="s">
        <v>119</v>
      </c>
      <c r="AI271" s="5">
        <v>0.25564644749704102</v>
      </c>
      <c r="AJ271" s="5" t="s">
        <v>115</v>
      </c>
      <c r="AK271" s="5">
        <v>0.12969924812030001</v>
      </c>
      <c r="AL271" s="5" t="s">
        <v>82</v>
      </c>
      <c r="AM271" s="5">
        <v>0.157064006045706</v>
      </c>
      <c r="AN271" s="5" t="s">
        <v>57</v>
      </c>
      <c r="AO271" s="5">
        <v>0.13684271359324901</v>
      </c>
      <c r="AP271" s="5" t="s">
        <v>111</v>
      </c>
      <c r="AQ271" s="5">
        <v>0.131949189174114</v>
      </c>
      <c r="AR271" s="5" t="s">
        <v>121</v>
      </c>
      <c r="AS271" s="5">
        <v>-9.5393304390282402E-2</v>
      </c>
      <c r="AT271" s="5" t="s">
        <v>85</v>
      </c>
      <c r="AU271" s="5">
        <v>-7.6130218769729099E-2</v>
      </c>
      <c r="AV271" s="5" t="s">
        <v>92</v>
      </c>
      <c r="AW271" s="5">
        <v>-0.19775780224219699</v>
      </c>
      <c r="AX271" s="5" t="s">
        <v>87</v>
      </c>
      <c r="AY271" s="5">
        <v>0.13493715857432001</v>
      </c>
      <c r="AZ271" s="5" t="s">
        <v>81</v>
      </c>
      <c r="BA271" s="5">
        <v>0.109927145769005</v>
      </c>
      <c r="BB271" s="5" t="s">
        <v>82</v>
      </c>
      <c r="BC271" s="5">
        <v>-0.13191677019301601</v>
      </c>
      <c r="BD271" s="5" t="s">
        <v>67</v>
      </c>
      <c r="BE271" s="5">
        <v>-9.7130899953597E-2</v>
      </c>
      <c r="BF271" s="5" t="s">
        <v>115</v>
      </c>
      <c r="BG271" s="5">
        <v>0.22727272727272699</v>
      </c>
      <c r="BH271" s="5" t="s">
        <v>109</v>
      </c>
      <c r="BI271" s="5">
        <v>0.13563789305026999</v>
      </c>
      <c r="BJ271" s="5" t="s">
        <v>151</v>
      </c>
      <c r="BK271" s="5">
        <v>-3.1334702037429198E-2</v>
      </c>
      <c r="BL271" s="5" t="s">
        <v>79</v>
      </c>
      <c r="BM271" s="5">
        <v>-7.1906979906843999E-2</v>
      </c>
      <c r="BN271" s="5" t="s">
        <v>131</v>
      </c>
      <c r="BO271" s="5">
        <v>5.6235577594899701E-2</v>
      </c>
      <c r="BP271" s="5" t="s">
        <v>87</v>
      </c>
      <c r="BQ271" s="5">
        <v>0.23124800719810901</v>
      </c>
      <c r="BR271" s="5" t="s">
        <v>121</v>
      </c>
      <c r="BS271" s="5">
        <v>-9.0370986261234507E-2</v>
      </c>
      <c r="BT271" s="5" t="s">
        <v>87</v>
      </c>
      <c r="BU271" s="5">
        <v>0.24716471647164701</v>
      </c>
      <c r="BV271" s="5" t="s">
        <v>137</v>
      </c>
      <c r="BW271" s="5">
        <v>0.19604778470327999</v>
      </c>
      <c r="BX271" s="5" t="s">
        <v>133</v>
      </c>
      <c r="BY271" s="5">
        <v>-3.9774223894637799E-2</v>
      </c>
      <c r="BZ271" s="5" t="s">
        <v>81</v>
      </c>
      <c r="CA271" s="5">
        <v>-9.8222405952873501E-3</v>
      </c>
      <c r="CB271" s="5" t="s">
        <v>82</v>
      </c>
      <c r="CC271" s="5">
        <v>7.1642179170459105E-2</v>
      </c>
      <c r="CD271" s="5" t="s">
        <v>151</v>
      </c>
      <c r="CE271" s="5">
        <v>9.1013740233657395E-2</v>
      </c>
    </row>
    <row r="272" spans="1:83" x14ac:dyDescent="0.15">
      <c r="A272">
        <v>4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 t="s">
        <v>111</v>
      </c>
      <c r="AA272" s="5">
        <v>-0.118383644117401</v>
      </c>
      <c r="AB272" s="5"/>
      <c r="AC272" s="5"/>
      <c r="AD272" s="5" t="s">
        <v>119</v>
      </c>
      <c r="AE272" s="5">
        <v>0.122001797193612</v>
      </c>
      <c r="AF272" s="5" t="s">
        <v>87</v>
      </c>
      <c r="AG272" s="5">
        <v>0.11300192146622599</v>
      </c>
      <c r="AH272" s="5" t="s">
        <v>113</v>
      </c>
      <c r="AI272" s="5">
        <v>0.70726790450928301</v>
      </c>
      <c r="AJ272" s="5" t="s">
        <v>85</v>
      </c>
      <c r="AK272" s="5">
        <v>-6.7368768388923403E-3</v>
      </c>
      <c r="AL272" s="5" t="s">
        <v>78</v>
      </c>
      <c r="AM272" s="5">
        <v>0.65504201680672203</v>
      </c>
      <c r="AN272" s="5" t="s">
        <v>79</v>
      </c>
      <c r="AO272" s="5">
        <v>9.0267459138187303E-2</v>
      </c>
      <c r="AP272" s="5" t="s">
        <v>67</v>
      </c>
      <c r="AQ272" s="5">
        <v>0.36568711910915402</v>
      </c>
      <c r="AR272" s="5" t="s">
        <v>87</v>
      </c>
      <c r="AS272" s="5">
        <v>0</v>
      </c>
      <c r="AT272" s="5" t="s">
        <v>113</v>
      </c>
      <c r="AU272" s="5">
        <v>0.110942302319083</v>
      </c>
      <c r="AV272" s="5" t="s">
        <v>82</v>
      </c>
      <c r="AW272" s="5">
        <v>1.5624890863245399E-2</v>
      </c>
      <c r="AX272" s="5" t="s">
        <v>81</v>
      </c>
      <c r="AY272" s="5">
        <v>0.309879632730028</v>
      </c>
      <c r="AZ272" s="5" t="s">
        <v>115</v>
      </c>
      <c r="BA272" s="5">
        <v>-0.131443298969072</v>
      </c>
      <c r="BB272" s="5" t="s">
        <v>85</v>
      </c>
      <c r="BC272" s="5">
        <v>0.74928690025118105</v>
      </c>
      <c r="BD272" s="5" t="s">
        <v>57</v>
      </c>
      <c r="BE272" s="5">
        <v>-6.5499361712187398E-2</v>
      </c>
      <c r="BF272" s="5" t="s">
        <v>129</v>
      </c>
      <c r="BG272" s="5">
        <v>-0.11928082651281301</v>
      </c>
      <c r="BH272" s="5" t="s">
        <v>92</v>
      </c>
      <c r="BI272" s="5">
        <v>-7.5499653745188605E-2</v>
      </c>
      <c r="BJ272" s="5" t="s">
        <v>102</v>
      </c>
      <c r="BK272" s="5">
        <v>7.57153600974107E-2</v>
      </c>
      <c r="BL272" s="5" t="s">
        <v>114</v>
      </c>
      <c r="BM272" s="5">
        <v>-0.27882589618083597</v>
      </c>
      <c r="BN272" s="5" t="s">
        <v>85</v>
      </c>
      <c r="BO272" s="5">
        <v>-0.13299827195950001</v>
      </c>
      <c r="BP272" s="5" t="s">
        <v>114</v>
      </c>
      <c r="BQ272" s="5">
        <v>0.17248423483435399</v>
      </c>
      <c r="BR272" s="5" t="s">
        <v>102</v>
      </c>
      <c r="BS272" s="5">
        <v>-8.4159897236028597E-2</v>
      </c>
      <c r="BT272" s="5" t="s">
        <v>99</v>
      </c>
      <c r="BU272" s="5">
        <v>-0.12962207166761799</v>
      </c>
      <c r="BV272" s="5" t="s">
        <v>146</v>
      </c>
      <c r="BW272" s="5">
        <v>0.230984545836837</v>
      </c>
      <c r="BX272" s="5" t="s">
        <v>145</v>
      </c>
      <c r="BY272" s="5">
        <v>0.21929959756828499</v>
      </c>
      <c r="BZ272" s="5" t="s">
        <v>114</v>
      </c>
      <c r="CA272" s="5">
        <v>-9.4156597288121202E-2</v>
      </c>
      <c r="CB272" s="5" t="s">
        <v>102</v>
      </c>
      <c r="CC272" s="5">
        <v>-3.3472626020326003E-2</v>
      </c>
      <c r="CD272" s="5" t="s">
        <v>140</v>
      </c>
      <c r="CE272" s="5">
        <v>0.29949084670307502</v>
      </c>
    </row>
    <row r="273" spans="1:83" x14ac:dyDescent="0.15">
      <c r="A273">
        <v>5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T273" s="5"/>
      <c r="AU273" s="5"/>
      <c r="AV273" s="5"/>
      <c r="AW273" s="5"/>
      <c r="AX273" s="5" t="s">
        <v>90</v>
      </c>
      <c r="AY273" s="5">
        <v>2.9025625595506799E-2</v>
      </c>
      <c r="AZ273" s="5"/>
      <c r="BA273" s="5"/>
      <c r="BB273" s="5" t="s">
        <v>81</v>
      </c>
      <c r="BC273" s="5">
        <v>-1.68187934106694E-2</v>
      </c>
      <c r="BD273" s="5" t="s">
        <v>111</v>
      </c>
      <c r="BE273" s="5">
        <v>-3.7786422753204603E-2</v>
      </c>
      <c r="BF273" s="5" t="s">
        <v>105</v>
      </c>
      <c r="BG273" s="5">
        <v>6.4708699477652606E-2</v>
      </c>
      <c r="BH273" s="5" t="s">
        <v>136</v>
      </c>
      <c r="BI273" s="5">
        <v>-0.18040397912629999</v>
      </c>
      <c r="BJ273" s="5" t="s">
        <v>133</v>
      </c>
      <c r="BK273" s="5">
        <v>-6.2031740916781396E-3</v>
      </c>
      <c r="BL273" s="5" t="s">
        <v>109</v>
      </c>
      <c r="BM273" s="5">
        <v>-0.14581918602019001</v>
      </c>
      <c r="BN273" s="5" t="s">
        <v>83</v>
      </c>
      <c r="BO273" s="5">
        <v>-5.0690513371071499E-2</v>
      </c>
      <c r="BP273" s="5" t="s">
        <v>83</v>
      </c>
      <c r="BQ273" s="5">
        <v>-0.26796293678434102</v>
      </c>
      <c r="BR273" s="5" t="s">
        <v>57</v>
      </c>
      <c r="BS273" s="5">
        <v>-0.106617980292377</v>
      </c>
      <c r="BT273" s="5" t="s">
        <v>101</v>
      </c>
      <c r="BU273" s="5">
        <v>-4.1522491349481001E-2</v>
      </c>
      <c r="BV273" s="5" t="s">
        <v>144</v>
      </c>
      <c r="BW273" s="5">
        <v>0.58339638145533401</v>
      </c>
      <c r="BX273" s="5" t="s">
        <v>90</v>
      </c>
      <c r="BY273" s="5">
        <v>-9.8609355246523298E-2</v>
      </c>
      <c r="BZ273" s="5" t="s">
        <v>82</v>
      </c>
      <c r="CA273" s="5">
        <v>0.25987344617271801</v>
      </c>
      <c r="CB273" s="5" t="s">
        <v>109</v>
      </c>
      <c r="CC273" s="5">
        <v>5.9169199594731402E-2</v>
      </c>
      <c r="CD273" s="5" t="s">
        <v>101</v>
      </c>
      <c r="CE273" s="5">
        <v>4.8571428571428397E-2</v>
      </c>
    </row>
    <row r="274" spans="1:83" x14ac:dyDescent="0.15">
      <c r="A274">
        <v>6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 t="s">
        <v>92</v>
      </c>
      <c r="BG274" s="5">
        <v>-4.9693908784817803E-2</v>
      </c>
      <c r="BH274" s="5"/>
      <c r="BI274" s="5"/>
      <c r="BJ274" s="5" t="s">
        <v>144</v>
      </c>
      <c r="BK274" s="5">
        <v>7.2820365952898897E-2</v>
      </c>
      <c r="BL274" s="5" t="s">
        <v>57</v>
      </c>
      <c r="BM274" s="5">
        <v>6.00512268971444E-2</v>
      </c>
      <c r="BN274" s="5" t="s">
        <v>102</v>
      </c>
      <c r="BO274" s="5">
        <v>-0.100311930322057</v>
      </c>
      <c r="BP274" s="5" t="s">
        <v>82</v>
      </c>
      <c r="BQ274" s="5">
        <v>0.18328074770805999</v>
      </c>
      <c r="BR274" s="5" t="s">
        <v>109</v>
      </c>
      <c r="BS274" s="5">
        <v>-0.27951403513698098</v>
      </c>
      <c r="BT274" s="5" t="s">
        <v>79</v>
      </c>
      <c r="BU274" s="5">
        <v>0.31578659170971202</v>
      </c>
      <c r="BV274" s="5" t="s">
        <v>82</v>
      </c>
      <c r="BW274" s="5">
        <v>0.14963949619394701</v>
      </c>
      <c r="BX274" s="5" t="s">
        <v>101</v>
      </c>
      <c r="BY274" s="5">
        <v>-0.36116152450090699</v>
      </c>
      <c r="BZ274" s="5" t="s">
        <v>101</v>
      </c>
      <c r="CA274" s="5">
        <v>-0.10511363636363601</v>
      </c>
      <c r="CB274" s="5" t="s">
        <v>110</v>
      </c>
      <c r="CC274" s="5">
        <v>1.2579491004716099E-3</v>
      </c>
      <c r="CD274" s="5" t="s">
        <v>81</v>
      </c>
      <c r="CE274" s="5">
        <v>0.32785180370490702</v>
      </c>
    </row>
    <row r="275" spans="1:83" x14ac:dyDescent="0.15">
      <c r="A275">
        <v>7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 t="s">
        <v>127</v>
      </c>
      <c r="BS275" s="5">
        <v>-0.166012480400719</v>
      </c>
      <c r="BT275" s="5"/>
      <c r="BU275" s="5"/>
      <c r="BV275" s="5" t="s">
        <v>133</v>
      </c>
      <c r="BW275" s="5">
        <v>0.395027769320412</v>
      </c>
      <c r="BX275" s="5" t="s">
        <v>87</v>
      </c>
      <c r="BY275" s="5">
        <v>0.12939443672936901</v>
      </c>
      <c r="BZ275" s="5" t="s">
        <v>137</v>
      </c>
      <c r="CA275" s="5">
        <v>3.2476208094386498E-2</v>
      </c>
      <c r="CB275" s="5" t="s">
        <v>131</v>
      </c>
      <c r="CC275" s="5">
        <v>-0.157918837693169</v>
      </c>
      <c r="CD275" s="5" t="s">
        <v>120</v>
      </c>
      <c r="CE275" s="5">
        <v>-0.170454545454545</v>
      </c>
    </row>
    <row r="276" spans="1:83" x14ac:dyDescent="0.15">
      <c r="A276">
        <v>8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 t="s">
        <v>85</v>
      </c>
      <c r="CE276" s="5">
        <v>0.21510297482837501</v>
      </c>
    </row>
    <row r="277" spans="1:83" x14ac:dyDescent="0.15">
      <c r="A277">
        <v>0</v>
      </c>
      <c r="B277" t="s">
        <v>50</v>
      </c>
      <c r="C277" t="s">
        <v>31</v>
      </c>
      <c r="D277" s="5" t="s">
        <v>120</v>
      </c>
      <c r="E277" s="5">
        <v>-0.16666349330261401</v>
      </c>
      <c r="F277" s="5" t="s">
        <v>85</v>
      </c>
      <c r="G277" s="5">
        <v>0.29256387370300102</v>
      </c>
      <c r="H277" s="5" t="s">
        <v>90</v>
      </c>
      <c r="I277" s="5">
        <v>-0.138437420752933</v>
      </c>
      <c r="J277" s="5" t="s">
        <v>120</v>
      </c>
      <c r="K277" s="5">
        <v>0.18639777368750901</v>
      </c>
      <c r="L277" s="5" t="s">
        <v>115</v>
      </c>
      <c r="M277" s="5">
        <v>-1.81968569065343E-2</v>
      </c>
      <c r="N277" s="5" t="s">
        <v>96</v>
      </c>
      <c r="O277" s="5">
        <v>0.263996138996139</v>
      </c>
      <c r="P277" s="5" t="s">
        <v>111</v>
      </c>
      <c r="Q277" s="5">
        <v>-0.109885807504078</v>
      </c>
      <c r="R277" s="5" t="s">
        <v>57</v>
      </c>
      <c r="S277" s="5">
        <v>-1.5386691861249901E-3</v>
      </c>
      <c r="T277" s="5" t="s">
        <v>111</v>
      </c>
      <c r="U277" s="5">
        <v>0.13200668388272799</v>
      </c>
      <c r="V277" s="5" t="s">
        <v>57</v>
      </c>
      <c r="W277" s="5">
        <v>-3.02320540876896E-2</v>
      </c>
      <c r="X277" s="5" t="s">
        <v>96</v>
      </c>
      <c r="Y277" s="5">
        <v>0.101204562665656</v>
      </c>
      <c r="Z277" s="5" t="s">
        <v>114</v>
      </c>
      <c r="AA277" s="5">
        <v>0.22593250444049701</v>
      </c>
      <c r="AB277" s="5" t="s">
        <v>115</v>
      </c>
      <c r="AC277" s="5">
        <v>8.37988826815627E-3</v>
      </c>
      <c r="AD277" s="5" t="s">
        <v>114</v>
      </c>
      <c r="AE277" s="5">
        <v>-2.0760140530182099E-2</v>
      </c>
      <c r="AF277" s="5" t="s">
        <v>108</v>
      </c>
      <c r="AG277" s="5">
        <v>0.27274493612473799</v>
      </c>
      <c r="AH277" s="5" t="s">
        <v>108</v>
      </c>
      <c r="AI277" s="5">
        <v>-2.4063048622242601E-2</v>
      </c>
      <c r="AJ277" s="5" t="s">
        <v>96</v>
      </c>
      <c r="AK277" s="5">
        <v>-0.138740216590438</v>
      </c>
      <c r="AL277" s="5" t="s">
        <v>101</v>
      </c>
      <c r="AM277" s="5">
        <v>0.38420662169389702</v>
      </c>
      <c r="AN277" s="5" t="s">
        <v>87</v>
      </c>
      <c r="AO277" s="5">
        <v>0.19388902518809201</v>
      </c>
      <c r="AP277" s="5" t="s">
        <v>119</v>
      </c>
      <c r="AQ277" s="5">
        <v>0.52990598935497601</v>
      </c>
      <c r="AR277" s="5" t="s">
        <v>69</v>
      </c>
      <c r="AS277" s="5">
        <v>-3.7637935250485997E-2</v>
      </c>
      <c r="AT277" s="5" t="s">
        <v>108</v>
      </c>
      <c r="AU277" s="5">
        <v>0</v>
      </c>
      <c r="AV277" s="5" t="s">
        <v>115</v>
      </c>
      <c r="AW277" s="5">
        <v>-2.3090586145648202E-2</v>
      </c>
      <c r="AX277" s="5" t="s">
        <v>109</v>
      </c>
      <c r="AY277" s="5">
        <v>1.1312556423440701</v>
      </c>
      <c r="AZ277" s="5" t="s">
        <v>82</v>
      </c>
      <c r="BA277" s="5">
        <v>3.3843741659994597E-2</v>
      </c>
      <c r="BB277" s="5" t="s">
        <v>115</v>
      </c>
      <c r="BC277" s="5">
        <v>0.14317507418397599</v>
      </c>
      <c r="BD277" s="5" t="s">
        <v>81</v>
      </c>
      <c r="BE277" s="5">
        <v>4.42488241204788E-2</v>
      </c>
      <c r="BF277" s="5" t="s">
        <v>136</v>
      </c>
      <c r="BG277" s="5">
        <v>-9.8411617627360795E-2</v>
      </c>
      <c r="BH277" s="5" t="s">
        <v>90</v>
      </c>
      <c r="BI277" s="5">
        <v>-7.1279470897145703E-2</v>
      </c>
      <c r="BJ277" s="5" t="s">
        <v>90</v>
      </c>
      <c r="BK277" s="5">
        <v>1.1829559703786499E-3</v>
      </c>
      <c r="BL277" s="5" t="s">
        <v>136</v>
      </c>
      <c r="BM277" s="5">
        <v>-0.15805033353547601</v>
      </c>
      <c r="BN277" s="5" t="s">
        <v>79</v>
      </c>
      <c r="BO277" s="5">
        <v>-0.110179011893423</v>
      </c>
      <c r="BP277" s="5" t="s">
        <v>127</v>
      </c>
      <c r="BQ277" s="5">
        <v>-0.54573093488725599</v>
      </c>
      <c r="BR277" s="5" t="s">
        <v>108</v>
      </c>
      <c r="BS277" s="5">
        <v>-0.205953382356931</v>
      </c>
      <c r="BT277" s="5" t="s">
        <v>136</v>
      </c>
      <c r="BU277" s="5">
        <v>-3.3740885524966097E-2</v>
      </c>
      <c r="BV277" s="5" t="s">
        <v>129</v>
      </c>
      <c r="BW277" s="5">
        <v>7.7720663052115793E-2</v>
      </c>
      <c r="BX277" s="5" t="s">
        <v>110</v>
      </c>
      <c r="BY277" s="5">
        <v>-5.2824688022184901E-2</v>
      </c>
      <c r="BZ277" s="5" t="s">
        <v>136</v>
      </c>
      <c r="CA277" s="5">
        <v>4.9722435518184602E-3</v>
      </c>
      <c r="CB277" s="5" t="s">
        <v>137</v>
      </c>
      <c r="CC277" s="5">
        <v>-5.5433895403237003E-2</v>
      </c>
      <c r="CD277" s="5" t="s">
        <v>142</v>
      </c>
      <c r="CE277" s="5">
        <v>-7.51562479178048E-2</v>
      </c>
    </row>
    <row r="278" spans="1:83" x14ac:dyDescent="0.15">
      <c r="A278">
        <v>1</v>
      </c>
      <c r="B278" t="s">
        <v>50</v>
      </c>
      <c r="C278" t="s">
        <v>31</v>
      </c>
      <c r="D278" s="5" t="s">
        <v>67</v>
      </c>
      <c r="E278" s="5">
        <v>3.9955385251947403E-2</v>
      </c>
      <c r="F278" s="5" t="s">
        <v>115</v>
      </c>
      <c r="G278" s="5">
        <v>0.201201201201201</v>
      </c>
      <c r="H278" s="5" t="s">
        <v>85</v>
      </c>
      <c r="I278" s="5">
        <v>0.185818173971213</v>
      </c>
      <c r="J278" s="5" t="s">
        <v>108</v>
      </c>
      <c r="K278" s="5">
        <v>-3.1380344108446201E-2</v>
      </c>
      <c r="L278" s="5" t="s">
        <v>78</v>
      </c>
      <c r="M278" s="5">
        <v>-0.156828693124691</v>
      </c>
      <c r="N278" s="5" t="s">
        <v>115</v>
      </c>
      <c r="O278" s="5">
        <v>-0.22577927548441401</v>
      </c>
      <c r="P278" s="5" t="s">
        <v>90</v>
      </c>
      <c r="Q278" s="5">
        <v>-0.29042080645414398</v>
      </c>
      <c r="R278" s="5" t="s">
        <v>92</v>
      </c>
      <c r="S278" s="5">
        <v>0.15769667708037399</v>
      </c>
      <c r="T278" s="5" t="s">
        <v>92</v>
      </c>
      <c r="U278" s="5">
        <v>0.29494020239190399</v>
      </c>
      <c r="V278" s="5" t="s">
        <v>111</v>
      </c>
      <c r="W278" s="5">
        <v>4.7289318303811001E-2</v>
      </c>
      <c r="X278" s="5" t="s">
        <v>92</v>
      </c>
      <c r="Y278" s="5">
        <v>0.211699284421071</v>
      </c>
      <c r="Z278" s="5" t="s">
        <v>110</v>
      </c>
      <c r="AA278" s="5">
        <v>-0.14776274713839699</v>
      </c>
      <c r="AB278" s="5" t="s">
        <v>85</v>
      </c>
      <c r="AC278" s="5">
        <v>-3.2366016903610198E-2</v>
      </c>
      <c r="AD278" s="5" t="s">
        <v>96</v>
      </c>
      <c r="AE278" s="5">
        <v>0.26562473585447899</v>
      </c>
      <c r="AF278" s="5" t="s">
        <v>85</v>
      </c>
      <c r="AG278" s="5">
        <v>6.9078259050010499E-2</v>
      </c>
      <c r="AH278" s="5" t="s">
        <v>82</v>
      </c>
      <c r="AI278" s="5">
        <v>-0.178081483524058</v>
      </c>
      <c r="AJ278" s="5" t="s">
        <v>90</v>
      </c>
      <c r="AK278" s="5">
        <v>0.229269917138435</v>
      </c>
      <c r="AL278" s="5" t="s">
        <v>87</v>
      </c>
      <c r="AM278" s="5">
        <v>-5.8637615471386299E-3</v>
      </c>
      <c r="AN278" s="5" t="s">
        <v>78</v>
      </c>
      <c r="AO278" s="5">
        <v>7.9614115257679696E-2</v>
      </c>
      <c r="AP278" s="5" t="s">
        <v>57</v>
      </c>
      <c r="AQ278" s="5">
        <v>0.178703962585466</v>
      </c>
      <c r="AR278" s="5" t="s">
        <v>67</v>
      </c>
      <c r="AS278" s="5">
        <v>-0.22513745463607601</v>
      </c>
      <c r="AT278" s="5" t="s">
        <v>82</v>
      </c>
      <c r="AU278" s="5">
        <v>-2.3197265451766699E-2</v>
      </c>
      <c r="AV278" s="5" t="s">
        <v>67</v>
      </c>
      <c r="AW278" s="5">
        <v>-0.324382119831787</v>
      </c>
      <c r="AX278" s="5" t="s">
        <v>79</v>
      </c>
      <c r="AY278" s="5">
        <v>3.0727492201598899E-2</v>
      </c>
      <c r="AZ278" s="5" t="s">
        <v>67</v>
      </c>
      <c r="BA278" s="5">
        <v>0.10829749671812</v>
      </c>
      <c r="BB278" s="5" t="s">
        <v>67</v>
      </c>
      <c r="BC278" s="5">
        <v>-6.6984160696635195E-2</v>
      </c>
      <c r="BD278" s="5" t="s">
        <v>121</v>
      </c>
      <c r="BE278" s="5">
        <v>-0.19082397633295201</v>
      </c>
      <c r="BF278" s="5" t="s">
        <v>102</v>
      </c>
      <c r="BG278" s="5">
        <v>3.8309361211426397E-2</v>
      </c>
      <c r="BH278" s="5" t="s">
        <v>113</v>
      </c>
      <c r="BI278" s="5">
        <v>9.0216167902542305E-2</v>
      </c>
      <c r="BJ278" s="5" t="s">
        <v>67</v>
      </c>
      <c r="BK278" s="5">
        <v>-4.2708599132431697E-2</v>
      </c>
      <c r="BL278" s="5" t="s">
        <v>90</v>
      </c>
      <c r="BM278" s="5">
        <v>3.7738970153838799E-2</v>
      </c>
      <c r="BN278" s="5" t="s">
        <v>82</v>
      </c>
      <c r="BO278" s="5">
        <v>-0.113053005352676</v>
      </c>
      <c r="BP278" s="5" t="s">
        <v>101</v>
      </c>
      <c r="BQ278" s="5">
        <v>-0.26547068765399401</v>
      </c>
      <c r="BR278" s="5" t="s">
        <v>105</v>
      </c>
      <c r="BS278" s="5">
        <v>-0.24486574232653699</v>
      </c>
      <c r="BT278" s="5" t="s">
        <v>109</v>
      </c>
      <c r="BU278" s="5">
        <v>2.3046144252753999E-2</v>
      </c>
      <c r="BV278" s="5" t="s">
        <v>105</v>
      </c>
      <c r="BW278" s="5">
        <v>0.15636725362559101</v>
      </c>
      <c r="BX278" s="5" t="s">
        <v>111</v>
      </c>
      <c r="BY278" s="5">
        <v>-0.113459067710588</v>
      </c>
      <c r="BZ278" s="5" t="s">
        <v>105</v>
      </c>
      <c r="CA278" s="5">
        <v>-1.02363014201583E-2</v>
      </c>
      <c r="CB278" s="5" t="s">
        <v>151</v>
      </c>
      <c r="CC278" s="5">
        <v>-0.116398853000054</v>
      </c>
      <c r="CD278" s="5" t="s">
        <v>102</v>
      </c>
      <c r="CE278" s="5">
        <v>0.53073806433507498</v>
      </c>
    </row>
    <row r="279" spans="1:83" x14ac:dyDescent="0.15">
      <c r="A279">
        <v>2</v>
      </c>
      <c r="B279" t="s">
        <v>50</v>
      </c>
      <c r="C279" t="s">
        <v>31</v>
      </c>
      <c r="D279" s="5" t="s">
        <v>115</v>
      </c>
      <c r="E279" s="5">
        <v>-7.6282940360610202E-2</v>
      </c>
      <c r="F279" s="5" t="s">
        <v>67</v>
      </c>
      <c r="G279" s="5">
        <v>0.220696097425961</v>
      </c>
      <c r="H279" s="5" t="s">
        <v>78</v>
      </c>
      <c r="I279" s="5">
        <v>-0.22866603770094501</v>
      </c>
      <c r="J279" s="5" t="s">
        <v>115</v>
      </c>
      <c r="K279" s="5">
        <v>0.55798969072164895</v>
      </c>
      <c r="L279" s="5" t="s">
        <v>92</v>
      </c>
      <c r="M279" s="5">
        <v>-5.60689532610626E-2</v>
      </c>
      <c r="N279" s="5" t="s">
        <v>120</v>
      </c>
      <c r="O279" s="5">
        <v>-4.3643180898539503E-2</v>
      </c>
      <c r="P279" s="5" t="s">
        <v>57</v>
      </c>
      <c r="Q279" s="5">
        <v>-0.12661130135977</v>
      </c>
      <c r="R279" s="5" t="s">
        <v>113</v>
      </c>
      <c r="S279" s="5">
        <v>7.9928545254672693E-3</v>
      </c>
      <c r="T279" s="5" t="s">
        <v>78</v>
      </c>
      <c r="U279" s="5">
        <v>-0.356729598051157</v>
      </c>
      <c r="V279" s="5" t="s">
        <v>101</v>
      </c>
      <c r="W279" s="5">
        <v>-8.1233198924731201E-2</v>
      </c>
      <c r="X279" s="5" t="s">
        <v>101</v>
      </c>
      <c r="Y279" s="5">
        <v>0.15470421504983001</v>
      </c>
      <c r="Z279" s="5" t="s">
        <v>96</v>
      </c>
      <c r="AA279" s="5">
        <v>0.109815720195562</v>
      </c>
      <c r="AB279" s="5" t="s">
        <v>111</v>
      </c>
      <c r="AC279" s="5">
        <v>0.18805871054940301</v>
      </c>
      <c r="AD279" s="5" t="s">
        <v>108</v>
      </c>
      <c r="AE279" s="5">
        <v>6.3048641949808804E-2</v>
      </c>
      <c r="AF279" s="5" t="s">
        <v>114</v>
      </c>
      <c r="AG279" s="5">
        <v>0.146000118602858</v>
      </c>
      <c r="AH279" s="5" t="s">
        <v>85</v>
      </c>
      <c r="AI279" s="5">
        <v>-0.11024392630832</v>
      </c>
      <c r="AJ279" s="5" t="s">
        <v>108</v>
      </c>
      <c r="AK279" s="5">
        <v>0.107404727919754</v>
      </c>
      <c r="AL279" s="5" t="s">
        <v>110</v>
      </c>
      <c r="AM279" s="5">
        <v>0.16156214317718601</v>
      </c>
      <c r="AN279" s="5" t="s">
        <v>90</v>
      </c>
      <c r="AO279" s="5">
        <v>-1.2455392476776199E-2</v>
      </c>
      <c r="AP279" s="5" t="s">
        <v>79</v>
      </c>
      <c r="AQ279" s="5">
        <v>0.442428544387658</v>
      </c>
      <c r="AR279" s="5" t="s">
        <v>113</v>
      </c>
      <c r="AS279" s="5">
        <v>-0.28720709506768299</v>
      </c>
      <c r="AT279" s="5" t="s">
        <v>67</v>
      </c>
      <c r="AU279" s="5">
        <v>0.26428937555906201</v>
      </c>
      <c r="AV279" s="5" t="s">
        <v>79</v>
      </c>
      <c r="AW279" s="5">
        <v>-0.19042689062620899</v>
      </c>
      <c r="AX279" s="5" t="s">
        <v>85</v>
      </c>
      <c r="AY279" s="5">
        <v>0.11670876205651499</v>
      </c>
      <c r="AZ279" s="5" t="s">
        <v>87</v>
      </c>
      <c r="BA279" s="5">
        <v>3.7185388389138201E-2</v>
      </c>
      <c r="BB279" s="5" t="s">
        <v>121</v>
      </c>
      <c r="BC279" s="5">
        <v>0.66348371943461903</v>
      </c>
      <c r="BD279" s="5" t="s">
        <v>110</v>
      </c>
      <c r="BE279" s="5">
        <v>-0.20006601363594101</v>
      </c>
      <c r="BF279" s="5" t="s">
        <v>150</v>
      </c>
      <c r="BG279" s="5">
        <v>5.2955530624806103E-2</v>
      </c>
      <c r="BH279" s="5" t="s">
        <v>67</v>
      </c>
      <c r="BI279" s="5">
        <v>-1.8133038249540701E-2</v>
      </c>
      <c r="BJ279" s="5" t="s">
        <v>114</v>
      </c>
      <c r="BK279" s="5">
        <v>-8.5471323646583205E-2</v>
      </c>
      <c r="BL279" s="5" t="s">
        <v>105</v>
      </c>
      <c r="BM279" s="5">
        <v>-0.104736980421356</v>
      </c>
      <c r="BN279" s="5" t="s">
        <v>133</v>
      </c>
      <c r="BO279" s="5">
        <v>-0.21985093233601199</v>
      </c>
      <c r="BP279" s="5" t="s">
        <v>131</v>
      </c>
      <c r="BQ279" s="5">
        <v>2.9155895004451701E-2</v>
      </c>
      <c r="BR279" s="5" t="s">
        <v>133</v>
      </c>
      <c r="BS279" s="5">
        <v>-0.37086430596547398</v>
      </c>
      <c r="BT279" s="5" t="s">
        <v>127</v>
      </c>
      <c r="BU279" s="5">
        <v>3.3046067656744997E-2</v>
      </c>
      <c r="BV279" s="5" t="s">
        <v>111</v>
      </c>
      <c r="BW279" s="5">
        <v>0.24739018408167199</v>
      </c>
      <c r="BX279" s="5" t="s">
        <v>96</v>
      </c>
      <c r="BY279" s="5">
        <v>-0.11295842139699901</v>
      </c>
      <c r="BZ279" s="5" t="s">
        <v>111</v>
      </c>
      <c r="CA279" s="5">
        <v>-7.7377306446640898E-2</v>
      </c>
      <c r="CB279" s="5" t="s">
        <v>111</v>
      </c>
      <c r="CC279" s="5">
        <v>1.29002304077479E-2</v>
      </c>
      <c r="CD279" s="5" t="s">
        <v>146</v>
      </c>
      <c r="CE279" s="5">
        <v>7.5804315524258398E-2</v>
      </c>
    </row>
    <row r="280" spans="1:83" x14ac:dyDescent="0.15">
      <c r="A280">
        <v>3</v>
      </c>
      <c r="B280" t="s">
        <v>50</v>
      </c>
      <c r="C280" t="s">
        <v>31</v>
      </c>
      <c r="D280" s="5"/>
      <c r="E280" s="5"/>
      <c r="F280" s="5" t="s">
        <v>78</v>
      </c>
      <c r="G280" s="5">
        <v>0.13346053845508599</v>
      </c>
      <c r="H280" s="5" t="s">
        <v>67</v>
      </c>
      <c r="I280" s="5">
        <v>-0.10976957741688601</v>
      </c>
      <c r="J280" s="5" t="s">
        <v>92</v>
      </c>
      <c r="K280" s="5">
        <v>-3.5233604800685901E-2</v>
      </c>
      <c r="L280" s="5" t="s">
        <v>67</v>
      </c>
      <c r="M280" s="5">
        <v>2.80776872487562E-2</v>
      </c>
      <c r="N280" s="5" t="s">
        <v>81</v>
      </c>
      <c r="O280" s="5">
        <v>-0.195111866241655</v>
      </c>
      <c r="P280" s="5" t="s">
        <v>78</v>
      </c>
      <c r="Q280" s="5">
        <v>-0.15713400784637599</v>
      </c>
      <c r="R280" s="5" t="s">
        <v>109</v>
      </c>
      <c r="S280" s="5">
        <v>-9.6253716966117897E-2</v>
      </c>
      <c r="T280" s="5" t="s">
        <v>109</v>
      </c>
      <c r="U280" s="5">
        <v>-0.251532178647975</v>
      </c>
      <c r="V280" s="5" t="s">
        <v>105</v>
      </c>
      <c r="W280" s="5">
        <v>-0.18482935701294501</v>
      </c>
      <c r="X280" s="5" t="s">
        <v>115</v>
      </c>
      <c r="Y280" s="5">
        <v>0.14397496087636899</v>
      </c>
      <c r="Z280" s="5" t="s">
        <v>102</v>
      </c>
      <c r="AA280" s="5">
        <v>-2.5795225925724401E-2</v>
      </c>
      <c r="AB280" s="5" t="s">
        <v>96</v>
      </c>
      <c r="AC280" s="5">
        <v>0.145432541027254</v>
      </c>
      <c r="AD280" s="5" t="s">
        <v>110</v>
      </c>
      <c r="AE280" s="5">
        <v>0.19971939936295999</v>
      </c>
      <c r="AF280" s="5" t="s">
        <v>96</v>
      </c>
      <c r="AG280" s="5">
        <v>0.11745809123088199</v>
      </c>
      <c r="AH280" s="5" t="s">
        <v>87</v>
      </c>
      <c r="AI280" s="5">
        <v>-0.105760803165918</v>
      </c>
      <c r="AJ280" s="5" t="s">
        <v>87</v>
      </c>
      <c r="AK280" s="5">
        <v>-2.5809836844606301E-2</v>
      </c>
      <c r="AL280" s="5" t="s">
        <v>90</v>
      </c>
      <c r="AM280" s="5">
        <v>0.14762640829920401</v>
      </c>
      <c r="AN280" s="5" t="s">
        <v>113</v>
      </c>
      <c r="AO280" s="5">
        <v>-4.9308049862666403E-2</v>
      </c>
      <c r="AP280" s="5" t="s">
        <v>114</v>
      </c>
      <c r="AQ280" s="5">
        <v>0.69264683525059501</v>
      </c>
      <c r="AR280" s="5" t="s">
        <v>83</v>
      </c>
      <c r="AS280" s="5">
        <v>4.6331620266733799E-2</v>
      </c>
      <c r="AT280" s="5" t="s">
        <v>99</v>
      </c>
      <c r="AU280" s="5">
        <v>0.17089203040281201</v>
      </c>
      <c r="AV280" s="5" t="s">
        <v>114</v>
      </c>
      <c r="AW280" s="5">
        <v>-0.53895210934832105</v>
      </c>
      <c r="AX280" s="5" t="s">
        <v>110</v>
      </c>
      <c r="AY280" s="5">
        <v>0.13294015413764099</v>
      </c>
      <c r="AZ280" s="5" t="s">
        <v>111</v>
      </c>
      <c r="BA280" s="5">
        <v>0.19366769806433001</v>
      </c>
      <c r="BB280" s="5" t="s">
        <v>110</v>
      </c>
      <c r="BC280" s="5">
        <v>1.30001976987861</v>
      </c>
      <c r="BD280" s="5" t="s">
        <v>119</v>
      </c>
      <c r="BE280" s="5">
        <v>-0.17878805552315399</v>
      </c>
      <c r="BF280" s="5" t="s">
        <v>101</v>
      </c>
      <c r="BG280" s="5">
        <v>0</v>
      </c>
      <c r="BH280" s="5" t="s">
        <v>57</v>
      </c>
      <c r="BI280" s="5">
        <v>3.2315034213964602E-2</v>
      </c>
      <c r="BJ280" s="5" t="s">
        <v>129</v>
      </c>
      <c r="BK280" s="5">
        <v>0.24086829471926499</v>
      </c>
      <c r="BL280" s="5" t="s">
        <v>92</v>
      </c>
      <c r="BM280" s="5">
        <v>-5.66317228805834E-2</v>
      </c>
      <c r="BN280" s="5" t="s">
        <v>81</v>
      </c>
      <c r="BO280" s="5">
        <v>6.9762280685067707E-2</v>
      </c>
      <c r="BP280" s="5" t="s">
        <v>136</v>
      </c>
      <c r="BQ280" s="5">
        <v>-0.119655546188124</v>
      </c>
      <c r="BR280" s="5" t="s">
        <v>136</v>
      </c>
      <c r="BS280" s="5">
        <v>-0.17757712565838901</v>
      </c>
      <c r="BT280" s="5" t="s">
        <v>133</v>
      </c>
      <c r="BU280" s="5">
        <v>-2.2244805781391E-2</v>
      </c>
      <c r="BV280" s="5" t="s">
        <v>108</v>
      </c>
      <c r="BW280" s="5">
        <v>0.36839516582349602</v>
      </c>
      <c r="BX280" s="5" t="s">
        <v>82</v>
      </c>
      <c r="BY280" s="5">
        <v>0.20783236475573799</v>
      </c>
      <c r="BZ280" s="5" t="s">
        <v>110</v>
      </c>
      <c r="CA280" s="5">
        <v>0.18758914763599199</v>
      </c>
      <c r="CB280" s="5" t="s">
        <v>87</v>
      </c>
      <c r="CC280" s="5">
        <v>-0.14921386703303099</v>
      </c>
      <c r="CD280" s="5" t="s">
        <v>111</v>
      </c>
      <c r="CE280" s="5">
        <v>0.41274193133819398</v>
      </c>
    </row>
    <row r="281" spans="1:83" x14ac:dyDescent="0.15">
      <c r="A281">
        <v>4</v>
      </c>
      <c r="B281" t="s">
        <v>50</v>
      </c>
      <c r="C281" t="s">
        <v>31</v>
      </c>
      <c r="D281" s="5"/>
      <c r="E281" s="5"/>
      <c r="F281" s="5"/>
      <c r="G281" s="5"/>
      <c r="H281" s="5"/>
      <c r="I281" s="5"/>
      <c r="J281" s="5" t="s">
        <v>78</v>
      </c>
      <c r="K281" s="5">
        <v>0.31194838833461203</v>
      </c>
      <c r="L281" s="5"/>
      <c r="M281" s="5"/>
      <c r="N281" s="5" t="s">
        <v>78</v>
      </c>
      <c r="O281" s="5">
        <v>-0.160003468909895</v>
      </c>
      <c r="P281" s="5" t="s">
        <v>92</v>
      </c>
      <c r="Q281" s="5">
        <v>-0.20240117793634599</v>
      </c>
      <c r="R281" s="5" t="s">
        <v>101</v>
      </c>
      <c r="S281" s="5">
        <v>0.19063934320253401</v>
      </c>
      <c r="T281" s="5"/>
      <c r="U281" s="5"/>
      <c r="V281" s="5" t="s">
        <v>115</v>
      </c>
      <c r="W281" s="5">
        <v>8.3050847457627003E-2</v>
      </c>
      <c r="X281" s="5" t="s">
        <v>81</v>
      </c>
      <c r="Y281" s="5">
        <v>-2.5092366952283601E-2</v>
      </c>
      <c r="Z281" s="5" t="s">
        <v>92</v>
      </c>
      <c r="AA281" s="5">
        <v>0.33572877014479302</v>
      </c>
      <c r="AB281" s="5" t="s">
        <v>92</v>
      </c>
      <c r="AC281" s="5">
        <v>2.0162471700625899E-2</v>
      </c>
      <c r="AD281" s="5" t="s">
        <v>92</v>
      </c>
      <c r="AE281" s="5">
        <v>0.14947000156649701</v>
      </c>
      <c r="AF281" s="5" t="s">
        <v>92</v>
      </c>
      <c r="AG281" s="5">
        <v>0.37029550048833598</v>
      </c>
      <c r="AH281" s="5" t="s">
        <v>120</v>
      </c>
      <c r="AI281" s="5">
        <v>0</v>
      </c>
      <c r="AJ281" s="5" t="s">
        <v>120</v>
      </c>
      <c r="AK281" s="5">
        <v>0</v>
      </c>
      <c r="AL281" s="5" t="s">
        <v>115</v>
      </c>
      <c r="AM281" s="5">
        <v>0.108153078202995</v>
      </c>
      <c r="AN281" s="5" t="s">
        <v>110</v>
      </c>
      <c r="AO281" s="5">
        <v>-8.7575437068375506E-2</v>
      </c>
      <c r="AP281" s="5" t="s">
        <v>78</v>
      </c>
      <c r="AQ281" s="5">
        <v>0.75922964774490898</v>
      </c>
      <c r="AR281" s="5" t="s">
        <v>79</v>
      </c>
      <c r="AS281" s="5">
        <v>-0.10966687881790201</v>
      </c>
      <c r="AT281" s="5" t="s">
        <v>105</v>
      </c>
      <c r="AU281" s="5">
        <v>0.16993857260464801</v>
      </c>
      <c r="AV281" s="5" t="s">
        <v>111</v>
      </c>
      <c r="AW281" s="5">
        <v>-0.192365845247884</v>
      </c>
      <c r="AX281" s="5" t="s">
        <v>96</v>
      </c>
      <c r="AY281" s="5">
        <v>-7.3692274020573503E-2</v>
      </c>
      <c r="AZ281" s="5" t="s">
        <v>78</v>
      </c>
      <c r="BA281" s="5">
        <v>-8.9656848086124202E-2</v>
      </c>
      <c r="BB281" s="5" t="s">
        <v>119</v>
      </c>
      <c r="BC281" s="5">
        <v>0.186204988066</v>
      </c>
      <c r="BD281" s="5" t="s">
        <v>82</v>
      </c>
      <c r="BE281" s="5">
        <v>-8.76503896811925E-2</v>
      </c>
      <c r="BF281" s="5" t="s">
        <v>85</v>
      </c>
      <c r="BG281" s="5">
        <v>-0.11801500121851</v>
      </c>
      <c r="BH281" s="5" t="s">
        <v>101</v>
      </c>
      <c r="BI281" s="5">
        <v>0</v>
      </c>
      <c r="BJ281" s="5" t="s">
        <v>92</v>
      </c>
      <c r="BK281" s="5">
        <v>0.22302935284382799</v>
      </c>
      <c r="BL281" s="5" t="s">
        <v>145</v>
      </c>
      <c r="BM281" s="5">
        <v>-0.12808119398377199</v>
      </c>
      <c r="BN281" s="5" t="s">
        <v>151</v>
      </c>
      <c r="BO281" s="5">
        <v>-0.119924146795547</v>
      </c>
      <c r="BP281" s="5" t="s">
        <v>96</v>
      </c>
      <c r="BQ281" s="5">
        <v>9.9998114547522804E-2</v>
      </c>
      <c r="BR281" s="5" t="s">
        <v>137</v>
      </c>
      <c r="BS281" s="5">
        <v>-0.19948140335395401</v>
      </c>
      <c r="BT281" s="5" t="s">
        <v>114</v>
      </c>
      <c r="BU281" s="5">
        <v>-6.4133533020918898E-2</v>
      </c>
      <c r="BV281" s="5" t="s">
        <v>113</v>
      </c>
      <c r="BW281" s="5">
        <v>0.22063367277912799</v>
      </c>
      <c r="BX281" s="5" t="s">
        <v>146</v>
      </c>
      <c r="BY281" s="5">
        <v>7.7823919379116493E-2</v>
      </c>
      <c r="BZ281" s="5" t="s">
        <v>151</v>
      </c>
      <c r="CA281" s="5">
        <v>-1.97191166175191E-2</v>
      </c>
      <c r="CB281" s="5" t="s">
        <v>136</v>
      </c>
      <c r="CC281" s="5">
        <v>7.4152011623829202E-3</v>
      </c>
      <c r="CD281" s="5" t="s">
        <v>108</v>
      </c>
      <c r="CE281" s="5">
        <v>0.61874366387564295</v>
      </c>
    </row>
    <row r="282" spans="1:83" x14ac:dyDescent="0.15">
      <c r="A282">
        <v>5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 t="s">
        <v>119</v>
      </c>
      <c r="K282" s="5">
        <v>-8.37945981993998E-2</v>
      </c>
      <c r="L282" s="5"/>
      <c r="M282" s="5"/>
      <c r="N282" s="5" t="s">
        <v>108</v>
      </c>
      <c r="O282" s="5">
        <v>-9.0661831368993306E-3</v>
      </c>
      <c r="P282" s="5" t="s">
        <v>120</v>
      </c>
      <c r="Q282" s="5">
        <v>-8.6457182341463698E-2</v>
      </c>
      <c r="R282" s="5"/>
      <c r="S282" s="5"/>
      <c r="T282" s="5"/>
      <c r="U282" s="5"/>
      <c r="V282" s="5" t="s">
        <v>102</v>
      </c>
      <c r="W282" s="5">
        <v>-6.0424040902429203E-3</v>
      </c>
      <c r="X282" s="5" t="s">
        <v>85</v>
      </c>
      <c r="Y282" s="5">
        <v>6.6166549732851104E-2</v>
      </c>
      <c r="Z282" s="5"/>
      <c r="AA282" s="5"/>
      <c r="AB282" s="5" t="s">
        <v>102</v>
      </c>
      <c r="AC282" s="5">
        <v>-1.9936818369556599E-2</v>
      </c>
      <c r="AD282" s="5"/>
      <c r="AE282" s="5"/>
      <c r="AF282" s="5"/>
      <c r="AG282" s="5"/>
      <c r="AH282" s="5"/>
      <c r="AI282" s="5"/>
      <c r="AJ282" s="5"/>
      <c r="AK282" s="5"/>
      <c r="AL282" s="5" t="s">
        <v>120</v>
      </c>
      <c r="AM282" s="5">
        <v>0.44537313432835801</v>
      </c>
      <c r="AN282" s="5" t="s">
        <v>120</v>
      </c>
      <c r="AO282" s="5">
        <v>0.106980586534489</v>
      </c>
      <c r="AP282" s="5" t="s">
        <v>120</v>
      </c>
      <c r="AQ282" s="5">
        <v>0.28283582089552201</v>
      </c>
      <c r="AR282" s="5" t="s">
        <v>101</v>
      </c>
      <c r="AS282" s="5">
        <v>9.4470396111047794E-2</v>
      </c>
      <c r="AT282" s="5" t="s">
        <v>79</v>
      </c>
      <c r="AU282" s="5">
        <v>-0.23833948693005499</v>
      </c>
      <c r="AV282" s="5" t="s">
        <v>85</v>
      </c>
      <c r="AW282" s="5">
        <v>-0.123627720418925</v>
      </c>
      <c r="AX282" s="5" t="s">
        <v>69</v>
      </c>
      <c r="AY282" s="5">
        <v>6.4469524265195796E-2</v>
      </c>
      <c r="AZ282" s="5" t="s">
        <v>85</v>
      </c>
      <c r="BA282" s="5">
        <v>6.9659066759768004E-2</v>
      </c>
      <c r="BB282" s="5" t="s">
        <v>120</v>
      </c>
      <c r="BC282" s="5">
        <v>0.125</v>
      </c>
      <c r="BD282" s="5" t="s">
        <v>120</v>
      </c>
      <c r="BE282" s="5">
        <v>0.328358208955223</v>
      </c>
      <c r="BF282" s="5" t="s">
        <v>119</v>
      </c>
      <c r="BG282" s="5">
        <v>-0.118585987713504</v>
      </c>
      <c r="BH282" s="5" t="s">
        <v>102</v>
      </c>
      <c r="BI282" s="5">
        <v>-7.1517400528034306E-2</v>
      </c>
      <c r="BJ282" s="5" t="s">
        <v>120</v>
      </c>
      <c r="BK282" s="5">
        <v>-7.7095808383233405E-2</v>
      </c>
      <c r="BL282" s="5" t="s">
        <v>151</v>
      </c>
      <c r="BM282" s="5">
        <v>-3.4873888808535702E-2</v>
      </c>
      <c r="BN282" s="5" t="s">
        <v>57</v>
      </c>
      <c r="BO282" s="5">
        <v>-6.4195548891297499E-2</v>
      </c>
      <c r="BP282" s="5" t="s">
        <v>81</v>
      </c>
      <c r="BQ282" s="5">
        <v>2.6809476672850999E-2</v>
      </c>
      <c r="BR282" s="5" t="s">
        <v>101</v>
      </c>
      <c r="BS282" s="5">
        <v>-0.19882457307606999</v>
      </c>
      <c r="BT282" s="5" t="s">
        <v>102</v>
      </c>
      <c r="BU282" s="5">
        <v>-6.4096842575030594E-2</v>
      </c>
      <c r="BV282" s="5" t="s">
        <v>115</v>
      </c>
      <c r="BW282" s="5">
        <v>0.50678733031674195</v>
      </c>
      <c r="BX282" s="5" t="s">
        <v>108</v>
      </c>
      <c r="BY282" s="5">
        <v>0.74100793304408097</v>
      </c>
      <c r="BZ282" s="5" t="s">
        <v>87</v>
      </c>
      <c r="CA282" s="5">
        <v>9.9307446195425503E-2</v>
      </c>
      <c r="CB282" s="5" t="s">
        <v>145</v>
      </c>
      <c r="CC282" s="5">
        <v>-0.10652304009575</v>
      </c>
      <c r="CD282" s="5" t="s">
        <v>78</v>
      </c>
      <c r="CE282" s="5">
        <v>3.2608695652174002E-2</v>
      </c>
    </row>
    <row r="283" spans="1:83" x14ac:dyDescent="0.15">
      <c r="A283">
        <v>6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 t="s">
        <v>92</v>
      </c>
      <c r="O283" s="5">
        <v>-0.16891796488916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 t="s">
        <v>101</v>
      </c>
      <c r="AQ283" s="5">
        <v>0.48733301324596801</v>
      </c>
      <c r="AR283" s="5" t="s">
        <v>110</v>
      </c>
      <c r="AS283" s="5">
        <v>-0.21241355142595</v>
      </c>
      <c r="AT283" s="5" t="s">
        <v>111</v>
      </c>
      <c r="AU283" s="5">
        <v>2.3886474741988E-2</v>
      </c>
      <c r="AV283" s="5" t="s">
        <v>99</v>
      </c>
      <c r="AW283" s="5">
        <v>0.49969869009483298</v>
      </c>
      <c r="AX283" s="5"/>
      <c r="AY283" s="5"/>
      <c r="AZ283" s="5" t="s">
        <v>69</v>
      </c>
      <c r="BA283" s="5">
        <v>0.11049222227118401</v>
      </c>
      <c r="BB283" s="5"/>
      <c r="BC283" s="5"/>
      <c r="BD283" s="5"/>
      <c r="BE283" s="5"/>
      <c r="BF283" s="5" t="s">
        <v>120</v>
      </c>
      <c r="BG283" s="5">
        <v>-0.10799001248439399</v>
      </c>
      <c r="BH283" s="5" t="s">
        <v>120</v>
      </c>
      <c r="BI283" s="5">
        <v>-6.5080475857242803E-2</v>
      </c>
      <c r="BJ283" s="5" t="s">
        <v>79</v>
      </c>
      <c r="BK283" s="5">
        <v>3.3679302750573903E-2</v>
      </c>
      <c r="BL283" s="5" t="s">
        <v>129</v>
      </c>
      <c r="BM283" s="5">
        <v>-2.5627277824502401E-2</v>
      </c>
      <c r="BN283" s="5" t="s">
        <v>114</v>
      </c>
      <c r="BO283" s="5">
        <v>-1.0784809014430999E-2</v>
      </c>
      <c r="BP283" s="5" t="s">
        <v>121</v>
      </c>
      <c r="BQ283" s="5">
        <v>-0.35076986350667</v>
      </c>
      <c r="BR283" s="5" t="s">
        <v>110</v>
      </c>
      <c r="BS283" s="5">
        <v>-0.18124897275551899</v>
      </c>
      <c r="BT283" s="5" t="s">
        <v>78</v>
      </c>
      <c r="BU283" s="5">
        <v>-0.15024713547517399</v>
      </c>
      <c r="BV283" s="5" t="s">
        <v>121</v>
      </c>
      <c r="BW283" s="5">
        <v>0.57947770386794695</v>
      </c>
      <c r="BX283" s="5" t="s">
        <v>115</v>
      </c>
      <c r="BY283" s="5">
        <v>-5.7057057057057103E-2</v>
      </c>
      <c r="BZ283" s="5" t="s">
        <v>115</v>
      </c>
      <c r="CA283" s="5">
        <v>-0.115711252653927</v>
      </c>
      <c r="CB283" s="5" t="s">
        <v>121</v>
      </c>
      <c r="CC283" s="5">
        <v>-0.138514433551198</v>
      </c>
      <c r="CD283" s="5" t="s">
        <v>150</v>
      </c>
      <c r="CE283" s="5">
        <v>-7.8996200406468098E-2</v>
      </c>
    </row>
    <row r="284" spans="1:83" x14ac:dyDescent="0.15">
      <c r="A284">
        <v>7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T284" s="5"/>
      <c r="AU284" s="5"/>
      <c r="AV284" s="5" t="s">
        <v>108</v>
      </c>
      <c r="AW284" s="5">
        <v>-0.47982549416614401</v>
      </c>
      <c r="AX284" s="5"/>
      <c r="AY284" s="5"/>
      <c r="AZ284" s="5" t="s">
        <v>96</v>
      </c>
      <c r="BA284" s="5">
        <v>-4.2663957343918403E-2</v>
      </c>
      <c r="BB284" s="5"/>
      <c r="BC284" s="5"/>
      <c r="BD284" s="5"/>
      <c r="BE284" s="5"/>
      <c r="BF284" s="5"/>
      <c r="BG284" s="5"/>
      <c r="BH284" s="5"/>
      <c r="BI284" s="5"/>
      <c r="BJ284" s="5" t="s">
        <v>101</v>
      </c>
      <c r="BK284" s="5">
        <v>-0.196023086854163</v>
      </c>
      <c r="BL284" s="5" t="s">
        <v>120</v>
      </c>
      <c r="BM284" s="5">
        <v>-6.00162206001622E-2</v>
      </c>
      <c r="BN284" s="5" t="s">
        <v>146</v>
      </c>
      <c r="BO284" s="5">
        <v>-0.12739944189192901</v>
      </c>
      <c r="BP284" s="5" t="s">
        <v>145</v>
      </c>
      <c r="BQ284" s="5">
        <v>0.18510229137015</v>
      </c>
      <c r="BR284" s="5" t="s">
        <v>96</v>
      </c>
      <c r="BS284" s="5">
        <v>2.3551055855197001E-2</v>
      </c>
      <c r="BT284" s="5" t="s">
        <v>67</v>
      </c>
      <c r="BU284" s="5">
        <v>0.149670277908619</v>
      </c>
      <c r="BV284" s="5" t="s">
        <v>120</v>
      </c>
      <c r="BW284" s="5">
        <v>0.237918215613383</v>
      </c>
      <c r="BX284" s="5" t="s">
        <v>120</v>
      </c>
      <c r="BY284" s="5">
        <v>-0.13363363363363301</v>
      </c>
      <c r="BZ284" s="5" t="s">
        <v>121</v>
      </c>
      <c r="CA284" s="5">
        <v>0.11486204410034501</v>
      </c>
      <c r="CB284" s="5" t="s">
        <v>120</v>
      </c>
      <c r="CC284" s="5">
        <v>-2.2222222222222199E-2</v>
      </c>
      <c r="CD284" s="5" t="s">
        <v>137</v>
      </c>
      <c r="CE284" s="5">
        <v>1.9042500500563799E-2</v>
      </c>
    </row>
    <row r="285" spans="1:83" x14ac:dyDescent="0.15">
      <c r="A285">
        <v>8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T285" s="5"/>
      <c r="AU285" s="5"/>
      <c r="AV285" s="5"/>
      <c r="AW285" s="5"/>
      <c r="AX285" s="5"/>
      <c r="AY285" s="5"/>
      <c r="AZ285" s="5" t="s">
        <v>120</v>
      </c>
      <c r="BA285" s="5">
        <v>-0.29334212261041498</v>
      </c>
      <c r="BB285" s="5"/>
      <c r="BC285" s="5"/>
      <c r="BD285" s="5"/>
      <c r="BE285" s="5"/>
      <c r="BF285" s="5"/>
      <c r="BG285" s="5"/>
      <c r="BH285" s="5"/>
      <c r="BI285" s="5"/>
      <c r="BJ285" s="5" t="s">
        <v>136</v>
      </c>
      <c r="BK285" s="5">
        <v>-3.6253776435045599E-3</v>
      </c>
      <c r="BL285" s="5" t="s">
        <v>113</v>
      </c>
      <c r="BM285" s="5">
        <v>0.106047308878985</v>
      </c>
      <c r="BN285" s="5" t="s">
        <v>145</v>
      </c>
      <c r="BO285" s="5">
        <v>1.8411764055014102E-2</v>
      </c>
      <c r="BP285" s="5" t="s">
        <v>129</v>
      </c>
      <c r="BQ285" s="5">
        <v>2.63202303622849E-2</v>
      </c>
      <c r="BR285" s="5"/>
      <c r="BS285" s="5"/>
      <c r="BT285" s="5" t="s">
        <v>108</v>
      </c>
      <c r="BU285" s="5">
        <v>-2.7304104158835302E-2</v>
      </c>
      <c r="BV285" s="5"/>
      <c r="BW285" s="5"/>
      <c r="BX285" s="5"/>
      <c r="BY285" s="5"/>
      <c r="BZ285" s="5" t="s">
        <v>120</v>
      </c>
      <c r="CA285" s="5">
        <v>-6.4124783362218205E-2</v>
      </c>
      <c r="CB285" s="5"/>
      <c r="CC285" s="5"/>
      <c r="CD285" s="5" t="s">
        <v>152</v>
      </c>
      <c r="CE285" s="5">
        <v>-2.5803484068575099E-2</v>
      </c>
    </row>
    <row r="286" spans="1:83" x14ac:dyDescent="0.15">
      <c r="A286">
        <v>9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 t="s">
        <v>101</v>
      </c>
      <c r="BM286" s="5">
        <v>-0.17747445646184601</v>
      </c>
      <c r="BN286" s="5" t="s">
        <v>101</v>
      </c>
      <c r="BO286" s="5">
        <v>-6.00428740956244E-2</v>
      </c>
      <c r="BP286" s="5" t="s">
        <v>119</v>
      </c>
      <c r="BQ286" s="5">
        <v>-0.12720677831618901</v>
      </c>
      <c r="BR286" s="5"/>
      <c r="BS286" s="5"/>
      <c r="BT286" s="5" t="s">
        <v>146</v>
      </c>
      <c r="BU286" s="5">
        <v>-6.21179254584893E-2</v>
      </c>
      <c r="BV286" s="5"/>
      <c r="BW286" s="5"/>
      <c r="BX286" s="5"/>
      <c r="BY286" s="5"/>
      <c r="BZ286" s="5"/>
      <c r="CA286" s="5"/>
      <c r="CB286" s="5"/>
      <c r="CC286" s="5"/>
      <c r="CD286" s="5" t="s">
        <v>119</v>
      </c>
      <c r="CE286" s="5">
        <v>-6.83453237410072E-2</v>
      </c>
    </row>
    <row r="287" spans="1:83" x14ac:dyDescent="0.15">
      <c r="A287">
        <v>10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 t="s">
        <v>136</v>
      </c>
      <c r="BO287" s="5">
        <v>-0.102944089313045</v>
      </c>
      <c r="BP287" s="5"/>
      <c r="BQ287" s="5"/>
      <c r="BR287" s="5"/>
      <c r="BS287" s="5"/>
      <c r="BT287" s="5" t="s">
        <v>96</v>
      </c>
      <c r="BU287" s="5">
        <v>-8.50702778739129E-2</v>
      </c>
      <c r="BV287" s="5"/>
      <c r="BW287" s="5"/>
      <c r="BX287" s="5"/>
      <c r="BY287" s="5"/>
      <c r="BZ287" s="5"/>
      <c r="CA287" s="5"/>
      <c r="CB287" s="5"/>
      <c r="CC287" s="5"/>
      <c r="CD287" s="5" t="s">
        <v>99</v>
      </c>
      <c r="CE287" s="5">
        <v>7.1174377224199198E-2</v>
      </c>
    </row>
    <row r="288" spans="1:83" x14ac:dyDescent="0.15">
      <c r="A288">
        <v>0</v>
      </c>
      <c r="B288" t="s">
        <v>51</v>
      </c>
      <c r="C288" t="s">
        <v>27</v>
      </c>
      <c r="D288" s="5" t="s">
        <v>73</v>
      </c>
      <c r="E288" s="5">
        <v>6.42219499387362E-2</v>
      </c>
      <c r="F288" s="5" t="s">
        <v>73</v>
      </c>
      <c r="G288" s="5">
        <v>3.2549877465089798E-2</v>
      </c>
      <c r="H288" s="5" t="s">
        <v>73</v>
      </c>
      <c r="I288" s="5">
        <v>-0.18168785243238</v>
      </c>
      <c r="J288" s="5" t="s">
        <v>58</v>
      </c>
      <c r="K288" s="5">
        <v>-4.5449873579048998E-2</v>
      </c>
      <c r="L288" s="5" t="s">
        <v>86</v>
      </c>
      <c r="M288" s="5">
        <v>4.1911166316871397E-2</v>
      </c>
      <c r="N288" s="5" t="s">
        <v>58</v>
      </c>
      <c r="O288" s="5">
        <v>0.11483169705469801</v>
      </c>
      <c r="P288" s="5" t="s">
        <v>106</v>
      </c>
      <c r="Q288" s="5">
        <v>-0.21279071728534499</v>
      </c>
      <c r="R288" s="5" t="s">
        <v>106</v>
      </c>
      <c r="S288" s="5">
        <v>-2.8065815408346899E-2</v>
      </c>
      <c r="T288" s="5" t="s">
        <v>116</v>
      </c>
      <c r="U288" s="5">
        <v>0</v>
      </c>
      <c r="V288" s="5" t="s">
        <v>116</v>
      </c>
      <c r="W288" s="5">
        <v>7.1534169488289799E-3</v>
      </c>
      <c r="X288" s="5" t="s">
        <v>73</v>
      </c>
      <c r="Y288" s="5">
        <v>-2.2496989632588199E-2</v>
      </c>
      <c r="Z288" s="5" t="s">
        <v>71</v>
      </c>
      <c r="AA288" s="5">
        <v>0.47838288413448099</v>
      </c>
      <c r="AB288" s="5" t="s">
        <v>71</v>
      </c>
      <c r="AC288" s="5">
        <v>0.171857086473584</v>
      </c>
      <c r="AD288" s="5" t="s">
        <v>71</v>
      </c>
      <c r="AE288" s="5">
        <v>5.0648746611922701E-2</v>
      </c>
      <c r="AF288" s="5" t="s">
        <v>71</v>
      </c>
      <c r="AG288" s="5">
        <v>-0.19623257872964001</v>
      </c>
      <c r="AH288" s="5" t="s">
        <v>64</v>
      </c>
      <c r="AI288" s="5">
        <v>3.6074481074481003E-2</v>
      </c>
      <c r="AJ288" s="5" t="s">
        <v>73</v>
      </c>
      <c r="AK288" s="5">
        <v>7.6124928307002404E-2</v>
      </c>
      <c r="AL288" s="5" t="s">
        <v>116</v>
      </c>
      <c r="AM288" s="5">
        <v>0.191371571072319</v>
      </c>
      <c r="AN288" s="5" t="s">
        <v>116</v>
      </c>
      <c r="AO288" s="5">
        <v>-9.3063172436890398E-2</v>
      </c>
      <c r="AP288" s="5" t="s">
        <v>106</v>
      </c>
      <c r="AQ288" s="5">
        <v>0.38347049934225502</v>
      </c>
      <c r="AR288" s="5" t="s">
        <v>116</v>
      </c>
      <c r="AS288" s="5">
        <v>3.5280464216634402E-2</v>
      </c>
      <c r="AT288" s="5" t="s">
        <v>86</v>
      </c>
      <c r="AU288" s="5">
        <v>-0.107642499544387</v>
      </c>
      <c r="AV288" s="5" t="s">
        <v>116</v>
      </c>
      <c r="AW288" s="5">
        <v>-0.26586060828751801</v>
      </c>
      <c r="AX288" s="5" t="s">
        <v>116</v>
      </c>
      <c r="AY288" s="5">
        <v>0.89827467349116497</v>
      </c>
      <c r="AZ288" s="5" t="s">
        <v>106</v>
      </c>
      <c r="BA288" s="5">
        <v>-3.9147804773345597E-2</v>
      </c>
      <c r="BB288" s="5" t="s">
        <v>143</v>
      </c>
      <c r="BC288" s="5">
        <v>1.93873908952268E-2</v>
      </c>
      <c r="BD288" s="5" t="s">
        <v>97</v>
      </c>
      <c r="BE288" s="5">
        <v>-9.5363079615048002E-2</v>
      </c>
      <c r="BF288" s="5" t="s">
        <v>97</v>
      </c>
      <c r="BG288" s="5">
        <v>-2.321083172147E-2</v>
      </c>
      <c r="BH288" s="5" t="s">
        <v>97</v>
      </c>
      <c r="BI288" s="5">
        <v>-6.5346534653465405E-2</v>
      </c>
      <c r="BJ288" s="5" t="s">
        <v>106</v>
      </c>
      <c r="BK288" s="5">
        <v>-2.3552178222495002E-2</v>
      </c>
      <c r="BL288" s="5" t="s">
        <v>97</v>
      </c>
      <c r="BM288" s="5">
        <v>-4.8523206751054898E-2</v>
      </c>
      <c r="BN288" s="5" t="s">
        <v>97</v>
      </c>
      <c r="BO288" s="5">
        <v>-0.113082039911308</v>
      </c>
      <c r="BP288" s="5" t="s">
        <v>86</v>
      </c>
      <c r="BQ288" s="5">
        <v>3.9783508436803401E-2</v>
      </c>
      <c r="BR288" s="5" t="s">
        <v>143</v>
      </c>
      <c r="BS288" s="5">
        <v>-0.16567718538882201</v>
      </c>
      <c r="BT288" s="5" t="s">
        <v>73</v>
      </c>
      <c r="BU288" s="5">
        <v>-3.4965034965035002E-2</v>
      </c>
      <c r="BV288" s="5" t="s">
        <v>143</v>
      </c>
      <c r="BW288" s="5">
        <v>0.21069272779534301</v>
      </c>
      <c r="BX288" s="5" t="s">
        <v>135</v>
      </c>
      <c r="BY288" s="5">
        <v>0.11056682772795499</v>
      </c>
      <c r="BZ288" s="5" t="s">
        <v>97</v>
      </c>
      <c r="CA288" s="5">
        <v>0.145147679324894</v>
      </c>
      <c r="CB288" s="5" t="s">
        <v>97</v>
      </c>
      <c r="CC288" s="5">
        <v>0.35593220338983</v>
      </c>
      <c r="CD288" s="5" t="s">
        <v>97</v>
      </c>
      <c r="CE288" s="5">
        <v>0.45978260869565202</v>
      </c>
    </row>
    <row r="289" spans="1:83" x14ac:dyDescent="0.15">
      <c r="A289">
        <v>1</v>
      </c>
      <c r="B289" t="s">
        <v>51</v>
      </c>
      <c r="C289" t="s">
        <v>27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 t="s">
        <v>116</v>
      </c>
      <c r="AQ289" s="5">
        <v>0.34237675406203799</v>
      </c>
      <c r="AT289" s="5" t="s">
        <v>77</v>
      </c>
      <c r="AU289" s="5">
        <v>-0.217809541367979</v>
      </c>
      <c r="AV289" s="5" t="s">
        <v>106</v>
      </c>
      <c r="AW289" s="5">
        <v>-0.20557275213602699</v>
      </c>
      <c r="AX289" s="5" t="s">
        <v>106</v>
      </c>
      <c r="AY289" s="5">
        <v>-3.6401726680143798E-2</v>
      </c>
      <c r="AZ289" s="5" t="s">
        <v>116</v>
      </c>
      <c r="BA289" s="5">
        <v>0.22798412050901901</v>
      </c>
      <c r="BB289" s="5" t="s">
        <v>116</v>
      </c>
      <c r="BC289" s="5">
        <v>-3.4434982701492202E-4</v>
      </c>
      <c r="BD289" s="5" t="s">
        <v>141</v>
      </c>
      <c r="BE289" s="5">
        <v>4.5452518663846801E-2</v>
      </c>
      <c r="BF289" s="5" t="s">
        <v>64</v>
      </c>
      <c r="BG289" s="5">
        <v>-3.86350042837968E-3</v>
      </c>
      <c r="BH289" s="5" t="s">
        <v>141</v>
      </c>
      <c r="BI289" s="5">
        <v>-6.8011399895573504E-2</v>
      </c>
      <c r="BJ289" s="5" t="s">
        <v>97</v>
      </c>
      <c r="BK289" s="5">
        <v>4.2372881355932004E-3</v>
      </c>
      <c r="BL289" s="5" t="s">
        <v>143</v>
      </c>
      <c r="BM289" s="5">
        <v>-0.21287021299678099</v>
      </c>
      <c r="BN289" s="5" t="s">
        <v>106</v>
      </c>
      <c r="BO289" s="5">
        <v>-0.25630280050555398</v>
      </c>
      <c r="BP289" s="5" t="s">
        <v>143</v>
      </c>
      <c r="BQ289" s="5">
        <v>-0.19813798602316901</v>
      </c>
      <c r="BR289" s="5" t="s">
        <v>149</v>
      </c>
      <c r="BS289" s="5">
        <v>-0.47490654147313</v>
      </c>
      <c r="BT289" s="5" t="s">
        <v>135</v>
      </c>
      <c r="BU289" s="5">
        <v>0.33401381800506802</v>
      </c>
      <c r="BV289" s="5" t="s">
        <v>135</v>
      </c>
      <c r="BW289" s="5">
        <v>0.63850341977326397</v>
      </c>
      <c r="BX289" s="5" t="s">
        <v>143</v>
      </c>
      <c r="BY289" s="5">
        <v>-2.0655270655270699E-2</v>
      </c>
      <c r="BZ289" s="5" t="s">
        <v>149</v>
      </c>
      <c r="CA289" s="5">
        <v>9.15238030189202E-3</v>
      </c>
      <c r="CB289" s="5" t="s">
        <v>141</v>
      </c>
      <c r="CC289" s="5">
        <v>-0.100777959859738</v>
      </c>
      <c r="CD289" s="5" t="s">
        <v>58</v>
      </c>
      <c r="CE289" s="5">
        <v>-4.5692580026552597E-2</v>
      </c>
    </row>
    <row r="290" spans="1:83" x14ac:dyDescent="0.15">
      <c r="A290">
        <v>2</v>
      </c>
      <c r="B290" t="s">
        <v>51</v>
      </c>
      <c r="C290" t="s">
        <v>27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 t="s">
        <v>64</v>
      </c>
      <c r="BW290" s="5">
        <v>0.26965530834996398</v>
      </c>
      <c r="BX290" s="5"/>
      <c r="BY290" s="5"/>
      <c r="BZ290" s="5" t="s">
        <v>143</v>
      </c>
      <c r="CA290" s="5">
        <v>-0.17272727272727201</v>
      </c>
      <c r="CB290" s="5" t="s">
        <v>86</v>
      </c>
      <c r="CC290" s="5">
        <v>-7.1790407968150102E-2</v>
      </c>
      <c r="CD290" s="5" t="s">
        <v>71</v>
      </c>
      <c r="CE290" s="5">
        <v>6.93430656934306E-2</v>
      </c>
    </row>
    <row r="291" spans="1:83" x14ac:dyDescent="0.15">
      <c r="A291">
        <v>0</v>
      </c>
      <c r="B291" t="s">
        <v>51</v>
      </c>
      <c r="C291" t="s">
        <v>28</v>
      </c>
      <c r="D291" s="5" t="s">
        <v>86</v>
      </c>
      <c r="E291" s="5">
        <v>0.107452729802733</v>
      </c>
      <c r="F291" s="5" t="s">
        <v>86</v>
      </c>
      <c r="G291" s="5">
        <v>0.21048060755002801</v>
      </c>
      <c r="H291" s="5" t="s">
        <v>86</v>
      </c>
      <c r="I291" s="5">
        <v>-0.25066402076018901</v>
      </c>
      <c r="J291" s="5" t="s">
        <v>86</v>
      </c>
      <c r="K291" s="5">
        <v>-4.87889343844852E-2</v>
      </c>
      <c r="L291" s="5" t="s">
        <v>58</v>
      </c>
      <c r="M291" s="5">
        <v>0.105521578085967</v>
      </c>
      <c r="N291" s="5" t="s">
        <v>106</v>
      </c>
      <c r="O291" s="5">
        <v>-0.13914659465423801</v>
      </c>
      <c r="P291" s="5" t="s">
        <v>58</v>
      </c>
      <c r="Q291" s="5">
        <v>-2.5283500200939901E-2</v>
      </c>
      <c r="R291" s="5" t="s">
        <v>58</v>
      </c>
      <c r="S291" s="5">
        <v>8.9631435537071494E-2</v>
      </c>
      <c r="T291" s="5" t="s">
        <v>106</v>
      </c>
      <c r="U291" s="5">
        <v>-0.31750650266719499</v>
      </c>
      <c r="V291" s="5" t="s">
        <v>58</v>
      </c>
      <c r="W291" s="5">
        <v>0.15372455274521901</v>
      </c>
      <c r="X291" s="5" t="s">
        <v>97</v>
      </c>
      <c r="Y291" s="5">
        <v>0.20462818239989899</v>
      </c>
      <c r="Z291" s="5" t="s">
        <v>77</v>
      </c>
      <c r="AA291" s="5">
        <v>-0.124566638494575</v>
      </c>
      <c r="AB291" s="5" t="s">
        <v>73</v>
      </c>
      <c r="AC291" s="5">
        <v>-0.197345184265171</v>
      </c>
      <c r="AD291" s="5" t="s">
        <v>106</v>
      </c>
      <c r="AE291" s="5">
        <v>6.2429434814372797E-3</v>
      </c>
      <c r="AF291" s="5" t="s">
        <v>97</v>
      </c>
      <c r="AG291" s="5">
        <v>-0.13220758350657399</v>
      </c>
      <c r="AH291" s="5" t="s">
        <v>73</v>
      </c>
      <c r="AI291" s="5">
        <v>-7.69119699667902E-2</v>
      </c>
      <c r="AJ291" s="5" t="s">
        <v>116</v>
      </c>
      <c r="AK291" s="5">
        <v>4.5700501988395502E-2</v>
      </c>
      <c r="AL291" s="5" t="s">
        <v>97</v>
      </c>
      <c r="AM291" s="5">
        <v>1.2903457265519501E-2</v>
      </c>
      <c r="AN291" s="5" t="s">
        <v>64</v>
      </c>
      <c r="AO291" s="5">
        <v>0.15558229266066401</v>
      </c>
      <c r="AP291" s="5" t="s">
        <v>71</v>
      </c>
      <c r="AQ291" s="5">
        <v>0.229205175600739</v>
      </c>
      <c r="AR291" s="5" t="s">
        <v>106</v>
      </c>
      <c r="AS291" s="5">
        <v>0.93430358658410095</v>
      </c>
      <c r="AT291" s="5" t="s">
        <v>106</v>
      </c>
      <c r="AU291" s="5">
        <v>-0.23350559022360801</v>
      </c>
      <c r="AV291" s="5" t="s">
        <v>77</v>
      </c>
      <c r="AW291" s="5">
        <v>-6.7216637781629202E-2</v>
      </c>
      <c r="AX291" s="5" t="s">
        <v>86</v>
      </c>
      <c r="AY291" s="5">
        <v>8.1818439234341206E-2</v>
      </c>
      <c r="AZ291" s="5" t="s">
        <v>86</v>
      </c>
      <c r="BA291" s="5">
        <v>0.234992344034235</v>
      </c>
      <c r="BB291" s="5" t="s">
        <v>106</v>
      </c>
      <c r="BC291" s="5">
        <v>0.16869275723663801</v>
      </c>
      <c r="BD291" s="5" t="s">
        <v>106</v>
      </c>
      <c r="BE291" s="5">
        <v>-0.20611284783238601</v>
      </c>
      <c r="BF291" s="5" t="s">
        <v>58</v>
      </c>
      <c r="BG291" s="5">
        <v>-8.1489049153373704E-3</v>
      </c>
      <c r="BH291" s="5" t="s">
        <v>73</v>
      </c>
      <c r="BI291" s="5">
        <v>1.42309895460401E-2</v>
      </c>
      <c r="BJ291" s="5" t="s">
        <v>73</v>
      </c>
      <c r="BK291" s="5">
        <v>-0.12762314901427799</v>
      </c>
      <c r="BL291" s="5" t="s">
        <v>106</v>
      </c>
      <c r="BM291" s="5">
        <v>-9.1683584686774899E-2</v>
      </c>
      <c r="BN291" s="5" t="s">
        <v>143</v>
      </c>
      <c r="BO291" s="5">
        <v>-2.0467231755220201E-2</v>
      </c>
      <c r="BP291" s="5" t="s">
        <v>71</v>
      </c>
      <c r="BQ291" s="5">
        <v>0.15350877192982401</v>
      </c>
      <c r="BR291" s="5" t="s">
        <v>73</v>
      </c>
      <c r="BS291" s="5">
        <v>-0.12</v>
      </c>
      <c r="BT291" s="5" t="s">
        <v>149</v>
      </c>
      <c r="BU291" s="5">
        <v>-0.19448822015442399</v>
      </c>
      <c r="BV291" s="5" t="s">
        <v>97</v>
      </c>
      <c r="BW291" s="5">
        <v>0.50604026845637495</v>
      </c>
      <c r="BX291" s="5" t="s">
        <v>149</v>
      </c>
      <c r="BY291" s="5">
        <v>-0.208332488459016</v>
      </c>
      <c r="BZ291" s="5" t="s">
        <v>141</v>
      </c>
      <c r="CA291" s="5">
        <v>0.10727717049329</v>
      </c>
      <c r="CB291" s="5" t="s">
        <v>128</v>
      </c>
      <c r="CC291" s="5">
        <v>-8.0280592361652303E-2</v>
      </c>
      <c r="CD291" s="5" t="s">
        <v>143</v>
      </c>
      <c r="CE291" s="5">
        <v>0.10666666666666599</v>
      </c>
    </row>
    <row r="292" spans="1:83" x14ac:dyDescent="0.15">
      <c r="A292">
        <v>1</v>
      </c>
      <c r="B292" t="s">
        <v>51</v>
      </c>
      <c r="C292" t="s">
        <v>28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 t="s">
        <v>141</v>
      </c>
      <c r="AQ292" s="5">
        <v>0.12510494628097299</v>
      </c>
      <c r="AT292" s="5" t="s">
        <v>141</v>
      </c>
      <c r="AU292" s="5">
        <v>0.198160560361094</v>
      </c>
      <c r="AV292" s="5" t="s">
        <v>86</v>
      </c>
      <c r="AW292" s="5">
        <v>-0.1514656415185</v>
      </c>
      <c r="AX292" s="5" t="s">
        <v>143</v>
      </c>
      <c r="AY292" s="5">
        <v>0.52438967789845004</v>
      </c>
      <c r="AZ292" s="5" t="s">
        <v>143</v>
      </c>
      <c r="BA292" s="5">
        <v>-6.1669381479395297E-2</v>
      </c>
      <c r="BB292" s="5" t="s">
        <v>58</v>
      </c>
      <c r="BC292" s="5">
        <v>-2.9665824274111598E-2</v>
      </c>
      <c r="BD292" s="5" t="s">
        <v>58</v>
      </c>
      <c r="BE292" s="5">
        <v>2.3347170068111298E-2</v>
      </c>
      <c r="BF292" s="5" t="s">
        <v>86</v>
      </c>
      <c r="BG292" s="5">
        <v>-8.7377304834418801E-2</v>
      </c>
      <c r="BH292" s="5" t="s">
        <v>143</v>
      </c>
      <c r="BI292" s="5">
        <v>-5.7603078199856501E-2</v>
      </c>
      <c r="BJ292" s="5" t="s">
        <v>77</v>
      </c>
      <c r="BK292" s="5">
        <v>-4.7483311761027297E-2</v>
      </c>
      <c r="BL292" s="5" t="s">
        <v>71</v>
      </c>
      <c r="BM292" s="5">
        <v>-0.46417759838546901</v>
      </c>
      <c r="BN292" s="5" t="s">
        <v>71</v>
      </c>
      <c r="BO292" s="5">
        <v>-0.14124293785310699</v>
      </c>
      <c r="BP292" s="5" t="s">
        <v>106</v>
      </c>
      <c r="BQ292" s="5">
        <v>-0.22182468694096599</v>
      </c>
      <c r="BR292" s="5" t="s">
        <v>71</v>
      </c>
      <c r="BS292" s="5">
        <v>-0.16159695817490399</v>
      </c>
      <c r="BT292" s="5" t="s">
        <v>143</v>
      </c>
      <c r="BU292" s="5">
        <v>-2.4397083567021801E-2</v>
      </c>
      <c r="BV292" s="5" t="s">
        <v>86</v>
      </c>
      <c r="BW292" s="5">
        <v>0.14228808644424701</v>
      </c>
      <c r="BX292" s="5" t="s">
        <v>77</v>
      </c>
      <c r="BY292" s="5">
        <v>3.1901621814293298E-2</v>
      </c>
      <c r="BZ292" s="5" t="s">
        <v>128</v>
      </c>
      <c r="CA292" s="5">
        <v>-9.5204513399153701E-2</v>
      </c>
      <c r="CB292" s="5" t="s">
        <v>106</v>
      </c>
      <c r="CC292" s="5">
        <v>0.166253101736972</v>
      </c>
      <c r="CD292" s="5" t="s">
        <v>141</v>
      </c>
      <c r="CE292" s="5">
        <v>-0.112552479583788</v>
      </c>
    </row>
    <row r="293" spans="1:83" x14ac:dyDescent="0.15">
      <c r="A293">
        <v>2</v>
      </c>
      <c r="B293" t="s">
        <v>51</v>
      </c>
      <c r="C293" t="s">
        <v>28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 t="s">
        <v>77</v>
      </c>
      <c r="BW293" s="5">
        <v>0.11661691542288501</v>
      </c>
      <c r="BX293" s="5"/>
      <c r="BY293" s="5"/>
      <c r="BZ293" s="5" t="s">
        <v>106</v>
      </c>
      <c r="CA293" s="5">
        <v>-0.10840707964601699</v>
      </c>
      <c r="CB293" s="5" t="s">
        <v>64</v>
      </c>
      <c r="CC293" s="5">
        <v>5.5964381253876101E-2</v>
      </c>
      <c r="CD293" s="5" t="s">
        <v>64</v>
      </c>
      <c r="CE293" s="5">
        <v>7.0372285872071005E-2</v>
      </c>
    </row>
    <row r="294" spans="1:83" x14ac:dyDescent="0.15">
      <c r="A294">
        <v>0</v>
      </c>
      <c r="B294" t="s">
        <v>51</v>
      </c>
      <c r="C294" t="s">
        <v>29</v>
      </c>
      <c r="D294" s="5" t="s">
        <v>77</v>
      </c>
      <c r="E294" s="5">
        <v>-0.114325834479127</v>
      </c>
      <c r="F294" s="5" t="s">
        <v>58</v>
      </c>
      <c r="G294" s="5">
        <v>0.25179119754349999</v>
      </c>
      <c r="H294" s="5" t="s">
        <v>106</v>
      </c>
      <c r="I294" s="5">
        <v>0.12969303869070001</v>
      </c>
      <c r="J294" s="5" t="s">
        <v>116</v>
      </c>
      <c r="K294" s="5">
        <v>1.3212029900909699E-2</v>
      </c>
      <c r="L294" s="5" t="s">
        <v>106</v>
      </c>
      <c r="M294" s="5">
        <v>-5.0025516185537099E-2</v>
      </c>
      <c r="N294" s="5" t="s">
        <v>71</v>
      </c>
      <c r="O294" s="5">
        <v>-0.27176449735606001</v>
      </c>
      <c r="P294" s="5" t="s">
        <v>64</v>
      </c>
      <c r="Q294" s="5">
        <v>-8.2861560715265403E-2</v>
      </c>
      <c r="R294" s="5" t="s">
        <v>73</v>
      </c>
      <c r="S294" s="5">
        <v>0.80561746462232497</v>
      </c>
      <c r="T294" s="5" t="s">
        <v>58</v>
      </c>
      <c r="U294" s="5">
        <v>-0.146617530929191</v>
      </c>
      <c r="V294" s="5" t="s">
        <v>97</v>
      </c>
      <c r="W294" s="5">
        <v>0.23479961659024301</v>
      </c>
      <c r="X294" s="5" t="s">
        <v>64</v>
      </c>
      <c r="Y294" s="5">
        <v>0.13765909658098299</v>
      </c>
      <c r="Z294" s="5" t="s">
        <v>106</v>
      </c>
      <c r="AA294" s="5">
        <v>4.4710795812117302E-2</v>
      </c>
      <c r="AB294" s="5" t="s">
        <v>106</v>
      </c>
      <c r="AC294" s="5">
        <v>0.23685003148873199</v>
      </c>
      <c r="AD294" s="5" t="s">
        <v>73</v>
      </c>
      <c r="AE294" s="5">
        <v>6.5594777562862694E-2</v>
      </c>
      <c r="AF294" s="5" t="s">
        <v>106</v>
      </c>
      <c r="AG294" s="5">
        <v>-9.0005060172045903E-2</v>
      </c>
      <c r="AH294" s="5" t="s">
        <v>77</v>
      </c>
      <c r="AI294" s="5">
        <v>4.03311965811965E-2</v>
      </c>
      <c r="AJ294" s="5" t="s">
        <v>58</v>
      </c>
      <c r="AK294" s="5">
        <v>9.9142934530258506E-2</v>
      </c>
      <c r="AL294" s="5" t="s">
        <v>73</v>
      </c>
      <c r="AM294" s="5">
        <v>0.34202238480546499</v>
      </c>
      <c r="AN294" s="5" t="s">
        <v>73</v>
      </c>
      <c r="AO294" s="5">
        <v>-4.7783233446458198E-2</v>
      </c>
      <c r="AP294" s="5" t="s">
        <v>73</v>
      </c>
      <c r="AQ294" s="5">
        <v>0.436804489184629</v>
      </c>
      <c r="AR294" s="5" t="s">
        <v>77</v>
      </c>
      <c r="AS294" s="5">
        <v>-0.154261710187197</v>
      </c>
      <c r="AT294" s="5" t="s">
        <v>71</v>
      </c>
      <c r="AU294" s="5">
        <v>0.179161372299872</v>
      </c>
      <c r="AV294" s="5" t="s">
        <v>64</v>
      </c>
      <c r="AW294" s="5">
        <v>-0.364064157773201</v>
      </c>
      <c r="AX294" s="5" t="s">
        <v>77</v>
      </c>
      <c r="AY294" s="5">
        <v>0.10294751549563699</v>
      </c>
      <c r="AZ294" s="5" t="s">
        <v>58</v>
      </c>
      <c r="BA294" s="5">
        <v>0.270682369452792</v>
      </c>
      <c r="BB294" s="5" t="s">
        <v>97</v>
      </c>
      <c r="BC294" s="5">
        <v>6.2267657992564902E-2</v>
      </c>
      <c r="BD294" s="5" t="s">
        <v>77</v>
      </c>
      <c r="BE294" s="5">
        <v>-5.5688798609921299E-2</v>
      </c>
      <c r="BF294" s="5" t="s">
        <v>77</v>
      </c>
      <c r="BG294" s="5">
        <v>-3.2045716655220199E-2</v>
      </c>
      <c r="BH294" s="5" t="s">
        <v>58</v>
      </c>
      <c r="BI294" s="5">
        <v>0.16783383006344699</v>
      </c>
      <c r="BJ294" s="5" t="s">
        <v>86</v>
      </c>
      <c r="BK294" s="5">
        <v>0.112731358898518</v>
      </c>
      <c r="BL294" s="5" t="s">
        <v>141</v>
      </c>
      <c r="BM294" s="5">
        <v>-0.13025481869765199</v>
      </c>
      <c r="BN294" s="5" t="s">
        <v>149</v>
      </c>
      <c r="BO294" s="5">
        <v>-8.0608885400914904E-2</v>
      </c>
      <c r="BP294" s="5" t="s">
        <v>58</v>
      </c>
      <c r="BQ294" s="5">
        <v>2.9714814799641099E-2</v>
      </c>
      <c r="BR294" s="5" t="s">
        <v>58</v>
      </c>
      <c r="BS294" s="5">
        <v>-0.16490411394923199</v>
      </c>
      <c r="BT294" s="5" t="s">
        <v>141</v>
      </c>
      <c r="BU294" s="5">
        <v>1.4060742407199E-2</v>
      </c>
      <c r="BV294" s="5" t="s">
        <v>116</v>
      </c>
      <c r="BW294" s="5">
        <v>5.8271761959350202E-2</v>
      </c>
      <c r="BX294" s="5" t="s">
        <v>106</v>
      </c>
      <c r="BY294" s="5">
        <v>1.8018018018017799E-2</v>
      </c>
      <c r="BZ294" s="5" t="s">
        <v>73</v>
      </c>
      <c r="CA294" s="5">
        <v>-0.12759643916913899</v>
      </c>
      <c r="CB294" s="5" t="s">
        <v>58</v>
      </c>
      <c r="CC294" s="5">
        <v>5.6551108529245997E-2</v>
      </c>
      <c r="CD294" s="5" t="s">
        <v>116</v>
      </c>
      <c r="CE294" s="5">
        <v>3.28966496922178E-3</v>
      </c>
    </row>
    <row r="295" spans="1:83" x14ac:dyDescent="0.15">
      <c r="A295">
        <v>1</v>
      </c>
      <c r="B295" t="s">
        <v>51</v>
      </c>
      <c r="C295" t="s">
        <v>29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 t="s">
        <v>77</v>
      </c>
      <c r="AQ295" s="5">
        <v>0.23404375728627799</v>
      </c>
      <c r="AT295" s="5" t="s">
        <v>116</v>
      </c>
      <c r="AU295" s="5">
        <v>0.19772646123442</v>
      </c>
      <c r="AV295" s="5" t="s">
        <v>58</v>
      </c>
      <c r="AW295" s="5">
        <v>-0.16258851977661301</v>
      </c>
      <c r="AX295" s="5" t="s">
        <v>64</v>
      </c>
      <c r="AY295" s="5">
        <v>9.9445507630403704E-2</v>
      </c>
      <c r="AZ295" s="5" t="s">
        <v>77</v>
      </c>
      <c r="BA295" s="5">
        <v>0.14533105130520299</v>
      </c>
      <c r="BB295" s="5" t="s">
        <v>64</v>
      </c>
      <c r="BC295" s="5">
        <v>-2.0715739631303998E-3</v>
      </c>
      <c r="BD295" s="5" t="s">
        <v>64</v>
      </c>
      <c r="BE295" s="5">
        <v>-0.105117355611008</v>
      </c>
      <c r="BF295" s="5" t="s">
        <v>141</v>
      </c>
      <c r="BG295" s="5">
        <v>-0.15980344070166599</v>
      </c>
      <c r="BH295" s="5" t="s">
        <v>116</v>
      </c>
      <c r="BI295" s="5">
        <v>-6.9564252628075293E-2</v>
      </c>
      <c r="BJ295" s="5" t="s">
        <v>141</v>
      </c>
      <c r="BK295" s="5">
        <v>0.160810784523508</v>
      </c>
      <c r="BL295" s="5" t="s">
        <v>116</v>
      </c>
      <c r="BM295" s="5">
        <v>-0.30277431311060599</v>
      </c>
      <c r="BN295" s="5" t="s">
        <v>73</v>
      </c>
      <c r="BO295" s="5">
        <v>-0.20758968811970399</v>
      </c>
      <c r="BP295" s="5" t="s">
        <v>116</v>
      </c>
      <c r="BQ295" s="5">
        <v>-0.121452470933731</v>
      </c>
      <c r="BR295" s="5" t="s">
        <v>116</v>
      </c>
      <c r="BS295" s="5">
        <v>-0.21083635865470199</v>
      </c>
      <c r="BT295" s="5" t="s">
        <v>77</v>
      </c>
      <c r="BU295" s="5">
        <v>-1.9860973187685298E-3</v>
      </c>
      <c r="BV295" s="5" t="s">
        <v>149</v>
      </c>
      <c r="BW295" s="5">
        <v>0.454549923315899</v>
      </c>
      <c r="BX295" s="5" t="s">
        <v>64</v>
      </c>
      <c r="BY295" s="5">
        <v>4.4370918758429301E-2</v>
      </c>
      <c r="BZ295" s="5" t="s">
        <v>77</v>
      </c>
      <c r="CA295" s="5">
        <v>-6.3903281519861799E-2</v>
      </c>
      <c r="CB295" s="5" t="s">
        <v>143</v>
      </c>
      <c r="CC295" s="5">
        <v>-0.17582417582417501</v>
      </c>
      <c r="CD295" s="5" t="s">
        <v>128</v>
      </c>
      <c r="CE295" s="5">
        <v>-8.0508474576271305E-2</v>
      </c>
    </row>
    <row r="296" spans="1:83" x14ac:dyDescent="0.15">
      <c r="A296">
        <v>2</v>
      </c>
      <c r="B296" t="s">
        <v>51</v>
      </c>
      <c r="C296" t="s">
        <v>29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 t="s">
        <v>73</v>
      </c>
      <c r="BW296" s="5">
        <v>0.19927536231883999</v>
      </c>
      <c r="BX296" s="5"/>
      <c r="BY296" s="5"/>
      <c r="BZ296" s="5" t="s">
        <v>58</v>
      </c>
      <c r="CA296" s="5">
        <v>-7.0513749143970905E-2</v>
      </c>
      <c r="CB296" s="5" t="s">
        <v>77</v>
      </c>
      <c r="CC296" s="5">
        <v>-4.4280442804428097E-2</v>
      </c>
      <c r="CD296" s="5" t="s">
        <v>86</v>
      </c>
      <c r="CE296" s="5">
        <v>-6.5305620464887498E-2</v>
      </c>
    </row>
    <row r="297" spans="1:83" x14ac:dyDescent="0.15">
      <c r="A297">
        <v>0</v>
      </c>
      <c r="B297" t="s">
        <v>51</v>
      </c>
      <c r="C297" t="s">
        <v>30</v>
      </c>
      <c r="D297" s="5" t="s">
        <v>58</v>
      </c>
      <c r="E297" s="5">
        <v>-2.8655384207503101E-2</v>
      </c>
      <c r="F297" s="5" t="s">
        <v>106</v>
      </c>
      <c r="G297" s="5">
        <v>0.36558386718025798</v>
      </c>
      <c r="H297" s="5" t="s">
        <v>116</v>
      </c>
      <c r="I297" s="5">
        <v>1.3388924775383299E-2</v>
      </c>
      <c r="J297" s="5" t="s">
        <v>73</v>
      </c>
      <c r="K297" s="5">
        <v>5.1369396375528099E-2</v>
      </c>
      <c r="L297" s="5" t="s">
        <v>97</v>
      </c>
      <c r="M297" s="5">
        <v>-4.9490408087271898E-2</v>
      </c>
      <c r="N297" s="5" t="s">
        <v>97</v>
      </c>
      <c r="O297" s="5">
        <v>-0.28571324932349501</v>
      </c>
      <c r="P297" s="5" t="s">
        <v>97</v>
      </c>
      <c r="Q297" s="5">
        <v>-0.36729366836620603</v>
      </c>
      <c r="R297" s="5" t="s">
        <v>97</v>
      </c>
      <c r="S297" s="5">
        <v>0.51108435668994301</v>
      </c>
      <c r="T297" s="5" t="s">
        <v>64</v>
      </c>
      <c r="U297" s="5">
        <v>-3.2478347768154503E-2</v>
      </c>
      <c r="V297" s="5" t="s">
        <v>64</v>
      </c>
      <c r="W297" s="5">
        <v>-1.45832820992057E-2</v>
      </c>
      <c r="X297" s="5" t="s">
        <v>58</v>
      </c>
      <c r="Y297" s="5">
        <v>0.18118169969588599</v>
      </c>
      <c r="Z297" s="5" t="s">
        <v>64</v>
      </c>
      <c r="AA297" s="5">
        <v>0.38600666871407802</v>
      </c>
      <c r="AB297" s="5" t="s">
        <v>86</v>
      </c>
      <c r="AC297" s="5">
        <v>5.2775222324440402E-2</v>
      </c>
      <c r="AD297" s="5" t="s">
        <v>77</v>
      </c>
      <c r="AE297" s="5">
        <v>0.377440132122213</v>
      </c>
      <c r="AF297" s="5" t="s">
        <v>64</v>
      </c>
      <c r="AG297" s="5">
        <v>-0.176416759265311</v>
      </c>
      <c r="AH297" s="5" t="s">
        <v>86</v>
      </c>
      <c r="AI297" s="5">
        <v>2.16075014722092E-2</v>
      </c>
      <c r="AJ297" s="5" t="s">
        <v>64</v>
      </c>
      <c r="AK297" s="5">
        <v>-0.112091874915296</v>
      </c>
      <c r="AL297" s="5" t="s">
        <v>58</v>
      </c>
      <c r="AM297" s="5">
        <v>-9.6079207920792095E-2</v>
      </c>
      <c r="AN297" s="5" t="s">
        <v>106</v>
      </c>
      <c r="AO297" s="5">
        <v>0.139351674078111</v>
      </c>
      <c r="AP297" s="5" t="s">
        <v>64</v>
      </c>
      <c r="AQ297" s="5">
        <v>0.108378510992233</v>
      </c>
      <c r="AR297" s="5" t="s">
        <v>64</v>
      </c>
      <c r="AS297" s="5">
        <v>-5.6745667548453199E-2</v>
      </c>
      <c r="AT297" s="5" t="s">
        <v>58</v>
      </c>
      <c r="AU297" s="5">
        <v>-7.70559205063997E-2</v>
      </c>
      <c r="AV297" s="5" t="s">
        <v>141</v>
      </c>
      <c r="AW297" s="5">
        <v>-0.171283769950138</v>
      </c>
      <c r="AX297" s="5" t="s">
        <v>58</v>
      </c>
      <c r="AY297" s="5">
        <v>0.126693021656926</v>
      </c>
      <c r="AZ297" s="5" t="s">
        <v>64</v>
      </c>
      <c r="BA297" s="5">
        <v>0.23667297461348899</v>
      </c>
      <c r="BB297" s="5" t="s">
        <v>141</v>
      </c>
      <c r="BC297" s="5">
        <v>0.24934245343456099</v>
      </c>
      <c r="BD297" s="5" t="s">
        <v>86</v>
      </c>
      <c r="BE297" s="5">
        <v>-3.8203635080289303E-2</v>
      </c>
      <c r="BF297" s="5" t="s">
        <v>143</v>
      </c>
      <c r="BG297" s="5">
        <v>-6.1578490893321701E-2</v>
      </c>
      <c r="BH297" s="5" t="s">
        <v>77</v>
      </c>
      <c r="BI297" s="5">
        <v>-7.9480039626228294E-2</v>
      </c>
      <c r="BJ297" s="5" t="s">
        <v>116</v>
      </c>
      <c r="BK297" s="5">
        <v>0.26274655934813901</v>
      </c>
      <c r="BL297" s="5" t="s">
        <v>77</v>
      </c>
      <c r="BM297" s="5">
        <v>-5.89043605716379E-2</v>
      </c>
      <c r="BN297" s="5" t="s">
        <v>116</v>
      </c>
      <c r="BO297" s="5">
        <v>-6.2245347117978203E-2</v>
      </c>
      <c r="BP297" s="5" t="s">
        <v>64</v>
      </c>
      <c r="BQ297" s="5">
        <v>-5.6813401155008297E-2</v>
      </c>
      <c r="BR297" s="5" t="s">
        <v>86</v>
      </c>
      <c r="BS297" s="5">
        <v>-0.21924066135945999</v>
      </c>
      <c r="BT297" s="5" t="s">
        <v>58</v>
      </c>
      <c r="BU297" s="5">
        <v>9.5110365757790902E-2</v>
      </c>
      <c r="BV297" s="5" t="s">
        <v>58</v>
      </c>
      <c r="BW297" s="5">
        <v>0.31291330224140301</v>
      </c>
      <c r="BX297" s="5" t="s">
        <v>116</v>
      </c>
      <c r="BY297" s="5">
        <v>-2.5997643765862999E-2</v>
      </c>
      <c r="BZ297" s="5" t="s">
        <v>64</v>
      </c>
      <c r="CA297" s="5">
        <v>3.6883570552603798E-3</v>
      </c>
      <c r="CB297" s="5" t="s">
        <v>116</v>
      </c>
      <c r="CC297" s="5">
        <v>2.50172429942352E-2</v>
      </c>
      <c r="CD297" s="5" t="s">
        <v>73</v>
      </c>
      <c r="CE297" s="5">
        <v>6.8027210884353803E-2</v>
      </c>
    </row>
    <row r="298" spans="1:83" x14ac:dyDescent="0.15">
      <c r="A298">
        <v>1</v>
      </c>
      <c r="B298" t="s">
        <v>51</v>
      </c>
      <c r="C298" t="s">
        <v>30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 t="s">
        <v>58</v>
      </c>
      <c r="AQ298" s="5">
        <v>0.33552648465507001</v>
      </c>
      <c r="AT298" s="5" t="s">
        <v>64</v>
      </c>
      <c r="AU298" s="5">
        <v>-8.2927443494983405E-2</v>
      </c>
      <c r="AV298" s="5" t="s">
        <v>73</v>
      </c>
      <c r="AW298" s="5">
        <v>-0.33474783509306899</v>
      </c>
      <c r="AX298" s="5" t="s">
        <v>141</v>
      </c>
      <c r="AY298" s="5">
        <v>-8.3956670467502797E-2</v>
      </c>
      <c r="AZ298" s="5" t="s">
        <v>141</v>
      </c>
      <c r="BA298" s="5">
        <v>4.2744936953085198E-2</v>
      </c>
      <c r="BB298" s="5" t="s">
        <v>86</v>
      </c>
      <c r="BC298" s="5">
        <v>-3.9155637034132697E-2</v>
      </c>
      <c r="BD298" s="5" t="s">
        <v>116</v>
      </c>
      <c r="BE298" s="5">
        <v>-0.10655016878953701</v>
      </c>
      <c r="BF298" s="5" t="s">
        <v>116</v>
      </c>
      <c r="BG298" s="5">
        <v>-1.88102419885244E-2</v>
      </c>
      <c r="BH298" s="5" t="s">
        <v>86</v>
      </c>
      <c r="BI298" s="5">
        <v>-2.7202593355782199E-2</v>
      </c>
      <c r="BJ298" s="5" t="s">
        <v>143</v>
      </c>
      <c r="BK298" s="5">
        <v>0.106916980225762</v>
      </c>
      <c r="BL298" s="5" t="s">
        <v>86</v>
      </c>
      <c r="BM298" s="5">
        <v>-7.0631797657600998E-2</v>
      </c>
      <c r="BN298" s="5" t="s">
        <v>58</v>
      </c>
      <c r="BO298" s="5">
        <v>-0.22932631133591599</v>
      </c>
      <c r="BP298" s="5" t="s">
        <v>77</v>
      </c>
      <c r="BQ298" s="5">
        <v>-1.8226337978901599E-3</v>
      </c>
      <c r="BR298" s="5" t="s">
        <v>64</v>
      </c>
      <c r="BS298" s="5">
        <v>-0.248758185836222</v>
      </c>
      <c r="BT298" s="5" t="s">
        <v>116</v>
      </c>
      <c r="BU298" s="5">
        <v>3.7314469230101503E-2</v>
      </c>
      <c r="BV298" s="5" t="s">
        <v>128</v>
      </c>
      <c r="BW298" s="5">
        <v>0.29913477740817301</v>
      </c>
      <c r="BX298" s="5" t="s">
        <v>141</v>
      </c>
      <c r="BY298" s="5">
        <v>0.223522601129161</v>
      </c>
      <c r="BZ298" s="5" t="s">
        <v>86</v>
      </c>
      <c r="CA298" s="5">
        <v>-1.85426382644986E-2</v>
      </c>
      <c r="CB298" s="5" t="s">
        <v>149</v>
      </c>
      <c r="CC298" s="5">
        <v>-7.7834179357021901E-2</v>
      </c>
      <c r="CD298" s="5" t="s">
        <v>106</v>
      </c>
      <c r="CE298" s="5">
        <v>8.5106382978723305E-2</v>
      </c>
    </row>
    <row r="299" spans="1:83" x14ac:dyDescent="0.15">
      <c r="A299">
        <v>2</v>
      </c>
      <c r="B299" t="s">
        <v>51</v>
      </c>
      <c r="C299" t="s">
        <v>30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 t="s">
        <v>141</v>
      </c>
      <c r="BW299" s="5">
        <v>0.13332792229752499</v>
      </c>
      <c r="BX299" s="5"/>
      <c r="BY299" s="5"/>
      <c r="BZ299" s="5" t="s">
        <v>125</v>
      </c>
      <c r="CA299" s="5">
        <v>-0.15865067962885199</v>
      </c>
      <c r="CB299" s="5" t="s">
        <v>73</v>
      </c>
      <c r="CC299" s="5">
        <v>0</v>
      </c>
      <c r="CD299" s="5" t="s">
        <v>77</v>
      </c>
      <c r="CE299" s="5">
        <v>-6.5637065637065603E-2</v>
      </c>
    </row>
    <row r="300" spans="1:83" x14ac:dyDescent="0.15">
      <c r="A300">
        <v>0</v>
      </c>
      <c r="B300" t="s">
        <v>51</v>
      </c>
      <c r="C300" t="s">
        <v>31</v>
      </c>
      <c r="D300" s="5" t="s">
        <v>116</v>
      </c>
      <c r="E300" s="5">
        <v>-5.7716600601123901E-2</v>
      </c>
      <c r="F300" s="5" t="s">
        <v>77</v>
      </c>
      <c r="G300" s="5">
        <v>0.307184145334434</v>
      </c>
      <c r="H300" s="5" t="s">
        <v>58</v>
      </c>
      <c r="I300" s="5">
        <v>-0.11607159080585</v>
      </c>
      <c r="J300" s="5" t="s">
        <v>97</v>
      </c>
      <c r="K300" s="5">
        <v>0.71304707341562801</v>
      </c>
      <c r="L300" s="5" t="s">
        <v>64</v>
      </c>
      <c r="M300" s="5">
        <v>-8.4386179683135706E-3</v>
      </c>
      <c r="N300" s="5" t="s">
        <v>64</v>
      </c>
      <c r="O300" s="5">
        <v>-3.8752442254905699E-2</v>
      </c>
      <c r="P300" s="5" t="s">
        <v>77</v>
      </c>
      <c r="Q300" s="5">
        <v>-0.201495599835848</v>
      </c>
      <c r="R300" s="5" t="s">
        <v>64</v>
      </c>
      <c r="S300" s="5">
        <v>0.14285714285714199</v>
      </c>
      <c r="T300" s="5" t="s">
        <v>77</v>
      </c>
      <c r="U300" s="5">
        <v>-0.202727912168567</v>
      </c>
      <c r="V300" s="5" t="s">
        <v>86</v>
      </c>
      <c r="W300" s="5">
        <v>-4.7040426026499799E-2</v>
      </c>
      <c r="X300" s="5" t="s">
        <v>86</v>
      </c>
      <c r="Y300" s="5">
        <v>1.53453819713937E-2</v>
      </c>
      <c r="Z300" s="5" t="s">
        <v>58</v>
      </c>
      <c r="AA300" s="5">
        <v>0.14129496809970399</v>
      </c>
      <c r="AB300" s="5" t="s">
        <v>64</v>
      </c>
      <c r="AC300" s="5">
        <v>0.28528469117239702</v>
      </c>
      <c r="AD300" s="5" t="s">
        <v>86</v>
      </c>
      <c r="AE300" s="5">
        <v>0.13481984212519199</v>
      </c>
      <c r="AF300" s="5" t="s">
        <v>58</v>
      </c>
      <c r="AG300" s="5">
        <v>-0.13809922691656601</v>
      </c>
      <c r="AH300" s="5" t="s">
        <v>58</v>
      </c>
      <c r="AI300" s="5">
        <v>4.6538231810404999E-2</v>
      </c>
      <c r="AJ300" s="5" t="s">
        <v>77</v>
      </c>
      <c r="AK300" s="5">
        <v>7.4873319370312802E-2</v>
      </c>
      <c r="AL300" s="5" t="s">
        <v>77</v>
      </c>
      <c r="AM300" s="5">
        <v>0.11442435823297201</v>
      </c>
      <c r="AN300" s="5" t="s">
        <v>71</v>
      </c>
      <c r="AO300" s="5">
        <v>1.3741411617738701E-2</v>
      </c>
      <c r="AP300" s="5" t="s">
        <v>86</v>
      </c>
      <c r="AQ300" s="5">
        <v>0.15758961566888299</v>
      </c>
      <c r="AR300" s="5" t="s">
        <v>71</v>
      </c>
      <c r="AS300" s="5">
        <v>-0.21102756892230501</v>
      </c>
      <c r="AT300" s="5" t="s">
        <v>73</v>
      </c>
      <c r="AU300" s="5">
        <v>-0.107186889961985</v>
      </c>
      <c r="AV300" s="5" t="s">
        <v>71</v>
      </c>
      <c r="AW300" s="5">
        <v>-0.43049568965517199</v>
      </c>
      <c r="AX300" s="5" t="s">
        <v>73</v>
      </c>
      <c r="AY300" s="5">
        <v>0.20805673881549</v>
      </c>
      <c r="AZ300" s="5" t="s">
        <v>97</v>
      </c>
      <c r="BA300" s="5">
        <v>0.25261932479627403</v>
      </c>
      <c r="BB300" s="5" t="s">
        <v>77</v>
      </c>
      <c r="BC300" s="5">
        <v>-3.84176403449938E-2</v>
      </c>
      <c r="BD300" s="5" t="s">
        <v>73</v>
      </c>
      <c r="BE300" s="5">
        <v>2.0471041327210601E-2</v>
      </c>
      <c r="BF300" s="5" t="s">
        <v>73</v>
      </c>
      <c r="BG300" s="5">
        <v>-0.189107588689543</v>
      </c>
      <c r="BH300" s="5" t="s">
        <v>106</v>
      </c>
      <c r="BI300" s="5">
        <v>-0.23238288467809101</v>
      </c>
      <c r="BJ300" s="5" t="s">
        <v>58</v>
      </c>
      <c r="BK300" s="5">
        <v>0.43238348729189502</v>
      </c>
      <c r="BL300" s="5" t="s">
        <v>58</v>
      </c>
      <c r="BM300" s="5">
        <v>0.153975639348682</v>
      </c>
      <c r="BN300" s="5" t="s">
        <v>141</v>
      </c>
      <c r="BO300" s="5">
        <v>-0.120101732143889</v>
      </c>
      <c r="BP300" s="5" t="s">
        <v>73</v>
      </c>
      <c r="BQ300" s="5">
        <v>-7.5759299283358006E-2</v>
      </c>
      <c r="BR300" s="5" t="s">
        <v>77</v>
      </c>
      <c r="BS300" s="5">
        <v>-7.1341620863919694E-2</v>
      </c>
      <c r="BT300" s="5" t="s">
        <v>64</v>
      </c>
      <c r="BU300" s="5">
        <v>9.5362111541419797E-2</v>
      </c>
      <c r="BV300" s="5" t="s">
        <v>125</v>
      </c>
      <c r="BW300" s="5">
        <v>0.38954016675820002</v>
      </c>
      <c r="BX300" s="5" t="s">
        <v>97</v>
      </c>
      <c r="BY300" s="5">
        <v>5.6149732620320802E-2</v>
      </c>
      <c r="BZ300" s="5" t="s">
        <v>116</v>
      </c>
      <c r="CA300" s="5">
        <v>-4.6645289605065497E-2</v>
      </c>
      <c r="CB300" s="5" t="s">
        <v>135</v>
      </c>
      <c r="CC300" s="5">
        <v>-3.15413179852361E-2</v>
      </c>
      <c r="CD300" s="5" t="s">
        <v>125</v>
      </c>
      <c r="CE300" s="5">
        <v>-7.3295296033981605E-2</v>
      </c>
    </row>
    <row r="301" spans="1:83" x14ac:dyDescent="0.15">
      <c r="A301">
        <v>1</v>
      </c>
      <c r="B301" t="s">
        <v>51</v>
      </c>
      <c r="C301" t="s">
        <v>31</v>
      </c>
      <c r="D301" s="5" t="s">
        <v>64</v>
      </c>
      <c r="E301" s="5">
        <v>-0.100208573659127</v>
      </c>
      <c r="F301" s="5" t="s">
        <v>64</v>
      </c>
      <c r="G301" s="5">
        <v>0.103326815244557</v>
      </c>
      <c r="H301" s="5" t="s">
        <v>77</v>
      </c>
      <c r="I301" s="5">
        <v>-0.174996841440303</v>
      </c>
      <c r="J301" s="5" t="s">
        <v>64</v>
      </c>
      <c r="K301" s="5">
        <v>-1.1455493937400099E-2</v>
      </c>
      <c r="L301" s="5" t="s">
        <v>77</v>
      </c>
      <c r="M301" s="5">
        <v>4.5082985833034099E-2</v>
      </c>
      <c r="N301" s="5" t="s">
        <v>86</v>
      </c>
      <c r="O301" s="5">
        <v>-6.0101539536700103E-2</v>
      </c>
      <c r="P301" s="5" t="s">
        <v>86</v>
      </c>
      <c r="Q301" s="5">
        <v>-0.271502613335666</v>
      </c>
      <c r="R301" s="5" t="s">
        <v>77</v>
      </c>
      <c r="S301" s="5">
        <v>0.2448035632709</v>
      </c>
      <c r="T301" s="5" t="s">
        <v>97</v>
      </c>
      <c r="U301" s="5">
        <v>-0.17986253492398999</v>
      </c>
      <c r="V301" s="5" t="s">
        <v>77</v>
      </c>
      <c r="W301" s="5">
        <v>2.0866896816263698E-2</v>
      </c>
      <c r="X301" s="5" t="s">
        <v>77</v>
      </c>
      <c r="Y301" s="5">
        <v>8.9219959419854097E-2</v>
      </c>
      <c r="Z301" s="5" t="s">
        <v>86</v>
      </c>
      <c r="AA301" s="5">
        <v>0.42442177910760598</v>
      </c>
      <c r="AB301" s="5" t="s">
        <v>77</v>
      </c>
      <c r="AC301" s="5">
        <v>0.19298591271795801</v>
      </c>
      <c r="AD301" s="5" t="s">
        <v>64</v>
      </c>
      <c r="AE301" s="5">
        <v>0.22456053935904899</v>
      </c>
      <c r="AF301" s="5" t="s">
        <v>77</v>
      </c>
      <c r="AG301" s="5">
        <v>-0.14709126660591801</v>
      </c>
      <c r="AH301" s="5" t="s">
        <v>116</v>
      </c>
      <c r="AI301" s="5">
        <v>3.6993469354642497E-2</v>
      </c>
      <c r="AJ301" s="5" t="s">
        <v>97</v>
      </c>
      <c r="AK301" s="5">
        <v>0.21219720800777001</v>
      </c>
      <c r="AL301" s="5" t="s">
        <v>106</v>
      </c>
      <c r="AM301" s="5">
        <v>0.43521777777777698</v>
      </c>
      <c r="AN301" s="5" t="s">
        <v>86</v>
      </c>
      <c r="AO301" s="5">
        <v>6.9723773286554505E-2</v>
      </c>
      <c r="AP301" s="5" t="s">
        <v>97</v>
      </c>
      <c r="AQ301" s="5">
        <v>0.34220072551390501</v>
      </c>
      <c r="AR301" s="5" t="s">
        <v>73</v>
      </c>
      <c r="AS301" s="5">
        <v>2.7365087742446201E-2</v>
      </c>
      <c r="AT301" s="5" t="s">
        <v>97</v>
      </c>
      <c r="AU301" s="5">
        <v>0</v>
      </c>
      <c r="AV301" s="5" t="s">
        <v>97</v>
      </c>
      <c r="AW301" s="5">
        <v>-0.38375558867362097</v>
      </c>
      <c r="AX301" s="5" t="s">
        <v>71</v>
      </c>
      <c r="AY301" s="5">
        <v>5.4872280037842898E-2</v>
      </c>
      <c r="AZ301" s="5" t="s">
        <v>73</v>
      </c>
      <c r="BA301" s="5">
        <v>-1.2457713579981799E-2</v>
      </c>
      <c r="BB301" s="5" t="s">
        <v>71</v>
      </c>
      <c r="BC301" s="5">
        <v>-4.7039740470397301E-2</v>
      </c>
      <c r="BD301" s="5" t="s">
        <v>71</v>
      </c>
      <c r="BE301" s="5">
        <v>8.9361702127659495E-2</v>
      </c>
      <c r="BF301" s="5" t="s">
        <v>106</v>
      </c>
      <c r="BG301" s="5">
        <v>-0.14252650382509399</v>
      </c>
      <c r="BH301" s="5" t="s">
        <v>64</v>
      </c>
      <c r="BI301" s="5">
        <v>-1.38668008178898E-2</v>
      </c>
      <c r="BJ301" s="5" t="s">
        <v>64</v>
      </c>
      <c r="BK301" s="5">
        <v>0.16255399679104701</v>
      </c>
      <c r="BL301" s="5" t="s">
        <v>64</v>
      </c>
      <c r="BM301" s="5">
        <v>4.7986071299657099E-3</v>
      </c>
      <c r="BN301" s="5" t="s">
        <v>77</v>
      </c>
      <c r="BO301" s="5">
        <v>-0.118774132840131</v>
      </c>
      <c r="BP301" s="5" t="s">
        <v>141</v>
      </c>
      <c r="BQ301" s="5">
        <v>-0.12941779292101999</v>
      </c>
      <c r="BR301" s="5" t="s">
        <v>125</v>
      </c>
      <c r="BS301" s="5">
        <v>-0.25080310271879602</v>
      </c>
      <c r="BT301" s="5" t="s">
        <v>125</v>
      </c>
      <c r="BU301" s="5">
        <v>-8.9284577539717802E-2</v>
      </c>
      <c r="BV301" s="5" t="s">
        <v>106</v>
      </c>
      <c r="BW301" s="5">
        <v>0.44155844155844098</v>
      </c>
      <c r="BX301" s="5" t="s">
        <v>58</v>
      </c>
      <c r="BY301" s="5">
        <v>6.4516984170641598E-3</v>
      </c>
      <c r="BZ301" s="5" t="s">
        <v>135</v>
      </c>
      <c r="CA301" s="5">
        <v>-0.29824195061671799</v>
      </c>
      <c r="CB301" s="5" t="s">
        <v>125</v>
      </c>
      <c r="CC301" s="5">
        <v>1.7400898199480801E-2</v>
      </c>
      <c r="CD301" s="5" t="s">
        <v>135</v>
      </c>
      <c r="CE301" s="5">
        <v>0.106472888282805</v>
      </c>
    </row>
    <row r="302" spans="1:83" x14ac:dyDescent="0.15">
      <c r="A302">
        <v>2</v>
      </c>
      <c r="B302" t="s">
        <v>51</v>
      </c>
      <c r="C302" t="s">
        <v>31</v>
      </c>
      <c r="D302" s="5" t="s">
        <v>97</v>
      </c>
      <c r="E302" s="5">
        <v>-8.2503710116250198E-2</v>
      </c>
      <c r="F302" s="5" t="s">
        <v>97</v>
      </c>
      <c r="G302" s="5">
        <v>0.19379622921265</v>
      </c>
      <c r="H302" s="5" t="s">
        <v>64</v>
      </c>
      <c r="I302" s="5">
        <v>-1.03286384976519E-3</v>
      </c>
      <c r="J302" s="5" t="s">
        <v>106</v>
      </c>
      <c r="K302" s="5">
        <v>-3.1912194731149798E-2</v>
      </c>
      <c r="L302" s="5" t="s">
        <v>73</v>
      </c>
      <c r="M302" s="5">
        <v>7.3909501592238594E-2</v>
      </c>
      <c r="N302" s="5" t="s">
        <v>77</v>
      </c>
      <c r="O302" s="5">
        <v>-0.13072258115660501</v>
      </c>
      <c r="P302" s="5" t="s">
        <v>73</v>
      </c>
      <c r="Q302" s="5">
        <v>-0.27992188406357499</v>
      </c>
      <c r="R302" s="5" t="s">
        <v>86</v>
      </c>
      <c r="S302" s="5">
        <v>0.12689121037463899</v>
      </c>
      <c r="T302" s="5" t="s">
        <v>86</v>
      </c>
      <c r="U302" s="5">
        <v>0.260582327712512</v>
      </c>
      <c r="V302" s="5" t="s">
        <v>106</v>
      </c>
      <c r="W302" s="5">
        <v>0.122311220205413</v>
      </c>
      <c r="X302" s="5" t="s">
        <v>106</v>
      </c>
      <c r="Y302" s="5">
        <v>6.0145615701172597E-3</v>
      </c>
      <c r="Z302" s="5" t="s">
        <v>116</v>
      </c>
      <c r="AA302" s="5">
        <v>0.43910491562729198</v>
      </c>
      <c r="AB302" s="5" t="s">
        <v>58</v>
      </c>
      <c r="AC302" s="5">
        <v>0.19363635236808399</v>
      </c>
      <c r="AD302" s="5" t="s">
        <v>58</v>
      </c>
      <c r="AE302" s="5">
        <v>0.19010581625977399</v>
      </c>
      <c r="AF302" s="5" t="s">
        <v>73</v>
      </c>
      <c r="AG302" s="5">
        <v>-5.7155174369795503E-2</v>
      </c>
      <c r="AH302" s="5" t="s">
        <v>97</v>
      </c>
      <c r="AI302" s="5">
        <v>1.38445937008568E-2</v>
      </c>
      <c r="AJ302" s="5" t="s">
        <v>86</v>
      </c>
      <c r="AK302" s="5">
        <v>0.130731029589996</v>
      </c>
      <c r="AL302" s="5" t="s">
        <v>64</v>
      </c>
      <c r="AM302" s="5">
        <v>-4.02691690004379E-2</v>
      </c>
      <c r="AN302" s="5" t="s">
        <v>77</v>
      </c>
      <c r="AO302" s="5">
        <v>-3.3503293926541102E-3</v>
      </c>
      <c r="AP302" s="5"/>
      <c r="AQ302" s="5"/>
      <c r="AR302" s="5" t="s">
        <v>86</v>
      </c>
      <c r="AS302" s="5">
        <v>-6.9404816536642794E-2</v>
      </c>
      <c r="AT302" s="5"/>
      <c r="AU302" s="5"/>
      <c r="AV302" s="5"/>
      <c r="AW302" s="5"/>
      <c r="AX302" s="5" t="s">
        <v>97</v>
      </c>
      <c r="AY302" s="5">
        <v>3.8694074969770398E-2</v>
      </c>
      <c r="AZ302" s="5" t="s">
        <v>71</v>
      </c>
      <c r="BA302" s="5">
        <v>0.105829596412555</v>
      </c>
      <c r="BB302" s="5" t="s">
        <v>73</v>
      </c>
      <c r="BC302" s="5">
        <v>0.22360574918891399</v>
      </c>
      <c r="BD302" s="5" t="s">
        <v>143</v>
      </c>
      <c r="BE302" s="5">
        <v>-0.100838731239953</v>
      </c>
      <c r="BF302" s="5" t="s">
        <v>71</v>
      </c>
      <c r="BG302" s="5">
        <v>5.3906250000000003E-2</v>
      </c>
      <c r="BH302" s="5" t="s">
        <v>71</v>
      </c>
      <c r="BI302" s="5">
        <v>-0.11267605633802801</v>
      </c>
      <c r="BJ302" s="5" t="s">
        <v>71</v>
      </c>
      <c r="BK302" s="5">
        <v>-0.172096908939014</v>
      </c>
      <c r="BL302" s="5" t="s">
        <v>73</v>
      </c>
      <c r="BM302" s="5">
        <v>-0.102209274095654</v>
      </c>
      <c r="BN302" s="5" t="s">
        <v>135</v>
      </c>
      <c r="BO302" s="5">
        <v>-0.25357705948481901</v>
      </c>
      <c r="BP302" s="5" t="s">
        <v>97</v>
      </c>
      <c r="BQ302" s="5">
        <v>-2.4999999999999402E-3</v>
      </c>
      <c r="BR302" s="5" t="s">
        <v>141</v>
      </c>
      <c r="BS302" s="5">
        <v>-0.26656806817381501</v>
      </c>
      <c r="BT302" s="5" t="s">
        <v>71</v>
      </c>
      <c r="BU302" s="5">
        <v>5.66893424036281E-2</v>
      </c>
      <c r="BV302" s="5" t="s">
        <v>71</v>
      </c>
      <c r="BW302" s="5">
        <v>0.339055793991416</v>
      </c>
      <c r="BX302" s="5" t="s">
        <v>86</v>
      </c>
      <c r="BY302" s="5">
        <v>-4.5988375977019103E-2</v>
      </c>
      <c r="BZ302" s="5" t="s">
        <v>71</v>
      </c>
      <c r="CA302" s="5">
        <v>9.7472924187725601E-2</v>
      </c>
      <c r="CB302" s="5" t="s">
        <v>71</v>
      </c>
      <c r="CC302" s="5">
        <v>-9.8684210526315694E-2</v>
      </c>
      <c r="CD302" s="5" t="s">
        <v>149</v>
      </c>
      <c r="CE302" s="5">
        <v>-9.3577981651376096E-2</v>
      </c>
    </row>
    <row r="303" spans="1:83" x14ac:dyDescent="0.15">
      <c r="A303">
        <v>3</v>
      </c>
      <c r="B303" t="s">
        <v>51</v>
      </c>
      <c r="C303" t="s">
        <v>31</v>
      </c>
      <c r="D303" s="5"/>
      <c r="E303" s="5"/>
      <c r="F303" s="5" t="s">
        <v>116</v>
      </c>
      <c r="G303" s="5">
        <v>0.18082008136094599</v>
      </c>
      <c r="H303" s="5" t="s">
        <v>97</v>
      </c>
      <c r="I303" s="5">
        <v>0.19479767970304701</v>
      </c>
      <c r="J303" s="5" t="s">
        <v>77</v>
      </c>
      <c r="K303" s="5">
        <v>0.109082834346621</v>
      </c>
      <c r="L303" s="5" t="s">
        <v>116</v>
      </c>
      <c r="M303" s="5">
        <v>-5.0519492898674898E-2</v>
      </c>
      <c r="N303" s="5" t="s">
        <v>73</v>
      </c>
      <c r="O303" s="5">
        <v>-0.108371836425074</v>
      </c>
      <c r="P303" s="5" t="s">
        <v>116</v>
      </c>
      <c r="Q303" s="5">
        <v>-0.31762953217505702</v>
      </c>
      <c r="R303" s="5" t="s">
        <v>71</v>
      </c>
      <c r="S303" s="5">
        <v>-7.2023612804704401E-2</v>
      </c>
      <c r="T303" s="5" t="s">
        <v>71</v>
      </c>
      <c r="U303" s="5">
        <v>-5.2376917314470098E-2</v>
      </c>
      <c r="V303" s="5" t="s">
        <v>73</v>
      </c>
      <c r="W303" s="5">
        <v>-8.1395348837209197E-2</v>
      </c>
      <c r="X303" s="5" t="s">
        <v>116</v>
      </c>
      <c r="Y303" s="5">
        <v>9.7163691462663904E-2</v>
      </c>
      <c r="Z303" s="5" t="s">
        <v>73</v>
      </c>
      <c r="AA303" s="5">
        <v>-0.22589610311570399</v>
      </c>
      <c r="AB303" s="5" t="s">
        <v>97</v>
      </c>
      <c r="AC303" s="5">
        <v>-0.194993427315171</v>
      </c>
      <c r="AD303" s="5" t="s">
        <v>97</v>
      </c>
      <c r="AE303" s="5">
        <v>0.103748750651069</v>
      </c>
      <c r="AF303" s="5" t="s">
        <v>86</v>
      </c>
      <c r="AG303" s="5">
        <v>-0.15005326043712</v>
      </c>
      <c r="AH303" s="5" t="s">
        <v>106</v>
      </c>
      <c r="AI303" s="5">
        <v>0.23444224167109901</v>
      </c>
      <c r="AJ303" s="5" t="s">
        <v>106</v>
      </c>
      <c r="AK303" s="5">
        <v>0.101666699308643</v>
      </c>
      <c r="AL303" s="5" t="s">
        <v>86</v>
      </c>
      <c r="AM303" s="5">
        <v>5.8102296641961697E-2</v>
      </c>
      <c r="AN303" s="5" t="s">
        <v>58</v>
      </c>
      <c r="AO303" s="5">
        <v>0.13797367293686899</v>
      </c>
      <c r="AP303" s="5"/>
      <c r="AQ303" s="5"/>
      <c r="AR303" s="5" t="s">
        <v>58</v>
      </c>
      <c r="AS303" s="5">
        <v>-3.5504019987827901E-2</v>
      </c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 t="s">
        <v>86</v>
      </c>
      <c r="BO303" s="5">
        <v>-1.9246621537231799E-2</v>
      </c>
      <c r="BP303" s="5"/>
      <c r="BQ303" s="5"/>
      <c r="BR303" s="5" t="s">
        <v>97</v>
      </c>
      <c r="BS303" s="5">
        <v>-4.1353383458646503E-2</v>
      </c>
      <c r="BT303" s="5" t="s">
        <v>97</v>
      </c>
      <c r="BU303" s="5">
        <v>-2.61437908496732E-2</v>
      </c>
      <c r="BV303" s="5"/>
      <c r="BW303" s="5"/>
      <c r="BX303" s="5" t="s">
        <v>125</v>
      </c>
      <c r="BY303" s="5">
        <v>-6.7133530474900296E-2</v>
      </c>
      <c r="BZ303" s="5"/>
      <c r="CA303" s="5"/>
      <c r="CB303" s="5"/>
      <c r="CC303" s="5"/>
      <c r="CD303" s="5"/>
      <c r="CE303" s="5"/>
    </row>
    <row r="304" spans="1:83" x14ac:dyDescent="0.15">
      <c r="A304">
        <v>4</v>
      </c>
      <c r="B304" t="s">
        <v>51</v>
      </c>
      <c r="C304" t="s">
        <v>31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 t="s">
        <v>116</v>
      </c>
      <c r="O304" s="5">
        <v>3.7767292440517901E-2</v>
      </c>
      <c r="P304" s="5"/>
      <c r="Q304" s="5"/>
      <c r="R304" s="5" t="s">
        <v>116</v>
      </c>
      <c r="S304" s="5">
        <v>0.18908956874308799</v>
      </c>
      <c r="T304" s="5" t="s">
        <v>73</v>
      </c>
      <c r="U304" s="5">
        <v>0.10244932558035701</v>
      </c>
      <c r="V304" s="5" t="s">
        <v>71</v>
      </c>
      <c r="W304" s="5">
        <v>9.3542241747988003E-2</v>
      </c>
      <c r="X304" s="5" t="s">
        <v>71</v>
      </c>
      <c r="Y304" s="5">
        <v>0.27955345397660603</v>
      </c>
      <c r="Z304" s="5" t="s">
        <v>97</v>
      </c>
      <c r="AA304" s="5">
        <v>-0.23156501445539701</v>
      </c>
      <c r="AB304" s="5" t="s">
        <v>116</v>
      </c>
      <c r="AC304" s="5">
        <v>-3.5896897632364103E-2</v>
      </c>
      <c r="AD304" s="5" t="s">
        <v>116</v>
      </c>
      <c r="AE304" s="5">
        <v>0.12899513196572099</v>
      </c>
      <c r="AF304" s="5" t="s">
        <v>116</v>
      </c>
      <c r="AG304" s="5">
        <v>1.8845311402239901E-2</v>
      </c>
      <c r="AH304" s="5" t="s">
        <v>71</v>
      </c>
      <c r="AI304" s="5">
        <v>-0.13571618490522999</v>
      </c>
      <c r="AJ304" s="5" t="s">
        <v>71</v>
      </c>
      <c r="AK304" s="5">
        <v>5.1829714921918402E-2</v>
      </c>
      <c r="AL304" s="5" t="s">
        <v>71</v>
      </c>
      <c r="AM304" s="5">
        <v>0.114902506963788</v>
      </c>
      <c r="AN304" s="5" t="s">
        <v>97</v>
      </c>
      <c r="AO304" s="5">
        <v>-2.36127508854783E-2</v>
      </c>
      <c r="AP304" s="5"/>
      <c r="AQ304" s="5"/>
      <c r="AR304" s="5" t="s">
        <v>97</v>
      </c>
      <c r="AS304" s="5">
        <v>0.20900900900900901</v>
      </c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 t="s">
        <v>64</v>
      </c>
      <c r="BO304" s="5">
        <v>-0.26330396072381901</v>
      </c>
      <c r="BP304" s="5"/>
      <c r="BQ304" s="5"/>
      <c r="BR304" s="5" t="s">
        <v>106</v>
      </c>
      <c r="BS304" s="5">
        <v>-0.236781609195402</v>
      </c>
      <c r="BT304" s="5" t="s">
        <v>86</v>
      </c>
      <c r="BU304" s="5">
        <v>2.7812200975701501E-2</v>
      </c>
      <c r="BV304" s="5"/>
      <c r="BW304" s="5"/>
      <c r="BX304" s="5" t="s">
        <v>73</v>
      </c>
      <c r="BY304" s="5">
        <v>1.8126888217522698E-2</v>
      </c>
      <c r="BZ304" s="5"/>
      <c r="CA304" s="5"/>
      <c r="CB304" s="5"/>
      <c r="CC304" s="5"/>
      <c r="CD304" s="5"/>
      <c r="CE304" s="5"/>
    </row>
    <row r="305" spans="1:83" x14ac:dyDescent="0.15">
      <c r="A305">
        <v>5</v>
      </c>
      <c r="B305" t="s">
        <v>51</v>
      </c>
      <c r="C305" t="s">
        <v>31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 t="s">
        <v>106</v>
      </c>
      <c r="BU305" s="5">
        <v>-7.2289156626505896E-2</v>
      </c>
      <c r="BV305" s="5"/>
      <c r="BW305" s="5"/>
      <c r="BX305" s="5" t="s">
        <v>71</v>
      </c>
      <c r="BY305" s="5">
        <v>-0.112179487179487</v>
      </c>
      <c r="BZ305" s="5"/>
      <c r="CA305" s="5"/>
      <c r="CB305" s="5"/>
      <c r="CC305" s="5"/>
      <c r="CD305" s="5"/>
      <c r="CE305" s="5"/>
    </row>
    <row r="306" spans="1:83" x14ac:dyDescent="0.15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46" workbookViewId="0">
      <selection activeCell="F120" sqref="F120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0.14688343095214099</v>
      </c>
      <c r="D5">
        <v>1.4802969914293E-2</v>
      </c>
      <c r="E5">
        <v>7.4341531884488804E-2</v>
      </c>
      <c r="F5">
        <v>-9.6976097413614404E-2</v>
      </c>
      <c r="G5">
        <v>0.19705471198010799</v>
      </c>
      <c r="H5">
        <v>3.6469216511813701E-2</v>
      </c>
      <c r="I5">
        <v>-3.8183234266491103E-2</v>
      </c>
      <c r="J5">
        <v>0.18125904334317899</v>
      </c>
      <c r="K5">
        <v>0.172762718360429</v>
      </c>
      <c r="L5">
        <v>3.1073261811373699E-2</v>
      </c>
      <c r="M5">
        <v>-0.29100975280513502</v>
      </c>
      <c r="N5">
        <v>2.11260224722878E-2</v>
      </c>
      <c r="O5">
        <v>7.5270944368511894E-2</v>
      </c>
      <c r="P5">
        <v>-0.14034876772365201</v>
      </c>
      <c r="Q5">
        <v>7.4416288476422301E-2</v>
      </c>
      <c r="R5">
        <v>3.3985215635117E-2</v>
      </c>
      <c r="S5">
        <v>4.1495578132865203E-2</v>
      </c>
      <c r="T5">
        <v>-4.2177268776490799E-2</v>
      </c>
      <c r="U5">
        <v>-0.16277412658083901</v>
      </c>
      <c r="V5">
        <v>-0.149847466634108</v>
      </c>
      <c r="W5">
        <v>0.124322732806004</v>
      </c>
      <c r="X5">
        <v>2.3105183588925202E-2</v>
      </c>
      <c r="Y5">
        <v>4.9949777831308197E-2</v>
      </c>
      <c r="Z5">
        <v>0.109220178747842</v>
      </c>
      <c r="AA5">
        <v>0.176102591521233</v>
      </c>
      <c r="AB5">
        <v>-2.5749254494588699E-2</v>
      </c>
      <c r="AC5">
        <v>-4.5896192072055503E-2</v>
      </c>
      <c r="AD5">
        <v>5.7870645166517298E-2</v>
      </c>
      <c r="AE5">
        <v>-1.1327737346576E-2</v>
      </c>
      <c r="AF5">
        <v>9.2910497005860904E-2</v>
      </c>
      <c r="AG5">
        <v>-1.9527091549524402E-2</v>
      </c>
      <c r="AH5">
        <v>0.11985960164981101</v>
      </c>
      <c r="AI5">
        <v>0.15213480647667299</v>
      </c>
      <c r="AJ5">
        <v>-0.175784642215779</v>
      </c>
      <c r="AK5">
        <v>0.106637989271755</v>
      </c>
      <c r="AL5">
        <v>0.176790348328768</v>
      </c>
      <c r="AM5">
        <v>5.2921991765213797E-2</v>
      </c>
      <c r="AN5">
        <v>3.06484330621394E-2</v>
      </c>
      <c r="AO5">
        <v>-3.6098678395942399E-2</v>
      </c>
      <c r="AP5">
        <v>9.1890800808791806E-2</v>
      </c>
    </row>
    <row r="6" spans="1:42" x14ac:dyDescent="0.15">
      <c r="A6" s="14" t="s">
        <v>48</v>
      </c>
      <c r="B6" t="s">
        <v>28</v>
      </c>
      <c r="C6">
        <v>0.17259088608992701</v>
      </c>
      <c r="D6">
        <v>8.9759003507605597E-3</v>
      </c>
      <c r="E6">
        <v>1.53101030768604E-3</v>
      </c>
      <c r="F6">
        <v>7.2404952031451001E-3</v>
      </c>
      <c r="G6">
        <v>0.17440003498996001</v>
      </c>
      <c r="H6">
        <v>1.52953441921919E-2</v>
      </c>
      <c r="I6">
        <v>-1.9974482321788001E-2</v>
      </c>
      <c r="J6">
        <v>9.2136701174878405E-2</v>
      </c>
      <c r="K6">
        <v>2.3602036738267201E-2</v>
      </c>
      <c r="L6">
        <v>7.4115821917504496E-3</v>
      </c>
      <c r="M6">
        <v>-0.20056122930390999</v>
      </c>
      <c r="N6">
        <v>-6.6661448988900099E-2</v>
      </c>
      <c r="O6">
        <v>9.1067744691514796E-2</v>
      </c>
      <c r="P6">
        <v>1.8629783763229799E-2</v>
      </c>
      <c r="Q6">
        <v>-6.0270402873638298E-4</v>
      </c>
      <c r="R6">
        <v>-4.1843553210996497E-2</v>
      </c>
      <c r="S6">
        <v>-1.34656655195884E-2</v>
      </c>
      <c r="T6">
        <v>3.7171606848024298E-4</v>
      </c>
      <c r="U6">
        <v>-0.25778678168033498</v>
      </c>
      <c r="V6">
        <v>-2.3418579954757102E-2</v>
      </c>
      <c r="W6">
        <v>5.7443651405364997E-2</v>
      </c>
      <c r="X6">
        <v>1.3885816256822401E-2</v>
      </c>
      <c r="Y6">
        <v>-1.47118187992664E-3</v>
      </c>
      <c r="Z6">
        <v>2.83044333458915E-2</v>
      </c>
      <c r="AA6">
        <v>0.14762429128431701</v>
      </c>
      <c r="AB6">
        <v>-1.1779469494774E-2</v>
      </c>
      <c r="AC6">
        <v>-6.2127887835581902E-2</v>
      </c>
      <c r="AD6">
        <v>3.2301091966936597E-2</v>
      </c>
      <c r="AE6">
        <v>4.85558733730308E-2</v>
      </c>
      <c r="AF6">
        <v>5.6766214803512897E-2</v>
      </c>
      <c r="AG6">
        <v>-6.7876201136651895E-2</v>
      </c>
      <c r="AH6">
        <v>1.09898026866765E-2</v>
      </c>
      <c r="AI6">
        <v>0.22993281826967199</v>
      </c>
      <c r="AJ6">
        <v>-0.13534327309802799</v>
      </c>
      <c r="AK6">
        <v>7.5015379806521801E-2</v>
      </c>
      <c r="AL6">
        <v>0.132883818454923</v>
      </c>
      <c r="AM6">
        <v>7.2613340427394799E-3</v>
      </c>
      <c r="AN6">
        <v>2.1402776360838799E-3</v>
      </c>
      <c r="AO6">
        <v>-5.7823301740869602E-2</v>
      </c>
      <c r="AP6">
        <v>5.5154194233699799E-2</v>
      </c>
    </row>
    <row r="7" spans="1:42" x14ac:dyDescent="0.15">
      <c r="A7" s="14" t="s">
        <v>48</v>
      </c>
      <c r="B7" t="s">
        <v>29</v>
      </c>
      <c r="C7">
        <v>0.12633711764685701</v>
      </c>
      <c r="D7">
        <v>8.1415559133021301E-2</v>
      </c>
      <c r="E7">
        <v>-2.3977391624033201E-2</v>
      </c>
      <c r="F7">
        <v>-7.9978059371364693E-2</v>
      </c>
      <c r="G7">
        <v>0.134069914075201</v>
      </c>
      <c r="H7">
        <v>3.6397648818783303E-2</v>
      </c>
      <c r="I7">
        <v>-0.15837523818892399</v>
      </c>
      <c r="J7">
        <v>0.28479910075544601</v>
      </c>
      <c r="K7">
        <v>6.0886834364788901E-2</v>
      </c>
      <c r="L7">
        <v>-1.77655545007706E-3</v>
      </c>
      <c r="M7">
        <v>-9.69221496788083E-2</v>
      </c>
      <c r="N7">
        <v>7.0981815404044094E-2</v>
      </c>
      <c r="O7">
        <v>0.116982664628989</v>
      </c>
      <c r="P7">
        <v>-2.0004206967961201E-3</v>
      </c>
      <c r="Q7">
        <v>5.6341113566083699E-2</v>
      </c>
      <c r="R7">
        <v>-5.6831794935141997E-2</v>
      </c>
      <c r="S7">
        <v>-2.4393740035422901E-2</v>
      </c>
      <c r="T7">
        <v>7.8273045614076803E-2</v>
      </c>
      <c r="U7">
        <v>-0.30347936589440599</v>
      </c>
      <c r="V7">
        <v>-3.8529135926970402E-2</v>
      </c>
      <c r="W7">
        <v>0.12107710312002801</v>
      </c>
      <c r="X7">
        <v>6.3026571806536402E-3</v>
      </c>
      <c r="Y7">
        <v>2.8940197716362699E-2</v>
      </c>
      <c r="Z7">
        <v>0.12867470672545001</v>
      </c>
      <c r="AA7">
        <v>0.14463720308230801</v>
      </c>
      <c r="AB7">
        <v>5.72903732441013E-2</v>
      </c>
      <c r="AC7">
        <v>-8.8783744753684099E-2</v>
      </c>
      <c r="AD7">
        <v>-5.4466655463073103E-2</v>
      </c>
      <c r="AE7">
        <v>-0.14271155193429699</v>
      </c>
      <c r="AF7">
        <v>-3.8240719931719798E-2</v>
      </c>
      <c r="AG7">
        <v>-8.8150891728236605E-2</v>
      </c>
      <c r="AH7">
        <v>4.9537773553216202E-2</v>
      </c>
      <c r="AI7">
        <v>2.6945794694207399E-2</v>
      </c>
      <c r="AJ7">
        <v>-6.7437629210638506E-2</v>
      </c>
      <c r="AK7">
        <v>-2.2471093595990501E-2</v>
      </c>
      <c r="AL7">
        <v>5.2155085078057897E-2</v>
      </c>
      <c r="AM7">
        <v>1.7058560219625599E-2</v>
      </c>
      <c r="AN7">
        <v>1.09722456070266E-3</v>
      </c>
      <c r="AO7">
        <v>-5.6538038969241901E-2</v>
      </c>
      <c r="AP7">
        <v>0.119870848461528</v>
      </c>
    </row>
    <row r="8" spans="1:42" x14ac:dyDescent="0.15">
      <c r="A8" s="14" t="s">
        <v>48</v>
      </c>
      <c r="B8" t="s">
        <v>30</v>
      </c>
      <c r="C8">
        <v>4.2986606549105799E-2</v>
      </c>
      <c r="D8">
        <v>1.6662471959611999E-2</v>
      </c>
      <c r="E8">
        <v>-6.1311111490109102E-3</v>
      </c>
      <c r="F8">
        <v>2.1321561460462098E-2</v>
      </c>
      <c r="G8">
        <v>5.0924818914003897E-2</v>
      </c>
      <c r="H8">
        <v>-3.8139946576674799E-2</v>
      </c>
      <c r="I8">
        <v>-0.122903471154446</v>
      </c>
      <c r="J8">
        <v>9.1091384838247594E-2</v>
      </c>
      <c r="K8">
        <v>7.5282366449980598E-2</v>
      </c>
      <c r="L8">
        <v>3.8384259023071798E-3</v>
      </c>
      <c r="M8">
        <v>-0.12635890020372301</v>
      </c>
      <c r="N8">
        <v>0.209372241165456</v>
      </c>
      <c r="O8">
        <v>0.119406943691908</v>
      </c>
      <c r="P8">
        <v>-1.04252114571428E-2</v>
      </c>
      <c r="Q8">
        <v>7.1779449911494098E-2</v>
      </c>
      <c r="R8">
        <v>-1.06941945774395E-2</v>
      </c>
      <c r="S8">
        <v>4.0210091051309698E-3</v>
      </c>
      <c r="T8">
        <v>5.8905447624930302E-2</v>
      </c>
      <c r="U8">
        <v>-0.34594002959100001</v>
      </c>
      <c r="V8">
        <v>2.24436349389695E-2</v>
      </c>
      <c r="W8">
        <v>0.144774890513367</v>
      </c>
      <c r="X8">
        <v>2.2060977340722598E-2</v>
      </c>
      <c r="Y8">
        <v>-7.3977320698651802E-3</v>
      </c>
      <c r="Z8">
        <v>6.7541074852062802E-2</v>
      </c>
      <c r="AA8">
        <v>3.83982320121148E-2</v>
      </c>
      <c r="AB8">
        <v>0.13994538502442599</v>
      </c>
      <c r="AC8">
        <v>-5.5725896089126301E-2</v>
      </c>
      <c r="AD8">
        <v>-7.2504350481510896E-2</v>
      </c>
      <c r="AE8">
        <v>-0.15057569639891499</v>
      </c>
      <c r="AF8">
        <v>-2.13879214626745E-2</v>
      </c>
      <c r="AG8">
        <v>-0.14496772080145201</v>
      </c>
      <c r="AH8">
        <v>2.86267884257893E-2</v>
      </c>
      <c r="AI8">
        <v>5.3982720051817597E-2</v>
      </c>
      <c r="AJ8">
        <v>-0.10331235385542301</v>
      </c>
      <c r="AK8">
        <v>5.17701392896983E-2</v>
      </c>
      <c r="AL8">
        <v>0.129664960720559</v>
      </c>
      <c r="AM8">
        <v>4.4454261436001799E-2</v>
      </c>
      <c r="AN8">
        <v>4.3011769976966299E-4</v>
      </c>
      <c r="AO8">
        <v>4.7119686671443697E-3</v>
      </c>
      <c r="AP8">
        <v>0.27807415138616498</v>
      </c>
    </row>
    <row r="9" spans="1:42" x14ac:dyDescent="0.15">
      <c r="A9" s="14" t="s">
        <v>48</v>
      </c>
      <c r="B9" t="s">
        <v>31</v>
      </c>
      <c r="C9">
        <v>2.3389219565773701E-2</v>
      </c>
      <c r="D9">
        <v>6.6804426389572499E-2</v>
      </c>
      <c r="E9">
        <v>1.5660014456198999E-3</v>
      </c>
      <c r="F9">
        <v>4.9969743740761199E-2</v>
      </c>
      <c r="G9">
        <v>3.4053799311944903E-2</v>
      </c>
      <c r="H9">
        <v>-1.3736205467961201E-2</v>
      </c>
      <c r="I9">
        <v>-0.120348888295999</v>
      </c>
      <c r="J9">
        <v>5.0860614753648899E-2</v>
      </c>
      <c r="K9">
        <v>8.4940217619780906E-2</v>
      </c>
      <c r="L9">
        <v>5.8625311945825397E-2</v>
      </c>
      <c r="M9">
        <v>-0.15574023896858599</v>
      </c>
      <c r="N9">
        <v>1.07003285971407E-2</v>
      </c>
      <c r="O9">
        <v>7.3914570232107901E-2</v>
      </c>
      <c r="P9">
        <v>-1.81043456987659E-2</v>
      </c>
      <c r="Q9">
        <v>0.142927609431937</v>
      </c>
      <c r="R9">
        <v>0.104657762029394</v>
      </c>
      <c r="S9">
        <v>2.2061776058982401E-2</v>
      </c>
      <c r="T9">
        <v>0.26190293097712403</v>
      </c>
      <c r="U9">
        <v>-0.33075730671626802</v>
      </c>
      <c r="V9">
        <v>0.15534616025450301</v>
      </c>
      <c r="W9">
        <v>0.247562359640015</v>
      </c>
      <c r="X9">
        <v>4.4516959766168998E-2</v>
      </c>
      <c r="Y9">
        <v>5.9053652098529898E-2</v>
      </c>
      <c r="Z9">
        <v>0.15836198691974199</v>
      </c>
      <c r="AA9">
        <v>-5.2589687390885299E-2</v>
      </c>
      <c r="AB9">
        <v>2.04049219546464E-2</v>
      </c>
      <c r="AC9">
        <v>-3.6582790842004602E-2</v>
      </c>
      <c r="AD9">
        <v>-7.4566072546221898E-2</v>
      </c>
      <c r="AE9">
        <v>-0.16563253432390401</v>
      </c>
      <c r="AF9">
        <v>-4.8784426636506902E-2</v>
      </c>
      <c r="AG9">
        <v>-0.204039217820843</v>
      </c>
      <c r="AH9">
        <v>5.1871783490119297E-2</v>
      </c>
      <c r="AI9">
        <v>2.1890130487626199E-3</v>
      </c>
      <c r="AJ9">
        <v>-8.0851198302146293E-2</v>
      </c>
      <c r="AK9">
        <v>-6.5034245597541396E-2</v>
      </c>
      <c r="AL9">
        <v>6.0614864440073898E-2</v>
      </c>
      <c r="AM9">
        <v>2.5964944984877E-2</v>
      </c>
      <c r="AN9">
        <v>-3.56919406672246E-2</v>
      </c>
      <c r="AO9">
        <v>-3.2718827594907803E-2</v>
      </c>
      <c r="AP9">
        <v>5.6067428814528301E-2</v>
      </c>
    </row>
    <row r="10" spans="1:42" x14ac:dyDescent="0.15">
      <c r="A10" s="14" t="s">
        <v>49</v>
      </c>
      <c r="B10" t="s">
        <v>27</v>
      </c>
      <c r="C10">
        <v>0.145033898070446</v>
      </c>
      <c r="D10">
        <v>5.5683786173698499E-2</v>
      </c>
      <c r="E10">
        <v>3.4291064404711399E-2</v>
      </c>
      <c r="F10">
        <v>-6.9874045285943195E-2</v>
      </c>
      <c r="G10">
        <v>0.20806426527066299</v>
      </c>
      <c r="H10">
        <v>6.4179339343663197E-2</v>
      </c>
      <c r="I10">
        <v>-2.1359841436154201E-2</v>
      </c>
      <c r="J10">
        <v>0.24045612152439699</v>
      </c>
      <c r="K10">
        <v>8.5225871070461104E-2</v>
      </c>
      <c r="L10">
        <v>4.1584500393788998E-2</v>
      </c>
      <c r="M10">
        <v>-0.332146875175233</v>
      </c>
      <c r="N10">
        <v>-7.5208801353042698E-2</v>
      </c>
      <c r="O10">
        <v>9.4551954327378396E-2</v>
      </c>
      <c r="P10">
        <v>-0.18748858391342799</v>
      </c>
      <c r="Q10">
        <v>0.15481952471948601</v>
      </c>
      <c r="R10">
        <v>-1.3888908541686999E-2</v>
      </c>
      <c r="S10">
        <v>5.0621449335745403E-2</v>
      </c>
      <c r="T10">
        <v>3.38345924285249E-2</v>
      </c>
      <c r="U10">
        <v>-8.7321271284896404E-2</v>
      </c>
      <c r="V10">
        <v>-0.121676995429118</v>
      </c>
      <c r="W10">
        <v>0.14882569819508501</v>
      </c>
      <c r="X10">
        <v>9.9225875050212797E-2</v>
      </c>
      <c r="Y10">
        <v>7.0172116202658397E-2</v>
      </c>
      <c r="Z10">
        <v>0.132257098075588</v>
      </c>
      <c r="AA10">
        <v>0.227915407888233</v>
      </c>
      <c r="AB10">
        <v>-2.6368278975137299E-2</v>
      </c>
      <c r="AC10">
        <v>-3.4877911549849101E-2</v>
      </c>
      <c r="AD10">
        <v>0.10651012475043301</v>
      </c>
      <c r="AE10">
        <v>6.2610238023440207E-2</v>
      </c>
      <c r="AF10">
        <v>0.115690597414579</v>
      </c>
      <c r="AG10">
        <v>8.3723642838096607E-2</v>
      </c>
      <c r="AH10">
        <v>-2.1425941323301299E-2</v>
      </c>
      <c r="AI10">
        <v>0.282993855300747</v>
      </c>
      <c r="AJ10">
        <v>-0.18967383029051299</v>
      </c>
      <c r="AK10">
        <v>8.2035646304563101E-2</v>
      </c>
      <c r="AL10">
        <v>0.33164587197572698</v>
      </c>
      <c r="AM10">
        <v>6.2559335204502103E-2</v>
      </c>
      <c r="AN10">
        <v>2.0845795387189801E-2</v>
      </c>
      <c r="AO10">
        <v>5.9446296874263602E-2</v>
      </c>
      <c r="AP10">
        <v>-1.3275925069794799E-2</v>
      </c>
    </row>
    <row r="11" spans="1:42" x14ac:dyDescent="0.15">
      <c r="A11" s="14" t="s">
        <v>49</v>
      </c>
      <c r="B11" t="s">
        <v>28</v>
      </c>
      <c r="C11">
        <v>0.14439795701284699</v>
      </c>
      <c r="D11">
        <v>2.6311539561536802E-2</v>
      </c>
      <c r="E11">
        <v>0.104887471830981</v>
      </c>
      <c r="F11">
        <v>1.82049018190284E-2</v>
      </c>
      <c r="G11">
        <v>0.147516370792941</v>
      </c>
      <c r="H11">
        <v>-1.2771680779465E-2</v>
      </c>
      <c r="I11">
        <v>-3.0888606156027201E-2</v>
      </c>
      <c r="J11">
        <v>0.162681379556702</v>
      </c>
      <c r="K11">
        <v>0.21720569710270801</v>
      </c>
      <c r="L11">
        <v>7.5838786962988802E-3</v>
      </c>
      <c r="M11">
        <v>-0.38798482788252098</v>
      </c>
      <c r="N11">
        <v>-5.28044680514324E-2</v>
      </c>
      <c r="O11">
        <v>-3.6300936022421598E-3</v>
      </c>
      <c r="P11">
        <v>-0.20184022192324999</v>
      </c>
      <c r="Q11">
        <v>-1.33227523402581E-2</v>
      </c>
      <c r="R11">
        <v>0.116599992129545</v>
      </c>
      <c r="S11">
        <v>4.7536878111142898E-2</v>
      </c>
      <c r="T11">
        <v>-7.0133146372691399E-2</v>
      </c>
      <c r="U11">
        <v>-0.20704556917109801</v>
      </c>
      <c r="V11">
        <v>-0.15201718912034801</v>
      </c>
      <c r="W11">
        <v>0.13047277206410701</v>
      </c>
      <c r="X11">
        <v>-6.5567185603991301E-2</v>
      </c>
      <c r="Y11">
        <v>3.9017121750725102E-2</v>
      </c>
      <c r="Z11">
        <v>8.2573415886107407E-2</v>
      </c>
      <c r="AA11">
        <v>0.116754194561943</v>
      </c>
      <c r="AB11">
        <v>-2.88013245006737E-2</v>
      </c>
      <c r="AC11">
        <v>-2.3168083331431999E-2</v>
      </c>
      <c r="AD11">
        <v>1.7016827610870401E-2</v>
      </c>
      <c r="AE11">
        <v>0.12174113888070601</v>
      </c>
      <c r="AF11">
        <v>2.8102895902041201E-2</v>
      </c>
      <c r="AG11">
        <v>-7.6360187308504496E-2</v>
      </c>
      <c r="AH11">
        <v>6.7073369434851898E-2</v>
      </c>
      <c r="AI11">
        <v>0.15554081487919999</v>
      </c>
      <c r="AJ11">
        <v>-0.29351358337893002</v>
      </c>
      <c r="AK11">
        <v>0.20757268329329501</v>
      </c>
      <c r="AL11">
        <v>0.18657065710300699</v>
      </c>
      <c r="AM11">
        <v>4.6924804031232503E-2</v>
      </c>
      <c r="AN11">
        <v>1.7620203358412401E-2</v>
      </c>
      <c r="AO11">
        <v>1.2746223155317401E-2</v>
      </c>
      <c r="AP11">
        <v>-4.6889075267972698E-3</v>
      </c>
    </row>
    <row r="12" spans="1:42" x14ac:dyDescent="0.15">
      <c r="A12" s="14" t="s">
        <v>49</v>
      </c>
      <c r="B12" t="s">
        <v>29</v>
      </c>
      <c r="C12">
        <v>0.23103061524364801</v>
      </c>
      <c r="D12">
        <v>3.2132097795824401E-3</v>
      </c>
      <c r="E12">
        <v>-0.11172723910544401</v>
      </c>
      <c r="F12">
        <v>2.4424973689459901E-2</v>
      </c>
      <c r="G12">
        <v>0.225537920914088</v>
      </c>
      <c r="H12">
        <v>3.5639363588680098E-2</v>
      </c>
      <c r="I12">
        <v>-3.28143734239838E-2</v>
      </c>
      <c r="J12">
        <v>8.3229448751347093E-2</v>
      </c>
      <c r="K12">
        <v>1.27594910787324E-2</v>
      </c>
      <c r="L12">
        <v>2.3225592808096399E-2</v>
      </c>
      <c r="M12">
        <v>-0.22469891572460901</v>
      </c>
      <c r="N12">
        <v>-0.107286858209502</v>
      </c>
      <c r="O12">
        <v>4.9715397307164899E-2</v>
      </c>
      <c r="P12">
        <v>3.8292667567821202E-2</v>
      </c>
      <c r="Q12">
        <v>-1.36534159079398E-2</v>
      </c>
      <c r="R12">
        <v>-2.43952842827426E-2</v>
      </c>
      <c r="S12">
        <v>-2.7128965809632099E-2</v>
      </c>
      <c r="T12">
        <v>-2.38556124211619E-3</v>
      </c>
      <c r="U12">
        <v>-0.25708943131327699</v>
      </c>
      <c r="V12">
        <v>-1.45718998246089E-2</v>
      </c>
      <c r="W12">
        <v>7.8122374134777905E-2</v>
      </c>
      <c r="X12">
        <v>6.7985841233754001E-3</v>
      </c>
      <c r="Y12">
        <v>3.5242085950571003E-2</v>
      </c>
      <c r="Z12">
        <v>9.4260949394002397E-2</v>
      </c>
      <c r="AA12">
        <v>0.18995398505583</v>
      </c>
      <c r="AB12">
        <v>-5.0266766165085498E-2</v>
      </c>
      <c r="AC12">
        <v>-5.2330722155227202E-2</v>
      </c>
      <c r="AD12">
        <v>8.2343613575836402E-2</v>
      </c>
      <c r="AE12">
        <v>6.9119546534506193E-2</v>
      </c>
      <c r="AF12">
        <v>3.0319304566337399E-2</v>
      </c>
      <c r="AG12">
        <v>-6.7809915880267704E-2</v>
      </c>
      <c r="AH12">
        <v>6.4309868759739E-2</v>
      </c>
      <c r="AI12">
        <v>0.35154261202409098</v>
      </c>
      <c r="AJ12">
        <v>-9.4173278412514203E-2</v>
      </c>
      <c r="AK12">
        <v>6.4543837577531293E-2</v>
      </c>
      <c r="AL12">
        <v>0.101706617045889</v>
      </c>
      <c r="AM12">
        <v>8.8249410126998605E-4</v>
      </c>
      <c r="AN12">
        <v>8.2286305602755003E-2</v>
      </c>
      <c r="AO12">
        <v>-5.6039868049505198E-2</v>
      </c>
      <c r="AP12">
        <v>-4.0811911933033899E-2</v>
      </c>
    </row>
    <row r="13" spans="1:42" x14ac:dyDescent="0.15">
      <c r="A13" s="14" t="s">
        <v>49</v>
      </c>
      <c r="B13" t="s">
        <v>30</v>
      </c>
      <c r="C13">
        <v>0.182461043709502</v>
      </c>
      <c r="D13">
        <v>0.17632031540882701</v>
      </c>
      <c r="E13">
        <v>-1.9182009212673198E-2</v>
      </c>
      <c r="F13">
        <v>-6.4260493035282307E-2</v>
      </c>
      <c r="G13">
        <v>0.15977441061386</v>
      </c>
      <c r="H13">
        <v>-1.39668097561151E-2</v>
      </c>
      <c r="I13">
        <v>-0.122635329105668</v>
      </c>
      <c r="J13">
        <v>0.25636569695066402</v>
      </c>
      <c r="K13">
        <v>2.07853096532233E-2</v>
      </c>
      <c r="L13">
        <v>-9.7893721451632096E-2</v>
      </c>
      <c r="M13">
        <v>-0.146640252631448</v>
      </c>
      <c r="N13">
        <v>-6.8758172953163305E-2</v>
      </c>
      <c r="O13">
        <v>6.3638341576829197E-2</v>
      </c>
      <c r="P13">
        <v>-0.17162765790204099</v>
      </c>
      <c r="Q13">
        <v>-4.4435325500547303E-2</v>
      </c>
      <c r="R13">
        <v>9.8330715007568311E-4</v>
      </c>
      <c r="S13">
        <v>3.5164113937208002E-2</v>
      </c>
      <c r="T13">
        <v>4.4290743453802003E-2</v>
      </c>
      <c r="U13">
        <v>-0.257875013586159</v>
      </c>
      <c r="V13">
        <v>-0.110882661009752</v>
      </c>
      <c r="W13">
        <v>1.33987643229473E-2</v>
      </c>
      <c r="X13">
        <v>1.9268245709279E-2</v>
      </c>
      <c r="Y13">
        <v>-2.8313657242127399E-3</v>
      </c>
      <c r="Z13">
        <v>3.62404952425293E-2</v>
      </c>
      <c r="AA13">
        <v>7.0989382300199494E-2</v>
      </c>
      <c r="AB13">
        <v>5.4208718296803104E-3</v>
      </c>
      <c r="AC13">
        <v>-4.9930071766762403E-2</v>
      </c>
      <c r="AD13">
        <v>-3.9768890875608601E-2</v>
      </c>
      <c r="AE13">
        <v>-7.4743641701567706E-2</v>
      </c>
      <c r="AF13">
        <v>-6.3462071636679607E-2</v>
      </c>
      <c r="AG13">
        <v>-8.7261180094524701E-2</v>
      </c>
      <c r="AH13">
        <v>1.46879383166863E-2</v>
      </c>
      <c r="AI13">
        <v>0.15061517028573501</v>
      </c>
      <c r="AJ13">
        <v>-0.19745437314747599</v>
      </c>
      <c r="AK13">
        <v>1.0069918374296201E-3</v>
      </c>
      <c r="AL13">
        <v>5.2452661128409003E-2</v>
      </c>
      <c r="AM13">
        <v>2.8031643278425299E-2</v>
      </c>
      <c r="AN13">
        <v>-3.3563595086916698E-2</v>
      </c>
      <c r="AO13">
        <v>-5.0064563218470998E-2</v>
      </c>
      <c r="AP13">
        <v>-8.57183736463175E-2</v>
      </c>
    </row>
    <row r="14" spans="1:42" x14ac:dyDescent="0.15">
      <c r="A14" s="14" t="s">
        <v>49</v>
      </c>
      <c r="B14" t="s">
        <v>31</v>
      </c>
      <c r="C14">
        <v>3.8971188428455802E-2</v>
      </c>
      <c r="D14">
        <v>7.2981840646238305E-2</v>
      </c>
      <c r="E14">
        <v>-0.139804619335099</v>
      </c>
      <c r="F14">
        <v>1.05332516308766E-2</v>
      </c>
      <c r="G14">
        <v>6.4623560988258694E-2</v>
      </c>
      <c r="H14">
        <v>-2.3385253852602698E-2</v>
      </c>
      <c r="I14">
        <v>-0.11509846437455901</v>
      </c>
      <c r="J14">
        <v>0.13745614837678</v>
      </c>
      <c r="K14">
        <v>0.13287584246251</v>
      </c>
      <c r="L14">
        <v>1.15137380996736E-2</v>
      </c>
      <c r="M14">
        <v>-0.25879269437900299</v>
      </c>
      <c r="N14">
        <v>5.1574960419057798E-2</v>
      </c>
      <c r="O14">
        <v>5.4068535159997801E-2</v>
      </c>
      <c r="P14">
        <v>-0.122082084841087</v>
      </c>
      <c r="Q14">
        <v>3.5684490284463001E-2</v>
      </c>
      <c r="R14">
        <v>2.8353007092514398E-2</v>
      </c>
      <c r="S14">
        <v>-2.25896314171956E-2</v>
      </c>
      <c r="T14">
        <v>0.235372630850575</v>
      </c>
      <c r="U14">
        <v>-0.31886238692579399</v>
      </c>
      <c r="V14">
        <v>0.25016983744786297</v>
      </c>
      <c r="W14">
        <v>0.163715958550187</v>
      </c>
      <c r="X14">
        <v>-9.2020235091088101E-2</v>
      </c>
      <c r="Y14">
        <v>7.1015083752588207E-2</v>
      </c>
      <c r="Z14">
        <v>0.16088843559857899</v>
      </c>
      <c r="AA14">
        <v>9.8848235611693203E-3</v>
      </c>
      <c r="AB14">
        <v>-3.1375405077896101E-2</v>
      </c>
      <c r="AC14">
        <v>-4.6014509494494801E-2</v>
      </c>
      <c r="AD14">
        <v>-7.6746586172048603E-2</v>
      </c>
      <c r="AE14">
        <v>-0.16801667932570499</v>
      </c>
      <c r="AF14">
        <v>-3.4905404268045899E-2</v>
      </c>
      <c r="AG14">
        <v>-0.17023430997432501</v>
      </c>
      <c r="AH14">
        <v>-2.5666307298879299E-2</v>
      </c>
      <c r="AI14">
        <v>4.1156664879609201E-2</v>
      </c>
      <c r="AJ14">
        <v>-0.1079604259351</v>
      </c>
      <c r="AK14">
        <v>-5.1915589377039599E-2</v>
      </c>
      <c r="AL14">
        <v>0.14253331270321401</v>
      </c>
      <c r="AM14">
        <v>2.9483472984135801E-2</v>
      </c>
      <c r="AN14">
        <v>-2.9571316268209299E-2</v>
      </c>
      <c r="AO14">
        <v>-6.7106015888742598E-2</v>
      </c>
      <c r="AP14">
        <v>1.8206982021068199E-2</v>
      </c>
    </row>
    <row r="15" spans="1:42" x14ac:dyDescent="0.15">
      <c r="A15" s="14" t="s">
        <v>50</v>
      </c>
      <c r="B15" t="s">
        <v>27</v>
      </c>
      <c r="C15">
        <v>3.6645022123529103E-2</v>
      </c>
      <c r="D15">
        <v>-9.9619688055209002E-2</v>
      </c>
      <c r="E15">
        <v>0.31812382361716601</v>
      </c>
      <c r="F15">
        <v>-0.24787175679781101</v>
      </c>
      <c r="G15">
        <v>0.160534291328045</v>
      </c>
      <c r="H15">
        <v>5.57070145925034E-3</v>
      </c>
      <c r="I15">
        <v>-4.4707672471732497E-2</v>
      </c>
      <c r="J15">
        <v>0.13113856035875701</v>
      </c>
      <c r="K15">
        <v>0.15925281344164399</v>
      </c>
      <c r="L15">
        <v>-6.7227344244768696E-3</v>
      </c>
      <c r="M15">
        <v>-0.10519589083045799</v>
      </c>
      <c r="N15">
        <v>0.116124071850746</v>
      </c>
      <c r="O15">
        <v>0.24445233398671401</v>
      </c>
      <c r="P15">
        <v>0.17531197477747901</v>
      </c>
      <c r="Q15">
        <v>9.5865165816506101E-2</v>
      </c>
      <c r="R15">
        <v>-9.5098016616828193E-2</v>
      </c>
      <c r="S15">
        <v>-3.2861430976625403E-2</v>
      </c>
      <c r="T15">
        <v>-3.0881371501538201E-2</v>
      </c>
      <c r="U15">
        <v>-0.29921361296594001</v>
      </c>
      <c r="V15">
        <v>1.6051440957530699E-3</v>
      </c>
      <c r="W15">
        <v>6.4321889507281101E-3</v>
      </c>
      <c r="X15">
        <v>2.6463265046494499E-2</v>
      </c>
      <c r="Y15">
        <v>7.7532096839146303E-2</v>
      </c>
      <c r="Z15">
        <v>1.39584067876347E-2</v>
      </c>
      <c r="AA15">
        <v>9.1989842061513796E-2</v>
      </c>
      <c r="AB15">
        <v>2.36418213992165E-2</v>
      </c>
      <c r="AC15">
        <v>-0.15593055468617401</v>
      </c>
      <c r="AD15">
        <v>6.2765960317895206E-2</v>
      </c>
      <c r="AE15">
        <v>-9.1020866526084293E-2</v>
      </c>
      <c r="AF15">
        <v>0.16282706267895899</v>
      </c>
      <c r="AG15">
        <v>-6.0796724896076598E-2</v>
      </c>
      <c r="AH15">
        <v>0.22560937440734899</v>
      </c>
      <c r="AI15">
        <v>0.13390880084286</v>
      </c>
      <c r="AJ15">
        <v>-7.3108624142916204E-2</v>
      </c>
      <c r="AK15">
        <v>8.7271641880982895E-2</v>
      </c>
      <c r="AL15">
        <v>4.7955743798374403E-2</v>
      </c>
      <c r="AM15">
        <v>4.6479250482150299E-2</v>
      </c>
      <c r="AN15">
        <v>7.6147169393691705E-2</v>
      </c>
      <c r="AO15">
        <v>-0.1225769780688</v>
      </c>
      <c r="AP15">
        <v>0.26727962568437802</v>
      </c>
    </row>
    <row r="16" spans="1:42" x14ac:dyDescent="0.15">
      <c r="A16" s="14" t="s">
        <v>50</v>
      </c>
      <c r="B16" t="s">
        <v>28</v>
      </c>
      <c r="C16">
        <v>4.77911020856219E-2</v>
      </c>
      <c r="D16">
        <v>-0.10464172204717399</v>
      </c>
      <c r="E16">
        <v>9.0912296168503895E-2</v>
      </c>
      <c r="F16">
        <v>-8.8931710532753297E-2</v>
      </c>
      <c r="G16">
        <v>0.10995259014969599</v>
      </c>
      <c r="H16">
        <v>0.14889333628808099</v>
      </c>
      <c r="I16">
        <v>-0.114188062995162</v>
      </c>
      <c r="J16">
        <v>0.18404919544633999</v>
      </c>
      <c r="K16">
        <v>4.39424493444594E-2</v>
      </c>
      <c r="L16">
        <v>6.2945513921937396E-2</v>
      </c>
      <c r="M16">
        <v>-3.56868412284004E-2</v>
      </c>
      <c r="N16">
        <v>0.186331274319401</v>
      </c>
      <c r="O16">
        <v>0.109809113388343</v>
      </c>
      <c r="P16">
        <v>2.8677256611937901E-2</v>
      </c>
      <c r="Q16">
        <v>0.22205964553365401</v>
      </c>
      <c r="R16">
        <v>-8.6116626943673294E-2</v>
      </c>
      <c r="S16">
        <v>-8.6136572871948605E-2</v>
      </c>
      <c r="T16">
        <v>5.1674555992638302E-2</v>
      </c>
      <c r="U16">
        <v>-0.36148868865539302</v>
      </c>
      <c r="V16">
        <v>6.5474232586344404E-3</v>
      </c>
      <c r="W16">
        <v>0.13403423831780401</v>
      </c>
      <c r="X16">
        <v>5.9271700475443702E-2</v>
      </c>
      <c r="Y16">
        <v>-3.9630678943702001E-2</v>
      </c>
      <c r="Z16">
        <v>0.117733224307931</v>
      </c>
      <c r="AA16">
        <v>0.24241231065350699</v>
      </c>
      <c r="AB16">
        <v>0.33971760557770297</v>
      </c>
      <c r="AC16">
        <v>-0.12444951153511501</v>
      </c>
      <c r="AD16">
        <v>-3.5778120563316699E-3</v>
      </c>
      <c r="AE16">
        <v>-0.115375838829431</v>
      </c>
      <c r="AF16">
        <v>-4.2149026110375798E-2</v>
      </c>
      <c r="AG16">
        <v>-0.159866651665379</v>
      </c>
      <c r="AH16">
        <v>7.5605538448697399E-2</v>
      </c>
      <c r="AI16">
        <v>4.7719304953158702E-2</v>
      </c>
      <c r="AJ16">
        <v>3.0747610650905099E-2</v>
      </c>
      <c r="AK16">
        <v>-8.1843544056528798E-4</v>
      </c>
      <c r="AL16">
        <v>7.5135373208866693E-2</v>
      </c>
      <c r="AM16">
        <v>-1.2313680001161001E-2</v>
      </c>
      <c r="AN16">
        <v>4.7512685999637899E-2</v>
      </c>
      <c r="AO16">
        <v>-8.3232164302425901E-2</v>
      </c>
      <c r="AP16">
        <v>0.237508417488488</v>
      </c>
    </row>
    <row r="17" spans="1:44" x14ac:dyDescent="0.15">
      <c r="A17" s="14" t="s">
        <v>50</v>
      </c>
      <c r="B17" t="s">
        <v>29</v>
      </c>
      <c r="C17">
        <v>1.3615128818164899E-2</v>
      </c>
      <c r="D17">
        <v>-8.45707206757524E-2</v>
      </c>
      <c r="E17">
        <v>6.8415975161363303E-3</v>
      </c>
      <c r="F17">
        <v>-0.15704398870524899</v>
      </c>
      <c r="G17">
        <v>0.11181019505644101</v>
      </c>
      <c r="H17">
        <v>-7.8168171155263404E-3</v>
      </c>
      <c r="I17">
        <v>-0.163769690433691</v>
      </c>
      <c r="J17">
        <v>-2.7810359858146502E-2</v>
      </c>
      <c r="K17">
        <v>-3.9200924879247397E-3</v>
      </c>
      <c r="L17">
        <v>-4.1969346278421998E-2</v>
      </c>
      <c r="M17">
        <v>-0.11909239139698</v>
      </c>
      <c r="N17">
        <v>0.107944993472884</v>
      </c>
      <c r="O17">
        <v>0.128151819693999</v>
      </c>
      <c r="P17">
        <v>3.13371905894273E-2</v>
      </c>
      <c r="Q17">
        <v>5.4628100471573002E-2</v>
      </c>
      <c r="R17">
        <v>-0.108085801216548</v>
      </c>
      <c r="S17">
        <v>4.5816088076469502E-2</v>
      </c>
      <c r="T17">
        <v>8.8969557655321302E-2</v>
      </c>
      <c r="U17">
        <v>-0.29820646838167802</v>
      </c>
      <c r="V17">
        <v>0.15049708156098099</v>
      </c>
      <c r="W17">
        <v>0.111503418107105</v>
      </c>
      <c r="X17">
        <v>5.5912093754135202E-2</v>
      </c>
      <c r="Y17">
        <v>-7.2279874718141596E-2</v>
      </c>
      <c r="Z17">
        <v>2.66702307653197E-2</v>
      </c>
      <c r="AA17">
        <v>3.2643710168602E-2</v>
      </c>
      <c r="AB17">
        <v>0.11464206445384501</v>
      </c>
      <c r="AC17">
        <v>-5.5942974579637803E-2</v>
      </c>
      <c r="AD17">
        <v>-5.2934491422853801E-2</v>
      </c>
      <c r="AE17">
        <v>-0.171598576522283</v>
      </c>
      <c r="AF17">
        <v>-4.57578813539243E-2</v>
      </c>
      <c r="AG17">
        <v>-0.112568013033463</v>
      </c>
      <c r="AH17">
        <v>9.5769696840811797E-2</v>
      </c>
      <c r="AI17">
        <v>-1.1421369084144199E-2</v>
      </c>
      <c r="AJ17">
        <v>-9.4454477858233701E-2</v>
      </c>
      <c r="AK17">
        <v>8.6522237268717203E-2</v>
      </c>
      <c r="AL17">
        <v>8.40772124709738E-2</v>
      </c>
      <c r="AM17">
        <v>1.26939574915948E-2</v>
      </c>
      <c r="AN17">
        <v>-1.47278622260917E-2</v>
      </c>
      <c r="AO17">
        <v>-3.2825702315800398E-2</v>
      </c>
      <c r="AP17">
        <v>0.179868593636936</v>
      </c>
    </row>
    <row r="18" spans="1:44" x14ac:dyDescent="0.15">
      <c r="A18" s="14" t="s">
        <v>50</v>
      </c>
      <c r="B18" t="s">
        <v>30</v>
      </c>
      <c r="C18">
        <v>0.173389380008005</v>
      </c>
      <c r="D18">
        <v>6.8395022723895804E-2</v>
      </c>
      <c r="E18">
        <v>-0.101100320447102</v>
      </c>
      <c r="F18">
        <v>0.14894156929355201</v>
      </c>
      <c r="G18">
        <v>0.11367423951189</v>
      </c>
      <c r="H18">
        <v>-3.7929859558610703E-2</v>
      </c>
      <c r="I18">
        <v>-0.14321126113028701</v>
      </c>
      <c r="J18">
        <v>0.16118680701370999</v>
      </c>
      <c r="K18">
        <v>0.339128149576016</v>
      </c>
      <c r="L18">
        <v>6.0069724913945799E-2</v>
      </c>
      <c r="M18">
        <v>-0.113085968521381</v>
      </c>
      <c r="N18">
        <v>0.12646037557668799</v>
      </c>
      <c r="O18">
        <v>8.8709237499600399E-2</v>
      </c>
      <c r="P18">
        <v>1.93946860845873E-2</v>
      </c>
      <c r="Q18">
        <v>0.30720121898622998</v>
      </c>
      <c r="R18">
        <v>0.13587053292361001</v>
      </c>
      <c r="S18">
        <v>0.105429696180838</v>
      </c>
      <c r="T18">
        <v>0.107398472378366</v>
      </c>
      <c r="U18">
        <v>-0.356138845919242</v>
      </c>
      <c r="V18">
        <v>4.0355187701820498E-2</v>
      </c>
      <c r="W18">
        <v>0.186747116645408</v>
      </c>
      <c r="X18">
        <v>-6.1669355784596001E-2</v>
      </c>
      <c r="Y18">
        <v>0.19191482656845099</v>
      </c>
      <c r="Z18">
        <v>6.3362356101437603E-2</v>
      </c>
      <c r="AA18">
        <v>-7.4045132634945998E-2</v>
      </c>
      <c r="AB18">
        <v>2.8206083835689701E-2</v>
      </c>
      <c r="AC18">
        <v>4.9476108048712697E-4</v>
      </c>
      <c r="AD18">
        <v>-2.9909999733074601E-2</v>
      </c>
      <c r="AE18">
        <v>-0.12766728085672699</v>
      </c>
      <c r="AF18">
        <v>-7.36787709214296E-3</v>
      </c>
      <c r="AG18">
        <v>-0.17095369800281901</v>
      </c>
      <c r="AH18">
        <v>0.122204256646867</v>
      </c>
      <c r="AI18">
        <v>0.109763609275354</v>
      </c>
      <c r="AJ18">
        <v>-9.34505812723542E-2</v>
      </c>
      <c r="AK18">
        <v>5.8006346538226304E-3</v>
      </c>
      <c r="AL18">
        <v>0.13490716313238599</v>
      </c>
      <c r="AM18">
        <v>7.6293282297245205E-2</v>
      </c>
      <c r="AN18">
        <v>-1.0054528606143099E-2</v>
      </c>
      <c r="AO18">
        <v>3.8029653877014902E-2</v>
      </c>
      <c r="AP18">
        <v>0.41856356670567701</v>
      </c>
    </row>
    <row r="19" spans="1:44" x14ac:dyDescent="0.15">
      <c r="A19" s="14" t="s">
        <v>50</v>
      </c>
      <c r="B19" t="s">
        <v>31</v>
      </c>
      <c r="C19">
        <v>-5.7385829938628704E-3</v>
      </c>
      <c r="D19">
        <v>6.1521282610412099E-2</v>
      </c>
      <c r="E19">
        <v>0.11348786792667701</v>
      </c>
      <c r="F19">
        <v>1.63087195870933E-2</v>
      </c>
      <c r="G19">
        <v>4.7616715351799802E-2</v>
      </c>
      <c r="H19">
        <v>-5.18264750409052E-2</v>
      </c>
      <c r="I19">
        <v>-9.8652637971639506E-2</v>
      </c>
      <c r="J19">
        <v>-1.70759410700232E-2</v>
      </c>
      <c r="K19">
        <v>-6.6820199673539596E-2</v>
      </c>
      <c r="L19">
        <v>4.54678622631507E-2</v>
      </c>
      <c r="M19">
        <v>-0.125860354402233</v>
      </c>
      <c r="N19">
        <v>-0.14867268173189799</v>
      </c>
      <c r="O19">
        <v>5.1865308125495301E-2</v>
      </c>
      <c r="P19">
        <v>-1.74830679635684E-2</v>
      </c>
      <c r="Q19">
        <v>0.14839181492982401</v>
      </c>
      <c r="R19">
        <v>4.6394535666352002E-2</v>
      </c>
      <c r="S19">
        <v>1.57665489345437E-3</v>
      </c>
      <c r="T19">
        <v>0.26257640798479198</v>
      </c>
      <c r="U19">
        <v>-0.315163830416957</v>
      </c>
      <c r="V19">
        <v>0.124631219886929</v>
      </c>
      <c r="W19">
        <v>0.15182308194431701</v>
      </c>
      <c r="X19">
        <v>0.16745409603865399</v>
      </c>
      <c r="Y19">
        <v>8.6311378724597099E-2</v>
      </c>
      <c r="Z19">
        <v>0.16807390879843001</v>
      </c>
      <c r="AA19">
        <v>-9.5291227771422904E-2</v>
      </c>
      <c r="AB19">
        <v>5.6033016835854398E-2</v>
      </c>
      <c r="AC19">
        <v>-3.5165968034044502E-2</v>
      </c>
      <c r="AD19">
        <v>-0.121958619600001</v>
      </c>
      <c r="AE19">
        <v>-0.160386258584681</v>
      </c>
      <c r="AF19">
        <v>-3.4121174130598703E-2</v>
      </c>
      <c r="AG19">
        <v>-0.187447908351452</v>
      </c>
      <c r="AH19">
        <v>3.95586947929309E-2</v>
      </c>
      <c r="AI19">
        <v>-0.102823290032564</v>
      </c>
      <c r="AJ19">
        <v>-9.7768574609560704E-2</v>
      </c>
      <c r="AK19">
        <v>-6.6030117588698395E-2</v>
      </c>
      <c r="AL19">
        <v>6.2534129305872099E-2</v>
      </c>
      <c r="AM19">
        <v>3.0108159190415099E-2</v>
      </c>
      <c r="AN19">
        <v>-1.11022932977603E-2</v>
      </c>
      <c r="AO19">
        <v>-3.4317640200724003E-2</v>
      </c>
      <c r="AP19">
        <v>8.4053516787503196E-2</v>
      </c>
    </row>
    <row r="20" spans="1:44" x14ac:dyDescent="0.15">
      <c r="A20" s="14" t="s">
        <v>51</v>
      </c>
      <c r="B20" t="s">
        <v>27</v>
      </c>
      <c r="C20">
        <v>0.17217244851895999</v>
      </c>
      <c r="D20">
        <v>3.2312452131438803E-2</v>
      </c>
      <c r="E20">
        <v>-0.198643640776029</v>
      </c>
      <c r="F20">
        <v>-8.6563905228052102E-2</v>
      </c>
      <c r="G20">
        <v>0.111019573153292</v>
      </c>
      <c r="H20">
        <v>3.3022499225392098E-2</v>
      </c>
      <c r="I20">
        <v>-0.18578065290592599</v>
      </c>
      <c r="J20">
        <v>6.1193191496761598E-2</v>
      </c>
      <c r="K20">
        <v>0.37224168395054302</v>
      </c>
      <c r="L20">
        <v>-1.3562238586028201E-2</v>
      </c>
      <c r="M20">
        <v>-0.17627168724033901</v>
      </c>
      <c r="N20">
        <v>0.51358684106417896</v>
      </c>
      <c r="O20">
        <v>0.15667927028574899</v>
      </c>
      <c r="P20">
        <v>5.2423458324034798E-2</v>
      </c>
      <c r="Q20">
        <v>-7.7901471555711796E-2</v>
      </c>
      <c r="R20">
        <v>4.1490359198831699E-2</v>
      </c>
      <c r="S20">
        <v>4.19759274640936E-2</v>
      </c>
      <c r="T20">
        <v>-9.1560515089377202E-3</v>
      </c>
      <c r="U20">
        <v>-0.29947280211735</v>
      </c>
      <c r="V20">
        <v>-0.136478238669518</v>
      </c>
      <c r="W20">
        <v>0.14401065479425401</v>
      </c>
      <c r="X20">
        <v>-1.8300803854123901E-2</v>
      </c>
      <c r="Y20">
        <v>9.3496849186208101E-3</v>
      </c>
      <c r="Z20">
        <v>3.2752522566934297E-2</v>
      </c>
      <c r="AA20">
        <v>0.237889903431556</v>
      </c>
      <c r="AB20">
        <v>-7.5718556816637902E-2</v>
      </c>
      <c r="AC20">
        <v>-2.2919388548310701E-2</v>
      </c>
      <c r="AD20">
        <v>-6.3050295640909998E-2</v>
      </c>
      <c r="AE20">
        <v>-1.6353453524293401E-2</v>
      </c>
      <c r="AF20">
        <v>0.20063291265434899</v>
      </c>
      <c r="AG20">
        <v>-2.5510423087382699E-2</v>
      </c>
      <c r="AH20">
        <v>-2.9033026730552101E-3</v>
      </c>
      <c r="AI20">
        <v>6.6330125117475297E-2</v>
      </c>
      <c r="AJ20">
        <v>-0.13159126879681299</v>
      </c>
      <c r="AK20">
        <v>0.107205337693266</v>
      </c>
      <c r="AL20">
        <v>5.9325851011735299E-2</v>
      </c>
      <c r="AM20">
        <v>1.9042992045110601E-2</v>
      </c>
      <c r="AN20">
        <v>-0.17187821183687901</v>
      </c>
      <c r="AO20">
        <v>-5.8784303335737503E-2</v>
      </c>
      <c r="AP20">
        <v>3.9397575152006502E-2</v>
      </c>
    </row>
    <row r="21" spans="1:44" x14ac:dyDescent="0.15">
      <c r="A21" s="14" t="s">
        <v>51</v>
      </c>
      <c r="B21" t="s">
        <v>28</v>
      </c>
      <c r="C21">
        <v>3.60643345087239E-2</v>
      </c>
      <c r="D21">
        <v>7.3623042124910595E-2</v>
      </c>
      <c r="E21">
        <v>-6.4051210821691101E-2</v>
      </c>
      <c r="F21">
        <v>-8.3224844422615907E-2</v>
      </c>
      <c r="G21">
        <v>0.17462998492238899</v>
      </c>
      <c r="H21">
        <v>0.20795573581679</v>
      </c>
      <c r="I21">
        <v>6.0438460228799298E-2</v>
      </c>
      <c r="J21">
        <v>2.39334166591933E-2</v>
      </c>
      <c r="K21">
        <v>-3.4958174691160401E-2</v>
      </c>
      <c r="L21">
        <v>0.18720274018569</v>
      </c>
      <c r="M21">
        <v>-1.04353695158467E-2</v>
      </c>
      <c r="N21">
        <v>0.23046003005627699</v>
      </c>
      <c r="O21">
        <v>0.29754040032939399</v>
      </c>
      <c r="P21">
        <v>0.107709432458616</v>
      </c>
      <c r="Q21">
        <v>-6.5947438035157402E-2</v>
      </c>
      <c r="R21">
        <v>6.6421089537027495E-2</v>
      </c>
      <c r="S21">
        <v>1.0387832404355301E-2</v>
      </c>
      <c r="T21">
        <v>-0.16333755607169101</v>
      </c>
      <c r="U21">
        <v>-0.231222902467035</v>
      </c>
      <c r="V21">
        <v>-0.10208157109869399</v>
      </c>
      <c r="W21">
        <v>0.23882701580559701</v>
      </c>
      <c r="X21">
        <v>0.119535241370824</v>
      </c>
      <c r="Y21">
        <v>-8.6639036955426005E-2</v>
      </c>
      <c r="Z21">
        <v>-9.4531737047057196E-3</v>
      </c>
      <c r="AA21">
        <v>9.2815750152561299E-2</v>
      </c>
      <c r="AB21">
        <v>0.195166275149222</v>
      </c>
      <c r="AC21">
        <v>-5.8530719773385302E-2</v>
      </c>
      <c r="AD21">
        <v>-0.119246106105065</v>
      </c>
      <c r="AE21">
        <v>-0.11433570341914299</v>
      </c>
      <c r="AF21">
        <v>-4.3628052739267398E-3</v>
      </c>
      <c r="AG21">
        <v>0.26327567607964703</v>
      </c>
      <c r="AH21">
        <v>-3.6528039537880301E-2</v>
      </c>
      <c r="AI21">
        <v>7.64412650656454E-2</v>
      </c>
      <c r="AJ21">
        <v>-0.14184927439585199</v>
      </c>
      <c r="AK21">
        <v>-8.7005897078692995E-3</v>
      </c>
      <c r="AL21">
        <v>8.0234635706437601E-2</v>
      </c>
      <c r="AM21">
        <v>2.1202456946203901E-2</v>
      </c>
      <c r="AN21">
        <v>-0.13701227601364999</v>
      </c>
      <c r="AO21">
        <v>-6.1559302184667201E-2</v>
      </c>
      <c r="AP21">
        <v>5.3295822347651803E-2</v>
      </c>
    </row>
    <row r="22" spans="1:44" x14ac:dyDescent="0.15">
      <c r="A22" s="14" t="s">
        <v>51</v>
      </c>
      <c r="B22" t="s">
        <v>29</v>
      </c>
      <c r="C22">
        <v>0.12894166865496301</v>
      </c>
      <c r="D22">
        <v>-0.14561827795349999</v>
      </c>
      <c r="E22">
        <v>-0.12966747244822099</v>
      </c>
      <c r="F22">
        <v>1.35944255319613E-2</v>
      </c>
      <c r="G22">
        <v>0.14301790842866</v>
      </c>
      <c r="H22">
        <v>-1.5247797662981699E-2</v>
      </c>
      <c r="I22">
        <v>-0.19419992363383601</v>
      </c>
      <c r="J22">
        <v>0.73991944574444601</v>
      </c>
      <c r="K22">
        <v>0.21410868181838899</v>
      </c>
      <c r="L22">
        <v>-4.7917161396737601E-2</v>
      </c>
      <c r="M22">
        <v>-0.214114058844321</v>
      </c>
      <c r="N22">
        <v>-0.13673104115913201</v>
      </c>
      <c r="O22">
        <v>-9.3441136303861694E-2</v>
      </c>
      <c r="P22">
        <v>-1.6801606238295401E-2</v>
      </c>
      <c r="Q22">
        <v>-0.124080789848231</v>
      </c>
      <c r="R22">
        <v>-5.7029112240167802E-2</v>
      </c>
      <c r="S22">
        <v>-1.26301738189007E-2</v>
      </c>
      <c r="T22">
        <v>0.274764036654566</v>
      </c>
      <c r="U22">
        <v>-0.41697980885036301</v>
      </c>
      <c r="V22">
        <v>-9.4826033157337106E-2</v>
      </c>
      <c r="W22">
        <v>0.13697445007120801</v>
      </c>
      <c r="X22">
        <v>6.4006866104490107E-2</v>
      </c>
      <c r="Y22">
        <v>-1.6185746839603101E-4</v>
      </c>
      <c r="Z22">
        <v>0.42910788661470201</v>
      </c>
      <c r="AA22">
        <v>7.9090540817186902E-2</v>
      </c>
      <c r="AB22">
        <v>-6.0688821248520097E-2</v>
      </c>
      <c r="AC22">
        <v>-4.3184262330275003E-2</v>
      </c>
      <c r="AD22">
        <v>-0.111211769444475</v>
      </c>
      <c r="AE22">
        <v>-0.14947631092584099</v>
      </c>
      <c r="AF22">
        <v>6.1939371933778103E-2</v>
      </c>
      <c r="AG22">
        <v>-0.18341439032957599</v>
      </c>
      <c r="AH22">
        <v>2.10278549911165E-2</v>
      </c>
      <c r="AI22">
        <v>-3.4930728365968798E-2</v>
      </c>
      <c r="AJ22">
        <v>-6.1987566085035903E-2</v>
      </c>
      <c r="AK22">
        <v>-0.129885910099139</v>
      </c>
      <c r="AL22">
        <v>4.0129735174540097E-2</v>
      </c>
      <c r="AM22">
        <v>1.6292174587859001E-2</v>
      </c>
      <c r="AN22">
        <v>9.8616313965158506E-3</v>
      </c>
      <c r="AO22">
        <v>-8.96780738233557E-2</v>
      </c>
      <c r="AP22">
        <v>5.8467216954382603E-2</v>
      </c>
    </row>
    <row r="23" spans="1:44" x14ac:dyDescent="0.15">
      <c r="A23" s="14" t="s">
        <v>51</v>
      </c>
      <c r="B23" t="s">
        <v>30</v>
      </c>
      <c r="C23">
        <v>-1.77839914000231E-2</v>
      </c>
      <c r="D23">
        <v>0.12901598991584401</v>
      </c>
      <c r="E23">
        <v>-0.12297646145614299</v>
      </c>
      <c r="F23">
        <v>7.1307863503054097E-2</v>
      </c>
      <c r="G23">
        <v>-0.143343099872665</v>
      </c>
      <c r="H23">
        <v>-3.7598542394513199E-2</v>
      </c>
      <c r="I23">
        <v>-0.23190757174531701</v>
      </c>
      <c r="J23">
        <v>0.12339154986521</v>
      </c>
      <c r="K23">
        <v>5.9282438923561297E-2</v>
      </c>
      <c r="L23">
        <v>0.12702042918845899</v>
      </c>
      <c r="M23">
        <v>1.3011113188166199E-2</v>
      </c>
      <c r="N23">
        <v>0.56754794609105397</v>
      </c>
      <c r="O23">
        <v>0.27576113443489297</v>
      </c>
      <c r="P23">
        <v>-3.1747637189235303E-2</v>
      </c>
      <c r="Q23">
        <v>1.49966145116132E-2</v>
      </c>
      <c r="R23">
        <v>-0.115833327178607</v>
      </c>
      <c r="S23">
        <v>-1.3881782755590299E-2</v>
      </c>
      <c r="T23">
        <v>4.7166010082072697E-2</v>
      </c>
      <c r="U23">
        <v>-0.372546904796559</v>
      </c>
      <c r="V23">
        <v>-0.21424444553500899</v>
      </c>
      <c r="W23">
        <v>6.2578454821110699E-2</v>
      </c>
      <c r="X23">
        <v>-7.7169857319435001E-2</v>
      </c>
      <c r="Y23">
        <v>-0.16346988718684499</v>
      </c>
      <c r="Z23">
        <v>0.240414384885727</v>
      </c>
      <c r="AA23">
        <v>7.2554343255089596E-2</v>
      </c>
      <c r="AB23">
        <v>-3.2649917696467398E-2</v>
      </c>
      <c r="AC23">
        <v>-9.5894233152686706E-2</v>
      </c>
      <c r="AD23">
        <v>-4.80081864268826E-2</v>
      </c>
      <c r="AE23">
        <v>-0.12627573961380301</v>
      </c>
      <c r="AF23">
        <v>1.1471132022463301E-2</v>
      </c>
      <c r="AG23">
        <v>-0.17121814686633099</v>
      </c>
      <c r="AH23">
        <v>7.35470382605646E-3</v>
      </c>
      <c r="AI23">
        <v>9.0444801715240997E-2</v>
      </c>
      <c r="AJ23">
        <v>-0.267306691581157</v>
      </c>
      <c r="AK23">
        <v>3.9552144434900197E-2</v>
      </c>
      <c r="AL23">
        <v>0.13602211726862201</v>
      </c>
      <c r="AM23">
        <v>3.7722699936413001E-2</v>
      </c>
      <c r="AN23">
        <v>4.4773853268105903E-3</v>
      </c>
      <c r="AO23">
        <v>8.0397970009582306E-2</v>
      </c>
      <c r="AP23">
        <v>-8.0256451589987399E-2</v>
      </c>
    </row>
    <row r="24" spans="1:44" x14ac:dyDescent="0.15">
      <c r="A24" s="14" t="s">
        <v>51</v>
      </c>
      <c r="B24" t="s">
        <v>31</v>
      </c>
      <c r="C24">
        <v>1.5222610132984499E-2</v>
      </c>
      <c r="D24">
        <v>3.27135928310133E-2</v>
      </c>
      <c r="E24">
        <v>0.13623207481400099</v>
      </c>
      <c r="F24">
        <v>0.13294788281843001</v>
      </c>
      <c r="G24">
        <v>4.6430196975068602E-2</v>
      </c>
      <c r="H24">
        <v>-4.6397859467544197E-2</v>
      </c>
      <c r="I24">
        <v>-0.109187321165417</v>
      </c>
      <c r="J24">
        <v>9.4033108043108604E-2</v>
      </c>
      <c r="K24">
        <v>-3.4855703267550199E-2</v>
      </c>
      <c r="L24">
        <v>0.10758776113278</v>
      </c>
      <c r="M24">
        <v>-6.9694916609687907E-2</v>
      </c>
      <c r="N24">
        <v>0.19190320739727601</v>
      </c>
      <c r="O24">
        <v>0.200750110047619</v>
      </c>
      <c r="P24">
        <v>8.5801115714740001E-2</v>
      </c>
      <c r="Q24">
        <v>-3.3223282748113203E-2</v>
      </c>
      <c r="R24">
        <v>9.2220054203077703E-2</v>
      </c>
      <c r="S24">
        <v>-2.8894652263617E-2</v>
      </c>
      <c r="T24">
        <v>7.5566880664893907E-2</v>
      </c>
      <c r="U24">
        <v>-0.33079668439707499</v>
      </c>
      <c r="V24">
        <v>-2.0200676403415101E-2</v>
      </c>
      <c r="W24">
        <v>0.76812137085304499</v>
      </c>
      <c r="X24">
        <v>5.5933666863357601E-2</v>
      </c>
      <c r="Y24">
        <v>-0.17356457792209501</v>
      </c>
      <c r="Z24">
        <v>-5.2448331769543097E-2</v>
      </c>
      <c r="AA24">
        <v>9.1486252166537593E-2</v>
      </c>
      <c r="AB24">
        <v>1.99990654237528E-2</v>
      </c>
      <c r="AC24">
        <v>-8.6195897815480094E-2</v>
      </c>
      <c r="AD24">
        <v>-5.2564219281553297E-2</v>
      </c>
      <c r="AE24">
        <v>-0.22818206542557501</v>
      </c>
      <c r="AF24">
        <v>-0.15296864341503599</v>
      </c>
      <c r="AG24">
        <v>-0.23300453153165701</v>
      </c>
      <c r="AH24">
        <v>-5.7158010603265398E-2</v>
      </c>
      <c r="AI24">
        <v>2.0530199595065701E-2</v>
      </c>
      <c r="AJ24">
        <v>-5.0820877244004498E-2</v>
      </c>
      <c r="AK24">
        <v>-2.6091708137239E-2</v>
      </c>
      <c r="AL24">
        <v>7.6822382854699306E-2</v>
      </c>
      <c r="AM24">
        <v>-8.5859749596014004E-4</v>
      </c>
      <c r="AN24">
        <v>-3.8345601326240999E-2</v>
      </c>
      <c r="AO24">
        <v>-2.2377877949026102E-2</v>
      </c>
      <c r="AP24">
        <v>0.112551912865351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1.146883430952141</v>
      </c>
      <c r="D28">
        <f t="shared" ref="D28:AP32" si="0">C28*(1+D5)</f>
        <v>1.1638607118757267</v>
      </c>
      <c r="E28">
        <f t="shared" si="0"/>
        <v>1.2503839000967401</v>
      </c>
      <c r="F28">
        <f t="shared" si="0"/>
        <v>1.1291265491965434</v>
      </c>
      <c r="G28">
        <f t="shared" si="0"/>
        <v>1.3516262561375616</v>
      </c>
      <c r="H28">
        <f t="shared" si="0"/>
        <v>1.4009190067156945</v>
      </c>
      <c r="I28">
        <f t="shared" si="0"/>
        <v>1.3474273880938892</v>
      </c>
      <c r="J28">
        <f t="shared" si="0"/>
        <v>1.5916607874341862</v>
      </c>
      <c r="K28">
        <f t="shared" si="0"/>
        <v>1.8666404317790171</v>
      </c>
      <c r="L28">
        <f t="shared" si="0"/>
        <v>1.9246430386233819</v>
      </c>
      <c r="M28">
        <f t="shared" si="0"/>
        <v>1.3645531437154677</v>
      </c>
      <c r="N28">
        <f t="shared" si="0"/>
        <v>1.3933807240942315</v>
      </c>
      <c r="O28">
        <f t="shared" si="0"/>
        <v>1.4982618070616853</v>
      </c>
      <c r="P28">
        <f t="shared" si="0"/>
        <v>1.2879826087131658</v>
      </c>
      <c r="Q28">
        <f t="shared" si="0"/>
        <v>1.3838294940757798</v>
      </c>
      <c r="R28">
        <f t="shared" si="0"/>
        <v>1.43085923783418</v>
      </c>
      <c r="S28">
        <f t="shared" si="0"/>
        <v>1.4902335691348603</v>
      </c>
      <c r="T28">
        <f t="shared" si="0"/>
        <v>1.4273795873497102</v>
      </c>
      <c r="U28">
        <f t="shared" si="0"/>
        <v>1.1950391217195426</v>
      </c>
      <c r="V28">
        <f t="shared" si="0"/>
        <v>1.0159655368012197</v>
      </c>
      <c r="W28">
        <f t="shared" si="0"/>
        <v>1.1422731487730662</v>
      </c>
      <c r="X28">
        <f t="shared" si="0"/>
        <v>1.1686655795841674</v>
      </c>
      <c r="Y28">
        <f t="shared" si="0"/>
        <v>1.2270401656434937</v>
      </c>
      <c r="Z28">
        <f t="shared" si="0"/>
        <v>1.3610577118658578</v>
      </c>
      <c r="AA28">
        <f t="shared" si="0"/>
        <v>1.6007435021353951</v>
      </c>
      <c r="AB28">
        <f t="shared" si="0"/>
        <v>1.5595255503183516</v>
      </c>
      <c r="AC28">
        <f t="shared" si="0"/>
        <v>1.4879492661196625</v>
      </c>
      <c r="AD28">
        <f t="shared" si="0"/>
        <v>1.5740578501250535</v>
      </c>
      <c r="AE28">
        <f t="shared" si="0"/>
        <v>1.5562273362305208</v>
      </c>
      <c r="AF28">
        <f t="shared" si="0"/>
        <v>1.7008171914938055</v>
      </c>
      <c r="AG28">
        <f t="shared" si="0"/>
        <v>1.6676051784865011</v>
      </c>
      <c r="AH28">
        <f t="shared" si="0"/>
        <v>1.8674836708890552</v>
      </c>
      <c r="AI28">
        <f t="shared" si="0"/>
        <v>2.1515929377581084</v>
      </c>
      <c r="AJ28">
        <f t="shared" si="0"/>
        <v>1.7733759430003027</v>
      </c>
      <c r="AK28">
        <f t="shared" si="0"/>
        <v>1.9624851877847573</v>
      </c>
      <c r="AL28">
        <f t="shared" si="0"/>
        <v>2.3094336277232723</v>
      </c>
      <c r="AM28">
        <f t="shared" si="0"/>
        <v>2.4316534551519511</v>
      </c>
      <c r="AN28">
        <f t="shared" si="0"/>
        <v>2.5061798233024959</v>
      </c>
      <c r="AO28">
        <f t="shared" si="0"/>
        <v>2.4157100438586996</v>
      </c>
      <c r="AP28">
        <f t="shared" si="0"/>
        <v>2.637691574310717</v>
      </c>
      <c r="AQ28" t="s">
        <v>36</v>
      </c>
      <c r="AR28" s="5">
        <f>POWER(AP28/B28,0.1)-1</f>
        <v>0.10184981024358208</v>
      </c>
    </row>
    <row r="29" spans="1:44" x14ac:dyDescent="0.15">
      <c r="A29" t="s">
        <v>28</v>
      </c>
      <c r="B29">
        <v>1</v>
      </c>
      <c r="C29">
        <f>B29*(1+C6)</f>
        <v>1.172590886089927</v>
      </c>
      <c r="D29">
        <f t="shared" si="0"/>
        <v>1.1831159450356803</v>
      </c>
      <c r="E29">
        <f t="shared" si="0"/>
        <v>1.1849273077427176</v>
      </c>
      <c r="F29">
        <f t="shared" si="0"/>
        <v>1.1935067682305043</v>
      </c>
      <c r="G29">
        <f t="shared" si="0"/>
        <v>1.4016543903706582</v>
      </c>
      <c r="H29">
        <f t="shared" si="0"/>
        <v>1.4230931767098745</v>
      </c>
      <c r="I29">
        <f t="shared" si="0"/>
        <v>1.3946676272094258</v>
      </c>
      <c r="J29">
        <f t="shared" si="0"/>
        <v>1.5231677016158973</v>
      </c>
      <c r="K29">
        <f t="shared" si="0"/>
        <v>1.5591175616679778</v>
      </c>
      <c r="L29">
        <f t="shared" si="0"/>
        <v>1.5706730896228815</v>
      </c>
      <c r="M29">
        <f t="shared" si="0"/>
        <v>1.255656963933546</v>
      </c>
      <c r="N29">
        <f t="shared" si="0"/>
        <v>1.1719530512847327</v>
      </c>
      <c r="O29">
        <f t="shared" si="0"/>
        <v>1.2786801725495727</v>
      </c>
      <c r="P29">
        <f t="shared" si="0"/>
        <v>1.3025017076665006</v>
      </c>
      <c r="Q29">
        <f t="shared" si="0"/>
        <v>1.301716684639854</v>
      </c>
      <c r="R29">
        <f t="shared" si="0"/>
        <v>1.2472482332804844</v>
      </c>
      <c r="S29">
        <f t="shared" si="0"/>
        <v>1.2304532057512318</v>
      </c>
      <c r="T29">
        <f t="shared" si="0"/>
        <v>1.2309105849793225</v>
      </c>
      <c r="U29">
        <f t="shared" si="0"/>
        <v>0.91359810674124442</v>
      </c>
      <c r="V29">
        <f t="shared" si="0"/>
        <v>0.89220293643200987</v>
      </c>
      <c r="W29">
        <f t="shared" si="0"/>
        <v>0.94345433089525321</v>
      </c>
      <c r="X29">
        <f t="shared" si="0"/>
        <v>0.95655496438076815</v>
      </c>
      <c r="Y29">
        <f t="shared" si="0"/>
        <v>0.9551476980500172</v>
      </c>
      <c r="Z29">
        <f t="shared" si="0"/>
        <v>0.98218261240495564</v>
      </c>
      <c r="AA29">
        <f t="shared" si="0"/>
        <v>1.1271766244730164</v>
      </c>
      <c r="AB29">
        <f t="shared" si="0"/>
        <v>1.113899081809814</v>
      </c>
      <c r="AC29">
        <f t="shared" si="0"/>
        <v>1.0446948845949762</v>
      </c>
      <c r="AD29">
        <f t="shared" si="0"/>
        <v>1.0784396701396668</v>
      </c>
      <c r="AE29">
        <f t="shared" si="0"/>
        <v>1.1308042502034215</v>
      </c>
      <c r="AF29">
        <f t="shared" si="0"/>
        <v>1.1949957271711942</v>
      </c>
      <c r="AG29">
        <f t="shared" si="0"/>
        <v>1.1138839568362826</v>
      </c>
      <c r="AH29">
        <f t="shared" si="0"/>
        <v>1.126125321737768</v>
      </c>
      <c r="AI29">
        <f t="shared" si="0"/>
        <v>1.3850584906897743</v>
      </c>
      <c r="AJ29">
        <f t="shared" si="0"/>
        <v>1.1976001411276058</v>
      </c>
      <c r="AK29">
        <f t="shared" si="0"/>
        <v>1.2874385705706373</v>
      </c>
      <c r="AL29">
        <f t="shared" si="0"/>
        <v>1.4585183238542114</v>
      </c>
      <c r="AM29">
        <f t="shared" si="0"/>
        <v>1.4691091126111733</v>
      </c>
      <c r="AN29">
        <f t="shared" si="0"/>
        <v>1.472253413989862</v>
      </c>
      <c r="AO29">
        <f t="shared" si="0"/>
        <v>1.3871228605937007</v>
      </c>
      <c r="AP29">
        <f t="shared" si="0"/>
        <v>1.4636285042728909</v>
      </c>
      <c r="AQ29" t="s">
        <v>37</v>
      </c>
      <c r="AR29" s="5">
        <f>POWER(AP29/B29,0.1)-1</f>
        <v>3.8826658169097028E-2</v>
      </c>
    </row>
    <row r="30" spans="1:44" x14ac:dyDescent="0.15">
      <c r="A30" t="s">
        <v>29</v>
      </c>
      <c r="B30">
        <v>1</v>
      </c>
      <c r="C30">
        <f>B30*(1+C7)</f>
        <v>1.1263371176468571</v>
      </c>
      <c r="D30">
        <f t="shared" si="0"/>
        <v>1.2180384838523515</v>
      </c>
      <c r="E30">
        <f t="shared" si="0"/>
        <v>1.18883309811188</v>
      </c>
      <c r="F30">
        <f t="shared" si="0"/>
        <v>1.0937525340084446</v>
      </c>
      <c r="G30">
        <f t="shared" si="0"/>
        <v>1.2403918422624902</v>
      </c>
      <c r="H30">
        <f t="shared" si="0"/>
        <v>1.285539188934844</v>
      </c>
      <c r="I30">
        <f t="shared" si="0"/>
        <v>1.081941613686092</v>
      </c>
      <c r="J30">
        <f t="shared" si="0"/>
        <v>1.3900776123337872</v>
      </c>
      <c r="K30">
        <f t="shared" si="0"/>
        <v>1.4747150376701557</v>
      </c>
      <c r="L30">
        <f t="shared" si="0"/>
        <v>1.4720951246326721</v>
      </c>
      <c r="M30">
        <f t="shared" si="0"/>
        <v>1.3294165006215803</v>
      </c>
      <c r="N30">
        <f t="shared" si="0"/>
        <v>1.4237808972637915</v>
      </c>
      <c r="O30">
        <f t="shared" si="0"/>
        <v>1.5903385804735628</v>
      </c>
      <c r="P30">
        <f t="shared" si="0"/>
        <v>1.5871572342622702</v>
      </c>
      <c r="Q30">
        <f t="shared" si="0"/>
        <v>1.676579440245072</v>
      </c>
      <c r="R30">
        <f t="shared" si="0"/>
        <v>1.5812964213045888</v>
      </c>
      <c r="S30">
        <f t="shared" si="0"/>
        <v>1.54272268748434</v>
      </c>
      <c r="T30">
        <f t="shared" si="0"/>
        <v>1.6634762907716729</v>
      </c>
      <c r="U30">
        <f t="shared" si="0"/>
        <v>1.1586455608679072</v>
      </c>
      <c r="V30">
        <f t="shared" si="0"/>
        <v>1.1140039485620468</v>
      </c>
      <c r="W30">
        <f t="shared" si="0"/>
        <v>1.248884319518212</v>
      </c>
      <c r="X30">
        <f t="shared" si="0"/>
        <v>1.2567556092424292</v>
      </c>
      <c r="Y30">
        <f t="shared" si="0"/>
        <v>1.2931263650550531</v>
      </c>
      <c r="Z30">
        <f t="shared" si="0"/>
        <v>1.4595190208374591</v>
      </c>
      <c r="AA30">
        <f t="shared" si="0"/>
        <v>1.6706197698568179</v>
      </c>
      <c r="AB30">
        <f t="shared" si="0"/>
        <v>1.7663302000208896</v>
      </c>
      <c r="AC30">
        <f t="shared" si="0"/>
        <v>1.6095087903915111</v>
      </c>
      <c r="AD30">
        <f t="shared" si="0"/>
        <v>1.5218442296404691</v>
      </c>
      <c r="AE30">
        <f t="shared" si="0"/>
        <v>1.304659477826223</v>
      </c>
      <c r="AF30">
        <f t="shared" si="0"/>
        <v>1.2547683601284065</v>
      </c>
      <c r="AG30">
        <f t="shared" si="0"/>
        <v>1.1441594102707102</v>
      </c>
      <c r="AH30">
        <f t="shared" si="0"/>
        <v>1.2008385200454819</v>
      </c>
      <c r="AI30">
        <f t="shared" si="0"/>
        <v>1.2331960682675231</v>
      </c>
      <c r="AJ30">
        <f t="shared" si="0"/>
        <v>1.1500322490716808</v>
      </c>
      <c r="AK30">
        <f t="shared" si="0"/>
        <v>1.1241897667643836</v>
      </c>
      <c r="AL30">
        <f t="shared" si="0"/>
        <v>1.1828219796938622</v>
      </c>
      <c r="AM30">
        <f t="shared" si="0"/>
        <v>1.2029992196635666</v>
      </c>
      <c r="AN30">
        <f t="shared" si="0"/>
        <v>1.2043191799538875</v>
      </c>
      <c r="AO30">
        <f t="shared" si="0"/>
        <v>1.1362293352262491</v>
      </c>
      <c r="AP30">
        <f t="shared" si="0"/>
        <v>1.2724301096866977</v>
      </c>
      <c r="AQ30" t="s">
        <v>38</v>
      </c>
      <c r="AR30" s="5">
        <f>POWER(AP30/B30,0.1)-1</f>
        <v>2.4385432200969115E-2</v>
      </c>
    </row>
    <row r="31" spans="1:44" x14ac:dyDescent="0.15">
      <c r="A31" t="s">
        <v>30</v>
      </c>
      <c r="B31">
        <v>1</v>
      </c>
      <c r="C31">
        <f>B31*(1+C8)</f>
        <v>1.0429866065491058</v>
      </c>
      <c r="D31">
        <f t="shared" si="0"/>
        <v>1.0603653416349812</v>
      </c>
      <c r="E31">
        <f t="shared" si="0"/>
        <v>1.0538641238668582</v>
      </c>
      <c r="F31">
        <f t="shared" si="0"/>
        <v>1.0763341525548615</v>
      </c>
      <c r="G31">
        <f t="shared" si="0"/>
        <v>1.1311462743646756</v>
      </c>
      <c r="H31">
        <f t="shared" si="0"/>
        <v>1.0880044158900022</v>
      </c>
      <c r="I31">
        <f t="shared" si="0"/>
        <v>0.95428489654575543</v>
      </c>
      <c r="J31">
        <f t="shared" si="0"/>
        <v>1.0412120293023321</v>
      </c>
      <c r="K31">
        <f t="shared" si="0"/>
        <v>1.1195969348443984</v>
      </c>
      <c r="L31">
        <f t="shared" si="0"/>
        <v>1.1238944247192488</v>
      </c>
      <c r="M31">
        <f t="shared" si="0"/>
        <v>0.98188036126662859</v>
      </c>
      <c r="N31">
        <f t="shared" si="0"/>
        <v>1.1874588530613701</v>
      </c>
      <c r="O31">
        <f t="shared" si="0"/>
        <v>1.3292496854653268</v>
      </c>
      <c r="P31">
        <f t="shared" si="0"/>
        <v>1.3153919764150102</v>
      </c>
      <c r="Q31">
        <f t="shared" si="0"/>
        <v>1.4098100889000726</v>
      </c>
      <c r="R31">
        <f t="shared" si="0"/>
        <v>1.394733305492138</v>
      </c>
      <c r="S31">
        <f t="shared" si="0"/>
        <v>1.4003415408127513</v>
      </c>
      <c r="T31">
        <f t="shared" si="0"/>
        <v>1.4828292861021108</v>
      </c>
      <c r="U31">
        <f t="shared" si="0"/>
        <v>0.96985927898954516</v>
      </c>
      <c r="V31">
        <f t="shared" si="0"/>
        <v>0.99162644658935861</v>
      </c>
      <c r="W31">
        <f t="shared" si="0"/>
        <v>1.1351890568244922</v>
      </c>
      <c r="X31">
        <f t="shared" si="0"/>
        <v>1.1602324368845336</v>
      </c>
      <c r="Y31">
        <f t="shared" si="0"/>
        <v>1.151649348177695</v>
      </c>
      <c r="Z31">
        <f t="shared" si="0"/>
        <v>1.2294329830062942</v>
      </c>
      <c r="AA31">
        <f t="shared" si="0"/>
        <v>1.2766410359311162</v>
      </c>
      <c r="AB31">
        <f t="shared" si="0"/>
        <v>1.4553010572424785</v>
      </c>
      <c r="AC31">
        <f t="shared" si="0"/>
        <v>1.3742031017481886</v>
      </c>
      <c r="AD31">
        <f t="shared" si="0"/>
        <v>1.2745673984262584</v>
      </c>
      <c r="AE31">
        <f t="shared" si="0"/>
        <v>1.0826485248008713</v>
      </c>
      <c r="AF31">
        <f t="shared" si="0"/>
        <v>1.0594929231807497</v>
      </c>
      <c r="AG31">
        <f t="shared" si="0"/>
        <v>0.90590064890196853</v>
      </c>
      <c r="AH31">
        <f t="shared" si="0"/>
        <v>0.93183367511287052</v>
      </c>
      <c r="AI31">
        <f t="shared" si="0"/>
        <v>0.98213659153134503</v>
      </c>
      <c r="AJ31">
        <f t="shared" si="0"/>
        <v>0.88066974845269963</v>
      </c>
      <c r="AK31">
        <f t="shared" si="0"/>
        <v>0.92626214399831952</v>
      </c>
      <c r="AL31">
        <f t="shared" si="0"/>
        <v>1.0463658885168026</v>
      </c>
      <c r="AM31">
        <f t="shared" si="0"/>
        <v>1.0928813112826428</v>
      </c>
      <c r="AN31">
        <f t="shared" si="0"/>
        <v>1.0933513788783729</v>
      </c>
      <c r="AO31">
        <f t="shared" si="0"/>
        <v>1.098503216317827</v>
      </c>
      <c r="AP31">
        <f t="shared" si="0"/>
        <v>1.4039685659903798</v>
      </c>
      <c r="AQ31" t="s">
        <v>39</v>
      </c>
      <c r="AR31" s="5">
        <f>POWER(AP31/B31,0.1)-1</f>
        <v>3.4512490051420652E-2</v>
      </c>
    </row>
    <row r="32" spans="1:44" x14ac:dyDescent="0.15">
      <c r="A32" t="s">
        <v>31</v>
      </c>
      <c r="B32">
        <v>1</v>
      </c>
      <c r="C32">
        <f>B32*(1+C9)</f>
        <v>1.0233892195657737</v>
      </c>
      <c r="D32">
        <f t="shared" si="0"/>
        <v>1.0917561493521373</v>
      </c>
      <c r="E32">
        <f t="shared" si="0"/>
        <v>1.0934658410602871</v>
      </c>
      <c r="F32">
        <f t="shared" si="0"/>
        <v>1.1481060489273456</v>
      </c>
      <c r="G32">
        <f t="shared" si="0"/>
        <v>1.1872034219063474</v>
      </c>
      <c r="H32">
        <f t="shared" si="0"/>
        <v>1.1708957517707752</v>
      </c>
      <c r="I32">
        <f t="shared" si="0"/>
        <v>1.0299797497346543</v>
      </c>
      <c r="J32">
        <f t="shared" si="0"/>
        <v>1.0823651529899685</v>
      </c>
      <c r="K32">
        <f t="shared" si="0"/>
        <v>1.1743014846290039</v>
      </c>
      <c r="L32">
        <f t="shared" si="0"/>
        <v>1.243145275483825</v>
      </c>
      <c r="M32">
        <f t="shared" si="0"/>
        <v>1.0495375332073054</v>
      </c>
      <c r="N32">
        <f t="shared" si="0"/>
        <v>1.060767929687656</v>
      </c>
      <c r="O32">
        <f t="shared" si="0"/>
        <v>1.1391741353265221</v>
      </c>
      <c r="P32">
        <f t="shared" si="0"/>
        <v>1.118550132969478</v>
      </c>
      <c r="Q32">
        <f t="shared" si="0"/>
        <v>1.2784218295045806</v>
      </c>
      <c r="R32">
        <f t="shared" si="0"/>
        <v>1.4122185971100536</v>
      </c>
      <c r="S32">
        <f t="shared" si="0"/>
        <v>1.4433746475458258</v>
      </c>
      <c r="T32">
        <f t="shared" si="0"/>
        <v>1.8213986982361507</v>
      </c>
      <c r="U32">
        <f t="shared" si="0"/>
        <v>1.218957770351045</v>
      </c>
      <c r="V32">
        <f t="shared" si="0"/>
        <v>1.4083181794874702</v>
      </c>
      <c r="W32">
        <f t="shared" si="0"/>
        <v>1.7569647511253184</v>
      </c>
      <c r="X32">
        <f t="shared" si="0"/>
        <v>1.8351794802617412</v>
      </c>
      <c r="Y32">
        <f t="shared" si="0"/>
        <v>1.9435535308274789</v>
      </c>
      <c r="Z32">
        <f t="shared" si="0"/>
        <v>2.2513385296541983</v>
      </c>
      <c r="AA32">
        <f t="shared" si="0"/>
        <v>2.1329413401686286</v>
      </c>
      <c r="AB32">
        <f t="shared" si="0"/>
        <v>2.1764638417486086</v>
      </c>
      <c r="AC32">
        <f t="shared" si="0"/>
        <v>2.0968427202507334</v>
      </c>
      <c r="AD32">
        <f t="shared" si="0"/>
        <v>1.9404893938544998</v>
      </c>
      <c r="AE32">
        <f t="shared" si="0"/>
        <v>1.6190812177217226</v>
      </c>
      <c r="AF32">
        <f t="shared" si="0"/>
        <v>1.5400952688372309</v>
      </c>
      <c r="AG32">
        <f t="shared" si="0"/>
        <v>1.2258554348141013</v>
      </c>
      <c r="AH32">
        <f t="shared" si="0"/>
        <v>1.2894427425189643</v>
      </c>
      <c r="AI32">
        <f t="shared" si="0"/>
        <v>1.2922653495079703</v>
      </c>
      <c r="AJ32">
        <f t="shared" si="0"/>
        <v>1.187784147475909</v>
      </c>
      <c r="AK32">
        <f t="shared" si="0"/>
        <v>1.1105375015120944</v>
      </c>
      <c r="AL32">
        <f t="shared" si="0"/>
        <v>1.1778525816218683</v>
      </c>
      <c r="AM32">
        <f t="shared" si="0"/>
        <v>1.2084354591039754</v>
      </c>
      <c r="AN32">
        <f t="shared" si="0"/>
        <v>1.165304052397466</v>
      </c>
      <c r="AO32">
        <f t="shared" si="0"/>
        <v>1.1271766700114259</v>
      </c>
      <c r="AP32">
        <f t="shared" si="0"/>
        <v>1.1903745677186883</v>
      </c>
      <c r="AQ32" t="s">
        <v>40</v>
      </c>
      <c r="AR32" s="5">
        <f>POWER(AP32/B32,0.1)-1</f>
        <v>1.7579534677010455E-2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1.145033898070446</v>
      </c>
      <c r="D47">
        <f t="shared" ref="D47:AP51" si="1">C47*(1+D10)</f>
        <v>1.2087937208122372</v>
      </c>
      <c r="E47">
        <f t="shared" si="1"/>
        <v>1.2502445441446204</v>
      </c>
      <c r="F47">
        <f t="shared" si="1"/>
        <v>1.1628849002485557</v>
      </c>
      <c r="G47">
        <f t="shared" si="1"/>
        <v>1.4048396926131197</v>
      </c>
      <c r="H47">
        <f t="shared" si="1"/>
        <v>1.4950013759687846</v>
      </c>
      <c r="I47">
        <f t="shared" si="1"/>
        <v>1.463068383631259</v>
      </c>
      <c r="J47">
        <f t="shared" si="1"/>
        <v>1.8148721326842001</v>
      </c>
      <c r="K47">
        <f t="shared" si="1"/>
        <v>1.9695461910737166</v>
      </c>
      <c r="L47">
        <f t="shared" si="1"/>
        <v>2.0514487854320071</v>
      </c>
      <c r="M47">
        <f t="shared" si="1"/>
        <v>1.3700664817687389</v>
      </c>
      <c r="N47">
        <f t="shared" si="1"/>
        <v>1.2670254239009318</v>
      </c>
      <c r="O47">
        <f t="shared" si="1"/>
        <v>1.3868251539132401</v>
      </c>
      <c r="P47">
        <f t="shared" si="1"/>
        <v>1.126811269670525</v>
      </c>
      <c r="Q47">
        <f t="shared" si="1"/>
        <v>1.3012636548894763</v>
      </c>
      <c r="R47">
        <f t="shared" si="1"/>
        <v>1.2831905229980949</v>
      </c>
      <c r="S47">
        <f t="shared" si="1"/>
        <v>1.3481474870461514</v>
      </c>
      <c r="T47">
        <f t="shared" si="1"/>
        <v>1.3937615078038978</v>
      </c>
      <c r="U47">
        <f t="shared" si="1"/>
        <v>1.2720564810745074</v>
      </c>
      <c r="V47">
        <f t="shared" si="1"/>
        <v>1.1172764704412246</v>
      </c>
      <c r="W47">
        <f t="shared" si="1"/>
        <v>1.2835559212315801</v>
      </c>
      <c r="X47">
        <f t="shared" si="1"/>
        <v>1.4109178806916658</v>
      </c>
      <c r="Y47">
        <f t="shared" si="1"/>
        <v>1.5099249741679701</v>
      </c>
      <c r="Z47">
        <f t="shared" si="1"/>
        <v>1.7096232695632829</v>
      </c>
      <c r="AA47">
        <f t="shared" si="1"/>
        <v>2.0992727543810132</v>
      </c>
      <c r="AB47">
        <f t="shared" si="1"/>
        <v>2.0439185447485899</v>
      </c>
      <c r="AC47">
        <f t="shared" si="1"/>
        <v>1.9726309345297524</v>
      </c>
      <c r="AD47">
        <f t="shared" si="1"/>
        <v>2.1827361014530795</v>
      </c>
      <c r="AE47">
        <f t="shared" si="1"/>
        <v>2.3193977283074125</v>
      </c>
      <c r="AF47">
        <f t="shared" si="1"/>
        <v>2.5877302371373143</v>
      </c>
      <c r="AG47">
        <f t="shared" si="1"/>
        <v>2.8043844392727415</v>
      </c>
      <c r="AH47">
        <f t="shared" si="1"/>
        <v>2.7442978628289043</v>
      </c>
      <c r="AI47">
        <f t="shared" si="1"/>
        <v>3.5209172951244563</v>
      </c>
      <c r="AJ47">
        <f t="shared" si="1"/>
        <v>2.8530914256220883</v>
      </c>
      <c r="AK47">
        <f t="shared" si="1"/>
        <v>3.0871466246890034</v>
      </c>
      <c r="AL47">
        <f t="shared" si="1"/>
        <v>4.1109860589509104</v>
      </c>
      <c r="AM47">
        <f t="shared" si="1"/>
        <v>4.3681666138338562</v>
      </c>
      <c r="AN47">
        <f t="shared" si="1"/>
        <v>4.4592245212829908</v>
      </c>
      <c r="AO47">
        <f t="shared" si="1"/>
        <v>4.7243089060041754</v>
      </c>
      <c r="AP47">
        <f t="shared" si="1"/>
        <v>4.6615893349614996</v>
      </c>
      <c r="AQ47" t="s">
        <v>36</v>
      </c>
      <c r="AR47" s="5">
        <f>POWER(AP47/B47,0.1)-1</f>
        <v>0.16641581955566664</v>
      </c>
    </row>
    <row r="48" spans="1:44" x14ac:dyDescent="0.15">
      <c r="A48" t="s">
        <v>28</v>
      </c>
      <c r="B48">
        <v>1</v>
      </c>
      <c r="C48">
        <f>B48*(1+C11)</f>
        <v>1.1443979570128471</v>
      </c>
      <c r="D48">
        <f t="shared" si="1"/>
        <v>1.1745088291329324</v>
      </c>
      <c r="E48">
        <f t="shared" si="1"/>
        <v>1.2977000908638512</v>
      </c>
      <c r="F48">
        <f t="shared" si="1"/>
        <v>1.3213245936085718</v>
      </c>
      <c r="G48">
        <f t="shared" si="1"/>
        <v>1.5162416022971659</v>
      </c>
      <c r="H48">
        <f t="shared" si="1"/>
        <v>1.496876648568082</v>
      </c>
      <c r="I48">
        <f t="shared" si="1"/>
        <v>1.4506402153063087</v>
      </c>
      <c r="J48">
        <f t="shared" si="1"/>
        <v>1.6866323667727701</v>
      </c>
      <c r="K48">
        <f t="shared" si="1"/>
        <v>2.0529785257536401</v>
      </c>
      <c r="L48">
        <f t="shared" si="1"/>
        <v>2.0685480658590625</v>
      </c>
      <c r="M48">
        <f t="shared" si="1"/>
        <v>1.2659828005600124</v>
      </c>
      <c r="N48">
        <f t="shared" si="1"/>
        <v>1.1991332522141784</v>
      </c>
      <c r="O48">
        <f t="shared" si="1"/>
        <v>1.1947802862670798</v>
      </c>
      <c r="P48">
        <f t="shared" si="1"/>
        <v>0.95362556813740817</v>
      </c>
      <c r="Q48">
        <f t="shared" si="1"/>
        <v>0.94092065086777554</v>
      </c>
      <c r="R48">
        <f t="shared" si="1"/>
        <v>1.0506319913534845</v>
      </c>
      <c r="S48">
        <f t="shared" si="1"/>
        <v>1.1005757562661225</v>
      </c>
      <c r="T48">
        <f t="shared" si="1"/>
        <v>1.023388915657675</v>
      </c>
      <c r="U48">
        <f t="shared" si="1"/>
        <v>0.81150077513193886</v>
      </c>
      <c r="V48">
        <f t="shared" si="1"/>
        <v>0.68813870832739787</v>
      </c>
      <c r="W48">
        <f t="shared" si="1"/>
        <v>0.77792207316748752</v>
      </c>
      <c r="X48">
        <f t="shared" si="1"/>
        <v>0.72691591221067309</v>
      </c>
      <c r="Y48">
        <f t="shared" si="1"/>
        <v>0.75527807885993636</v>
      </c>
      <c r="Z48">
        <f t="shared" si="1"/>
        <v>0.81764396977529807</v>
      </c>
      <c r="AA48">
        <f t="shared" si="1"/>
        <v>0.91310733290484269</v>
      </c>
      <c r="AB48">
        <f t="shared" si="1"/>
        <v>0.88680863230590556</v>
      </c>
      <c r="AC48">
        <f t="shared" si="1"/>
        <v>0.86626297601360902</v>
      </c>
      <c r="AD48">
        <f t="shared" si="1"/>
        <v>0.88100402374211217</v>
      </c>
      <c r="AE48">
        <f t="shared" si="1"/>
        <v>0.98825845695096137</v>
      </c>
      <c r="AF48">
        <f t="shared" si="1"/>
        <v>1.0160313814909663</v>
      </c>
      <c r="AG48">
        <f t="shared" si="1"/>
        <v>0.9384470348889975</v>
      </c>
      <c r="AH48">
        <f t="shared" si="1"/>
        <v>1.0013918395551487</v>
      </c>
      <c r="AI48">
        <f t="shared" si="1"/>
        <v>1.1571491422929374</v>
      </c>
      <c r="AJ48">
        <f t="shared" si="1"/>
        <v>0.81751015103468205</v>
      </c>
      <c r="AK48">
        <f t="shared" si="1"/>
        <v>0.98720292670445786</v>
      </c>
      <c r="AL48">
        <f t="shared" si="1"/>
        <v>1.1713860254337203</v>
      </c>
      <c r="AM48">
        <f t="shared" si="1"/>
        <v>1.2263530851221218</v>
      </c>
      <c r="AN48">
        <f t="shared" si="1"/>
        <v>1.24796167587119</v>
      </c>
      <c r="AO48">
        <f t="shared" si="1"/>
        <v>1.2638684738811281</v>
      </c>
      <c r="AP48">
        <f t="shared" si="1"/>
        <v>1.2579423114810651</v>
      </c>
      <c r="AQ48" t="s">
        <v>37</v>
      </c>
      <c r="AR48" s="5">
        <f>POWER(AP48/B48,0.1)-1</f>
        <v>2.3213054792647903E-2</v>
      </c>
    </row>
    <row r="49" spans="1:44" x14ac:dyDescent="0.15">
      <c r="A49" t="s">
        <v>29</v>
      </c>
      <c r="B49">
        <v>1</v>
      </c>
      <c r="C49">
        <f>B49*(1+C12)</f>
        <v>1.2310306152436481</v>
      </c>
      <c r="D49">
        <f t="shared" si="1"/>
        <v>1.2349861748555144</v>
      </c>
      <c r="E49">
        <f t="shared" si="1"/>
        <v>1.0970045792055148</v>
      </c>
      <c r="F49">
        <f t="shared" si="1"/>
        <v>1.1237988871898266</v>
      </c>
      <c r="G49">
        <f t="shared" si="1"/>
        <v>1.3772581517321858</v>
      </c>
      <c r="H49">
        <f t="shared" si="1"/>
        <v>1.4263427557572426</v>
      </c>
      <c r="I49">
        <f t="shared" si="1"/>
        <v>1.3795382119392303</v>
      </c>
      <c r="J49">
        <f t="shared" si="1"/>
        <v>1.4943564168503516</v>
      </c>
      <c r="K49">
        <f t="shared" si="1"/>
        <v>1.5134236442196001</v>
      </c>
      <c r="L49">
        <f t="shared" si="1"/>
        <v>1.54857380552639</v>
      </c>
      <c r="M49">
        <f t="shared" si="1"/>
        <v>1.2006109505050786</v>
      </c>
      <c r="N49">
        <f t="shared" si="1"/>
        <v>1.0718011736934647</v>
      </c>
      <c r="O49">
        <f t="shared" si="1"/>
        <v>1.1250861948779209</v>
      </c>
      <c r="P49">
        <f t="shared" si="1"/>
        <v>1.1681687465235262</v>
      </c>
      <c r="Q49">
        <f t="shared" si="1"/>
        <v>1.1522192527765838</v>
      </c>
      <c r="R49">
        <f t="shared" si="1"/>
        <v>1.1241105365490498</v>
      </c>
      <c r="S49">
        <f t="shared" si="1"/>
        <v>1.0936145802367634</v>
      </c>
      <c r="T49">
        <f t="shared" si="1"/>
        <v>1.0910056956803373</v>
      </c>
      <c r="U49">
        <f t="shared" si="1"/>
        <v>0.81051966181833324</v>
      </c>
      <c r="V49">
        <f t="shared" si="1"/>
        <v>0.7987088505004406</v>
      </c>
      <c r="W49">
        <f t="shared" si="1"/>
        <v>0.86110588214399442</v>
      </c>
      <c r="X49">
        <f t="shared" si="1"/>
        <v>0.86696018292288368</v>
      </c>
      <c r="Y49">
        <f t="shared" si="1"/>
        <v>0.89751366820517475</v>
      </c>
      <c r="Z49">
        <f t="shared" si="1"/>
        <v>0.98211415866428808</v>
      </c>
      <c r="AA49">
        <f t="shared" si="1"/>
        <v>1.1686706568823233</v>
      </c>
      <c r="AB49">
        <f t="shared" si="1"/>
        <v>1.1099253622488228</v>
      </c>
      <c r="AC49">
        <f t="shared" si="1"/>
        <v>1.0518421665039397</v>
      </c>
      <c r="AD49">
        <f t="shared" si="1"/>
        <v>1.1384546514053107</v>
      </c>
      <c r="AE49">
        <f t="shared" si="1"/>
        <v>1.2171441206605451</v>
      </c>
      <c r="AF49">
        <f t="shared" si="1"/>
        <v>1.2540470839559792</v>
      </c>
      <c r="AG49">
        <f t="shared" si="1"/>
        <v>1.1690102566830292</v>
      </c>
      <c r="AH49">
        <f t="shared" si="1"/>
        <v>1.2441891528691036</v>
      </c>
      <c r="AI49">
        <f t="shared" si="1"/>
        <v>1.6815746575207493</v>
      </c>
      <c r="AJ49">
        <f t="shared" si="1"/>
        <v>1.5232152591266195</v>
      </c>
      <c r="AK49">
        <f t="shared" si="1"/>
        <v>1.6215294174073054</v>
      </c>
      <c r="AL49">
        <f t="shared" si="1"/>
        <v>1.7864496888921935</v>
      </c>
      <c r="AM49">
        <f t="shared" si="1"/>
        <v>1.7880262202048565</v>
      </c>
      <c r="AN49">
        <f t="shared" si="1"/>
        <v>1.9351562921863721</v>
      </c>
      <c r="AO49">
        <f t="shared" si="1"/>
        <v>1.8267103889170779</v>
      </c>
      <c r="AP49">
        <f t="shared" si="1"/>
        <v>1.7521588453974359</v>
      </c>
      <c r="AQ49" t="s">
        <v>38</v>
      </c>
      <c r="AR49" s="5">
        <f>POWER(AP49/B49,0.1)-1</f>
        <v>5.7687440951833313E-2</v>
      </c>
    </row>
    <row r="50" spans="1:44" x14ac:dyDescent="0.15">
      <c r="A50" t="s">
        <v>30</v>
      </c>
      <c r="B50">
        <v>1</v>
      </c>
      <c r="C50">
        <f>B50*(1+C13)</f>
        <v>1.182461043709502</v>
      </c>
      <c r="D50">
        <f t="shared" si="1"/>
        <v>1.3909529478950122</v>
      </c>
      <c r="E50">
        <f t="shared" si="1"/>
        <v>1.3642716756340951</v>
      </c>
      <c r="F50">
        <f t="shared" si="1"/>
        <v>1.2766029051237773</v>
      </c>
      <c r="G50">
        <f t="shared" si="1"/>
        <v>1.4805713818778701</v>
      </c>
      <c r="H50">
        <f t="shared" si="1"/>
        <v>1.4598925230568334</v>
      </c>
      <c r="I50">
        <f t="shared" si="1"/>
        <v>1.2808581230328546</v>
      </c>
      <c r="J50">
        <f t="shared" si="1"/>
        <v>1.6092262084390918</v>
      </c>
      <c r="K50">
        <f t="shared" si="1"/>
        <v>1.6426744734835808</v>
      </c>
      <c r="L50">
        <f t="shared" si="1"/>
        <v>1.4818669561406728</v>
      </c>
      <c r="M50">
        <f t="shared" si="1"/>
        <v>1.2645656113260098</v>
      </c>
      <c r="N50">
        <f t="shared" si="1"/>
        <v>1.1776163903118333</v>
      </c>
      <c r="O50">
        <f t="shared" si="1"/>
        <v>1.2525579444049704</v>
      </c>
      <c r="P50">
        <f t="shared" si="1"/>
        <v>1.0375843580201505</v>
      </c>
      <c r="Q50">
        <f t="shared" si="1"/>
        <v>0.99147895933724872</v>
      </c>
      <c r="R50">
        <f t="shared" si="1"/>
        <v>0.99245388768711473</v>
      </c>
      <c r="S50">
        <f t="shared" si="1"/>
        <v>1.0273526492711695</v>
      </c>
      <c r="T50">
        <f t="shared" si="1"/>
        <v>1.0728548618966227</v>
      </c>
      <c r="U50">
        <f t="shared" si="1"/>
        <v>0.79619239980905443</v>
      </c>
      <c r="V50">
        <f t="shared" si="1"/>
        <v>0.70790846784248618</v>
      </c>
      <c r="W50">
        <f t="shared" si="1"/>
        <v>0.71739356656532649</v>
      </c>
      <c r="X50">
        <f t="shared" si="1"/>
        <v>0.73121648207616319</v>
      </c>
      <c r="Y50">
        <f t="shared" si="1"/>
        <v>0.72914614079183337</v>
      </c>
      <c r="Z50">
        <f t="shared" si="1"/>
        <v>0.75557075803830842</v>
      </c>
      <c r="AA50">
        <f t="shared" si="1"/>
        <v>0.80920825943554142</v>
      </c>
      <c r="AB50">
        <f t="shared" si="1"/>
        <v>0.81359487369346006</v>
      </c>
      <c r="AC50">
        <f t="shared" si="1"/>
        <v>0.77297202326087555</v>
      </c>
      <c r="AD50">
        <f t="shared" si="1"/>
        <v>0.74223178321791539</v>
      </c>
      <c r="AE50">
        <f t="shared" si="1"/>
        <v>0.68675467675355983</v>
      </c>
      <c r="AF50">
        <f t="shared" si="1"/>
        <v>0.64317180226060067</v>
      </c>
      <c r="AG50">
        <f t="shared" si="1"/>
        <v>0.58704787179181839</v>
      </c>
      <c r="AH50">
        <f t="shared" si="1"/>
        <v>0.59567039472163852</v>
      </c>
      <c r="AI50">
        <f t="shared" si="1"/>
        <v>0.68538739265680915</v>
      </c>
      <c r="AJ50">
        <f t="shared" si="1"/>
        <v>0.55005465467657588</v>
      </c>
      <c r="AK50">
        <f t="shared" si="1"/>
        <v>0.55060855522397534</v>
      </c>
      <c r="AL50">
        <f t="shared" si="1"/>
        <v>0.57948943918554141</v>
      </c>
      <c r="AM50">
        <f t="shared" si="1"/>
        <v>0.59573348042840524</v>
      </c>
      <c r="AN50">
        <f t="shared" si="1"/>
        <v>0.57573852311158669</v>
      </c>
      <c r="AO50">
        <f t="shared" si="1"/>
        <v>0.54691442542395752</v>
      </c>
      <c r="AP50">
        <f t="shared" si="1"/>
        <v>0.50003381035290573</v>
      </c>
      <c r="AQ50" t="s">
        <v>39</v>
      </c>
      <c r="AR50" s="5">
        <f>POWER(AP50/B50,0.1)-1</f>
        <v>-6.6960699420226755E-2</v>
      </c>
    </row>
    <row r="51" spans="1:44" x14ac:dyDescent="0.15">
      <c r="A51" t="s">
        <v>31</v>
      </c>
      <c r="B51">
        <v>1</v>
      </c>
      <c r="C51">
        <f>B51*(1+C14)</f>
        <v>1.0389711884284558</v>
      </c>
      <c r="D51">
        <f t="shared" si="1"/>
        <v>1.1147972181383743</v>
      </c>
      <c r="E51">
        <f t="shared" si="1"/>
        <v>0.95894341742071154</v>
      </c>
      <c r="F51">
        <f t="shared" si="1"/>
        <v>0.96904420973617678</v>
      </c>
      <c r="G51">
        <f t="shared" si="1"/>
        <v>1.0316672973243814</v>
      </c>
      <c r="H51">
        <f t="shared" si="1"/>
        <v>1.0075414956850222</v>
      </c>
      <c r="I51">
        <f t="shared" si="1"/>
        <v>0.89157501673802975</v>
      </c>
      <c r="J51">
        <f t="shared" si="1"/>
        <v>1.0141274845278025</v>
      </c>
      <c r="K51">
        <f t="shared" si="1"/>
        <v>1.1488805283988204</v>
      </c>
      <c r="L51">
        <f t="shared" si="1"/>
        <v>1.1621084379106192</v>
      </c>
      <c r="M51">
        <f t="shared" si="1"/>
        <v>0.86136326410315578</v>
      </c>
      <c r="N51">
        <f t="shared" si="1"/>
        <v>0.90578804035570648</v>
      </c>
      <c r="O51">
        <f t="shared" si="1"/>
        <v>0.95476267286318461</v>
      </c>
      <c r="P51">
        <f t="shared" si="1"/>
        <v>0.83820325523159833</v>
      </c>
      <c r="Q51">
        <f t="shared" si="1"/>
        <v>0.86811411114931558</v>
      </c>
      <c r="R51">
        <f t="shared" si="1"/>
        <v>0.89272775669984394</v>
      </c>
      <c r="S51">
        <f t="shared" si="1"/>
        <v>0.87256136572009457</v>
      </c>
      <c r="T51">
        <f t="shared" si="1"/>
        <v>1.077938429948204</v>
      </c>
      <c r="U51">
        <f t="shared" si="1"/>
        <v>0.73422440921587684</v>
      </c>
      <c r="V51">
        <f t="shared" si="1"/>
        <v>0.91790521031966599</v>
      </c>
      <c r="W51">
        <f t="shared" si="1"/>
        <v>1.0681809416853612</v>
      </c>
      <c r="X51">
        <f t="shared" si="1"/>
        <v>0.96988668031165426</v>
      </c>
      <c r="Y51">
        <f t="shared" si="1"/>
        <v>1.0387632641445061</v>
      </c>
      <c r="Z51">
        <f t="shared" si="1"/>
        <v>1.2058882606699892</v>
      </c>
      <c r="AA51">
        <f t="shared" si="1"/>
        <v>1.2178082533611974</v>
      </c>
      <c r="AB51">
        <f t="shared" si="1"/>
        <v>1.1795990261047846</v>
      </c>
      <c r="AC51">
        <f t="shared" si="1"/>
        <v>1.1253203555183893</v>
      </c>
      <c r="AD51">
        <f t="shared" si="1"/>
        <v>1.0389558598824369</v>
      </c>
      <c r="AE51">
        <f t="shared" si="1"/>
        <v>0.86439394633900746</v>
      </c>
      <c r="AF51">
        <f t="shared" si="1"/>
        <v>0.83422192619519286</v>
      </c>
      <c r="AG51">
        <f t="shared" si="1"/>
        <v>0.69220873222390189</v>
      </c>
      <c r="AH51">
        <f t="shared" si="1"/>
        <v>0.67444229018767554</v>
      </c>
      <c r="AI51">
        <f t="shared" si="1"/>
        <v>0.70220008550556579</v>
      </c>
      <c r="AJ51">
        <f t="shared" si="1"/>
        <v>0.62639026518272123</v>
      </c>
      <c r="AK51">
        <f t="shared" si="1"/>
        <v>0.59387084538572021</v>
      </c>
      <c r="AL51">
        <f t="shared" si="1"/>
        <v>0.67851722429640515</v>
      </c>
      <c r="AM51">
        <f t="shared" si="1"/>
        <v>0.69852226854821897</v>
      </c>
      <c r="AN51">
        <f t="shared" si="1"/>
        <v>0.67786604562459252</v>
      </c>
      <c r="AO51">
        <f t="shared" si="1"/>
        <v>0.63237715599646949</v>
      </c>
      <c r="AP51">
        <f t="shared" si="1"/>
        <v>0.64389083550623138</v>
      </c>
      <c r="AQ51" t="s">
        <v>40</v>
      </c>
      <c r="AR51" s="5">
        <f>POWER(AP51/B51,0.1)-1</f>
        <v>-4.306767684193924E-2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1.036645022123529</v>
      </c>
      <c r="D66">
        <f t="shared" ref="D66:AP70" si="2">C66*(1+D15)</f>
        <v>0.93337476839559785</v>
      </c>
      <c r="E66">
        <f t="shared" si="2"/>
        <v>1.2303035185853921</v>
      </c>
      <c r="F66">
        <f t="shared" si="2"/>
        <v>0.9253460240391026</v>
      </c>
      <c r="G66">
        <f t="shared" si="2"/>
        <v>1.073895792241444</v>
      </c>
      <c r="H66">
        <f t="shared" si="2"/>
        <v>1.0798781450983663</v>
      </c>
      <c r="I66">
        <f t="shared" si="2"/>
        <v>1.0315993066779265</v>
      </c>
      <c r="J66">
        <f t="shared" si="2"/>
        <v>1.1668817546227617</v>
      </c>
      <c r="K66">
        <f t="shared" si="2"/>
        <v>1.3527109570001585</v>
      </c>
      <c r="L66">
        <f t="shared" si="2"/>
        <v>1.3436170404831664</v>
      </c>
      <c r="M66">
        <f t="shared" si="2"/>
        <v>1.2022740489745563</v>
      </c>
      <c r="N66">
        <f t="shared" si="2"/>
        <v>1.3418870070219648</v>
      </c>
      <c r="O66">
        <f t="shared" si="2"/>
        <v>1.6699144178349301</v>
      </c>
      <c r="P66">
        <f t="shared" si="2"/>
        <v>1.9626704121349559</v>
      </c>
      <c r="Q66">
        <f t="shared" si="2"/>
        <v>2.1508221366374238</v>
      </c>
      <c r="R66">
        <f t="shared" si="2"/>
        <v>1.9462832173476363</v>
      </c>
      <c r="S66">
        <f t="shared" si="2"/>
        <v>1.8823255657398026</v>
      </c>
      <c r="T66">
        <f t="shared" si="2"/>
        <v>1.8241967706573485</v>
      </c>
      <c r="U66">
        <f t="shared" si="2"/>
        <v>1.2783722641481632</v>
      </c>
      <c r="V66">
        <f t="shared" si="2"/>
        <v>1.280424235840135</v>
      </c>
      <c r="W66">
        <f t="shared" si="2"/>
        <v>1.2886601664621504</v>
      </c>
      <c r="X66">
        <f t="shared" si="2"/>
        <v>1.3227623220020979</v>
      </c>
      <c r="Y66">
        <f t="shared" si="2"/>
        <v>1.4253188584467384</v>
      </c>
      <c r="Z66">
        <f t="shared" si="2"/>
        <v>1.445214038875025</v>
      </c>
      <c r="AA66">
        <f t="shared" si="2"/>
        <v>1.5781590500562208</v>
      </c>
      <c r="AB66">
        <f t="shared" si="2"/>
        <v>1.615469604457207</v>
      </c>
      <c r="AC66">
        <f t="shared" si="2"/>
        <v>1.3635685329555407</v>
      </c>
      <c r="AD66">
        <f t="shared" si="2"/>
        <v>1.4491542213857587</v>
      </c>
      <c r="AE66">
        <f t="shared" si="2"/>
        <v>1.3172509484252939</v>
      </c>
      <c r="AF66">
        <f t="shared" si="2"/>
        <v>1.5317350511684573</v>
      </c>
      <c r="AG66">
        <f t="shared" si="2"/>
        <v>1.4386105766488908</v>
      </c>
      <c r="AH66">
        <f t="shared" si="2"/>
        <v>1.7631746088624427</v>
      </c>
      <c r="AI66">
        <f t="shared" si="2"/>
        <v>1.999279206411791</v>
      </c>
      <c r="AJ66">
        <f t="shared" si="2"/>
        <v>1.8531146543534835</v>
      </c>
      <c r="AK66">
        <f t="shared" si="2"/>
        <v>2.0148390128326223</v>
      </c>
      <c r="AL66">
        <f t="shared" si="2"/>
        <v>2.1114621163269933</v>
      </c>
      <c r="AM66">
        <f t="shared" si="2"/>
        <v>2.2096012929153268</v>
      </c>
      <c r="AN66">
        <f t="shared" si="2"/>
        <v>2.3778561768594706</v>
      </c>
      <c r="AO66">
        <f t="shared" si="2"/>
        <v>2.0863857524178067</v>
      </c>
      <c r="AP66">
        <f t="shared" si="2"/>
        <v>2.6440341553572573</v>
      </c>
      <c r="AQ66" t="s">
        <v>36</v>
      </c>
      <c r="AR66" s="5">
        <f>POWER(AP66/B66,0.1)-1</f>
        <v>0.10211447428457876</v>
      </c>
    </row>
    <row r="67" spans="1:44" x14ac:dyDescent="0.15">
      <c r="A67" t="s">
        <v>28</v>
      </c>
      <c r="B67">
        <v>1</v>
      </c>
      <c r="C67">
        <f>B67*(1+C16)</f>
        <v>1.0477911020856219</v>
      </c>
      <c r="D67">
        <f t="shared" si="2"/>
        <v>0.93814843681767612</v>
      </c>
      <c r="E67">
        <f t="shared" si="2"/>
        <v>1.0234376653556636</v>
      </c>
      <c r="F67">
        <f t="shared" si="2"/>
        <v>0.9324216031519369</v>
      </c>
      <c r="G67">
        <f t="shared" si="2"/>
        <v>1.0349437735300244</v>
      </c>
      <c r="H67">
        <f t="shared" si="2"/>
        <v>1.189040004841486</v>
      </c>
      <c r="I67">
        <f t="shared" si="2"/>
        <v>1.0532658298648785</v>
      </c>
      <c r="J67">
        <f t="shared" si="2"/>
        <v>1.247118558442631</v>
      </c>
      <c r="K67">
        <f t="shared" si="2"/>
        <v>1.3019200025235314</v>
      </c>
      <c r="L67">
        <f t="shared" si="2"/>
        <v>1.3838700261676251</v>
      </c>
      <c r="M67">
        <f t="shared" si="2"/>
        <v>1.3344840762630388</v>
      </c>
      <c r="N67">
        <f t="shared" si="2"/>
        <v>1.5831401947520796</v>
      </c>
      <c r="O67">
        <f t="shared" si="2"/>
        <v>1.7569834159072542</v>
      </c>
      <c r="P67">
        <f t="shared" si="2"/>
        <v>1.8073688801881458</v>
      </c>
      <c r="Q67">
        <f t="shared" si="2"/>
        <v>2.2087125730712827</v>
      </c>
      <c r="R67">
        <f t="shared" si="2"/>
        <v>2.0185056963903021</v>
      </c>
      <c r="S67">
        <f t="shared" si="2"/>
        <v>1.8446385333807354</v>
      </c>
      <c r="T67">
        <f t="shared" si="2"/>
        <v>1.9399594105600966</v>
      </c>
      <c r="U67">
        <f t="shared" si="2"/>
        <v>1.2386860271920381</v>
      </c>
      <c r="V67">
        <f t="shared" si="2"/>
        <v>1.2467962288966208</v>
      </c>
      <c r="W67">
        <f t="shared" si="2"/>
        <v>1.4139096117742898</v>
      </c>
      <c r="X67">
        <f t="shared" si="2"/>
        <v>1.4977144387827264</v>
      </c>
      <c r="Y67">
        <f t="shared" si="2"/>
        <v>1.4383589987099814</v>
      </c>
      <c r="Z67">
        <f t="shared" si="2"/>
        <v>1.6077016413404346</v>
      </c>
      <c r="AA67">
        <f t="shared" si="2"/>
        <v>1.997428311059205</v>
      </c>
      <c r="AB67">
        <f t="shared" si="2"/>
        <v>2.6759898742053534</v>
      </c>
      <c r="AC67">
        <f t="shared" si="2"/>
        <v>2.3429642414875835</v>
      </c>
      <c r="AD67">
        <f t="shared" si="2"/>
        <v>2.3345815557768352</v>
      </c>
      <c r="AE67">
        <f t="shared" si="2"/>
        <v>2.0652272504633649</v>
      </c>
      <c r="AF67">
        <f t="shared" si="2"/>
        <v>1.9781799331597247</v>
      </c>
      <c r="AG67">
        <f t="shared" si="2"/>
        <v>1.6619349308538363</v>
      </c>
      <c r="AH67">
        <f t="shared" si="2"/>
        <v>1.7875864161677391</v>
      </c>
      <c r="AI67">
        <f t="shared" si="2"/>
        <v>1.8728887974909716</v>
      </c>
      <c r="AJ67">
        <f t="shared" si="2"/>
        <v>1.9304756530286658</v>
      </c>
      <c r="AK67">
        <f t="shared" si="2"/>
        <v>1.9288956833370787</v>
      </c>
      <c r="AL67">
        <f t="shared" si="2"/>
        <v>2.073823980385582</v>
      </c>
      <c r="AM67">
        <f t="shared" si="2"/>
        <v>2.0482875755123802</v>
      </c>
      <c r="AN67">
        <f t="shared" si="2"/>
        <v>2.1456072199246599</v>
      </c>
      <c r="AO67">
        <f t="shared" si="2"/>
        <v>1.9670236872674194</v>
      </c>
      <c r="AP67">
        <f t="shared" si="2"/>
        <v>2.4342083703926747</v>
      </c>
      <c r="AQ67" t="s">
        <v>37</v>
      </c>
      <c r="AR67" s="5">
        <f>POWER(AP67/B67,0.1)-1</f>
        <v>9.3039294840131959E-2</v>
      </c>
    </row>
    <row r="68" spans="1:44" x14ac:dyDescent="0.15">
      <c r="A68" t="s">
        <v>29</v>
      </c>
      <c r="B68">
        <v>1</v>
      </c>
      <c r="C68">
        <f>B68*(1+C17)</f>
        <v>1.013615128818165</v>
      </c>
      <c r="D68">
        <f t="shared" si="2"/>
        <v>0.92789296688616707</v>
      </c>
      <c r="E68">
        <f t="shared" si="2"/>
        <v>0.9342412371036557</v>
      </c>
      <c r="F68">
        <f t="shared" si="2"/>
        <v>0.78752426681597132</v>
      </c>
      <c r="G68">
        <f t="shared" si="2"/>
        <v>0.87557750870034567</v>
      </c>
      <c r="H68">
        <f t="shared" si="2"/>
        <v>0.86873327944436696</v>
      </c>
      <c r="I68">
        <f t="shared" si="2"/>
        <v>0.72646109920031787</v>
      </c>
      <c r="J68">
        <f t="shared" si="2"/>
        <v>0.7062579546086124</v>
      </c>
      <c r="K68">
        <f t="shared" si="2"/>
        <v>0.70348935810621416</v>
      </c>
      <c r="L68">
        <f t="shared" si="2"/>
        <v>0.6739643696326697</v>
      </c>
      <c r="M68">
        <f t="shared" si="2"/>
        <v>0.59370034113675685</v>
      </c>
      <c r="N68">
        <f t="shared" si="2"/>
        <v>0.65778732058561307</v>
      </c>
      <c r="O68">
        <f t="shared" si="2"/>
        <v>0.7420839626902993</v>
      </c>
      <c r="P68">
        <f t="shared" si="2"/>
        <v>0.76533878926248267</v>
      </c>
      <c r="Q68">
        <f t="shared" si="2"/>
        <v>0.80714779353710553</v>
      </c>
      <c r="R68">
        <f t="shared" si="2"/>
        <v>0.71990657757247867</v>
      </c>
      <c r="S68">
        <f t="shared" si="2"/>
        <v>0.75288988073736907</v>
      </c>
      <c r="T68">
        <f t="shared" si="2"/>
        <v>0.81987416038974037</v>
      </c>
      <c r="U68">
        <f t="shared" si="2"/>
        <v>0.57538238250252238</v>
      </c>
      <c r="V68">
        <f t="shared" si="2"/>
        <v>0.66197575185075608</v>
      </c>
      <c r="W68">
        <f t="shared" si="2"/>
        <v>0.73578831088613617</v>
      </c>
      <c r="X68">
        <f t="shared" si="2"/>
        <v>0.77692777590759865</v>
      </c>
      <c r="Y68">
        <f t="shared" si="2"/>
        <v>0.72077153359995305</v>
      </c>
      <c r="Z68">
        <f t="shared" si="2"/>
        <v>0.73999467673013719</v>
      </c>
      <c r="AA68">
        <f t="shared" si="2"/>
        <v>0.76415084848362402</v>
      </c>
      <c r="AB68">
        <f t="shared" si="2"/>
        <v>0.85175467930794402</v>
      </c>
      <c r="AC68">
        <f t="shared" si="2"/>
        <v>0.80410498893533211</v>
      </c>
      <c r="AD68">
        <f t="shared" si="2"/>
        <v>0.76154010029546082</v>
      </c>
      <c r="AE68">
        <f t="shared" si="2"/>
        <v>0.63086090312012311</v>
      </c>
      <c r="AF68">
        <f t="shared" si="2"/>
        <v>0.60199404476432294</v>
      </c>
      <c r="AG68">
        <f t="shared" si="2"/>
        <v>0.53422877128722557</v>
      </c>
      <c r="AH68">
        <f t="shared" si="2"/>
        <v>0.58539169875704244</v>
      </c>
      <c r="AI68">
        <f t="shared" si="2"/>
        <v>0.57870572410674415</v>
      </c>
      <c r="AJ68">
        <f t="shared" si="2"/>
        <v>0.5240443771026706</v>
      </c>
      <c r="AK68">
        <f t="shared" si="2"/>
        <v>0.56938586903768496</v>
      </c>
      <c r="AL68">
        <f t="shared" si="2"/>
        <v>0.61725824572673649</v>
      </c>
      <c r="AM68">
        <f t="shared" si="2"/>
        <v>0.62509369565932804</v>
      </c>
      <c r="AN68">
        <f t="shared" si="2"/>
        <v>0.61588740183125901</v>
      </c>
      <c r="AO68">
        <f t="shared" si="2"/>
        <v>0.59567046531869439</v>
      </c>
      <c r="AP68">
        <f t="shared" si="2"/>
        <v>0.70281287418662719</v>
      </c>
      <c r="AQ68" t="s">
        <v>38</v>
      </c>
      <c r="AR68" s="5">
        <f>POWER(AP68/B68,0.1)-1</f>
        <v>-3.4651845111499435E-2</v>
      </c>
    </row>
    <row r="69" spans="1:44" x14ac:dyDescent="0.15">
      <c r="A69" t="s">
        <v>30</v>
      </c>
      <c r="B69">
        <v>1</v>
      </c>
      <c r="C69">
        <f>B69*(1+C18)</f>
        <v>1.1733893800080051</v>
      </c>
      <c r="D69">
        <f t="shared" si="2"/>
        <v>1.2536433733176306</v>
      </c>
      <c r="E69">
        <f t="shared" si="2"/>
        <v>1.1268996265488322</v>
      </c>
      <c r="F69">
        <f t="shared" si="2"/>
        <v>1.2947418253633332</v>
      </c>
      <c r="G69">
        <f t="shared" si="2"/>
        <v>1.4419206177257462</v>
      </c>
      <c r="H69">
        <f t="shared" si="2"/>
        <v>1.3872287712007434</v>
      </c>
      <c r="I69">
        <f t="shared" si="2"/>
        <v>1.1885619894008665</v>
      </c>
      <c r="J69">
        <f t="shared" si="2"/>
        <v>1.3801425014102551</v>
      </c>
      <c r="K69">
        <f t="shared" si="2"/>
        <v>1.8481876740647292</v>
      </c>
      <c r="L69">
        <f t="shared" si="2"/>
        <v>1.9592077992351427</v>
      </c>
      <c r="M69">
        <f t="shared" si="2"/>
        <v>1.7376488877239933</v>
      </c>
      <c r="N69">
        <f t="shared" si="2"/>
        <v>1.9573926186859836</v>
      </c>
      <c r="O69">
        <f t="shared" si="2"/>
        <v>2.1310314253769631</v>
      </c>
      <c r="P69">
        <f t="shared" si="2"/>
        <v>2.1723621109085398</v>
      </c>
      <c r="Q69">
        <f t="shared" si="2"/>
        <v>2.8397143994591434</v>
      </c>
      <c r="R69">
        <f t="shared" si="2"/>
        <v>3.2255479082645064</v>
      </c>
      <c r="S69">
        <f t="shared" si="2"/>
        <v>3.5656164442495712</v>
      </c>
      <c r="T69">
        <f t="shared" si="2"/>
        <v>3.9485582034491569</v>
      </c>
      <c r="U69">
        <f t="shared" si="2"/>
        <v>2.5423232418278183</v>
      </c>
      <c r="V69">
        <f t="shared" si="2"/>
        <v>2.6449191734504804</v>
      </c>
      <c r="W69">
        <f t="shared" si="2"/>
        <v>3.1388502028525136</v>
      </c>
      <c r="X69">
        <f t="shared" si="2"/>
        <v>2.9452793329382505</v>
      </c>
      <c r="Y69">
        <f t="shared" si="2"/>
        <v>3.5105221053147377</v>
      </c>
      <c r="Z69">
        <f t="shared" si="2"/>
        <v>3.7329570570536585</v>
      </c>
      <c r="AA69">
        <f t="shared" si="2"/>
        <v>3.4565497566435623</v>
      </c>
      <c r="AB69">
        <f t="shared" si="2"/>
        <v>3.5540454888616835</v>
      </c>
      <c r="AC69">
        <f t="shared" si="2"/>
        <v>3.555803892247853</v>
      </c>
      <c r="AD69">
        <f t="shared" si="2"/>
        <v>3.4494497987798538</v>
      </c>
      <c r="AE69">
        <f t="shared" si="2"/>
        <v>3.009067922517846</v>
      </c>
      <c r="AF69">
        <f t="shared" si="2"/>
        <v>2.9868974799028245</v>
      </c>
      <c r="AG69">
        <f t="shared" si="2"/>
        <v>2.476276310158136</v>
      </c>
      <c r="AH69">
        <f t="shared" si="2"/>
        <v>2.778887815893258</v>
      </c>
      <c r="AI69">
        <f t="shared" si="2"/>
        <v>3.0839085723370072</v>
      </c>
      <c r="AJ69">
        <f t="shared" si="2"/>
        <v>2.7957155236613178</v>
      </c>
      <c r="AK69">
        <f t="shared" si="2"/>
        <v>2.8119324480100976</v>
      </c>
      <c r="AL69">
        <f t="shared" si="2"/>
        <v>3.191282277491045</v>
      </c>
      <c r="AM69">
        <f t="shared" si="2"/>
        <v>3.4347556771778653</v>
      </c>
      <c r="AN69">
        <f t="shared" si="2"/>
        <v>3.4002208279665682</v>
      </c>
      <c r="AO69">
        <f t="shared" si="2"/>
        <v>3.5295300491595536</v>
      </c>
      <c r="AP69">
        <f t="shared" si="2"/>
        <v>5.0068627353306399</v>
      </c>
      <c r="AQ69" t="s">
        <v>39</v>
      </c>
      <c r="AR69" s="5">
        <f>POWER(AP69/B69,0.1)-1</f>
        <v>0.17478006557477066</v>
      </c>
    </row>
    <row r="70" spans="1:44" x14ac:dyDescent="0.15">
      <c r="A70" t="s">
        <v>31</v>
      </c>
      <c r="B70">
        <v>1</v>
      </c>
      <c r="C70">
        <f>B70*(1+C19)</f>
        <v>0.99426141700613713</v>
      </c>
      <c r="D70">
        <f t="shared" si="2"/>
        <v>1.0554296546304005</v>
      </c>
      <c r="E70">
        <f t="shared" si="2"/>
        <v>1.1752081158809937</v>
      </c>
      <c r="F70">
        <f t="shared" si="2"/>
        <v>1.194374255499373</v>
      </c>
      <c r="G70">
        <f t="shared" si="2"/>
        <v>1.2512464344470047</v>
      </c>
      <c r="H70">
        <f t="shared" si="2"/>
        <v>1.1863987423421154</v>
      </c>
      <c r="I70">
        <f t="shared" si="2"/>
        <v>1.0693573767238302</v>
      </c>
      <c r="J70">
        <f t="shared" si="2"/>
        <v>1.0510970931760995</v>
      </c>
      <c r="K70">
        <f t="shared" si="2"/>
        <v>0.98086257553379541</v>
      </c>
      <c r="L70">
        <f t="shared" si="2"/>
        <v>1.0254603000172453</v>
      </c>
      <c r="M70">
        <f t="shared" si="2"/>
        <v>0.89639550323165462</v>
      </c>
      <c r="N70">
        <f t="shared" si="2"/>
        <v>0.76312597987379027</v>
      </c>
      <c r="O70">
        <f t="shared" si="2"/>
        <v>0.80270574395851502</v>
      </c>
      <c r="P70">
        <f t="shared" si="2"/>
        <v>0.78867198488214163</v>
      </c>
      <c r="Q70">
        <f t="shared" si="2"/>
        <v>0.90570445210310935</v>
      </c>
      <c r="R70">
        <f t="shared" si="2"/>
        <v>0.94772418960938087</v>
      </c>
      <c r="S70">
        <f t="shared" si="2"/>
        <v>0.94921842359057362</v>
      </c>
      <c r="T70">
        <f t="shared" si="2"/>
        <v>1.1984607876499731</v>
      </c>
      <c r="U70">
        <f t="shared" si="2"/>
        <v>0.8207492952096842</v>
      </c>
      <c r="V70">
        <f t="shared" si="2"/>
        <v>0.9230402810930044</v>
      </c>
      <c r="W70">
        <f t="shared" si="2"/>
        <v>1.0631791013272929</v>
      </c>
      <c r="X70">
        <f t="shared" si="2"/>
        <v>1.241212796667243</v>
      </c>
      <c r="Y70">
        <f t="shared" si="2"/>
        <v>1.3483435844382057</v>
      </c>
      <c r="Z70">
        <f t="shared" si="2"/>
        <v>1.5749649610780208</v>
      </c>
      <c r="AA70">
        <f t="shared" si="2"/>
        <v>1.4248846162399249</v>
      </c>
      <c r="AB70">
        <f t="shared" si="2"/>
        <v>1.5047251999308466</v>
      </c>
      <c r="AC70">
        <f t="shared" si="2"/>
        <v>1.4518100816500572</v>
      </c>
      <c r="AD70">
        <f t="shared" si="2"/>
        <v>1.2747493281706515</v>
      </c>
      <c r="AE70">
        <f t="shared" si="2"/>
        <v>1.070297052792025</v>
      </c>
      <c r="AF70">
        <f t="shared" si="2"/>
        <v>1.0337772606822417</v>
      </c>
      <c r="AG70">
        <f t="shared" si="2"/>
        <v>0.83999787546606186</v>
      </c>
      <c r="AH70">
        <f t="shared" si="2"/>
        <v>0.87322709504833418</v>
      </c>
      <c r="AI70">
        <f t="shared" si="2"/>
        <v>0.78343901218988599</v>
      </c>
      <c r="AJ70">
        <f t="shared" si="2"/>
        <v>0.70684329667455859</v>
      </c>
      <c r="AK70">
        <f t="shared" si="2"/>
        <v>0.66017035067835428</v>
      </c>
      <c r="AL70">
        <f t="shared" si="2"/>
        <v>0.7014535287515774</v>
      </c>
      <c r="AM70">
        <f t="shared" si="2"/>
        <v>0.72257300325990836</v>
      </c>
      <c r="AN70">
        <f t="shared" si="2"/>
        <v>0.71455078584867338</v>
      </c>
      <c r="AO70">
        <f t="shared" si="2"/>
        <v>0.690029089074774</v>
      </c>
      <c r="AP70">
        <f t="shared" si="2"/>
        <v>0.74802846069718609</v>
      </c>
      <c r="AQ70" t="s">
        <v>40</v>
      </c>
      <c r="AR70" s="5">
        <f>POWER(AP70/B70,0.1)-1</f>
        <v>-2.8614062075611013E-2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1.17217244851896</v>
      </c>
      <c r="D85">
        <f t="shared" ref="D85:AP89" si="3">C85*(1+D20)</f>
        <v>1.2100482146515203</v>
      </c>
      <c r="E85">
        <f t="shared" si="3"/>
        <v>0.9696798317786085</v>
      </c>
      <c r="F85">
        <f t="shared" si="3"/>
        <v>0.8857405587189715</v>
      </c>
      <c r="G85">
        <f t="shared" si="3"/>
        <v>0.98407509747250999</v>
      </c>
      <c r="H85">
        <f t="shared" si="3"/>
        <v>1.0165717166165236</v>
      </c>
      <c r="I85">
        <f t="shared" si="3"/>
        <v>0.82771235937780774</v>
      </c>
      <c r="J85">
        <f t="shared" si="3"/>
        <v>0.87836272028945028</v>
      </c>
      <c r="K85">
        <f t="shared" si="3"/>
        <v>1.2053259384093751</v>
      </c>
      <c r="L85">
        <f t="shared" si="3"/>
        <v>1.1889790204587387</v>
      </c>
      <c r="M85">
        <f t="shared" si="3"/>
        <v>0.97939568242911124</v>
      </c>
      <c r="N85">
        <f t="shared" si="3"/>
        <v>1.4824004171197742</v>
      </c>
      <c r="O85">
        <f t="shared" si="3"/>
        <v>1.7146618327453902</v>
      </c>
      <c r="P85">
        <f t="shared" si="3"/>
        <v>1.8045503358741313</v>
      </c>
      <c r="Q85">
        <f t="shared" si="3"/>
        <v>1.6639732092131825</v>
      </c>
      <c r="R85">
        <f t="shared" si="3"/>
        <v>1.73301205536067</v>
      </c>
      <c r="S85">
        <f t="shared" si="3"/>
        <v>1.8057568436908893</v>
      </c>
      <c r="T85">
        <f t="shared" si="3"/>
        <v>1.7892232410174387</v>
      </c>
      <c r="U85">
        <f t="shared" si="3"/>
        <v>1.2533995434164595</v>
      </c>
      <c r="V85">
        <f t="shared" si="3"/>
        <v>1.0823377813818031</v>
      </c>
      <c r="W85">
        <f t="shared" si="3"/>
        <v>1.2382059539871568</v>
      </c>
      <c r="X85">
        <f t="shared" si="3"/>
        <v>1.2155457896922295</v>
      </c>
      <c r="Y85">
        <f t="shared" si="3"/>
        <v>1.226910759830008</v>
      </c>
      <c r="Z85">
        <f t="shared" si="3"/>
        <v>1.2670951821789549</v>
      </c>
      <c r="AA85">
        <f t="shared" si="3"/>
        <v>1.5685243327060963</v>
      </c>
      <c r="AB85">
        <f t="shared" si="3"/>
        <v>1.4497579339018107</v>
      </c>
      <c r="AC85">
        <f t="shared" si="3"/>
        <v>1.4165303685137192</v>
      </c>
      <c r="AD85">
        <f t="shared" si="3"/>
        <v>1.3272177099946019</v>
      </c>
      <c r="AE85">
        <f t="shared" si="3"/>
        <v>1.305513116857586</v>
      </c>
      <c r="AF85">
        <f t="shared" si="3"/>
        <v>1.5674420160011808</v>
      </c>
      <c r="AG85">
        <f t="shared" si="3"/>
        <v>1.5274559070080507</v>
      </c>
      <c r="AH85">
        <f t="shared" si="3"/>
        <v>1.5230212401902603</v>
      </c>
      <c r="AI85">
        <f t="shared" si="3"/>
        <v>1.6240434296086526</v>
      </c>
      <c r="AJ85">
        <f t="shared" si="3"/>
        <v>1.4103334941253223</v>
      </c>
      <c r="AK85">
        <f t="shared" si="3"/>
        <v>1.5615287726231513</v>
      </c>
      <c r="AL85">
        <f t="shared" si="3"/>
        <v>1.6541677959383303</v>
      </c>
      <c r="AM85">
        <f t="shared" si="3"/>
        <v>1.6856681001176619</v>
      </c>
      <c r="AN85">
        <f t="shared" si="3"/>
        <v>1.395938481318969</v>
      </c>
      <c r="AO85">
        <f t="shared" si="3"/>
        <v>1.313879210195086</v>
      </c>
      <c r="AP85">
        <f t="shared" si="3"/>
        <v>1.3656428651194059</v>
      </c>
      <c r="AQ85" t="s">
        <v>36</v>
      </c>
      <c r="AR85" s="5">
        <f>POWER(AP85/B85,0.1)-1</f>
        <v>3.1653162913230837E-2</v>
      </c>
    </row>
    <row r="86" spans="1:44" x14ac:dyDescent="0.15">
      <c r="A86" t="s">
        <v>28</v>
      </c>
      <c r="B86">
        <v>1</v>
      </c>
      <c r="C86">
        <f>B86*(1+C21)</f>
        <v>1.0360643345087239</v>
      </c>
      <c r="D86">
        <f t="shared" si="3"/>
        <v>1.1123425426523772</v>
      </c>
      <c r="E86">
        <f t="shared" si="3"/>
        <v>1.0410956559470139</v>
      </c>
      <c r="F86">
        <f t="shared" si="3"/>
        <v>0.95445063195176238</v>
      </c>
      <c r="G86">
        <f t="shared" si="3"/>
        <v>1.1211263314186632</v>
      </c>
      <c r="H86">
        <f t="shared" si="3"/>
        <v>1.3542709826124097</v>
      </c>
      <c r="I86">
        <f t="shared" si="3"/>
        <v>1.4361210355340468</v>
      </c>
      <c r="J86">
        <f t="shared" si="3"/>
        <v>1.4704923186505154</v>
      </c>
      <c r="K86">
        <f t="shared" si="3"/>
        <v>1.4190865912931212</v>
      </c>
      <c r="L86">
        <f t="shared" si="3"/>
        <v>1.6847434897439637</v>
      </c>
      <c r="M86">
        <f t="shared" si="3"/>
        <v>1.6671625688890683</v>
      </c>
      <c r="N86">
        <f t="shared" si="3"/>
        <v>2.0513769046239427</v>
      </c>
      <c r="O86">
        <f t="shared" si="3"/>
        <v>2.6617444100522238</v>
      </c>
      <c r="P86">
        <f t="shared" si="3"/>
        <v>2.9484393898088426</v>
      </c>
      <c r="Q86">
        <f t="shared" si="3"/>
        <v>2.7539973658490067</v>
      </c>
      <c r="R86">
        <f t="shared" si="3"/>
        <v>2.9369208714708011</v>
      </c>
      <c r="S86">
        <f t="shared" si="3"/>
        <v>2.9674291132684929</v>
      </c>
      <c r="T86">
        <f t="shared" si="3"/>
        <v>2.482736494091232</v>
      </c>
      <c r="U86">
        <f t="shared" si="3"/>
        <v>1.9086709558666266</v>
      </c>
      <c r="V86">
        <f t="shared" si="3"/>
        <v>1.7138308259813153</v>
      </c>
      <c r="W86">
        <f t="shared" si="3"/>
        <v>2.1231399277460743</v>
      </c>
      <c r="X86">
        <f t="shared" si="3"/>
        <v>2.3769299714732348</v>
      </c>
      <c r="Y86">
        <f t="shared" si="3"/>
        <v>2.1709950478343059</v>
      </c>
      <c r="Z86">
        <f t="shared" si="3"/>
        <v>2.1504722545350723</v>
      </c>
      <c r="AA86">
        <f t="shared" si="3"/>
        <v>2.3500699500220148</v>
      </c>
      <c r="AB86">
        <f t="shared" si="3"/>
        <v>2.8087243485079298</v>
      </c>
      <c r="AC86">
        <f t="shared" si="3"/>
        <v>2.6443276907447282</v>
      </c>
      <c r="AD86">
        <f t="shared" si="3"/>
        <v>2.3290019103576207</v>
      </c>
      <c r="AE86">
        <f t="shared" si="3"/>
        <v>2.0627138386723542</v>
      </c>
      <c r="AF86">
        <f t="shared" si="3"/>
        <v>2.0537146198583929</v>
      </c>
      <c r="AG86">
        <f t="shared" si="3"/>
        <v>2.5944077248762665</v>
      </c>
      <c r="AH86">
        <f t="shared" si="3"/>
        <v>2.4996390969246041</v>
      </c>
      <c r="AI86">
        <f t="shared" si="3"/>
        <v>2.6907146717010684</v>
      </c>
      <c r="AJ86">
        <f t="shared" si="3"/>
        <v>2.3090387479139989</v>
      </c>
      <c r="AK86">
        <f t="shared" si="3"/>
        <v>2.288948749148827</v>
      </c>
      <c r="AL86">
        <f t="shared" si="3"/>
        <v>2.4726017181874891</v>
      </c>
      <c r="AM86">
        <f t="shared" si="3"/>
        <v>2.5250269496624691</v>
      </c>
      <c r="AN86">
        <f t="shared" si="3"/>
        <v>2.1790672602934102</v>
      </c>
      <c r="AO86">
        <f t="shared" si="3"/>
        <v>2.0449254003362931</v>
      </c>
      <c r="AP86">
        <f t="shared" si="3"/>
        <v>2.1539113811868171</v>
      </c>
      <c r="AQ86" t="s">
        <v>37</v>
      </c>
      <c r="AR86" s="5">
        <f>POWER(AP86/B86,0.1)-1</f>
        <v>7.9748931889243035E-2</v>
      </c>
    </row>
    <row r="87" spans="1:44" x14ac:dyDescent="0.15">
      <c r="A87" t="s">
        <v>29</v>
      </c>
      <c r="B87">
        <v>1</v>
      </c>
      <c r="C87">
        <f>B87*(1+C22)</f>
        <v>1.1289416686549629</v>
      </c>
      <c r="D87">
        <f t="shared" si="3"/>
        <v>0.9645471269554764</v>
      </c>
      <c r="E87">
        <f t="shared" si="3"/>
        <v>0.83947673894596642</v>
      </c>
      <c r="F87">
        <f t="shared" si="3"/>
        <v>0.85088894295938111</v>
      </c>
      <c r="G87">
        <f t="shared" si="3"/>
        <v>0.97258129988650521</v>
      </c>
      <c r="H87">
        <f t="shared" si="3"/>
        <v>0.9577515770150361</v>
      </c>
      <c r="I87">
        <f t="shared" si="3"/>
        <v>0.77175629389853007</v>
      </c>
      <c r="J87">
        <f t="shared" si="3"/>
        <v>1.3427937831297183</v>
      </c>
      <c r="K87">
        <f t="shared" si="3"/>
        <v>1.63029758998955</v>
      </c>
      <c r="L87">
        <f t="shared" si="3"/>
        <v>1.5521783572453083</v>
      </c>
      <c r="M87">
        <f t="shared" si="3"/>
        <v>1.2198351491252049</v>
      </c>
      <c r="N87">
        <f t="shared" si="3"/>
        <v>1.0530458191428105</v>
      </c>
      <c r="O87">
        <f t="shared" si="3"/>
        <v>0.95464802122207548</v>
      </c>
      <c r="P87">
        <f t="shared" si="3"/>
        <v>0.93860840107333432</v>
      </c>
      <c r="Q87">
        <f t="shared" si="3"/>
        <v>0.82214512930996975</v>
      </c>
      <c r="R87">
        <f t="shared" si="3"/>
        <v>0.77525892245284422</v>
      </c>
      <c r="S87">
        <f t="shared" si="3"/>
        <v>0.76546726750761107</v>
      </c>
      <c r="T87">
        <f t="shared" si="3"/>
        <v>0.97579014385494289</v>
      </c>
      <c r="U87">
        <f t="shared" si="3"/>
        <v>0.56890535619224059</v>
      </c>
      <c r="V87">
        <f t="shared" si="3"/>
        <v>0.51495831802256853</v>
      </c>
      <c r="W87">
        <f t="shared" si="3"/>
        <v>0.58549445044330406</v>
      </c>
      <c r="X87">
        <f t="shared" si="3"/>
        <v>0.62297011533775071</v>
      </c>
      <c r="Y87">
        <f t="shared" si="3"/>
        <v>0.62286928297199573</v>
      </c>
      <c r="Z87">
        <f t="shared" si="3"/>
        <v>0.8901474046253236</v>
      </c>
      <c r="AA87">
        <f t="shared" si="3"/>
        <v>0.96054964426415579</v>
      </c>
      <c r="AB87">
        <f t="shared" si="3"/>
        <v>0.90225501860307877</v>
      </c>
      <c r="AC87">
        <f t="shared" si="3"/>
        <v>0.86329180119091631</v>
      </c>
      <c r="AD87">
        <f t="shared" si="3"/>
        <v>0.76728359243356659</v>
      </c>
      <c r="AE87">
        <f t="shared" si="3"/>
        <v>0.65259287160267054</v>
      </c>
      <c r="AF87">
        <f t="shared" si="3"/>
        <v>0.69301406419820066</v>
      </c>
      <c r="AG87">
        <f t="shared" si="3"/>
        <v>0.56590531212346606</v>
      </c>
      <c r="AH87">
        <f t="shared" si="3"/>
        <v>0.57780508696550081</v>
      </c>
      <c r="AI87">
        <f t="shared" si="3"/>
        <v>0.55762193442423391</v>
      </c>
      <c r="AJ87">
        <f t="shared" si="3"/>
        <v>0.52305630791364621</v>
      </c>
      <c r="AK87">
        <f t="shared" si="3"/>
        <v>0.45511866332718681</v>
      </c>
      <c r="AL87">
        <f t="shared" si="3"/>
        <v>0.47338245475949747</v>
      </c>
      <c r="AM87">
        <f t="shared" si="3"/>
        <v>0.4810948843592685</v>
      </c>
      <c r="AN87">
        <f t="shared" si="3"/>
        <v>0.48583926477556905</v>
      </c>
      <c r="AO87">
        <f t="shared" si="3"/>
        <v>0.44227013532274073</v>
      </c>
      <c r="AP87">
        <f t="shared" si="3"/>
        <v>0.46812843927709952</v>
      </c>
      <c r="AQ87" t="s">
        <v>38</v>
      </c>
      <c r="AR87" s="5">
        <f>POWER(AP87/B87,0.1)-1</f>
        <v>-7.3092273034060962E-2</v>
      </c>
    </row>
    <row r="88" spans="1:44" x14ac:dyDescent="0.15">
      <c r="A88" t="s">
        <v>30</v>
      </c>
      <c r="B88">
        <v>1</v>
      </c>
      <c r="C88">
        <f>B88*(1+C23)</f>
        <v>0.98221600859997693</v>
      </c>
      <c r="D88">
        <f t="shared" si="3"/>
        <v>1.1089375792606921</v>
      </c>
      <c r="E88">
        <f t="shared" si="3"/>
        <v>0.97256435978747102</v>
      </c>
      <c r="F88">
        <f t="shared" si="3"/>
        <v>1.0419158464031313</v>
      </c>
      <c r="G88">
        <f t="shared" si="3"/>
        <v>0.89256439917325492</v>
      </c>
      <c r="H88">
        <f t="shared" si="3"/>
        <v>0.85900527877110611</v>
      </c>
      <c r="I88">
        <f t="shared" si="3"/>
        <v>0.65979545045488985</v>
      </c>
      <c r="J88">
        <f t="shared" si="3"/>
        <v>0.74120863368053314</v>
      </c>
      <c r="K88">
        <f t="shared" si="3"/>
        <v>0.78514928923631566</v>
      </c>
      <c r="L88">
        <f t="shared" si="3"/>
        <v>0.88487928893212597</v>
      </c>
      <c r="M88">
        <f t="shared" si="3"/>
        <v>0.89639255351828595</v>
      </c>
      <c r="N88">
        <f t="shared" si="3"/>
        <v>1.4051383061589042</v>
      </c>
      <c r="O88">
        <f t="shared" si="3"/>
        <v>1.7926208395032075</v>
      </c>
      <c r="P88">
        <f t="shared" si="3"/>
        <v>1.7357093634727971</v>
      </c>
      <c r="Q88">
        <f t="shared" si="3"/>
        <v>1.7617391277009962</v>
      </c>
      <c r="R88">
        <f t="shared" si="3"/>
        <v>1.557671022918653</v>
      </c>
      <c r="S88">
        <f t="shared" si="3"/>
        <v>1.5360477721738182</v>
      </c>
      <c r="T88">
        <f t="shared" si="3"/>
        <v>1.608497016882714</v>
      </c>
      <c r="U88">
        <f t="shared" si="3"/>
        <v>1.0092564318685602</v>
      </c>
      <c r="V88">
        <f t="shared" si="3"/>
        <v>0.79302884722023892</v>
      </c>
      <c r="W88">
        <f t="shared" si="3"/>
        <v>0.84265536710784816</v>
      </c>
      <c r="X88">
        <f t="shared" si="3"/>
        <v>0.77762777265867933</v>
      </c>
      <c r="Y88">
        <f t="shared" si="3"/>
        <v>0.65050904838880752</v>
      </c>
      <c r="Z88">
        <f t="shared" si="3"/>
        <v>0.80690078111980224</v>
      </c>
      <c r="AA88">
        <f t="shared" si="3"/>
        <v>0.86544493736596839</v>
      </c>
      <c r="AB88">
        <f t="shared" si="3"/>
        <v>0.83718823139014509</v>
      </c>
      <c r="AC88">
        <f t="shared" si="3"/>
        <v>0.75690670793653303</v>
      </c>
      <c r="AD88">
        <f t="shared" si="3"/>
        <v>0.72056898959415794</v>
      </c>
      <c r="AE88">
        <f t="shared" si="3"/>
        <v>0.62957860749038497</v>
      </c>
      <c r="AF88">
        <f t="shared" si="3"/>
        <v>0.63680058681542573</v>
      </c>
      <c r="AG88">
        <f t="shared" si="3"/>
        <v>0.52776877041749637</v>
      </c>
      <c r="AH88">
        <f t="shared" si="3"/>
        <v>0.53165035341255906</v>
      </c>
      <c r="AI88">
        <f t="shared" si="3"/>
        <v>0.57973536420879579</v>
      </c>
      <c r="AJ88">
        <f t="shared" si="3"/>
        <v>0.42476822200954545</v>
      </c>
      <c r="AK88">
        <f t="shared" si="3"/>
        <v>0.44156871607782278</v>
      </c>
      <c r="AL88">
        <f t="shared" si="3"/>
        <v>0.50163182775831527</v>
      </c>
      <c r="AM88">
        <f t="shared" si="3"/>
        <v>0.5205547346753967</v>
      </c>
      <c r="AN88">
        <f t="shared" si="3"/>
        <v>0.52288545880623405</v>
      </c>
      <c r="AO88">
        <f t="shared" si="3"/>
        <v>0.56492438824178437</v>
      </c>
      <c r="AP88">
        <f t="shared" si="3"/>
        <v>0.51958556142485435</v>
      </c>
      <c r="AQ88" t="s">
        <v>39</v>
      </c>
      <c r="AR88" s="5">
        <f>POWER(AP88/B88,0.1)-1</f>
        <v>-6.3375082372522207E-2</v>
      </c>
    </row>
    <row r="89" spans="1:44" x14ac:dyDescent="0.15">
      <c r="A89" t="s">
        <v>31</v>
      </c>
      <c r="B89">
        <v>1</v>
      </c>
      <c r="C89">
        <f>B89*(1+C24)</f>
        <v>1.0152226101329844</v>
      </c>
      <c r="D89">
        <f t="shared" si="3"/>
        <v>1.0484341892337135</v>
      </c>
      <c r="E89">
        <f t="shared" si="3"/>
        <v>1.191264554138957</v>
      </c>
      <c r="F89">
        <f t="shared" si="3"/>
        <v>1.3496406544883723</v>
      </c>
      <c r="G89">
        <f t="shared" si="3"/>
        <v>1.4123047359218281</v>
      </c>
      <c r="H89">
        <f t="shared" si="3"/>
        <v>1.34677681925918</v>
      </c>
      <c r="I89">
        <f t="shared" si="3"/>
        <v>1.1997258661565893</v>
      </c>
      <c r="J89">
        <f t="shared" si="3"/>
        <v>1.312539818151004</v>
      </c>
      <c r="K89">
        <f t="shared" si="3"/>
        <v>1.2667903197226884</v>
      </c>
      <c r="L89">
        <f t="shared" si="3"/>
        <v>1.403081454046331</v>
      </c>
      <c r="M89">
        <f t="shared" si="3"/>
        <v>1.3052938091099724</v>
      </c>
      <c r="N89">
        <f t="shared" si="3"/>
        <v>1.5557838776739839</v>
      </c>
      <c r="O89">
        <f t="shared" si="3"/>
        <v>1.8681076623273476</v>
      </c>
      <c r="P89">
        <f t="shared" si="3"/>
        <v>2.0283933840302888</v>
      </c>
      <c r="Q89">
        <f t="shared" si="3"/>
        <v>1.9610034971082484</v>
      </c>
      <c r="R89">
        <f t="shared" si="3"/>
        <v>2.1418473459039959</v>
      </c>
      <c r="S89">
        <f t="shared" si="3"/>
        <v>2.0799594116423492</v>
      </c>
      <c r="T89">
        <f t="shared" si="3"/>
        <v>2.2371354562897494</v>
      </c>
      <c r="U89">
        <f t="shared" si="3"/>
        <v>1.4970984648019627</v>
      </c>
      <c r="V89">
        <f t="shared" si="3"/>
        <v>1.4668560631704488</v>
      </c>
      <c r="W89">
        <f t="shared" si="3"/>
        <v>2.5935795532570349</v>
      </c>
      <c r="X89">
        <f t="shared" si="3"/>
        <v>2.73864796797253</v>
      </c>
      <c r="Y89">
        <f t="shared" si="3"/>
        <v>2.2633156893341746</v>
      </c>
      <c r="Z89">
        <f t="shared" si="3"/>
        <v>2.1446085571607636</v>
      </c>
      <c r="AA89">
        <f t="shared" si="3"/>
        <v>2.3408107564196876</v>
      </c>
      <c r="AB89">
        <f t="shared" si="3"/>
        <v>2.3876247838819489</v>
      </c>
      <c r="AC89">
        <f t="shared" si="3"/>
        <v>2.1818213219887528</v>
      </c>
      <c r="AD89">
        <f t="shared" si="3"/>
        <v>2.0671355875865673</v>
      </c>
      <c r="AE89">
        <f t="shared" si="3"/>
        <v>1.5954523196963546</v>
      </c>
      <c r="AF89">
        <f t="shared" si="3"/>
        <v>1.3513981427190309</v>
      </c>
      <c r="AG89">
        <f t="shared" si="3"/>
        <v>1.0365162515620319</v>
      </c>
      <c r="AH89">
        <f t="shared" si="3"/>
        <v>0.97727104466479231</v>
      </c>
      <c r="AI89">
        <f t="shared" si="3"/>
        <v>0.99733461427023895</v>
      </c>
      <c r="AJ89">
        <f t="shared" si="3"/>
        <v>0.9466491942672145</v>
      </c>
      <c r="AK89">
        <f t="shared" si="3"/>
        <v>0.92194949978204188</v>
      </c>
      <c r="AL89">
        <f t="shared" si="3"/>
        <v>0.99277585722699635</v>
      </c>
      <c r="AM89">
        <f t="shared" si="3"/>
        <v>0.99192346236193152</v>
      </c>
      <c r="AN89">
        <f t="shared" si="3"/>
        <v>0.95388756072805625</v>
      </c>
      <c r="AO89">
        <f t="shared" si="3"/>
        <v>0.93254158131698961</v>
      </c>
      <c r="AP89">
        <f t="shared" si="3"/>
        <v>1.0375009201206959</v>
      </c>
      <c r="AQ89" t="s">
        <v>40</v>
      </c>
      <c r="AR89" s="5">
        <f>POWER(AP89/B89,0.1)-1</f>
        <v>3.6882709918741874E-3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86</v>
      </c>
      <c r="E111" s="5">
        <v>0.107452729802733</v>
      </c>
      <c r="F111" s="5" t="s">
        <v>86</v>
      </c>
      <c r="G111" s="5">
        <v>0.21048060755002801</v>
      </c>
      <c r="H111" s="5" t="s">
        <v>86</v>
      </c>
      <c r="I111" s="5">
        <v>-0.25066402076018901</v>
      </c>
      <c r="J111" s="5" t="s">
        <v>86</v>
      </c>
      <c r="K111" s="5">
        <v>-4.87889343844852E-2</v>
      </c>
      <c r="L111" s="5" t="s">
        <v>61</v>
      </c>
      <c r="M111" s="5">
        <v>0.26073245514719801</v>
      </c>
      <c r="N111" s="5" t="s">
        <v>61</v>
      </c>
      <c r="O111" s="5">
        <v>-1.1999115132005401E-2</v>
      </c>
      <c r="P111" s="5" t="s">
        <v>61</v>
      </c>
      <c r="Q111" s="5">
        <v>-8.71651973721152E-2</v>
      </c>
      <c r="R111" s="5" t="s">
        <v>61</v>
      </c>
      <c r="S111" s="5">
        <v>0.20465670255448901</v>
      </c>
      <c r="T111" s="5" t="s">
        <v>61</v>
      </c>
      <c r="U111" s="5">
        <v>0.11467246059703901</v>
      </c>
      <c r="V111" s="5" t="s">
        <v>61</v>
      </c>
      <c r="W111" s="5">
        <v>3.6521804857434499E-3</v>
      </c>
      <c r="X111" s="5" t="s">
        <v>61</v>
      </c>
      <c r="Y111" s="5">
        <v>-0.27670402548706802</v>
      </c>
      <c r="Z111" s="5" t="s">
        <v>86</v>
      </c>
      <c r="AA111" s="5">
        <v>0.42442177910760598</v>
      </c>
      <c r="AB111" s="5" t="s">
        <v>86</v>
      </c>
      <c r="AC111" s="5">
        <v>5.2775222324440402E-2</v>
      </c>
      <c r="AD111" s="5" t="s">
        <v>61</v>
      </c>
      <c r="AE111" s="5">
        <v>-0.19816039613754499</v>
      </c>
      <c r="AF111" s="5" t="s">
        <v>61</v>
      </c>
      <c r="AG111" s="5">
        <v>-2.1537724134304499E-2</v>
      </c>
      <c r="AH111" s="5" t="s">
        <v>61</v>
      </c>
      <c r="AI111" s="5">
        <v>0.239637170492043</v>
      </c>
      <c r="AJ111" s="5" t="s">
        <v>61</v>
      </c>
      <c r="AK111" s="5">
        <v>0.105353590764105</v>
      </c>
      <c r="AL111" s="5" t="s">
        <v>61</v>
      </c>
      <c r="AM111" s="5">
        <v>-2.23997164115501E-2</v>
      </c>
      <c r="AN111" s="5" t="s">
        <v>61</v>
      </c>
      <c r="AO111" s="5">
        <v>0.130840494195959</v>
      </c>
      <c r="AP111" s="5" t="s">
        <v>103</v>
      </c>
      <c r="AQ111" s="5">
        <v>0.38477287532701099</v>
      </c>
      <c r="AR111" s="5" t="s">
        <v>61</v>
      </c>
      <c r="AS111" s="5">
        <v>-8.20272756506564E-2</v>
      </c>
      <c r="AT111" s="5" t="s">
        <v>61</v>
      </c>
      <c r="AU111" s="5">
        <v>3.3989171286524497E-2</v>
      </c>
      <c r="AV111" s="5" t="s">
        <v>103</v>
      </c>
      <c r="AW111" s="5">
        <v>-0.10165692436162201</v>
      </c>
      <c r="AX111" s="5" t="s">
        <v>61</v>
      </c>
      <c r="AY111" s="5">
        <v>0.25193113877184098</v>
      </c>
      <c r="AZ111" s="5" t="s">
        <v>61</v>
      </c>
      <c r="BA111" s="5">
        <v>0.27353316918675202</v>
      </c>
      <c r="BB111" s="5" t="s">
        <v>61</v>
      </c>
      <c r="BC111" s="5">
        <v>1.53278172272892E-2</v>
      </c>
      <c r="BD111" s="5" t="s">
        <v>61</v>
      </c>
      <c r="BE111" s="5">
        <v>8.3252386033848297E-2</v>
      </c>
      <c r="BF111" s="5" t="s">
        <v>95</v>
      </c>
      <c r="BG111" s="5">
        <v>0</v>
      </c>
      <c r="BH111" s="5" t="s">
        <v>95</v>
      </c>
      <c r="BI111" s="5">
        <v>0</v>
      </c>
      <c r="BJ111" s="5" t="s">
        <v>95</v>
      </c>
      <c r="BK111" s="5">
        <v>0</v>
      </c>
      <c r="BL111" s="5" t="s">
        <v>95</v>
      </c>
      <c r="BM111" s="5">
        <v>0.38642007307509002</v>
      </c>
      <c r="BN111" s="5" t="s">
        <v>95</v>
      </c>
      <c r="BO111" s="5">
        <v>-0.25151972017850599</v>
      </c>
      <c r="BP111" s="5" t="s">
        <v>95</v>
      </c>
      <c r="BQ111" s="5">
        <v>0.25339811300991799</v>
      </c>
      <c r="BR111" s="5" t="s">
        <v>69</v>
      </c>
      <c r="BS111" s="5">
        <v>-8.7737317149081895E-2</v>
      </c>
      <c r="BT111" s="5" t="s">
        <v>69</v>
      </c>
      <c r="BU111" s="5">
        <v>0.119716147521408</v>
      </c>
      <c r="BV111" s="5" t="s">
        <v>86</v>
      </c>
      <c r="BW111" s="5">
        <v>0.14228808644424701</v>
      </c>
      <c r="BX111" s="5" t="s">
        <v>63</v>
      </c>
      <c r="BY111" s="5">
        <v>1.71505804811855E-2</v>
      </c>
      <c r="BZ111" s="5" t="s">
        <v>69</v>
      </c>
      <c r="CA111" s="5">
        <v>0.117917224969651</v>
      </c>
      <c r="CB111" s="5" t="s">
        <v>86</v>
      </c>
      <c r="CC111" s="5">
        <v>-7.1790407968150102E-2</v>
      </c>
      <c r="CD111" s="5" t="s">
        <v>69</v>
      </c>
      <c r="CE111" s="5">
        <v>0.146628645226548</v>
      </c>
    </row>
    <row r="112" spans="1:83" x14ac:dyDescent="0.15">
      <c r="A112">
        <v>1</v>
      </c>
      <c r="B112" t="s">
        <v>48</v>
      </c>
      <c r="C112" t="s">
        <v>27</v>
      </c>
      <c r="D112" s="5" t="s">
        <v>95</v>
      </c>
      <c r="E112" s="5">
        <v>-1.0047948103229999E-3</v>
      </c>
      <c r="F112" s="5" t="s">
        <v>95</v>
      </c>
      <c r="G112" s="5">
        <v>0.42354996382629501</v>
      </c>
      <c r="H112" s="5" t="s">
        <v>95</v>
      </c>
      <c r="I112" s="5">
        <v>-0.157076629397327</v>
      </c>
      <c r="J112" s="5" t="s">
        <v>103</v>
      </c>
      <c r="K112" s="5">
        <v>-0.183960285807971</v>
      </c>
      <c r="L112" s="5" t="s">
        <v>86</v>
      </c>
      <c r="M112" s="5">
        <v>4.1911166316871397E-2</v>
      </c>
      <c r="N112" s="5" t="s">
        <v>103</v>
      </c>
      <c r="O112" s="5">
        <v>-7.2219815582647298E-2</v>
      </c>
      <c r="P112" s="5" t="s">
        <v>103</v>
      </c>
      <c r="Q112" s="5">
        <v>-0.28108324439701099</v>
      </c>
      <c r="R112" s="5" t="s">
        <v>86</v>
      </c>
      <c r="S112" s="5">
        <v>0.12689121037463899</v>
      </c>
      <c r="T112" s="5" t="s">
        <v>86</v>
      </c>
      <c r="U112" s="5">
        <v>0.260582327712512</v>
      </c>
      <c r="V112" s="5" t="s">
        <v>95</v>
      </c>
      <c r="W112" s="5">
        <v>0.169727970239479</v>
      </c>
      <c r="X112" s="5" t="s">
        <v>95</v>
      </c>
      <c r="Y112" s="5">
        <v>0.13147059658687499</v>
      </c>
      <c r="Z112" s="5" t="s">
        <v>61</v>
      </c>
      <c r="AA112" s="5">
        <v>-2.74456041598303E-2</v>
      </c>
      <c r="AB112" s="5" t="s">
        <v>61</v>
      </c>
      <c r="AC112" s="5">
        <v>2.9117158035596398E-4</v>
      </c>
      <c r="AD112" s="5" t="s">
        <v>86</v>
      </c>
      <c r="AE112" s="5">
        <v>0.13481984212519199</v>
      </c>
      <c r="AF112" s="5" t="s">
        <v>86</v>
      </c>
      <c r="AG112" s="5">
        <v>-0.15005326043712</v>
      </c>
      <c r="AH112" s="5" t="s">
        <v>86</v>
      </c>
      <c r="AI112" s="5">
        <v>2.16075014722092E-2</v>
      </c>
      <c r="AJ112" s="5" t="s">
        <v>86</v>
      </c>
      <c r="AK112" s="5">
        <v>0.130731029589996</v>
      </c>
      <c r="AL112" s="5" t="s">
        <v>86</v>
      </c>
      <c r="AM112" s="5">
        <v>5.8102296641961697E-2</v>
      </c>
      <c r="AN112" s="5" t="s">
        <v>95</v>
      </c>
      <c r="AO112" s="5">
        <v>0.71718387973655795</v>
      </c>
      <c r="AP112" s="5" t="s">
        <v>61</v>
      </c>
      <c r="AQ112" s="5">
        <v>0.42358044341592699</v>
      </c>
      <c r="AR112" s="5" t="s">
        <v>86</v>
      </c>
      <c r="AS112" s="5">
        <v>-6.9404816536642794E-2</v>
      </c>
      <c r="AT112" s="5" t="s">
        <v>103</v>
      </c>
      <c r="AU112" s="5">
        <v>0.35714569747097102</v>
      </c>
      <c r="AV112" s="5" t="s">
        <v>61</v>
      </c>
      <c r="AW112" s="5">
        <v>-6.1769653957854498E-2</v>
      </c>
      <c r="AX112" s="5" t="s">
        <v>63</v>
      </c>
      <c r="AY112" s="5">
        <v>0.14963376150733601</v>
      </c>
      <c r="AZ112" s="5" t="s">
        <v>95</v>
      </c>
      <c r="BA112" s="5">
        <v>0.35348727892355603</v>
      </c>
      <c r="BB112" s="5" t="s">
        <v>95</v>
      </c>
      <c r="BC112" s="5">
        <v>-1.98321394978654E-2</v>
      </c>
      <c r="BD112" s="5" t="s">
        <v>95</v>
      </c>
      <c r="BE112" s="5">
        <v>-0.11711904568572799</v>
      </c>
      <c r="BF112" s="5" t="s">
        <v>63</v>
      </c>
      <c r="BG112" s="5">
        <v>0.13927622920088401</v>
      </c>
      <c r="BH112" s="5" t="s">
        <v>69</v>
      </c>
      <c r="BI112" s="5">
        <v>5.1574406756260599E-2</v>
      </c>
      <c r="BJ112" s="5" t="s">
        <v>69</v>
      </c>
      <c r="BK112" s="5">
        <v>0.32343532350256898</v>
      </c>
      <c r="BL112" s="5" t="s">
        <v>69</v>
      </c>
      <c r="BM112" s="5">
        <v>9.9279196881601098E-2</v>
      </c>
      <c r="BN112" s="5" t="s">
        <v>69</v>
      </c>
      <c r="BO112" s="5">
        <v>0.114531607677407</v>
      </c>
      <c r="BP112" s="5" t="s">
        <v>86</v>
      </c>
      <c r="BQ112" s="5">
        <v>3.9783508436803401E-2</v>
      </c>
      <c r="BR112" s="5" t="s">
        <v>86</v>
      </c>
      <c r="BS112" s="5">
        <v>-0.21924066135945999</v>
      </c>
      <c r="BT112" s="5" t="s">
        <v>63</v>
      </c>
      <c r="BU112" s="5">
        <v>6.9126549024620607E-2</v>
      </c>
      <c r="BV112" s="5" t="s">
        <v>69</v>
      </c>
      <c r="BW112" s="5">
        <v>0.234853409167851</v>
      </c>
      <c r="BX112" s="5" t="s">
        <v>69</v>
      </c>
      <c r="BY112" s="5">
        <v>0.13148147640445099</v>
      </c>
      <c r="BZ112" s="5" t="s">
        <v>86</v>
      </c>
      <c r="CA112" s="5">
        <v>-1.85426382644986E-2</v>
      </c>
      <c r="CB112" s="5" t="s">
        <v>69</v>
      </c>
      <c r="CC112" s="5">
        <v>-4.0024968870191198E-2</v>
      </c>
      <c r="CD112" s="5" t="s">
        <v>63</v>
      </c>
      <c r="CE112" s="5">
        <v>-8.1374243816708602E-2</v>
      </c>
    </row>
    <row r="113" spans="1:83" x14ac:dyDescent="0.15">
      <c r="A113">
        <v>2</v>
      </c>
      <c r="B113" t="s">
        <v>48</v>
      </c>
      <c r="C113" t="s">
        <v>27</v>
      </c>
      <c r="D113" s="5" t="s">
        <v>61</v>
      </c>
      <c r="E113" s="5">
        <v>8.4736210821877198E-2</v>
      </c>
      <c r="F113" s="5" t="s">
        <v>61</v>
      </c>
      <c r="G113" s="5">
        <v>0.176533671109558</v>
      </c>
      <c r="H113" s="5" t="s">
        <v>61</v>
      </c>
      <c r="I113" s="5">
        <v>9.0959359664865402E-2</v>
      </c>
      <c r="J113" s="5" t="s">
        <v>95</v>
      </c>
      <c r="K113" s="5">
        <v>-0.16093644304579199</v>
      </c>
      <c r="L113" s="5" t="s">
        <v>95</v>
      </c>
      <c r="M113" s="5">
        <v>0.22084545550141901</v>
      </c>
      <c r="N113" s="5" t="s">
        <v>86</v>
      </c>
      <c r="O113" s="5">
        <v>-6.0101539536700103E-2</v>
      </c>
      <c r="P113" s="5" t="s">
        <v>86</v>
      </c>
      <c r="Q113" s="5">
        <v>-0.271502613335666</v>
      </c>
      <c r="R113" s="5" t="s">
        <v>95</v>
      </c>
      <c r="S113" s="5">
        <v>0.20399156466726001</v>
      </c>
      <c r="T113" s="5" t="s">
        <v>95</v>
      </c>
      <c r="U113" s="5">
        <v>8.7287829541350601E-2</v>
      </c>
      <c r="V113" s="5" t="s">
        <v>86</v>
      </c>
      <c r="W113" s="5">
        <v>-4.7040426026499799E-2</v>
      </c>
      <c r="X113" s="5" t="s">
        <v>86</v>
      </c>
      <c r="Y113" s="5">
        <v>1.53453819713937E-2</v>
      </c>
      <c r="Z113" s="5" t="s">
        <v>103</v>
      </c>
      <c r="AA113" s="5">
        <v>-8.5893126231598504E-2</v>
      </c>
      <c r="AB113" s="5" t="s">
        <v>95</v>
      </c>
      <c r="AC113" s="5">
        <v>1.62439337057045E-2</v>
      </c>
      <c r="AD113" s="5" t="s">
        <v>103</v>
      </c>
      <c r="AE113" s="5">
        <v>8.4124286232645201E-2</v>
      </c>
      <c r="AF113" s="5" t="s">
        <v>95</v>
      </c>
      <c r="AG113" s="5">
        <v>-3.2260771070185101E-2</v>
      </c>
      <c r="AH113" s="5" t="s">
        <v>100</v>
      </c>
      <c r="AI113" s="5">
        <v>-0.18013942321599</v>
      </c>
      <c r="AJ113" s="5" t="s">
        <v>95</v>
      </c>
      <c r="AK113" s="5">
        <v>0.16771049265646301</v>
      </c>
      <c r="AL113" s="5" t="s">
        <v>103</v>
      </c>
      <c r="AM113" s="5">
        <v>0.32202609583818798</v>
      </c>
      <c r="AN113" s="5" t="s">
        <v>103</v>
      </c>
      <c r="AO113" s="5">
        <v>5.2351520163659702E-2</v>
      </c>
      <c r="AP113" s="5" t="s">
        <v>70</v>
      </c>
      <c r="AQ113" s="5">
        <v>7.9958140200709904E-2</v>
      </c>
      <c r="AR113" s="5" t="s">
        <v>63</v>
      </c>
      <c r="AS113" s="5">
        <v>-3.9041044031304303E-2</v>
      </c>
      <c r="AT113" s="5" t="s">
        <v>86</v>
      </c>
      <c r="AU113" s="5">
        <v>-0.107642499544387</v>
      </c>
      <c r="AV113" s="5" t="s">
        <v>86</v>
      </c>
      <c r="AW113" s="5">
        <v>-0.1514656415185</v>
      </c>
      <c r="AX113" s="5" t="s">
        <v>86</v>
      </c>
      <c r="AY113" s="5">
        <v>8.1818439234341206E-2</v>
      </c>
      <c r="AZ113" s="5" t="s">
        <v>63</v>
      </c>
      <c r="BA113" s="5">
        <v>8.3901710892980194E-2</v>
      </c>
      <c r="BB113" s="5" t="s">
        <v>63</v>
      </c>
      <c r="BC113" s="5">
        <v>-2.60113558993064E-2</v>
      </c>
      <c r="BD113" s="5" t="s">
        <v>63</v>
      </c>
      <c r="BE113" s="5">
        <v>8.1845096885615407E-3</v>
      </c>
      <c r="BF113" s="5" t="s">
        <v>66</v>
      </c>
      <c r="BG113" s="5">
        <v>0.38023252886152697</v>
      </c>
      <c r="BH113" s="5" t="s">
        <v>63</v>
      </c>
      <c r="BI113" s="5">
        <v>0.14495677114385999</v>
      </c>
      <c r="BJ113" s="5" t="s">
        <v>66</v>
      </c>
      <c r="BK113" s="5">
        <v>9.9513286965404193E-2</v>
      </c>
      <c r="BL113" s="5" t="s">
        <v>63</v>
      </c>
      <c r="BM113" s="5">
        <v>0.17879131585594499</v>
      </c>
      <c r="BN113" s="5" t="s">
        <v>63</v>
      </c>
      <c r="BO113" s="5">
        <v>-0.13689873904701699</v>
      </c>
      <c r="BP113" s="5" t="s">
        <v>69</v>
      </c>
      <c r="BQ113" s="5">
        <v>0.14216536257242901</v>
      </c>
      <c r="BR113" s="5" t="s">
        <v>63</v>
      </c>
      <c r="BS113" s="5">
        <v>-0.311335493791356</v>
      </c>
      <c r="BT113" s="5" t="s">
        <v>66</v>
      </c>
      <c r="BU113" s="5">
        <v>0.12112480871509999</v>
      </c>
      <c r="BV113" s="5" t="s">
        <v>63</v>
      </c>
      <c r="BW113" s="5">
        <v>0.245078342023103</v>
      </c>
      <c r="BX113" s="5" t="s">
        <v>86</v>
      </c>
      <c r="BY113" s="5">
        <v>-4.5988375977019103E-2</v>
      </c>
      <c r="BZ113" s="5" t="s">
        <v>63</v>
      </c>
      <c r="CA113" s="5">
        <v>-0.134923828128446</v>
      </c>
      <c r="CB113" s="5" t="s">
        <v>63</v>
      </c>
      <c r="CC113" s="5">
        <v>6.3200131369455195E-2</v>
      </c>
      <c r="CD113" s="5" t="s">
        <v>70</v>
      </c>
      <c r="CE113" s="5">
        <v>0.17048496948212899</v>
      </c>
    </row>
    <row r="114" spans="1:83" x14ac:dyDescent="0.15">
      <c r="A114">
        <v>3</v>
      </c>
      <c r="B114" t="s">
        <v>48</v>
      </c>
      <c r="C114" t="s">
        <v>27</v>
      </c>
      <c r="D114" s="5" t="s">
        <v>63</v>
      </c>
      <c r="E114" s="5">
        <v>0.278941727980346</v>
      </c>
      <c r="F114" s="5" t="s">
        <v>57</v>
      </c>
      <c r="G114" s="5">
        <v>0</v>
      </c>
      <c r="H114" s="5" t="s">
        <v>57</v>
      </c>
      <c r="I114" s="5">
        <v>0.75627086569189295</v>
      </c>
      <c r="J114" s="5" t="s">
        <v>61</v>
      </c>
      <c r="K114" s="5">
        <v>2.4270749193601799E-2</v>
      </c>
      <c r="L114" s="5" t="s">
        <v>103</v>
      </c>
      <c r="M114" s="5">
        <v>-9.3997925485688694E-2</v>
      </c>
      <c r="N114" s="5" t="s">
        <v>95</v>
      </c>
      <c r="O114" s="5">
        <v>-0.22371839963249501</v>
      </c>
      <c r="P114" s="5" t="s">
        <v>95</v>
      </c>
      <c r="Q114" s="5">
        <v>-0.14938511326860801</v>
      </c>
      <c r="R114" s="5" t="s">
        <v>100</v>
      </c>
      <c r="S114" s="5">
        <v>0.71980527362074298</v>
      </c>
      <c r="T114" s="5" t="s">
        <v>103</v>
      </c>
      <c r="U114" s="5">
        <v>-0.29091959218522401</v>
      </c>
      <c r="V114" s="5" t="s">
        <v>103</v>
      </c>
      <c r="W114" s="5">
        <v>3.4706236498209799E-3</v>
      </c>
      <c r="X114" s="5" t="s">
        <v>103</v>
      </c>
      <c r="Y114" s="5">
        <v>6.56255514381507E-2</v>
      </c>
      <c r="Z114" s="5" t="s">
        <v>95</v>
      </c>
      <c r="AA114" s="5">
        <v>-0.31481667377719702</v>
      </c>
      <c r="AB114" s="5" t="s">
        <v>100</v>
      </c>
      <c r="AC114" s="5">
        <v>0.11836045187170099</v>
      </c>
      <c r="AD114" s="5" t="s">
        <v>100</v>
      </c>
      <c r="AE114" s="5">
        <v>-0.17074142774904899</v>
      </c>
      <c r="AF114" s="5" t="s">
        <v>100</v>
      </c>
      <c r="AG114" s="5">
        <v>2.5596145744952201E-2</v>
      </c>
      <c r="AH114" s="5" t="s">
        <v>95</v>
      </c>
      <c r="AI114" s="5">
        <v>-1.7123287671232799E-2</v>
      </c>
      <c r="AJ114" s="5" t="s">
        <v>63</v>
      </c>
      <c r="AK114" s="5">
        <v>7.6695363416666204E-2</v>
      </c>
      <c r="AL114" s="5" t="s">
        <v>95</v>
      </c>
      <c r="AM114" s="5">
        <v>3.5164586126796599E-2</v>
      </c>
      <c r="AN114" s="5" t="s">
        <v>86</v>
      </c>
      <c r="AO114" s="5">
        <v>6.9723773286554505E-2</v>
      </c>
      <c r="AP114" s="5" t="s">
        <v>86</v>
      </c>
      <c r="AQ114" s="5">
        <v>0.15758961566888299</v>
      </c>
      <c r="AR114" s="5" t="s">
        <v>74</v>
      </c>
      <c r="AS114" s="5">
        <v>3.8578484074721198E-2</v>
      </c>
      <c r="AT114" s="5" t="s">
        <v>63</v>
      </c>
      <c r="AU114" s="5">
        <v>-8.2497081175552101E-3</v>
      </c>
      <c r="AV114" s="5" t="s">
        <v>63</v>
      </c>
      <c r="AW114" s="5">
        <v>-5.9340564100989902E-2</v>
      </c>
      <c r="AX114" s="5" t="s">
        <v>75</v>
      </c>
      <c r="AY114" s="5">
        <v>0.114952265826519</v>
      </c>
      <c r="AZ114" s="5" t="s">
        <v>74</v>
      </c>
      <c r="BA114" s="5">
        <v>0.15778981408780501</v>
      </c>
      <c r="BB114" s="5" t="s">
        <v>86</v>
      </c>
      <c r="BC114" s="5">
        <v>-3.9155637034132697E-2</v>
      </c>
      <c r="BD114" s="5" t="s">
        <v>103</v>
      </c>
      <c r="BE114" s="5">
        <v>4.1209766693819497E-2</v>
      </c>
      <c r="BF114" s="5" t="s">
        <v>93</v>
      </c>
      <c r="BG114" s="5">
        <v>3.2542050645612601E-2</v>
      </c>
      <c r="BH114" s="5" t="s">
        <v>66</v>
      </c>
      <c r="BI114" s="5">
        <v>0.21439435572693499</v>
      </c>
      <c r="BJ114" s="5" t="s">
        <v>63</v>
      </c>
      <c r="BK114" s="5">
        <v>0.233109968900551</v>
      </c>
      <c r="BL114" s="5" t="s">
        <v>66</v>
      </c>
      <c r="BM114" s="5">
        <v>7.2766024305437105E-2</v>
      </c>
      <c r="BN114" s="5" t="s">
        <v>66</v>
      </c>
      <c r="BO114" s="5">
        <v>-7.7783225822884702E-2</v>
      </c>
      <c r="BP114" s="5" t="s">
        <v>63</v>
      </c>
      <c r="BQ114" s="5">
        <v>0.165125126890658</v>
      </c>
      <c r="BR114" s="5" t="s">
        <v>66</v>
      </c>
      <c r="BS114" s="5">
        <v>-0.30711738230997898</v>
      </c>
      <c r="BT114" s="5" t="s">
        <v>131</v>
      </c>
      <c r="BU114" s="5">
        <v>4.7395762786139398E-2</v>
      </c>
      <c r="BV114" s="5" t="s">
        <v>66</v>
      </c>
      <c r="BW114" s="5">
        <v>0.825169485256393</v>
      </c>
      <c r="BX114" s="5" t="s">
        <v>66</v>
      </c>
      <c r="BY114" s="5">
        <v>3.5439119003322299E-2</v>
      </c>
      <c r="BZ114" s="5" t="s">
        <v>66</v>
      </c>
      <c r="CA114" s="5">
        <v>0.10105597834253199</v>
      </c>
      <c r="CB114" s="5" t="s">
        <v>66</v>
      </c>
      <c r="CC114" s="5">
        <v>-5.2178899082568703E-2</v>
      </c>
      <c r="CD114" s="5" t="s">
        <v>66</v>
      </c>
      <c r="CE114" s="5">
        <v>-4.2105263157894701E-2</v>
      </c>
    </row>
    <row r="115" spans="1:83" x14ac:dyDescent="0.15">
      <c r="A115">
        <v>4</v>
      </c>
      <c r="B115" t="s">
        <v>48</v>
      </c>
      <c r="C115" t="s">
        <v>27</v>
      </c>
      <c r="D115" s="5" t="s">
        <v>57</v>
      </c>
      <c r="E115" s="5">
        <v>0</v>
      </c>
      <c r="F115" s="5" t="s">
        <v>59</v>
      </c>
      <c r="G115" s="5">
        <v>4.06816181120754E-2</v>
      </c>
      <c r="H115" s="5" t="s">
        <v>59</v>
      </c>
      <c r="I115" s="5">
        <v>-9.8972711504165298E-2</v>
      </c>
      <c r="J115" s="5" t="s">
        <v>57</v>
      </c>
      <c r="K115" s="5">
        <v>-0.33083944944802401</v>
      </c>
      <c r="L115" s="5" t="s">
        <v>63</v>
      </c>
      <c r="M115" s="5">
        <v>0.17549977502089101</v>
      </c>
      <c r="N115" s="5" t="s">
        <v>63</v>
      </c>
      <c r="O115" s="5">
        <v>6.3117745970553196E-2</v>
      </c>
      <c r="P115" s="5" t="s">
        <v>63</v>
      </c>
      <c r="Q115" s="5">
        <v>-0.126059088947754</v>
      </c>
      <c r="R115" s="5" t="s">
        <v>111</v>
      </c>
      <c r="S115" s="5">
        <v>0.20647313246829399</v>
      </c>
      <c r="T115" s="5" t="s">
        <v>100</v>
      </c>
      <c r="U115" s="5">
        <v>-7.0899664671480997E-2</v>
      </c>
      <c r="V115" s="5" t="s">
        <v>100</v>
      </c>
      <c r="W115" s="5">
        <v>3.00641357279527E-2</v>
      </c>
      <c r="X115" s="5" t="s">
        <v>63</v>
      </c>
      <c r="Y115" s="5">
        <v>-0.33285337348428901</v>
      </c>
      <c r="Z115" s="5" t="s">
        <v>100</v>
      </c>
      <c r="AA115" s="5">
        <v>-0.102929634474418</v>
      </c>
      <c r="AB115" s="5" t="s">
        <v>63</v>
      </c>
      <c r="AC115" s="5">
        <v>-0.13022672928741799</v>
      </c>
      <c r="AD115" s="5" t="s">
        <v>95</v>
      </c>
      <c r="AE115" s="5">
        <v>-0.140885172637497</v>
      </c>
      <c r="AF115" s="5" t="s">
        <v>74</v>
      </c>
      <c r="AG115" s="5">
        <v>0.30336226110873998</v>
      </c>
      <c r="AH115" s="5" t="s">
        <v>74</v>
      </c>
      <c r="AI115" s="5">
        <v>-0.17604788240430799</v>
      </c>
      <c r="AJ115" s="5" t="s">
        <v>74</v>
      </c>
      <c r="AK115" s="5">
        <v>0.15140425250049599</v>
      </c>
      <c r="AL115" s="5" t="s">
        <v>74</v>
      </c>
      <c r="AM115" s="5">
        <v>9.9092491119069107E-2</v>
      </c>
      <c r="AN115" s="5" t="s">
        <v>63</v>
      </c>
      <c r="AO115" s="5">
        <v>0.26982350087689799</v>
      </c>
      <c r="AP115" s="5" t="s">
        <v>63</v>
      </c>
      <c r="AQ115" s="5">
        <v>0.21978926157591999</v>
      </c>
      <c r="AR115" s="5" t="s">
        <v>75</v>
      </c>
      <c r="AS115" s="5">
        <v>-0.12146605873848899</v>
      </c>
      <c r="AT115" s="5" t="s">
        <v>75</v>
      </c>
      <c r="AU115" s="5">
        <v>-4.3384877971098398E-2</v>
      </c>
      <c r="AV115" s="5" t="s">
        <v>75</v>
      </c>
      <c r="AW115" s="5">
        <v>-0.10310061636702</v>
      </c>
      <c r="AX115" s="5" t="s">
        <v>74</v>
      </c>
      <c r="AY115" s="5">
        <v>0.44534120154337897</v>
      </c>
      <c r="AZ115" s="5" t="s">
        <v>75</v>
      </c>
      <c r="BA115" s="5">
        <v>0.20591097679659801</v>
      </c>
      <c r="BB115" s="5" t="s">
        <v>74</v>
      </c>
      <c r="BC115" s="5">
        <v>6.15127850868624E-2</v>
      </c>
      <c r="BD115" s="5" t="s">
        <v>86</v>
      </c>
      <c r="BE115" s="5">
        <v>-3.8203635080289303E-2</v>
      </c>
      <c r="BF115" s="5" t="s">
        <v>74</v>
      </c>
      <c r="BG115" s="5">
        <v>0.102382377533124</v>
      </c>
      <c r="BH115" s="5" t="s">
        <v>131</v>
      </c>
      <c r="BI115" s="5">
        <v>-0.25391673580945801</v>
      </c>
      <c r="BJ115" s="5" t="s">
        <v>131</v>
      </c>
      <c r="BK115" s="5">
        <v>0.28802725093569898</v>
      </c>
      <c r="BL115" s="5" t="s">
        <v>131</v>
      </c>
      <c r="BM115" s="5">
        <v>-3.9444662110196899E-2</v>
      </c>
      <c r="BN115" s="5" t="s">
        <v>111</v>
      </c>
      <c r="BO115" s="5">
        <v>0.32975553764622501</v>
      </c>
      <c r="BP115" s="5" t="s">
        <v>66</v>
      </c>
      <c r="BQ115" s="5">
        <v>-6.8752416726509294E-2</v>
      </c>
      <c r="BR115" s="5" t="s">
        <v>103</v>
      </c>
      <c r="BS115" s="5">
        <v>-9.9099508134695299E-2</v>
      </c>
      <c r="BT115" s="5" t="s">
        <v>95</v>
      </c>
      <c r="BU115" s="5">
        <v>2.1756356888509899E-2</v>
      </c>
      <c r="BV115" s="5" t="s">
        <v>131</v>
      </c>
      <c r="BW115" s="5">
        <v>0.23662380044958101</v>
      </c>
      <c r="BX115" s="5" t="s">
        <v>131</v>
      </c>
      <c r="BY115" s="5">
        <v>0.16150860292444</v>
      </c>
      <c r="BZ115" s="5" t="s">
        <v>70</v>
      </c>
      <c r="CA115" s="5">
        <v>0.32689545235532702</v>
      </c>
      <c r="CB115" s="5" t="s">
        <v>70</v>
      </c>
      <c r="CC115" s="5">
        <v>3.0112161267880501E-2</v>
      </c>
      <c r="CD115" s="5" t="s">
        <v>131</v>
      </c>
      <c r="CE115" s="5">
        <v>0.38711218695802502</v>
      </c>
    </row>
    <row r="116" spans="1:83" x14ac:dyDescent="0.15">
      <c r="A116">
        <v>5</v>
      </c>
      <c r="B116" t="s">
        <v>48</v>
      </c>
      <c r="C116" t="s">
        <v>27</v>
      </c>
      <c r="D116" s="5" t="s">
        <v>59</v>
      </c>
      <c r="E116" s="5">
        <v>-2.40798692417197E-2</v>
      </c>
      <c r="F116" s="5" t="s">
        <v>63</v>
      </c>
      <c r="G116" s="5">
        <v>0.21460038222178601</v>
      </c>
      <c r="H116" s="5" t="s">
        <v>103</v>
      </c>
      <c r="I116" s="5">
        <v>6.9231772744321005E-2</v>
      </c>
      <c r="J116" s="5" t="s">
        <v>111</v>
      </c>
      <c r="K116" s="5">
        <v>-0.15978084511016499</v>
      </c>
      <c r="L116" s="5" t="s">
        <v>57</v>
      </c>
      <c r="M116" s="5">
        <v>0.27377407789998098</v>
      </c>
      <c r="N116" s="5" t="s">
        <v>111</v>
      </c>
      <c r="O116" s="5">
        <v>-0.14616820347104201</v>
      </c>
      <c r="P116" s="5" t="s">
        <v>93</v>
      </c>
      <c r="Q116" s="5">
        <v>0.108283634656022</v>
      </c>
      <c r="R116" s="5" t="s">
        <v>63</v>
      </c>
      <c r="S116" s="5">
        <v>0.30547113207392901</v>
      </c>
      <c r="T116" s="5" t="s">
        <v>63</v>
      </c>
      <c r="U116" s="5">
        <v>2.7691540880463598E-2</v>
      </c>
      <c r="V116" s="5" t="s">
        <v>63</v>
      </c>
      <c r="W116" s="5">
        <v>-0.166383345336408</v>
      </c>
      <c r="X116" s="5" t="s">
        <v>84</v>
      </c>
      <c r="Y116" s="5">
        <v>-0.29018777887116998</v>
      </c>
      <c r="Z116" s="5" t="s">
        <v>93</v>
      </c>
      <c r="AA116" s="5">
        <v>-0.29078427790503197</v>
      </c>
      <c r="AB116" s="5" t="s">
        <v>103</v>
      </c>
      <c r="AC116" s="5">
        <v>-5.1429296039998497E-2</v>
      </c>
      <c r="AD116" s="5" t="s">
        <v>74</v>
      </c>
      <c r="AE116" s="5">
        <v>-9.9798290269906803E-2</v>
      </c>
      <c r="AF116" s="5" t="s">
        <v>75</v>
      </c>
      <c r="AG116" s="5">
        <v>0.138178767541183</v>
      </c>
      <c r="AH116" s="5" t="s">
        <v>75</v>
      </c>
      <c r="AI116" s="5">
        <v>-3.5185408542060301E-2</v>
      </c>
      <c r="AJ116" s="5" t="s">
        <v>75</v>
      </c>
      <c r="AK116" s="5">
        <v>0.19571905797051101</v>
      </c>
      <c r="AL116" s="5" t="s">
        <v>75</v>
      </c>
      <c r="AM116" s="5">
        <v>7.1581246224617895E-2</v>
      </c>
      <c r="AN116" s="5" t="s">
        <v>74</v>
      </c>
      <c r="AO116" s="5">
        <v>0.39867313958205097</v>
      </c>
      <c r="AP116" s="5" t="s">
        <v>74</v>
      </c>
      <c r="AQ116" s="5">
        <v>0.113838784522116</v>
      </c>
      <c r="AR116" s="5" t="s">
        <v>66</v>
      </c>
      <c r="AS116" s="5">
        <v>-3.4240979961294202E-2</v>
      </c>
      <c r="AT116" s="5" t="s">
        <v>74</v>
      </c>
      <c r="AU116" s="5">
        <v>-0.19434312718528499</v>
      </c>
      <c r="AV116" s="5" t="s">
        <v>74</v>
      </c>
      <c r="AW116" s="5">
        <v>-0.13018644430762599</v>
      </c>
      <c r="AX116" s="5" t="s">
        <v>66</v>
      </c>
      <c r="AY116" s="5">
        <v>0.105879884766334</v>
      </c>
      <c r="AZ116" s="5" t="s">
        <v>66</v>
      </c>
      <c r="BA116" s="5">
        <v>0.38255421731344902</v>
      </c>
      <c r="BB116" s="5" t="s">
        <v>75</v>
      </c>
      <c r="BC116" s="5">
        <v>-2.7106429370371801E-2</v>
      </c>
      <c r="BD116" s="5" t="s">
        <v>74</v>
      </c>
      <c r="BE116" s="5">
        <v>-7.0158113466606803E-2</v>
      </c>
      <c r="BF116" s="5" t="s">
        <v>75</v>
      </c>
      <c r="BG116" s="5">
        <v>7.6350706857643599E-2</v>
      </c>
      <c r="BH116" s="5" t="s">
        <v>86</v>
      </c>
      <c r="BI116" s="5">
        <v>-2.7202593355782199E-2</v>
      </c>
      <c r="BJ116" s="5" t="s">
        <v>86</v>
      </c>
      <c r="BK116" s="5">
        <v>0.112731358898518</v>
      </c>
      <c r="BL116" s="5" t="s">
        <v>86</v>
      </c>
      <c r="BM116" s="5">
        <v>-7.0631797657600998E-2</v>
      </c>
      <c r="BN116" s="5" t="s">
        <v>131</v>
      </c>
      <c r="BO116" s="5">
        <v>5.6235577594899701E-2</v>
      </c>
      <c r="BP116" s="5" t="s">
        <v>131</v>
      </c>
      <c r="BQ116" s="5">
        <v>2.9155895004451701E-2</v>
      </c>
      <c r="BR116" s="5" t="s">
        <v>131</v>
      </c>
      <c r="BS116" s="5">
        <v>-0.127887625380876</v>
      </c>
      <c r="BT116" s="5" t="s">
        <v>103</v>
      </c>
      <c r="BU116" s="5">
        <v>0.14999916004502101</v>
      </c>
      <c r="BV116" s="5" t="s">
        <v>70</v>
      </c>
      <c r="BW116" s="5">
        <v>0.43790683158605298</v>
      </c>
      <c r="BX116" s="5" t="s">
        <v>70</v>
      </c>
      <c r="BY116" s="5">
        <v>0.18039542947453799</v>
      </c>
      <c r="BZ116" s="5" t="s">
        <v>131</v>
      </c>
      <c r="CA116" s="5">
        <v>0.19127616303703099</v>
      </c>
      <c r="CB116" s="5" t="s">
        <v>131</v>
      </c>
      <c r="CC116" s="5">
        <v>-0.157918837693169</v>
      </c>
      <c r="CD116" s="5" t="s">
        <v>134</v>
      </c>
      <c r="CE116" s="5">
        <v>-0.19196099162460001</v>
      </c>
    </row>
    <row r="117" spans="1:83" x14ac:dyDescent="0.15">
      <c r="A117">
        <v>6</v>
      </c>
      <c r="B117" t="s">
        <v>48</v>
      </c>
      <c r="C117" t="s">
        <v>27</v>
      </c>
      <c r="D117" s="5" t="s">
        <v>60</v>
      </c>
      <c r="E117" s="5">
        <v>6.2977622020913906E-2</v>
      </c>
      <c r="F117" s="5" t="s">
        <v>60</v>
      </c>
      <c r="G117" s="5">
        <v>0.31389407269172598</v>
      </c>
      <c r="H117" s="5" t="s">
        <v>63</v>
      </c>
      <c r="I117" s="5">
        <v>7.2116305950653504E-3</v>
      </c>
      <c r="J117" s="5" t="s">
        <v>63</v>
      </c>
      <c r="K117" s="5">
        <v>0.12166985111215201</v>
      </c>
      <c r="L117" s="5" t="s">
        <v>59</v>
      </c>
      <c r="M117" s="5">
        <v>0.13169953198738901</v>
      </c>
      <c r="N117" s="5" t="s">
        <v>93</v>
      </c>
      <c r="O117" s="5">
        <v>0.10009608728444901</v>
      </c>
      <c r="P117" s="5" t="s">
        <v>111</v>
      </c>
      <c r="Q117" s="5">
        <v>-0.109885807504078</v>
      </c>
      <c r="R117" s="5" t="s">
        <v>59</v>
      </c>
      <c r="S117" s="5">
        <v>9.6846029094957903E-2</v>
      </c>
      <c r="T117" s="5" t="s">
        <v>93</v>
      </c>
      <c r="U117" s="5">
        <v>0.41455426146948798</v>
      </c>
      <c r="V117" s="5" t="s">
        <v>93</v>
      </c>
      <c r="W117" s="5">
        <v>0.12965685129089599</v>
      </c>
      <c r="X117" s="5" t="s">
        <v>93</v>
      </c>
      <c r="Y117" s="5">
        <v>-0.46474863434218</v>
      </c>
      <c r="Z117" s="5" t="s">
        <v>63</v>
      </c>
      <c r="AA117" s="5">
        <v>-0.25866757233476101</v>
      </c>
      <c r="AB117" s="5" t="s">
        <v>60</v>
      </c>
      <c r="AC117" s="5">
        <v>-0.106370588493824</v>
      </c>
      <c r="AD117" s="5" t="s">
        <v>75</v>
      </c>
      <c r="AE117" s="5">
        <v>-0.10673288506475299</v>
      </c>
      <c r="AF117" s="5" t="s">
        <v>103</v>
      </c>
      <c r="AG117" s="5">
        <v>3.1020997745208501E-2</v>
      </c>
      <c r="AH117" s="5" t="s">
        <v>70</v>
      </c>
      <c r="AI117" s="5">
        <v>-0.10190375533466201</v>
      </c>
      <c r="AJ117" s="5" t="s">
        <v>100</v>
      </c>
      <c r="AK117" s="5">
        <v>0.115935279465413</v>
      </c>
      <c r="AL117" s="5" t="s">
        <v>66</v>
      </c>
      <c r="AM117" s="5">
        <v>-6.8309014901639195E-2</v>
      </c>
      <c r="AN117" s="5" t="s">
        <v>75</v>
      </c>
      <c r="AO117" s="5">
        <v>0.122379290158922</v>
      </c>
      <c r="AP117" s="5" t="s">
        <v>75</v>
      </c>
      <c r="AQ117" s="5">
        <v>0.346216255372579</v>
      </c>
      <c r="AR117" s="5" t="s">
        <v>100</v>
      </c>
      <c r="AS117" s="5">
        <v>-0.10634000472155899</v>
      </c>
      <c r="AT117" s="5" t="s">
        <v>66</v>
      </c>
      <c r="AU117" s="5">
        <v>5.9076577901018201E-3</v>
      </c>
      <c r="AV117" s="5" t="s">
        <v>66</v>
      </c>
      <c r="AW117" s="5">
        <v>-0.121173693086003</v>
      </c>
      <c r="AX117" s="5" t="s">
        <v>70</v>
      </c>
      <c r="AY117" s="5">
        <v>0.15482358331031301</v>
      </c>
      <c r="AZ117" s="5" t="s">
        <v>86</v>
      </c>
      <c r="BA117" s="5">
        <v>0.234992344034235</v>
      </c>
      <c r="BB117" s="5" t="s">
        <v>66</v>
      </c>
      <c r="BC117" s="5">
        <v>8.5746605577662505E-2</v>
      </c>
      <c r="BD117" s="5" t="s">
        <v>75</v>
      </c>
      <c r="BE117" s="5">
        <v>-6.1690036309658101E-2</v>
      </c>
      <c r="BF117" s="5" t="s">
        <v>86</v>
      </c>
      <c r="BG117" s="5">
        <v>-8.7377304834418801E-2</v>
      </c>
      <c r="BH117" s="5" t="s">
        <v>74</v>
      </c>
      <c r="BI117" s="5">
        <v>9.8998563339812495E-2</v>
      </c>
      <c r="BJ117" s="5" t="s">
        <v>74</v>
      </c>
      <c r="BK117" s="5">
        <v>0.35650488871117098</v>
      </c>
      <c r="BL117" s="5" t="s">
        <v>57</v>
      </c>
      <c r="BM117" s="5">
        <v>6.00512268971444E-2</v>
      </c>
      <c r="BN117" s="5" t="s">
        <v>86</v>
      </c>
      <c r="BO117" s="5">
        <v>-1.9246621537231799E-2</v>
      </c>
      <c r="BP117" s="5" t="s">
        <v>60</v>
      </c>
      <c r="BQ117" s="5">
        <v>8.1187910741354605E-2</v>
      </c>
      <c r="BR117" s="5" t="s">
        <v>125</v>
      </c>
      <c r="BS117" s="5">
        <v>-0.25080310271879602</v>
      </c>
      <c r="BT117" s="5" t="s">
        <v>57</v>
      </c>
      <c r="BU117" s="5">
        <v>0.15332512017778999</v>
      </c>
      <c r="BV117" s="5" t="s">
        <v>57</v>
      </c>
      <c r="BW117" s="5">
        <v>0.13656946812387599</v>
      </c>
      <c r="BX117" s="5" t="s">
        <v>57</v>
      </c>
      <c r="BY117" s="5">
        <v>-0.137260755630742</v>
      </c>
      <c r="BZ117" s="5" t="s">
        <v>57</v>
      </c>
      <c r="CA117" s="5">
        <v>0.24323204360883599</v>
      </c>
      <c r="CB117" s="5" t="s">
        <v>57</v>
      </c>
      <c r="CC117" s="5">
        <v>-1.9765168357862298E-2</v>
      </c>
      <c r="CD117" s="5" t="s">
        <v>111</v>
      </c>
      <c r="CE117" s="5">
        <v>0.41274193133819398</v>
      </c>
    </row>
    <row r="118" spans="1:83" x14ac:dyDescent="0.15">
      <c r="A118">
        <v>7</v>
      </c>
      <c r="B118" t="s">
        <v>48</v>
      </c>
      <c r="C118" t="s">
        <v>27</v>
      </c>
      <c r="D118" s="5" t="s">
        <v>58</v>
      </c>
      <c r="E118" s="5">
        <v>-2.8655384207503101E-2</v>
      </c>
      <c r="F118" s="5" t="s">
        <v>103</v>
      </c>
      <c r="G118" s="5">
        <v>0.105208614940975</v>
      </c>
      <c r="H118" s="5" t="s">
        <v>60</v>
      </c>
      <c r="I118" s="5">
        <v>-9.9998309125648804E-2</v>
      </c>
      <c r="J118" s="5" t="s">
        <v>59</v>
      </c>
      <c r="K118" s="5">
        <v>3.8460756336128298E-2</v>
      </c>
      <c r="L118" s="5" t="s">
        <v>60</v>
      </c>
      <c r="M118" s="5">
        <v>0.16298337370417099</v>
      </c>
      <c r="N118" s="5" t="s">
        <v>60</v>
      </c>
      <c r="O118" s="5">
        <v>-3.4473878206675801E-2</v>
      </c>
      <c r="P118" s="5" t="s">
        <v>59</v>
      </c>
      <c r="Q118" s="5">
        <v>-5.9067172070474502E-2</v>
      </c>
      <c r="R118" s="5" t="s">
        <v>60</v>
      </c>
      <c r="S118" s="5">
        <v>0.113471326253962</v>
      </c>
      <c r="T118" s="5" t="s">
        <v>60</v>
      </c>
      <c r="U118" s="5">
        <v>-3.2350567508628802E-3</v>
      </c>
      <c r="V118" s="5" t="s">
        <v>60</v>
      </c>
      <c r="W118" s="5">
        <v>-4.0000964708881898E-2</v>
      </c>
      <c r="X118" s="5" t="s">
        <v>59</v>
      </c>
      <c r="Y118" s="5">
        <v>3.9310954063603999E-2</v>
      </c>
      <c r="Z118" s="5" t="s">
        <v>111</v>
      </c>
      <c r="AA118" s="5">
        <v>-0.118383644117401</v>
      </c>
      <c r="AB118" s="5" t="s">
        <v>111</v>
      </c>
      <c r="AC118" s="5">
        <v>0.18805871054940301</v>
      </c>
      <c r="AD118" s="5" t="s">
        <v>63</v>
      </c>
      <c r="AE118" s="5">
        <v>-0.16487071528818401</v>
      </c>
      <c r="AF118" s="5" t="s">
        <v>63</v>
      </c>
      <c r="AG118" s="5">
        <v>-3.0672699750972501E-2</v>
      </c>
      <c r="AH118" s="5" t="s">
        <v>63</v>
      </c>
      <c r="AI118" s="5">
        <v>0.42089178819400702</v>
      </c>
      <c r="AJ118" s="5" t="s">
        <v>66</v>
      </c>
      <c r="AK118" s="5">
        <v>0.17051411620145801</v>
      </c>
      <c r="AL118" s="5" t="s">
        <v>63</v>
      </c>
      <c r="AM118" s="5">
        <v>2.9483429462026901E-2</v>
      </c>
      <c r="AN118" s="5" t="s">
        <v>66</v>
      </c>
      <c r="AO118" s="5">
        <v>0.13539388767400901</v>
      </c>
      <c r="AP118" s="5" t="s">
        <v>66</v>
      </c>
      <c r="AQ118" s="5">
        <v>0.34413975337639402</v>
      </c>
      <c r="AR118" s="5" t="s">
        <v>57</v>
      </c>
      <c r="AS118" s="5">
        <v>-0.207407207741448</v>
      </c>
      <c r="AT118" s="5" t="s">
        <v>57</v>
      </c>
      <c r="AU118" s="5">
        <v>-3.0818516956645801E-2</v>
      </c>
      <c r="AV118" s="5" t="s">
        <v>57</v>
      </c>
      <c r="AW118" s="5">
        <v>-6.5709413226098495E-2</v>
      </c>
      <c r="AX118" s="5" t="s">
        <v>93</v>
      </c>
      <c r="AY118" s="5">
        <v>0.26361106694227998</v>
      </c>
      <c r="AZ118" s="5" t="s">
        <v>93</v>
      </c>
      <c r="BA118" s="5">
        <v>0.35384460509510002</v>
      </c>
      <c r="BB118" s="5" t="s">
        <v>93</v>
      </c>
      <c r="BC118" s="5">
        <v>-1.18182325166376E-2</v>
      </c>
      <c r="BD118" s="5" t="s">
        <v>66</v>
      </c>
      <c r="BE118" s="5">
        <v>-2.06399112261882E-2</v>
      </c>
      <c r="BF118" s="5" t="s">
        <v>111</v>
      </c>
      <c r="BG118" s="5">
        <v>0.18654208849097001</v>
      </c>
      <c r="BH118" s="5" t="s">
        <v>75</v>
      </c>
      <c r="BI118" s="5">
        <v>0.18643481643989501</v>
      </c>
      <c r="BJ118" s="5" t="s">
        <v>75</v>
      </c>
      <c r="BK118" s="5">
        <v>0.241800416583167</v>
      </c>
      <c r="BL118" s="5" t="s">
        <v>74</v>
      </c>
      <c r="BM118" s="5">
        <v>-4.6724601204040601E-2</v>
      </c>
      <c r="BN118" s="5" t="s">
        <v>57</v>
      </c>
      <c r="BO118" s="5">
        <v>-6.4195548891297499E-2</v>
      </c>
      <c r="BP118" s="5" t="s">
        <v>75</v>
      </c>
      <c r="BQ118" s="5">
        <v>0.40445880895986602</v>
      </c>
      <c r="BR118" s="5" t="s">
        <v>95</v>
      </c>
      <c r="BS118" s="5">
        <v>-0.35913424143273098</v>
      </c>
      <c r="BT118" s="5" t="s">
        <v>74</v>
      </c>
      <c r="BU118" s="5">
        <v>0.162862430598395</v>
      </c>
      <c r="BV118" s="5" t="s">
        <v>111</v>
      </c>
      <c r="BW118" s="5">
        <v>0.24739018408167199</v>
      </c>
      <c r="BX118" s="5" t="s">
        <v>74</v>
      </c>
      <c r="BY118" s="5">
        <v>2.6855060965425202E-2</v>
      </c>
      <c r="BZ118" s="5" t="s">
        <v>147</v>
      </c>
      <c r="CA118" s="5">
        <v>-0.125451860273989</v>
      </c>
      <c r="CB118" s="5" t="s">
        <v>147</v>
      </c>
      <c r="CC118" s="5">
        <v>-0.10907305216598701</v>
      </c>
      <c r="CD118" s="5" t="s">
        <v>147</v>
      </c>
      <c r="CE118" s="5">
        <v>1.7376201503664E-2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72</v>
      </c>
      <c r="E119" s="5">
        <v>0.25910516775690401</v>
      </c>
      <c r="F119" s="5" t="s">
        <v>58</v>
      </c>
      <c r="G119" s="5">
        <v>0.25179119754349999</v>
      </c>
      <c r="H119" s="5" t="s">
        <v>58</v>
      </c>
      <c r="I119" s="5">
        <v>-0.11607159080585</v>
      </c>
      <c r="J119" s="5" t="s">
        <v>60</v>
      </c>
      <c r="K119" s="5">
        <v>3.65228173671261E-3</v>
      </c>
      <c r="L119" s="5" t="s">
        <v>70</v>
      </c>
      <c r="M119" s="5">
        <v>0.18926077696600399</v>
      </c>
      <c r="N119" s="5" t="s">
        <v>57</v>
      </c>
      <c r="O119" s="5">
        <v>1.1693500298151501E-2</v>
      </c>
      <c r="P119" s="5" t="s">
        <v>60</v>
      </c>
      <c r="Q119" s="5">
        <v>-0.12809903578144299</v>
      </c>
      <c r="R119" s="5" t="s">
        <v>93</v>
      </c>
      <c r="S119" s="5">
        <v>0.41009876741988599</v>
      </c>
      <c r="T119" s="5" t="s">
        <v>59</v>
      </c>
      <c r="U119" s="5">
        <v>5.1025072746589697E-2</v>
      </c>
      <c r="V119" s="5" t="s">
        <v>59</v>
      </c>
      <c r="W119" s="5">
        <v>-0.13754191887984299</v>
      </c>
      <c r="X119" s="5" t="s">
        <v>60</v>
      </c>
      <c r="Y119" s="5">
        <v>-0.241069794317255</v>
      </c>
      <c r="Z119" s="5" t="s">
        <v>60</v>
      </c>
      <c r="AA119" s="5">
        <v>-0.13921584390649899</v>
      </c>
      <c r="AB119" s="5" t="s">
        <v>74</v>
      </c>
      <c r="AC119" s="5">
        <v>-0.14999523738246501</v>
      </c>
      <c r="AD119" s="5" t="s">
        <v>111</v>
      </c>
      <c r="AE119" s="5">
        <v>0.29243174197668798</v>
      </c>
      <c r="AF119" s="5" t="s">
        <v>59</v>
      </c>
      <c r="AG119" s="5">
        <v>-7.7158760512117106E-2</v>
      </c>
      <c r="AH119" s="5" t="s">
        <v>60</v>
      </c>
      <c r="AI119" s="5">
        <v>0.20218674900132</v>
      </c>
      <c r="AJ119" s="5" t="s">
        <v>103</v>
      </c>
      <c r="AK119" s="5">
        <v>0.11146109814204801</v>
      </c>
      <c r="AL119" s="5" t="s">
        <v>100</v>
      </c>
      <c r="AM119" s="5">
        <v>6.8322510069745102E-2</v>
      </c>
      <c r="AN119" s="5" t="s">
        <v>57</v>
      </c>
      <c r="AO119" s="5">
        <v>0.13684271359324901</v>
      </c>
      <c r="AP119" s="5" t="s">
        <v>100</v>
      </c>
      <c r="AQ119" s="5">
        <v>0.40888428988506598</v>
      </c>
      <c r="AR119" s="5" t="s">
        <v>93</v>
      </c>
      <c r="AS119" s="5">
        <v>0.119076736627554</v>
      </c>
      <c r="AT119" s="5" t="s">
        <v>93</v>
      </c>
      <c r="AU119" s="5">
        <v>-0.238326129975485</v>
      </c>
      <c r="AV119" s="5" t="s">
        <v>134</v>
      </c>
      <c r="AW119" s="5">
        <v>-9.0478208682879702E-2</v>
      </c>
      <c r="AX119" s="5" t="s">
        <v>57</v>
      </c>
      <c r="AY119" s="5">
        <v>0.23784628327624499</v>
      </c>
      <c r="AZ119" s="5" t="s">
        <v>57</v>
      </c>
      <c r="BA119" s="5">
        <v>0.19232122918588199</v>
      </c>
      <c r="BB119" s="5" t="s">
        <v>57</v>
      </c>
      <c r="BC119" s="5">
        <v>-3.1208489197648601E-2</v>
      </c>
      <c r="BD119" s="5" t="s">
        <v>57</v>
      </c>
      <c r="BE119" s="5">
        <v>-6.5499361712187398E-2</v>
      </c>
      <c r="BF119" s="5" t="s">
        <v>57</v>
      </c>
      <c r="BG119" s="5">
        <v>1.54257830946009E-2</v>
      </c>
      <c r="BH119" s="5" t="s">
        <v>57</v>
      </c>
      <c r="BI119" s="5">
        <v>3.2315034213964602E-2</v>
      </c>
      <c r="BJ119" s="5" t="s">
        <v>57</v>
      </c>
      <c r="BK119" s="5">
        <v>0.24162175207143399</v>
      </c>
      <c r="BL119" s="5" t="s">
        <v>75</v>
      </c>
      <c r="BM119" s="5">
        <v>4.7596226728804501E-2</v>
      </c>
      <c r="BN119" s="5" t="s">
        <v>74</v>
      </c>
      <c r="BO119" s="5">
        <v>-8.0207655049995996E-2</v>
      </c>
      <c r="BP119" s="5" t="s">
        <v>74</v>
      </c>
      <c r="BQ119" s="5">
        <v>0.48049464847374002</v>
      </c>
      <c r="BR119" s="5" t="s">
        <v>74</v>
      </c>
      <c r="BS119" s="5">
        <v>-0.41069668171422002</v>
      </c>
      <c r="BT119" s="5" t="s">
        <v>75</v>
      </c>
      <c r="BU119" s="5">
        <v>5.83002677921848E-2</v>
      </c>
      <c r="BV119" s="5" t="s">
        <v>134</v>
      </c>
      <c r="BW119" s="5">
        <v>0.57589527265267404</v>
      </c>
      <c r="BX119" s="5" t="s">
        <v>75</v>
      </c>
      <c r="BY119" s="5">
        <v>3.9547370518054202E-2</v>
      </c>
      <c r="BZ119" s="5" t="s">
        <v>75</v>
      </c>
      <c r="CA119" s="5">
        <v>-0.108776492596901</v>
      </c>
      <c r="CB119" s="5" t="s">
        <v>74</v>
      </c>
      <c r="CC119" s="5">
        <v>0.29710155523184101</v>
      </c>
      <c r="CD119" s="5" t="s">
        <v>57</v>
      </c>
      <c r="CE119" s="5">
        <v>0.38106672742888098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66</v>
      </c>
      <c r="K120" s="5">
        <v>0.104241053717368</v>
      </c>
      <c r="L120" s="5" t="s">
        <v>93</v>
      </c>
      <c r="M120" s="5">
        <v>4.0082959906293902E-2</v>
      </c>
      <c r="N120" s="5" t="s">
        <v>59</v>
      </c>
      <c r="O120" s="5">
        <v>-0.113653732462401</v>
      </c>
      <c r="P120" s="5" t="s">
        <v>57</v>
      </c>
      <c r="Q120" s="5">
        <v>-0.12661130135977</v>
      </c>
      <c r="R120" s="5" t="s">
        <v>57</v>
      </c>
      <c r="S120" s="5">
        <v>-1.5386691861249901E-3</v>
      </c>
      <c r="T120" s="5" t="s">
        <v>57</v>
      </c>
      <c r="U120" s="5">
        <v>-3.3287823077754901E-2</v>
      </c>
      <c r="V120" s="5" t="s">
        <v>111</v>
      </c>
      <c r="W120" s="5">
        <v>4.7289318303811001E-2</v>
      </c>
      <c r="X120" s="5" t="s">
        <v>100</v>
      </c>
      <c r="Y120" s="5">
        <v>-0.192463765805124</v>
      </c>
      <c r="Z120" s="5" t="s">
        <v>70</v>
      </c>
      <c r="AA120" s="5">
        <v>-0.220087912375005</v>
      </c>
      <c r="AB120" s="5" t="s">
        <v>75</v>
      </c>
      <c r="AC120" s="5">
        <v>-5.0702330755102498E-2</v>
      </c>
      <c r="AD120" s="5" t="s">
        <v>60</v>
      </c>
      <c r="AE120" s="5">
        <v>-0.13931342292606699</v>
      </c>
      <c r="AF120" s="5" t="s">
        <v>111</v>
      </c>
      <c r="AG120" s="5">
        <v>-5.0264836233920598E-2</v>
      </c>
      <c r="AH120" s="5" t="s">
        <v>59</v>
      </c>
      <c r="AI120" s="5">
        <v>-4.4308526618239398E-2</v>
      </c>
      <c r="AJ120" s="5" t="s">
        <v>70</v>
      </c>
      <c r="AK120" s="5">
        <v>0.137084760911663</v>
      </c>
      <c r="AL120" s="5" t="s">
        <v>70</v>
      </c>
      <c r="AM120" s="5">
        <v>4.3801788229129002E-2</v>
      </c>
      <c r="AN120" s="5" t="s">
        <v>60</v>
      </c>
      <c r="AO120" s="5">
        <v>0.25494253746456003</v>
      </c>
      <c r="AP120" s="5" t="s">
        <v>57</v>
      </c>
      <c r="AQ120" s="5">
        <v>0.178703962585466</v>
      </c>
      <c r="AR120" s="5" t="s">
        <v>59</v>
      </c>
      <c r="AS120" s="5">
        <v>-0.14484988945347299</v>
      </c>
      <c r="AT120" s="5" t="s">
        <v>100</v>
      </c>
      <c r="AU120" s="5">
        <v>-0.12955275450558101</v>
      </c>
      <c r="AV120" s="5" t="s">
        <v>59</v>
      </c>
      <c r="AW120" s="5">
        <v>-0.18884692497785199</v>
      </c>
      <c r="AX120" s="5" t="s">
        <v>111</v>
      </c>
      <c r="AY120" s="5">
        <v>0.141081223109009</v>
      </c>
      <c r="AZ120" s="5" t="s">
        <v>103</v>
      </c>
      <c r="BA120" s="5">
        <v>-0.23947584910095099</v>
      </c>
      <c r="BB120" s="5" t="s">
        <v>111</v>
      </c>
      <c r="BC120" s="5">
        <v>0.15600057871765799</v>
      </c>
      <c r="BD120" s="5" t="s">
        <v>93</v>
      </c>
      <c r="BE120" s="5">
        <v>-0.109475010934332</v>
      </c>
      <c r="BF120" s="5" t="s">
        <v>60</v>
      </c>
      <c r="BG120" s="5">
        <v>0.22972933812449201</v>
      </c>
      <c r="BH120" s="5" t="s">
        <v>60</v>
      </c>
      <c r="BI120" s="5">
        <v>0.25089135275889202</v>
      </c>
      <c r="BJ120" s="5" t="s">
        <v>60</v>
      </c>
      <c r="BK120" s="5">
        <v>0.194762085972322</v>
      </c>
      <c r="BL120" s="5" t="s">
        <v>60</v>
      </c>
      <c r="BM120" s="5">
        <v>0.266586881864882</v>
      </c>
      <c r="BN120" s="5" t="s">
        <v>75</v>
      </c>
      <c r="BO120" s="5">
        <v>-0.11608643289267299</v>
      </c>
      <c r="BP120" s="5" t="s">
        <v>57</v>
      </c>
      <c r="BQ120" s="5">
        <v>8.7953428224343197E-3</v>
      </c>
      <c r="BR120" s="5" t="s">
        <v>75</v>
      </c>
      <c r="BS120" s="5">
        <v>-0.27124335381398901</v>
      </c>
      <c r="BT120" s="5" t="s">
        <v>125</v>
      </c>
      <c r="BU120" s="5">
        <v>-8.9284577539717802E-2</v>
      </c>
      <c r="BV120" s="5" t="s">
        <v>60</v>
      </c>
      <c r="BW120" s="5">
        <v>0.69751152578081099</v>
      </c>
      <c r="BX120" s="5" t="s">
        <v>134</v>
      </c>
      <c r="BY120" s="5">
        <v>-4.3399658934103899E-2</v>
      </c>
      <c r="BZ120" s="5" t="s">
        <v>74</v>
      </c>
      <c r="CA120" s="5">
        <v>-7.2970092529994701E-2</v>
      </c>
      <c r="CB120" s="5" t="s">
        <v>75</v>
      </c>
      <c r="CC120" s="5">
        <v>0.29593753999743999</v>
      </c>
      <c r="CD120" s="5" t="s">
        <v>127</v>
      </c>
      <c r="CE120" s="5">
        <v>7.2007441303511194E-2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111</v>
      </c>
      <c r="M121" s="5">
        <v>4.6177096160304699E-3</v>
      </c>
      <c r="N121" s="5" t="s">
        <v>66</v>
      </c>
      <c r="O121" s="5">
        <v>-0.13577569428225</v>
      </c>
      <c r="P121" s="5" t="s">
        <v>62</v>
      </c>
      <c r="Q121" s="5">
        <v>-0.132382202277634</v>
      </c>
      <c r="R121" s="5" t="s">
        <v>70</v>
      </c>
      <c r="S121" s="5">
        <v>0.33036121508959498</v>
      </c>
      <c r="T121" s="5" t="s">
        <v>84</v>
      </c>
      <c r="U121" s="5">
        <v>0.114665627084252</v>
      </c>
      <c r="V121" s="5" t="s">
        <v>66</v>
      </c>
      <c r="W121" s="5">
        <v>-1.9348606666146299E-2</v>
      </c>
      <c r="X121" s="5" t="s">
        <v>57</v>
      </c>
      <c r="Y121" s="5">
        <v>0.12769010043041601</v>
      </c>
      <c r="Z121" s="5" t="s">
        <v>59</v>
      </c>
      <c r="AA121" s="5">
        <v>0.16174694057845401</v>
      </c>
      <c r="AB121" s="5" t="s">
        <v>70</v>
      </c>
      <c r="AC121" s="5">
        <v>-0.164994556569801</v>
      </c>
      <c r="AD121" s="5" t="s">
        <v>93</v>
      </c>
      <c r="AE121" s="5">
        <v>-0.13471578835841799</v>
      </c>
      <c r="AF121" s="5" t="s">
        <v>60</v>
      </c>
      <c r="AG121" s="5">
        <v>-0.10239212577053</v>
      </c>
      <c r="AH121" s="5" t="s">
        <v>66</v>
      </c>
      <c r="AI121" s="5">
        <v>6.7194167721913401E-3</v>
      </c>
      <c r="AJ121" s="5" t="s">
        <v>60</v>
      </c>
      <c r="AK121" s="5">
        <v>0.14646464646464599</v>
      </c>
      <c r="AL121" s="5" t="s">
        <v>57</v>
      </c>
      <c r="AM121" s="5">
        <v>-0.24822005593721899</v>
      </c>
      <c r="AN121" s="5" t="s">
        <v>59</v>
      </c>
      <c r="AO121" s="5">
        <v>6.0380046855091601E-2</v>
      </c>
      <c r="AP121" s="5" t="s">
        <v>60</v>
      </c>
      <c r="AQ121" s="5">
        <v>0.17612619200104801</v>
      </c>
      <c r="AR121" s="5" t="s">
        <v>70</v>
      </c>
      <c r="AS121" s="5">
        <v>-0.20318220670174</v>
      </c>
      <c r="AT121" s="5" t="s">
        <v>70</v>
      </c>
      <c r="AU121" s="5">
        <v>-5.7810895615710699E-2</v>
      </c>
      <c r="AV121" s="5" t="s">
        <v>93</v>
      </c>
      <c r="AW121" s="5">
        <v>-0.187105363501819</v>
      </c>
      <c r="AX121" s="5" t="s">
        <v>134</v>
      </c>
      <c r="AY121" s="5">
        <v>3.54361938639393E-2</v>
      </c>
      <c r="AZ121" s="5" t="s">
        <v>60</v>
      </c>
      <c r="BA121" s="5">
        <v>0.30346365174921303</v>
      </c>
      <c r="BB121" s="5" t="s">
        <v>60</v>
      </c>
      <c r="BC121" s="5">
        <v>-3.2901621217825201E-2</v>
      </c>
      <c r="BD121" s="5" t="s">
        <v>59</v>
      </c>
      <c r="BE121" s="5">
        <v>2.72959814064077E-2</v>
      </c>
      <c r="BF121" s="5" t="s">
        <v>59</v>
      </c>
      <c r="BG121" s="5">
        <v>0</v>
      </c>
      <c r="BH121" s="5" t="s">
        <v>133</v>
      </c>
      <c r="BI121" s="5">
        <v>-9.0815130700869204E-2</v>
      </c>
      <c r="BJ121" s="5" t="s">
        <v>134</v>
      </c>
      <c r="BK121" s="5">
        <v>9.4548537515896494E-2</v>
      </c>
      <c r="BL121" s="5" t="s">
        <v>134</v>
      </c>
      <c r="BM121" s="5">
        <v>-1.9218469560059698E-2</v>
      </c>
      <c r="BN121" s="5" t="s">
        <v>60</v>
      </c>
      <c r="BO121" s="5">
        <v>-0.194358857529843</v>
      </c>
      <c r="BP121" s="5" t="s">
        <v>134</v>
      </c>
      <c r="BQ121" s="5">
        <v>0.220114140141247</v>
      </c>
      <c r="BR121" s="5" t="s">
        <v>70</v>
      </c>
      <c r="BS121" s="5">
        <v>-0.46283764370244401</v>
      </c>
      <c r="BT121" s="5" t="s">
        <v>134</v>
      </c>
      <c r="BU121" s="5">
        <v>0.27678208939586402</v>
      </c>
      <c r="BV121" s="5" t="s">
        <v>74</v>
      </c>
      <c r="BW121" s="5">
        <v>0.83128221059255503</v>
      </c>
      <c r="BX121" s="5" t="s">
        <v>60</v>
      </c>
      <c r="BY121" s="5">
        <v>0.199863196408855</v>
      </c>
      <c r="BZ121" s="5" t="s">
        <v>60</v>
      </c>
      <c r="CA121" s="5">
        <v>9.4192488881761502E-2</v>
      </c>
      <c r="CB121" s="5" t="s">
        <v>76</v>
      </c>
      <c r="CC121" s="5">
        <v>-9.6650543031851693E-2</v>
      </c>
      <c r="CD121" s="5" t="s">
        <v>94</v>
      </c>
      <c r="CE121" s="5">
        <v>-0.14772572052998201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111</v>
      </c>
      <c r="Y122" s="5">
        <v>0.22587258469581201</v>
      </c>
      <c r="Z122" s="5" t="s">
        <v>57</v>
      </c>
      <c r="AA122" s="5">
        <v>0.155587095784264</v>
      </c>
      <c r="AB122" s="5" t="s">
        <v>66</v>
      </c>
      <c r="AC122" s="5">
        <v>-6.5607994616562498E-2</v>
      </c>
      <c r="AD122" s="5" t="s">
        <v>66</v>
      </c>
      <c r="AE122" s="5">
        <v>-5.15863789730358E-2</v>
      </c>
      <c r="AF122" s="5" t="s">
        <v>57</v>
      </c>
      <c r="AG122" s="5">
        <v>-6.64399909077129E-3</v>
      </c>
      <c r="AH122" s="5" t="s">
        <v>57</v>
      </c>
      <c r="AI122" s="5">
        <v>-0.16710604724334299</v>
      </c>
      <c r="AJ122" s="5" t="s">
        <v>57</v>
      </c>
      <c r="AK122" s="5">
        <v>5.393447502175E-2</v>
      </c>
      <c r="AL122" s="5" t="s">
        <v>60</v>
      </c>
      <c r="AM122" s="5">
        <v>-8.7672703968221896E-2</v>
      </c>
      <c r="AN122" s="5" t="s">
        <v>93</v>
      </c>
      <c r="AO122" s="5">
        <v>0.21385164839439999</v>
      </c>
      <c r="AP122" s="5" t="s">
        <v>59</v>
      </c>
      <c r="AQ122" s="5">
        <v>6.5905925460798695E-2</v>
      </c>
      <c r="AR122" s="5" t="s">
        <v>111</v>
      </c>
      <c r="AS122" s="5">
        <v>-9.2880019709287998E-2</v>
      </c>
      <c r="AT122" s="5" t="s">
        <v>134</v>
      </c>
      <c r="AU122" s="5">
        <v>-0.32400560757065699</v>
      </c>
      <c r="AV122" s="5" t="s">
        <v>111</v>
      </c>
      <c r="AW122" s="5">
        <v>-0.192365845247884</v>
      </c>
      <c r="AX122" s="5" t="s">
        <v>59</v>
      </c>
      <c r="AY122" s="5">
        <v>5.6749900364818098E-2</v>
      </c>
      <c r="AZ122" s="5" t="s">
        <v>59</v>
      </c>
      <c r="BA122" s="5">
        <v>5.1758588052697799E-2</v>
      </c>
      <c r="BB122" s="5" t="s">
        <v>84</v>
      </c>
      <c r="BC122" s="5">
        <v>5.2755057562626502E-2</v>
      </c>
      <c r="BD122" s="5" t="s">
        <v>60</v>
      </c>
      <c r="BE122" s="5">
        <v>5.7748896517900897E-2</v>
      </c>
      <c r="BF122" s="5" t="s">
        <v>134</v>
      </c>
      <c r="BG122" s="5">
        <v>3.9703714573481097E-2</v>
      </c>
      <c r="BH122" s="5" t="s">
        <v>134</v>
      </c>
      <c r="BI122" s="5">
        <v>0.32421387581755901</v>
      </c>
      <c r="BJ122" s="5" t="s">
        <v>127</v>
      </c>
      <c r="BK122" s="5">
        <v>0.17350864741698099</v>
      </c>
      <c r="BL122" s="5" t="s">
        <v>127</v>
      </c>
      <c r="BM122" s="5">
        <v>1.5175388337153E-2</v>
      </c>
      <c r="BN122" s="5" t="s">
        <v>93</v>
      </c>
      <c r="BO122" s="5">
        <v>-5.3077848059563802E-2</v>
      </c>
      <c r="BP122" s="5" t="s">
        <v>103</v>
      </c>
      <c r="BQ122" s="5">
        <v>-0.164622736927278</v>
      </c>
      <c r="BR122" s="5" t="s">
        <v>57</v>
      </c>
      <c r="BS122" s="5">
        <v>-0.106617980292377</v>
      </c>
      <c r="BT122" s="5" t="s">
        <v>60</v>
      </c>
      <c r="BU122" s="5">
        <v>0.25233644859813098</v>
      </c>
      <c r="BV122" s="5" t="s">
        <v>75</v>
      </c>
      <c r="BW122" s="5">
        <v>0.54184177937261602</v>
      </c>
      <c r="BX122" s="5" t="s">
        <v>59</v>
      </c>
      <c r="BY122" s="5">
        <v>-0.11156881978420199</v>
      </c>
      <c r="BZ122" s="5" t="s">
        <v>134</v>
      </c>
      <c r="CA122" s="5">
        <v>-0.19320159286104299</v>
      </c>
      <c r="CB122" s="5" t="s">
        <v>127</v>
      </c>
      <c r="CC122" s="5">
        <v>-0.18256264147315601</v>
      </c>
      <c r="CD122" s="5" t="s">
        <v>60</v>
      </c>
      <c r="CE122" s="5">
        <v>7.6173025062719002E-2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 t="s">
        <v>100</v>
      </c>
      <c r="AO123" s="5">
        <v>0.12110540271793099</v>
      </c>
      <c r="AP123" s="5" t="s">
        <v>111</v>
      </c>
      <c r="AQ123" s="5">
        <v>0.131949189174114</v>
      </c>
      <c r="AR123" s="5" t="s">
        <v>60</v>
      </c>
      <c r="AS123" s="5">
        <v>5.3338592873037804E-3</v>
      </c>
      <c r="AT123" s="5" t="s">
        <v>60</v>
      </c>
      <c r="AU123" s="5">
        <v>0</v>
      </c>
      <c r="AV123" s="5" t="s">
        <v>60</v>
      </c>
      <c r="AW123" s="5">
        <v>-8.0449181348652796E-2</v>
      </c>
      <c r="AX123" s="5" t="s">
        <v>60</v>
      </c>
      <c r="AY123" s="5">
        <v>0.200335794590182</v>
      </c>
      <c r="AZ123" s="5" t="s">
        <v>134</v>
      </c>
      <c r="BA123" s="5">
        <v>8.9694833503385502E-2</v>
      </c>
      <c r="BB123" s="5" t="s">
        <v>70</v>
      </c>
      <c r="BC123" s="5">
        <v>2.98546369715957E-2</v>
      </c>
      <c r="BD123" s="5" t="s">
        <v>84</v>
      </c>
      <c r="BE123" s="5">
        <v>5.80878502624304E-2</v>
      </c>
      <c r="BF123" s="5" t="s">
        <v>127</v>
      </c>
      <c r="BG123" s="5">
        <v>0.14440109328381501</v>
      </c>
      <c r="BH123" s="5" t="s">
        <v>59</v>
      </c>
      <c r="BI123" s="5">
        <v>5.4779736828418399E-2</v>
      </c>
      <c r="BJ123" s="5" t="s">
        <v>111</v>
      </c>
      <c r="BK123" s="5">
        <v>0.324031081585192</v>
      </c>
      <c r="BL123" s="5" t="s">
        <v>133</v>
      </c>
      <c r="BM123" s="5">
        <v>-0.15106193255512301</v>
      </c>
      <c r="BN123" s="5" t="s">
        <v>134</v>
      </c>
      <c r="BO123" s="5">
        <v>-4.4249085571549298E-3</v>
      </c>
      <c r="BP123" s="5" t="s">
        <v>125</v>
      </c>
      <c r="BQ123" s="5">
        <v>-3.4473571687004399E-2</v>
      </c>
      <c r="BR123" s="5" t="s">
        <v>134</v>
      </c>
      <c r="BS123" s="5">
        <v>-0.43263691905879098</v>
      </c>
      <c r="BT123" s="5" t="s">
        <v>94</v>
      </c>
      <c r="BU123" s="5">
        <v>0.13156522872409701</v>
      </c>
      <c r="BV123" s="5" t="s">
        <v>127</v>
      </c>
      <c r="BW123" s="5">
        <v>0.44934776236075802</v>
      </c>
      <c r="BX123" s="5" t="s">
        <v>140</v>
      </c>
      <c r="BY123" s="5">
        <v>5.2143809315373602E-2</v>
      </c>
      <c r="BZ123" s="5" t="s">
        <v>140</v>
      </c>
      <c r="CA123" s="5">
        <v>0.23130453199399401</v>
      </c>
      <c r="CB123" s="5" t="s">
        <v>134</v>
      </c>
      <c r="CC123" s="5">
        <v>4.2943737547306897E-2</v>
      </c>
      <c r="CD123" s="5" t="s">
        <v>74</v>
      </c>
      <c r="CE123" s="5">
        <v>-5.8031074941011403E-2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111</v>
      </c>
      <c r="AU124" s="5">
        <v>2.3886474741988E-2</v>
      </c>
      <c r="AV124" s="5" t="s">
        <v>70</v>
      </c>
      <c r="AW124" s="5">
        <v>-9.6329353603370402E-2</v>
      </c>
      <c r="AX124" s="5" t="s">
        <v>94</v>
      </c>
      <c r="AY124" s="5">
        <v>0.29068667566504702</v>
      </c>
      <c r="AZ124" s="5" t="s">
        <v>70</v>
      </c>
      <c r="BA124" s="5">
        <v>0.23092405794395701</v>
      </c>
      <c r="BB124" s="5" t="s">
        <v>134</v>
      </c>
      <c r="BC124" s="5">
        <v>4.6564269410711498E-3</v>
      </c>
      <c r="BD124" s="5" t="s">
        <v>134</v>
      </c>
      <c r="BE124" s="5">
        <v>-5.9079369761479601E-2</v>
      </c>
      <c r="BF124" s="5" t="s">
        <v>139</v>
      </c>
      <c r="BG124" s="5">
        <v>-5.6617001480782601E-2</v>
      </c>
      <c r="BH124" s="5" t="s">
        <v>127</v>
      </c>
      <c r="BI124" s="5">
        <v>-2.3846855059252599E-2</v>
      </c>
      <c r="BJ124" s="5" t="s">
        <v>133</v>
      </c>
      <c r="BK124" s="5">
        <v>-6.2031740916781396E-3</v>
      </c>
      <c r="BL124" s="5" t="s">
        <v>59</v>
      </c>
      <c r="BM124" s="5">
        <v>0.153891490128024</v>
      </c>
      <c r="BN124" s="5" t="s">
        <v>127</v>
      </c>
      <c r="BO124" s="5">
        <v>0.63979274286475696</v>
      </c>
      <c r="BP124" s="5" t="s">
        <v>127</v>
      </c>
      <c r="BQ124" s="5">
        <v>-0.54573093488725599</v>
      </c>
      <c r="BR124" s="5" t="s">
        <v>60</v>
      </c>
      <c r="BS124" s="5">
        <v>-0.33264065056917602</v>
      </c>
      <c r="BT124" s="5" t="s">
        <v>59</v>
      </c>
      <c r="BU124" s="5">
        <v>0.24934044060591701</v>
      </c>
      <c r="BV124" s="5" t="s">
        <v>125</v>
      </c>
      <c r="BW124" s="5">
        <v>0.38954016675820002</v>
      </c>
      <c r="BX124" s="5" t="s">
        <v>127</v>
      </c>
      <c r="BY124" s="5">
        <v>-0.11140138714489101</v>
      </c>
      <c r="BZ124" s="5" t="s">
        <v>127</v>
      </c>
      <c r="CA124" s="5">
        <v>8.5155820261375997E-2</v>
      </c>
      <c r="CB124" s="5" t="s">
        <v>60</v>
      </c>
      <c r="CC124" s="5">
        <v>-4.4821791674659398E-2</v>
      </c>
      <c r="CD124" s="5" t="s">
        <v>75</v>
      </c>
      <c r="CE124" s="5">
        <v>-0.14759404625046199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 t="s">
        <v>139</v>
      </c>
      <c r="BE125" s="5">
        <v>-0.18999044687400399</v>
      </c>
      <c r="BF125" s="5" t="s">
        <v>133</v>
      </c>
      <c r="BG125" s="5">
        <v>-0.105224065362713</v>
      </c>
      <c r="BH125" s="5" t="s">
        <v>89</v>
      </c>
      <c r="BI125" s="5">
        <v>0.12914794065135701</v>
      </c>
      <c r="BJ125" s="5" t="s">
        <v>59</v>
      </c>
      <c r="BK125" s="5">
        <v>3.53391846747452E-2</v>
      </c>
      <c r="BL125" s="5" t="s">
        <v>103</v>
      </c>
      <c r="BM125" s="5">
        <v>-8.0161530375412501E-2</v>
      </c>
      <c r="BN125" s="5" t="s">
        <v>59</v>
      </c>
      <c r="BO125" s="5">
        <v>2.00541208458122E-2</v>
      </c>
      <c r="BP125" s="5" t="s">
        <v>70</v>
      </c>
      <c r="BQ125" s="5">
        <v>0.146268506356383</v>
      </c>
      <c r="BR125" s="5" t="s">
        <v>94</v>
      </c>
      <c r="BS125" s="5">
        <v>-0.48920094031496397</v>
      </c>
      <c r="BT125" s="5" t="s">
        <v>127</v>
      </c>
      <c r="BU125" s="5">
        <v>3.3046067656744997E-2</v>
      </c>
      <c r="BV125" s="5" t="s">
        <v>95</v>
      </c>
      <c r="BW125" s="5">
        <v>0.25183578104138798</v>
      </c>
      <c r="BX125" s="5" t="s">
        <v>93</v>
      </c>
      <c r="BY125" s="5">
        <v>0.18835522544303401</v>
      </c>
      <c r="BZ125" s="5" t="s">
        <v>94</v>
      </c>
      <c r="CA125" s="5">
        <v>-9.4242953770074703E-2</v>
      </c>
      <c r="CB125" s="5" t="s">
        <v>140</v>
      </c>
      <c r="CC125" s="5">
        <v>-0.169303588486618</v>
      </c>
      <c r="CD125" s="5" t="s">
        <v>93</v>
      </c>
      <c r="CE125" s="5">
        <v>-0.134251776319357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139</v>
      </c>
      <c r="BI126" s="5">
        <v>0.113535813753203</v>
      </c>
      <c r="BJ126" s="5" t="s">
        <v>139</v>
      </c>
      <c r="BK126" s="5">
        <v>-7.5370490494486395E-2</v>
      </c>
      <c r="BL126" s="5" t="s">
        <v>139</v>
      </c>
      <c r="BM126" s="5">
        <v>-0.110830792477267</v>
      </c>
      <c r="BN126" s="5" t="s">
        <v>70</v>
      </c>
      <c r="BO126" s="5">
        <v>-0.18694702288224599</v>
      </c>
      <c r="BP126" s="5" t="s">
        <v>89</v>
      </c>
      <c r="BQ126" s="5">
        <v>0.25625224733729302</v>
      </c>
      <c r="BR126" s="5" t="s">
        <v>127</v>
      </c>
      <c r="BS126" s="5">
        <v>-0.166012480400719</v>
      </c>
      <c r="BT126" s="5" t="s">
        <v>89</v>
      </c>
      <c r="BU126" s="5">
        <v>0.19136404798843101</v>
      </c>
      <c r="BV126" s="5" t="s">
        <v>94</v>
      </c>
      <c r="BW126" s="5">
        <v>0.188921681543334</v>
      </c>
      <c r="BX126" s="5" t="s">
        <v>65</v>
      </c>
      <c r="BY126" s="5">
        <v>1.0166550224245299E-2</v>
      </c>
      <c r="BZ126" s="5" t="s">
        <v>76</v>
      </c>
      <c r="CA126" s="5">
        <v>0.25973556705264</v>
      </c>
      <c r="CB126" s="5" t="s">
        <v>94</v>
      </c>
      <c r="CC126" s="5">
        <v>-3.9175798936938198E-2</v>
      </c>
      <c r="CD126" s="5" t="s">
        <v>76</v>
      </c>
      <c r="CE126" s="5">
        <v>4.5651358138729198E-2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59</v>
      </c>
      <c r="BQ127" s="5">
        <v>9.0194094961117896E-2</v>
      </c>
      <c r="BR127" s="5" t="s">
        <v>59</v>
      </c>
      <c r="BS127" s="5">
        <v>-0.31241736064394898</v>
      </c>
      <c r="BT127" s="5"/>
      <c r="BU127" s="5"/>
      <c r="BV127" s="5" t="s">
        <v>59</v>
      </c>
      <c r="BW127" s="5">
        <v>0.35170948133626001</v>
      </c>
      <c r="BX127" s="5" t="s">
        <v>95</v>
      </c>
      <c r="BY127" s="5">
        <v>-3.1823207886007301E-2</v>
      </c>
      <c r="BZ127" s="5" t="s">
        <v>125</v>
      </c>
      <c r="CA127" s="5">
        <v>-0.15865067962885199</v>
      </c>
      <c r="CB127" s="5" t="s">
        <v>59</v>
      </c>
      <c r="CC127" s="5">
        <v>2.8299217054994701E-2</v>
      </c>
      <c r="CD127" s="5" t="s">
        <v>140</v>
      </c>
      <c r="CE127" s="5">
        <v>0.29949084670307502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59</v>
      </c>
      <c r="CA128" s="5">
        <v>4.8862864672575897E-2</v>
      </c>
      <c r="CB128" s="5" t="s">
        <v>93</v>
      </c>
      <c r="CC128" s="5">
        <v>0.11842763766511499</v>
      </c>
      <c r="CD128" s="5" t="s">
        <v>65</v>
      </c>
      <c r="CE128" s="5">
        <v>3.77861755560868E-2</v>
      </c>
    </row>
    <row r="129" spans="1:83" x14ac:dyDescent="0.15">
      <c r="A129">
        <v>0</v>
      </c>
      <c r="B129" t="s">
        <v>48</v>
      </c>
      <c r="C129" t="s">
        <v>28</v>
      </c>
      <c r="D129" s="5" t="s">
        <v>68</v>
      </c>
      <c r="E129" s="5">
        <v>0.194872660792198</v>
      </c>
      <c r="F129" s="5" t="s">
        <v>66</v>
      </c>
      <c r="G129" s="5">
        <v>0.25130184989847798</v>
      </c>
      <c r="H129" s="5" t="s">
        <v>62</v>
      </c>
      <c r="I129" s="5">
        <v>-4.9995602849353601E-2</v>
      </c>
      <c r="J129" s="5" t="s">
        <v>58</v>
      </c>
      <c r="K129" s="5">
        <v>-4.5449873579048998E-2</v>
      </c>
      <c r="L129" s="5" t="s">
        <v>66</v>
      </c>
      <c r="M129" s="5">
        <v>7.6792723418651995E-2</v>
      </c>
      <c r="N129" s="5" t="s">
        <v>58</v>
      </c>
      <c r="O129" s="5">
        <v>0.11483169705469801</v>
      </c>
      <c r="P129" s="5" t="s">
        <v>58</v>
      </c>
      <c r="Q129" s="5">
        <v>-2.5283500200939901E-2</v>
      </c>
      <c r="R129" s="5" t="s">
        <v>66</v>
      </c>
      <c r="S129" s="5">
        <v>0.178386779928114</v>
      </c>
      <c r="T129" s="5" t="s">
        <v>70</v>
      </c>
      <c r="U129" s="5">
        <v>-4.9278200226083597E-2</v>
      </c>
      <c r="V129" s="5" t="s">
        <v>84</v>
      </c>
      <c r="W129" s="5">
        <v>-6.2236904756888298E-2</v>
      </c>
      <c r="X129" s="5" t="s">
        <v>74</v>
      </c>
      <c r="Y129" s="5">
        <v>-0.122867552952984</v>
      </c>
      <c r="Z129" s="5" t="s">
        <v>74</v>
      </c>
      <c r="AA129" s="5">
        <v>-0.25362326200221302</v>
      </c>
      <c r="AB129" s="5" t="s">
        <v>57</v>
      </c>
      <c r="AC129" s="5">
        <v>3.6320885200553203E-2</v>
      </c>
      <c r="AD129" s="5" t="s">
        <v>70</v>
      </c>
      <c r="AE129" s="5">
        <v>-0.20064087134432501</v>
      </c>
      <c r="AF129" s="5" t="s">
        <v>93</v>
      </c>
      <c r="AG129" s="5">
        <v>-0.24817011781992299</v>
      </c>
      <c r="AH129" s="5" t="s">
        <v>111</v>
      </c>
      <c r="AI129" s="5">
        <v>-5.9720664032648703E-2</v>
      </c>
      <c r="AJ129" s="5" t="s">
        <v>59</v>
      </c>
      <c r="AK129" s="5">
        <v>5.18464783245342E-2</v>
      </c>
      <c r="AL129" s="5" t="s">
        <v>111</v>
      </c>
      <c r="AM129" s="5">
        <v>0.117342551508272</v>
      </c>
      <c r="AN129" s="5" t="s">
        <v>58</v>
      </c>
      <c r="AO129" s="5">
        <v>0.13797367293686899</v>
      </c>
      <c r="AP129" s="5" t="s">
        <v>93</v>
      </c>
      <c r="AQ129" s="5">
        <v>0.16363146862560299</v>
      </c>
      <c r="AR129" s="5" t="s">
        <v>65</v>
      </c>
      <c r="AS129" s="5">
        <v>-0.116913089362427</v>
      </c>
      <c r="AT129" s="5" t="s">
        <v>59</v>
      </c>
      <c r="AU129" s="5">
        <v>-8.7998162984130296E-2</v>
      </c>
      <c r="AV129" s="5" t="s">
        <v>94</v>
      </c>
      <c r="AW129" s="5">
        <v>-0.120948830778142</v>
      </c>
      <c r="AX129" s="5" t="s">
        <v>58</v>
      </c>
      <c r="AY129" s="5">
        <v>0.126693021656926</v>
      </c>
      <c r="AZ129" s="5" t="s">
        <v>139</v>
      </c>
      <c r="BA129" s="5">
        <v>0.40375981467434702</v>
      </c>
      <c r="BB129" s="5" t="s">
        <v>59</v>
      </c>
      <c r="BC129" s="5">
        <v>3.2492742230221201E-2</v>
      </c>
      <c r="BD129" s="5" t="s">
        <v>133</v>
      </c>
      <c r="BE129" s="5">
        <v>-0.310529381049925</v>
      </c>
      <c r="BF129" s="5" t="s">
        <v>70</v>
      </c>
      <c r="BG129" s="5">
        <v>0.253431997526335</v>
      </c>
      <c r="BH129" s="5" t="s">
        <v>93</v>
      </c>
      <c r="BI129" s="5">
        <v>0.28980600152416403</v>
      </c>
      <c r="BJ129" s="5" t="s">
        <v>70</v>
      </c>
      <c r="BK129" s="5">
        <v>0.43080895138922098</v>
      </c>
      <c r="BL129" s="5" t="s">
        <v>111</v>
      </c>
      <c r="BM129" s="5">
        <v>-1.81517360445041E-2</v>
      </c>
      <c r="BN129" s="5" t="s">
        <v>89</v>
      </c>
      <c r="BO129" s="5">
        <v>1.08921811937527E-2</v>
      </c>
      <c r="BP129" s="5" t="s">
        <v>133</v>
      </c>
      <c r="BQ129" s="5">
        <v>5.28960574451591E-2</v>
      </c>
      <c r="BR129" s="5" t="s">
        <v>133</v>
      </c>
      <c r="BS129" s="5">
        <v>-0.37086430596547398</v>
      </c>
      <c r="BT129" s="5" t="s">
        <v>70</v>
      </c>
      <c r="BU129" s="5">
        <v>0.23500353968378801</v>
      </c>
      <c r="BV129" s="5" t="s">
        <v>93</v>
      </c>
      <c r="BW129" s="5">
        <v>0.37556928246124299</v>
      </c>
      <c r="BX129" s="5" t="s">
        <v>76</v>
      </c>
      <c r="BY129" s="5">
        <v>-9.2812229937122001E-2</v>
      </c>
      <c r="BZ129" s="5" t="s">
        <v>93</v>
      </c>
      <c r="CA129" s="5">
        <v>0.15250569794594199</v>
      </c>
      <c r="CB129" s="5" t="s">
        <v>125</v>
      </c>
      <c r="CC129" s="5">
        <v>1.7400898199480801E-2</v>
      </c>
      <c r="CD129" s="5" t="s">
        <v>59</v>
      </c>
      <c r="CE129" s="5">
        <v>9.1453244489663105E-2</v>
      </c>
    </row>
    <row r="130" spans="1:83" x14ac:dyDescent="0.15">
      <c r="A130">
        <v>1</v>
      </c>
      <c r="B130" t="s">
        <v>48</v>
      </c>
      <c r="C130" t="s">
        <v>28</v>
      </c>
      <c r="D130" s="5" t="s">
        <v>103</v>
      </c>
      <c r="E130" s="5">
        <v>-9.2165974017474395E-2</v>
      </c>
      <c r="F130" s="5" t="s">
        <v>75</v>
      </c>
      <c r="G130" s="5">
        <v>0.32999399879975999</v>
      </c>
      <c r="H130" s="5" t="s">
        <v>66</v>
      </c>
      <c r="I130" s="5">
        <v>7.8167169788689803E-3</v>
      </c>
      <c r="J130" s="5" t="s">
        <v>62</v>
      </c>
      <c r="K130" s="5">
        <v>9.5695440870169294E-3</v>
      </c>
      <c r="L130" s="5" t="s">
        <v>58</v>
      </c>
      <c r="M130" s="5">
        <v>0.105521578085967</v>
      </c>
      <c r="N130" s="5" t="s">
        <v>62</v>
      </c>
      <c r="O130" s="5">
        <v>-0.119954794962867</v>
      </c>
      <c r="P130" s="5" t="s">
        <v>74</v>
      </c>
      <c r="Q130" s="5">
        <v>-0.13222385277047499</v>
      </c>
      <c r="R130" s="5" t="s">
        <v>84</v>
      </c>
      <c r="S130" s="5">
        <v>0.109578903481342</v>
      </c>
      <c r="T130" s="5" t="s">
        <v>66</v>
      </c>
      <c r="U130" s="5">
        <v>-6.1241687581292198E-2</v>
      </c>
      <c r="V130" s="5" t="s">
        <v>57</v>
      </c>
      <c r="W130" s="5">
        <v>-3.02320540876896E-2</v>
      </c>
      <c r="X130" s="5" t="s">
        <v>75</v>
      </c>
      <c r="Y130" s="5">
        <v>0.118925926109178</v>
      </c>
      <c r="Z130" s="5" t="s">
        <v>75</v>
      </c>
      <c r="AA130" s="5">
        <v>-0.31624400274160303</v>
      </c>
      <c r="AB130" s="5" t="s">
        <v>59</v>
      </c>
      <c r="AC130" s="5">
        <v>9.0268056203660602E-2</v>
      </c>
      <c r="AD130" s="5" t="s">
        <v>57</v>
      </c>
      <c r="AE130" s="5">
        <v>0.12734164375517101</v>
      </c>
      <c r="AF130" s="5" t="s">
        <v>58</v>
      </c>
      <c r="AG130" s="5">
        <v>-0.13809922691656601</v>
      </c>
      <c r="AH130" s="5" t="s">
        <v>93</v>
      </c>
      <c r="AI130" s="5">
        <v>-6.5480175892582301E-2</v>
      </c>
      <c r="AJ130" s="5" t="s">
        <v>94</v>
      </c>
      <c r="AK130" s="5">
        <v>2.93792639569521E-2</v>
      </c>
      <c r="AL130" s="5" t="s">
        <v>58</v>
      </c>
      <c r="AM130" s="5">
        <v>-9.6079207920792095E-2</v>
      </c>
      <c r="AN130" s="5" t="s">
        <v>62</v>
      </c>
      <c r="AO130" s="5">
        <v>0.187232514290844</v>
      </c>
      <c r="AP130" s="5" t="s">
        <v>94</v>
      </c>
      <c r="AQ130" s="5">
        <v>0.22742696891797101</v>
      </c>
      <c r="AR130" s="5" t="s">
        <v>94</v>
      </c>
      <c r="AS130" s="5">
        <v>-0.223001584110156</v>
      </c>
      <c r="AT130" s="5" t="s">
        <v>94</v>
      </c>
      <c r="AU130" s="5">
        <v>4.9145780853336998E-2</v>
      </c>
      <c r="AV130" s="5" t="s">
        <v>100</v>
      </c>
      <c r="AW130" s="5">
        <v>-0.25116337325253102</v>
      </c>
      <c r="AX130" s="5" t="s">
        <v>100</v>
      </c>
      <c r="AY130" s="5">
        <v>7.7640111162575298E-2</v>
      </c>
      <c r="AZ130" s="5" t="s">
        <v>111</v>
      </c>
      <c r="BA130" s="5">
        <v>0.19366769806433001</v>
      </c>
      <c r="BB130" s="5" t="s">
        <v>139</v>
      </c>
      <c r="BC130" s="5">
        <v>-8.2766208098451102E-2</v>
      </c>
      <c r="BD130" s="5" t="s">
        <v>111</v>
      </c>
      <c r="BE130" s="5">
        <v>-3.7786422753204603E-2</v>
      </c>
      <c r="BF130" s="5" t="s">
        <v>103</v>
      </c>
      <c r="BG130" s="5">
        <v>-0.27242393848211299</v>
      </c>
      <c r="BH130" s="5" t="s">
        <v>111</v>
      </c>
      <c r="BI130" s="5">
        <v>0.15093908722183599</v>
      </c>
      <c r="BJ130" s="5" t="s">
        <v>89</v>
      </c>
      <c r="BK130" s="5">
        <v>2.2368223764022799E-2</v>
      </c>
      <c r="BL130" s="5" t="s">
        <v>93</v>
      </c>
      <c r="BM130" s="5">
        <v>-0.118570733725834</v>
      </c>
      <c r="BN130" s="5" t="s">
        <v>133</v>
      </c>
      <c r="BO130" s="5">
        <v>-0.21985093233601199</v>
      </c>
      <c r="BP130" s="5" t="s">
        <v>93</v>
      </c>
      <c r="BQ130" s="5">
        <v>2.9876969509834402E-3</v>
      </c>
      <c r="BR130" s="5" t="s">
        <v>93</v>
      </c>
      <c r="BS130" s="5">
        <v>-0.35193166543814702</v>
      </c>
      <c r="BT130" s="5" t="s">
        <v>93</v>
      </c>
      <c r="BU130" s="5">
        <v>0.17085719638173699</v>
      </c>
      <c r="BV130" s="5" t="s">
        <v>65</v>
      </c>
      <c r="BW130" s="5">
        <v>0.453633510460552</v>
      </c>
      <c r="BX130" s="5" t="s">
        <v>125</v>
      </c>
      <c r="BY130" s="5">
        <v>-6.7133530474900296E-2</v>
      </c>
      <c r="BZ130" s="5" t="s">
        <v>65</v>
      </c>
      <c r="CA130" s="5">
        <v>1.2460371111572201E-2</v>
      </c>
      <c r="CB130" s="5" t="s">
        <v>65</v>
      </c>
      <c r="CC130" s="5">
        <v>0.15164850178270001</v>
      </c>
      <c r="CD130" s="5" t="s">
        <v>125</v>
      </c>
      <c r="CE130" s="5">
        <v>-7.3295296033981605E-2</v>
      </c>
    </row>
    <row r="131" spans="1:83" x14ac:dyDescent="0.15">
      <c r="A131">
        <v>2</v>
      </c>
      <c r="B131" t="s">
        <v>48</v>
      </c>
      <c r="C131" t="s">
        <v>28</v>
      </c>
      <c r="D131" s="5" t="s">
        <v>66</v>
      </c>
      <c r="E131" s="5">
        <v>8.6606503755651598E-2</v>
      </c>
      <c r="F131" s="5" t="s">
        <v>74</v>
      </c>
      <c r="G131" s="5">
        <v>0.16234939033689999</v>
      </c>
      <c r="H131" s="5" t="s">
        <v>75</v>
      </c>
      <c r="I131" s="5">
        <v>0.283209799297299</v>
      </c>
      <c r="J131" s="5" t="s">
        <v>74</v>
      </c>
      <c r="K131" s="5">
        <v>7.0636586917829799E-2</v>
      </c>
      <c r="L131" s="5" t="s">
        <v>62</v>
      </c>
      <c r="M131" s="5">
        <v>-7.7080014212523196E-2</v>
      </c>
      <c r="N131" s="5" t="s">
        <v>74</v>
      </c>
      <c r="O131" s="5">
        <v>-3.3815819061933899E-2</v>
      </c>
      <c r="P131" s="5" t="s">
        <v>75</v>
      </c>
      <c r="Q131" s="5">
        <v>-0.131280570028804</v>
      </c>
      <c r="R131" s="5" t="s">
        <v>58</v>
      </c>
      <c r="S131" s="5">
        <v>8.9631435537071494E-2</v>
      </c>
      <c r="T131" s="5" t="s">
        <v>58</v>
      </c>
      <c r="U131" s="5">
        <v>-0.146617530929191</v>
      </c>
      <c r="V131" s="5" t="s">
        <v>75</v>
      </c>
      <c r="W131" s="5">
        <v>-8.1535644009797695E-2</v>
      </c>
      <c r="X131" s="5" t="s">
        <v>58</v>
      </c>
      <c r="Y131" s="5">
        <v>0.18118169969588599</v>
      </c>
      <c r="Z131" s="5" t="s">
        <v>66</v>
      </c>
      <c r="AA131" s="5">
        <v>-0.203196048215152</v>
      </c>
      <c r="AB131" s="5" t="s">
        <v>58</v>
      </c>
      <c r="AC131" s="5">
        <v>0.19363635236808399</v>
      </c>
      <c r="AD131" s="5" t="s">
        <v>59</v>
      </c>
      <c r="AE131" s="5">
        <v>0.114949908059095</v>
      </c>
      <c r="AF131" s="5" t="s">
        <v>66</v>
      </c>
      <c r="AG131" s="5">
        <v>-0.18313522433751001</v>
      </c>
      <c r="AH131" s="5" t="s">
        <v>58</v>
      </c>
      <c r="AI131" s="5">
        <v>4.6538231810404999E-2</v>
      </c>
      <c r="AJ131" s="5" t="s">
        <v>58</v>
      </c>
      <c r="AK131" s="5">
        <v>9.9142934530258506E-2</v>
      </c>
      <c r="AL131" s="5" t="s">
        <v>59</v>
      </c>
      <c r="AM131" s="5">
        <v>-6.7784271453822806E-2</v>
      </c>
      <c r="AN131" s="5" t="s">
        <v>70</v>
      </c>
      <c r="AO131" s="5">
        <v>0.27127993373161202</v>
      </c>
      <c r="AP131" s="5" t="s">
        <v>58</v>
      </c>
      <c r="AQ131" s="5">
        <v>0.33552648465507001</v>
      </c>
      <c r="AR131" s="5" t="s">
        <v>58</v>
      </c>
      <c r="AS131" s="5">
        <v>-3.5504019987827901E-2</v>
      </c>
      <c r="AT131" s="5" t="s">
        <v>58</v>
      </c>
      <c r="AU131" s="5">
        <v>-7.70559205063997E-2</v>
      </c>
      <c r="AV131" s="5" t="s">
        <v>62</v>
      </c>
      <c r="AW131" s="5">
        <v>-0.24067259176966099</v>
      </c>
      <c r="AX131" s="5" t="s">
        <v>62</v>
      </c>
      <c r="AY131" s="5">
        <v>6.1007391602529902E-2</v>
      </c>
      <c r="AZ131" s="5" t="s">
        <v>89</v>
      </c>
      <c r="BA131" s="5">
        <v>-4.2607947550321101E-2</v>
      </c>
      <c r="BB131" s="5" t="s">
        <v>103</v>
      </c>
      <c r="BC131" s="5">
        <v>0.10975383616893</v>
      </c>
      <c r="BD131" s="5" t="s">
        <v>94</v>
      </c>
      <c r="BE131" s="5">
        <v>1.9480609322467701E-2</v>
      </c>
      <c r="BF131" s="5" t="s">
        <v>58</v>
      </c>
      <c r="BG131" s="5">
        <v>-8.1489049153373704E-3</v>
      </c>
      <c r="BH131" s="5" t="s">
        <v>70</v>
      </c>
      <c r="BI131" s="5">
        <v>0.33897789597829098</v>
      </c>
      <c r="BJ131" s="5" t="s">
        <v>93</v>
      </c>
      <c r="BK131" s="5">
        <v>9.2470031207991105E-2</v>
      </c>
      <c r="BL131" s="5" t="s">
        <v>70</v>
      </c>
      <c r="BM131" s="5">
        <v>0.11982297575706199</v>
      </c>
      <c r="BN131" s="5" t="s">
        <v>139</v>
      </c>
      <c r="BO131" s="5">
        <v>-0.112355288512601</v>
      </c>
      <c r="BP131" s="5" t="s">
        <v>65</v>
      </c>
      <c r="BQ131" s="5">
        <v>0.89705588139287495</v>
      </c>
      <c r="BR131" s="5" t="s">
        <v>89</v>
      </c>
      <c r="BS131" s="5">
        <v>-0.297013872096408</v>
      </c>
      <c r="BT131" s="5" t="s">
        <v>133</v>
      </c>
      <c r="BU131" s="5">
        <v>-2.2244805781391E-2</v>
      </c>
      <c r="BV131" s="5" t="s">
        <v>139</v>
      </c>
      <c r="BW131" s="5">
        <v>0.316631796647668</v>
      </c>
      <c r="BX131" s="5" t="s">
        <v>84</v>
      </c>
      <c r="BY131" s="5">
        <v>-5.1779232014172602E-2</v>
      </c>
      <c r="BZ131" s="5" t="s">
        <v>139</v>
      </c>
      <c r="CA131" s="5">
        <v>0.191827925522186</v>
      </c>
      <c r="CB131" s="5" t="s">
        <v>84</v>
      </c>
      <c r="CC131" s="5">
        <v>-3.3659962047879501E-2</v>
      </c>
      <c r="CD131" s="5" t="s">
        <v>139</v>
      </c>
      <c r="CE131" s="5">
        <v>-0.14612648095797701</v>
      </c>
    </row>
    <row r="132" spans="1:83" x14ac:dyDescent="0.15">
      <c r="A132">
        <v>3</v>
      </c>
      <c r="B132" t="s">
        <v>48</v>
      </c>
      <c r="C132" t="s">
        <v>28</v>
      </c>
      <c r="D132" s="5" t="s">
        <v>62</v>
      </c>
      <c r="E132" s="5">
        <v>-5.0027166804177597E-2</v>
      </c>
      <c r="F132" s="5" t="s">
        <v>68</v>
      </c>
      <c r="G132" s="5">
        <v>0.173544620924519</v>
      </c>
      <c r="H132" s="5" t="s">
        <v>74</v>
      </c>
      <c r="I132" s="5">
        <v>0.123302854932942</v>
      </c>
      <c r="J132" s="5" t="s">
        <v>75</v>
      </c>
      <c r="K132" s="5">
        <v>9.1799896854048296E-2</v>
      </c>
      <c r="L132" s="5" t="s">
        <v>75</v>
      </c>
      <c r="M132" s="5">
        <v>0.23100871731008699</v>
      </c>
      <c r="N132" s="5" t="s">
        <v>75</v>
      </c>
      <c r="O132" s="5">
        <v>-0.125620497793591</v>
      </c>
      <c r="P132" s="5" t="s">
        <v>66</v>
      </c>
      <c r="Q132" s="5">
        <v>-0.10578469853934699</v>
      </c>
      <c r="R132" s="5" t="s">
        <v>75</v>
      </c>
      <c r="S132" s="5">
        <v>0.29625989676139303</v>
      </c>
      <c r="T132" s="5" t="s">
        <v>75</v>
      </c>
      <c r="U132" s="5">
        <v>-0.22039056466070001</v>
      </c>
      <c r="V132" s="5" t="s">
        <v>74</v>
      </c>
      <c r="W132" s="5">
        <v>-5.5951446512670901E-2</v>
      </c>
      <c r="X132" s="5" t="s">
        <v>66</v>
      </c>
      <c r="Y132" s="5">
        <v>-0.21445035902028001</v>
      </c>
      <c r="Z132" s="5" t="s">
        <v>58</v>
      </c>
      <c r="AA132" s="5">
        <v>0.14129496809970399</v>
      </c>
      <c r="AB132" s="5" t="s">
        <v>93</v>
      </c>
      <c r="AC132" s="5">
        <v>-0.158430506157306</v>
      </c>
      <c r="AD132" s="5" t="s">
        <v>58</v>
      </c>
      <c r="AE132" s="5">
        <v>0.19010581625977399</v>
      </c>
      <c r="AF132" s="5" t="s">
        <v>62</v>
      </c>
      <c r="AG132" s="5">
        <v>1.8678699386871001E-2</v>
      </c>
      <c r="AH132" s="5" t="s">
        <v>94</v>
      </c>
      <c r="AI132" s="5">
        <v>-1.24312013664833E-2</v>
      </c>
      <c r="AJ132" s="5" t="s">
        <v>111</v>
      </c>
      <c r="AK132" s="5">
        <v>5.4642918900225101E-3</v>
      </c>
      <c r="AL132" s="5" t="s">
        <v>93</v>
      </c>
      <c r="AM132" s="5">
        <v>8.5950636687030596E-2</v>
      </c>
      <c r="AN132" s="5" t="s">
        <v>111</v>
      </c>
      <c r="AO132" s="5">
        <v>0.103864920192707</v>
      </c>
      <c r="AP132" s="5" t="s">
        <v>62</v>
      </c>
      <c r="AQ132" s="5">
        <v>0.28849983614409203</v>
      </c>
      <c r="AR132" s="5" t="s">
        <v>84</v>
      </c>
      <c r="AS132" s="5">
        <v>-0.204832524336935</v>
      </c>
      <c r="AT132" s="5" t="s">
        <v>65</v>
      </c>
      <c r="AU132" s="5">
        <v>-0.16424135246223201</v>
      </c>
      <c r="AV132" s="5" t="s">
        <v>58</v>
      </c>
      <c r="AW132" s="5">
        <v>-0.16258851977661301</v>
      </c>
      <c r="AX132" s="5" t="s">
        <v>84</v>
      </c>
      <c r="AY132" s="5">
        <v>0.29209494773519101</v>
      </c>
      <c r="AZ132" s="5" t="s">
        <v>84</v>
      </c>
      <c r="BA132" s="5">
        <v>0.314647835100197</v>
      </c>
      <c r="BB132" s="5" t="s">
        <v>89</v>
      </c>
      <c r="BC132" s="5">
        <v>-1.98855053490226E-2</v>
      </c>
      <c r="BD132" s="5" t="s">
        <v>70</v>
      </c>
      <c r="BE132" s="5">
        <v>8.6521513021947799E-2</v>
      </c>
      <c r="BF132" s="5" t="s">
        <v>89</v>
      </c>
      <c r="BG132" s="5">
        <v>0.11319186848395001</v>
      </c>
      <c r="BH132" s="5" t="s">
        <v>84</v>
      </c>
      <c r="BI132" s="5">
        <v>0.48979080197219899</v>
      </c>
      <c r="BJ132" s="5" t="s">
        <v>84</v>
      </c>
      <c r="BK132" s="5">
        <v>0.37991286788078199</v>
      </c>
      <c r="BL132" s="5" t="s">
        <v>100</v>
      </c>
      <c r="BM132" s="5">
        <v>-0.192852499299206</v>
      </c>
      <c r="BN132" s="5" t="s">
        <v>58</v>
      </c>
      <c r="BO132" s="5">
        <v>-0.22932631133591599</v>
      </c>
      <c r="BP132" s="5" t="s">
        <v>139</v>
      </c>
      <c r="BQ132" s="5">
        <v>8.6911558579193707E-2</v>
      </c>
      <c r="BR132" s="5" t="s">
        <v>139</v>
      </c>
      <c r="BS132" s="5">
        <v>-0.220526369591029</v>
      </c>
      <c r="BT132" s="5" t="s">
        <v>65</v>
      </c>
      <c r="BU132" s="5">
        <v>0.17525979601344499</v>
      </c>
      <c r="BV132" s="5" t="s">
        <v>133</v>
      </c>
      <c r="BW132" s="5">
        <v>0.395027769320412</v>
      </c>
      <c r="BX132" s="5" t="s">
        <v>139</v>
      </c>
      <c r="BY132" s="5">
        <v>-1.37900802747059E-3</v>
      </c>
      <c r="BZ132" s="5" t="s">
        <v>87</v>
      </c>
      <c r="CA132" s="5">
        <v>9.9307446195425503E-2</v>
      </c>
      <c r="CB132" s="5" t="s">
        <v>95</v>
      </c>
      <c r="CC132" s="5">
        <v>-5.4386823948363999E-2</v>
      </c>
      <c r="CD132" s="5" t="s">
        <v>87</v>
      </c>
      <c r="CE132" s="5">
        <v>0.25039573771884999</v>
      </c>
    </row>
    <row r="133" spans="1:83" x14ac:dyDescent="0.15">
      <c r="A133">
        <v>4</v>
      </c>
      <c r="B133" t="s">
        <v>48</v>
      </c>
      <c r="C133" t="s">
        <v>28</v>
      </c>
      <c r="D133" s="5" t="s">
        <v>70</v>
      </c>
      <c r="E133" s="5">
        <v>0.108924617708527</v>
      </c>
      <c r="F133" s="5" t="s">
        <v>72</v>
      </c>
      <c r="G133" s="5">
        <v>0.22336504708857199</v>
      </c>
      <c r="H133" s="5" t="s">
        <v>93</v>
      </c>
      <c r="I133" s="5">
        <v>-0.154501650972239</v>
      </c>
      <c r="J133" s="5" t="s">
        <v>93</v>
      </c>
      <c r="K133" s="5">
        <v>7.6793122002302802E-2</v>
      </c>
      <c r="L133" s="5" t="s">
        <v>74</v>
      </c>
      <c r="M133" s="5">
        <v>0.21296211225063999</v>
      </c>
      <c r="N133" s="5" t="s">
        <v>70</v>
      </c>
      <c r="O133" s="5">
        <v>-0.15481176290570201</v>
      </c>
      <c r="P133" s="5" t="s">
        <v>84</v>
      </c>
      <c r="Q133" s="5">
        <v>-5.3430746234787399E-2</v>
      </c>
      <c r="R133" s="5" t="s">
        <v>74</v>
      </c>
      <c r="S133" s="5">
        <v>0.21216629776854201</v>
      </c>
      <c r="T133" s="5" t="s">
        <v>74</v>
      </c>
      <c r="U133" s="5">
        <v>-0.16918010336338499</v>
      </c>
      <c r="V133" s="5" t="s">
        <v>58</v>
      </c>
      <c r="W133" s="5">
        <v>0.15372455274521901</v>
      </c>
      <c r="X133" s="5" t="s">
        <v>62</v>
      </c>
      <c r="Y133" s="5">
        <v>-3.2757135262955303E-2</v>
      </c>
      <c r="Z133" s="5" t="s">
        <v>84</v>
      </c>
      <c r="AA133" s="5">
        <v>-0.20789653600729199</v>
      </c>
      <c r="AB133" s="5" t="s">
        <v>62</v>
      </c>
      <c r="AC133" s="5">
        <v>7.4912498588687093E-2</v>
      </c>
      <c r="AD133" s="5" t="s">
        <v>62</v>
      </c>
      <c r="AE133" s="5">
        <v>0.16777830296027799</v>
      </c>
      <c r="AF133" s="5" t="s">
        <v>70</v>
      </c>
      <c r="AG133" s="5">
        <v>-6.2174963144192401E-2</v>
      </c>
      <c r="AH133" s="5" t="s">
        <v>62</v>
      </c>
      <c r="AI133" s="5">
        <v>-9.8730004561976697E-2</v>
      </c>
      <c r="AJ133" s="5" t="s">
        <v>93</v>
      </c>
      <c r="AK133" s="5">
        <v>0.14584059486464501</v>
      </c>
      <c r="AL133" s="5" t="s">
        <v>62</v>
      </c>
      <c r="AM133" s="5">
        <v>4.7117629546059997E-2</v>
      </c>
      <c r="AN133" s="5" t="s">
        <v>89</v>
      </c>
      <c r="AO133" s="5">
        <v>-1.45930318028126E-2</v>
      </c>
      <c r="AP133" s="5" t="s">
        <v>65</v>
      </c>
      <c r="AQ133" s="5">
        <v>0.23405290921767499</v>
      </c>
      <c r="AR133" s="5" t="s">
        <v>89</v>
      </c>
      <c r="AS133" s="5">
        <v>-2.15571731927587E-2</v>
      </c>
      <c r="AT133" s="5" t="s">
        <v>89</v>
      </c>
      <c r="AU133" s="5">
        <v>-7.2176527217145903E-2</v>
      </c>
      <c r="AV133" s="5" t="s">
        <v>89</v>
      </c>
      <c r="AW133" s="5">
        <v>-0.12851434864522901</v>
      </c>
      <c r="AX133" s="5" t="s">
        <v>95</v>
      </c>
      <c r="AY133" s="5">
        <v>0.102552474734387</v>
      </c>
      <c r="AZ133" s="5" t="s">
        <v>100</v>
      </c>
      <c r="BA133" s="5">
        <v>0.18866144928574399</v>
      </c>
      <c r="BB133" s="5" t="s">
        <v>58</v>
      </c>
      <c r="BC133" s="5">
        <v>-2.9665824274111598E-2</v>
      </c>
      <c r="BD133" s="5" t="s">
        <v>89</v>
      </c>
      <c r="BE133" s="5">
        <v>-7.7385751094671301E-2</v>
      </c>
      <c r="BF133" s="5" t="s">
        <v>84</v>
      </c>
      <c r="BG133" s="5">
        <v>0.23950073083430201</v>
      </c>
      <c r="BH133" s="5" t="s">
        <v>100</v>
      </c>
      <c r="BI133" s="5">
        <v>1.6501147636207799E-2</v>
      </c>
      <c r="BJ133" s="5" t="s">
        <v>103</v>
      </c>
      <c r="BK133" s="5">
        <v>-0.113038421062348</v>
      </c>
      <c r="BL133" s="5" t="s">
        <v>91</v>
      </c>
      <c r="BM133" s="5">
        <v>-6.5978673211029695E-2</v>
      </c>
      <c r="BN133" s="5" t="s">
        <v>100</v>
      </c>
      <c r="BO133" s="5">
        <v>-6.9717435639759906E-2</v>
      </c>
      <c r="BP133" s="5" t="s">
        <v>94</v>
      </c>
      <c r="BQ133" s="5">
        <v>0.41283006889416601</v>
      </c>
      <c r="BR133" s="5" t="s">
        <v>111</v>
      </c>
      <c r="BS133" s="5">
        <v>-0.33443266456418103</v>
      </c>
      <c r="BT133" s="5" t="s">
        <v>111</v>
      </c>
      <c r="BU133" s="5">
        <v>0.13861346211040401</v>
      </c>
      <c r="BV133" s="5" t="s">
        <v>89</v>
      </c>
      <c r="BW133" s="5">
        <v>0.50373870874604398</v>
      </c>
      <c r="BX133" s="5" t="s">
        <v>94</v>
      </c>
      <c r="BY133" s="5">
        <v>1.86540731995277E-2</v>
      </c>
      <c r="BZ133" s="5" t="s">
        <v>133</v>
      </c>
      <c r="CA133" s="5">
        <v>-0.126365702641272</v>
      </c>
      <c r="CB133" s="5" t="s">
        <v>139</v>
      </c>
      <c r="CC133" s="5">
        <v>-3.3700623062521098E-2</v>
      </c>
      <c r="CD133" s="5" t="s">
        <v>95</v>
      </c>
      <c r="CE133" s="5">
        <v>-0.19665587105520799</v>
      </c>
    </row>
    <row r="134" spans="1:83" x14ac:dyDescent="0.15">
      <c r="A134">
        <v>5</v>
      </c>
      <c r="B134" t="s">
        <v>48</v>
      </c>
      <c r="C134" t="s">
        <v>28</v>
      </c>
      <c r="D134" s="5" t="s">
        <v>93</v>
      </c>
      <c r="E134" s="5">
        <v>0.18578146103950199</v>
      </c>
      <c r="F134" s="5" t="s">
        <v>62</v>
      </c>
      <c r="G134" s="5">
        <v>-3.6498824326900603E-2</v>
      </c>
      <c r="H134" s="5" t="s">
        <v>68</v>
      </c>
      <c r="I134" s="5">
        <v>-0.143352406947374</v>
      </c>
      <c r="J134" s="5" t="s">
        <v>70</v>
      </c>
      <c r="K134" s="5">
        <v>0.19034228799043601</v>
      </c>
      <c r="L134" s="5" t="s">
        <v>88</v>
      </c>
      <c r="M134" s="5">
        <v>-1.0618803740074E-2</v>
      </c>
      <c r="N134" s="5" t="s">
        <v>84</v>
      </c>
      <c r="O134" s="5">
        <v>-2.58119395238415E-2</v>
      </c>
      <c r="P134" s="5" t="s">
        <v>70</v>
      </c>
      <c r="Q134" s="5">
        <v>-0.18405683403068299</v>
      </c>
      <c r="R134" s="5" t="s">
        <v>62</v>
      </c>
      <c r="S134" s="5">
        <v>0.141990468910105</v>
      </c>
      <c r="T134" s="5" t="s">
        <v>62</v>
      </c>
      <c r="U134" s="5">
        <v>-0.12926381154486999</v>
      </c>
      <c r="V134" s="5" t="s">
        <v>70</v>
      </c>
      <c r="W134" s="5">
        <v>0.315376893564075</v>
      </c>
      <c r="X134" s="5" t="s">
        <v>70</v>
      </c>
      <c r="Y134" s="5">
        <v>-0.24372558026959801</v>
      </c>
      <c r="Z134" s="5" t="s">
        <v>62</v>
      </c>
      <c r="AA134" s="5">
        <v>7.1258007049992403E-3</v>
      </c>
      <c r="AB134" s="5" t="s">
        <v>94</v>
      </c>
      <c r="AC134" s="5">
        <v>-9.6597878246648394E-2</v>
      </c>
      <c r="AD134" s="5" t="s">
        <v>94</v>
      </c>
      <c r="AE134" s="5">
        <v>0.12474393787813801</v>
      </c>
      <c r="AF134" s="5" t="s">
        <v>94</v>
      </c>
      <c r="AG134" s="5">
        <v>-0.107308498697558</v>
      </c>
      <c r="AH134" s="5" t="s">
        <v>65</v>
      </c>
      <c r="AI134" s="5">
        <v>3.7709431141973199E-2</v>
      </c>
      <c r="AJ134" s="5" t="s">
        <v>65</v>
      </c>
      <c r="AK134" s="5">
        <v>3.9019409421181699E-2</v>
      </c>
      <c r="AL134" s="5" t="s">
        <v>94</v>
      </c>
      <c r="AM134" s="5">
        <v>0.124034444937107</v>
      </c>
      <c r="AN134" s="5" t="s">
        <v>65</v>
      </c>
      <c r="AO134" s="5">
        <v>0.175278293135435</v>
      </c>
      <c r="AP134" s="5" t="s">
        <v>141</v>
      </c>
      <c r="AQ134" s="5">
        <v>0.12510494628097299</v>
      </c>
      <c r="AR134" s="5" t="s">
        <v>95</v>
      </c>
      <c r="AS134" s="5">
        <v>-2.54091236062821E-2</v>
      </c>
      <c r="AT134" s="5" t="s">
        <v>122</v>
      </c>
      <c r="AU134" s="5">
        <v>-0.20381361434350401</v>
      </c>
      <c r="AV134" s="5" t="s">
        <v>65</v>
      </c>
      <c r="AW134" s="5">
        <v>9.7442785854077799E-2</v>
      </c>
      <c r="AX134" s="5" t="s">
        <v>89</v>
      </c>
      <c r="AY134" s="5">
        <v>0.40817328278555798</v>
      </c>
      <c r="AZ134" s="5" t="s">
        <v>58</v>
      </c>
      <c r="BA134" s="5">
        <v>0.270682369452792</v>
      </c>
      <c r="BB134" s="5" t="s">
        <v>62</v>
      </c>
      <c r="BC134" s="5">
        <v>2.6944961155487501E-2</v>
      </c>
      <c r="BD134" s="5" t="s">
        <v>58</v>
      </c>
      <c r="BE134" s="5">
        <v>2.3347170068111298E-2</v>
      </c>
      <c r="BF134" s="5" t="s">
        <v>100</v>
      </c>
      <c r="BG134" s="5">
        <v>-6.5162035206478203E-2</v>
      </c>
      <c r="BH134" s="5" t="s">
        <v>58</v>
      </c>
      <c r="BI134" s="5">
        <v>0.16783383006344699</v>
      </c>
      <c r="BJ134" s="5" t="s">
        <v>58</v>
      </c>
      <c r="BK134" s="5">
        <v>0.43238348729189502</v>
      </c>
      <c r="BL134" s="5" t="s">
        <v>89</v>
      </c>
      <c r="BM134" s="5">
        <v>6.3703269158978199E-2</v>
      </c>
      <c r="BN134" s="5" t="s">
        <v>65</v>
      </c>
      <c r="BO134" s="5">
        <v>0.22785423844955399</v>
      </c>
      <c r="BP134" s="5" t="s">
        <v>111</v>
      </c>
      <c r="BQ134" s="5">
        <v>0.36851578067750801</v>
      </c>
      <c r="BR134" s="5" t="s">
        <v>65</v>
      </c>
      <c r="BS134" s="5">
        <v>-0.27919394543229198</v>
      </c>
      <c r="BT134" s="5" t="s">
        <v>139</v>
      </c>
      <c r="BU134" s="5">
        <v>-0.16102413041723801</v>
      </c>
      <c r="BV134" s="5" t="s">
        <v>76</v>
      </c>
      <c r="BW134" s="5">
        <v>0.429447722093246</v>
      </c>
      <c r="BX134" s="5" t="s">
        <v>89</v>
      </c>
      <c r="BY134" s="5">
        <v>6.8816344763539206E-2</v>
      </c>
      <c r="BZ134" s="5" t="s">
        <v>89</v>
      </c>
      <c r="CA134" s="5">
        <v>0.13529327658076701</v>
      </c>
      <c r="CB134" s="5" t="s">
        <v>87</v>
      </c>
      <c r="CC134" s="5">
        <v>-0.14921386703303099</v>
      </c>
      <c r="CD134" s="5" t="s">
        <v>89</v>
      </c>
      <c r="CE134" s="5">
        <v>5.6381483919780401E-2</v>
      </c>
    </row>
    <row r="135" spans="1:83" x14ac:dyDescent="0.15">
      <c r="A135">
        <v>6</v>
      </c>
      <c r="B135" t="s">
        <v>48</v>
      </c>
      <c r="C135" t="s">
        <v>28</v>
      </c>
      <c r="D135" s="5" t="s">
        <v>74</v>
      </c>
      <c r="E135" s="5">
        <v>0.30878814939328603</v>
      </c>
      <c r="F135" s="5" t="s">
        <v>94</v>
      </c>
      <c r="G135" s="5">
        <v>4.9293397707761602E-2</v>
      </c>
      <c r="H135" s="5" t="s">
        <v>72</v>
      </c>
      <c r="I135" s="5">
        <v>-0.14984990471277701</v>
      </c>
      <c r="J135" s="5" t="s">
        <v>80</v>
      </c>
      <c r="K135" s="5">
        <v>7.4039561003237803E-2</v>
      </c>
      <c r="L135" s="5" t="s">
        <v>72</v>
      </c>
      <c r="M135" s="5">
        <v>0.10905084795132999</v>
      </c>
      <c r="N135" s="5" t="s">
        <v>68</v>
      </c>
      <c r="O135" s="5">
        <v>-1.2984829908466999E-2</v>
      </c>
      <c r="P135" s="5" t="s">
        <v>72</v>
      </c>
      <c r="Q135" s="5">
        <v>-7.4298487207120803E-2</v>
      </c>
      <c r="R135" s="5" t="s">
        <v>80</v>
      </c>
      <c r="S135" s="5">
        <v>8.6353602145329694E-2</v>
      </c>
      <c r="T135" s="5" t="s">
        <v>111</v>
      </c>
      <c r="U135" s="5">
        <v>0.13200668388272799</v>
      </c>
      <c r="V135" s="5" t="s">
        <v>62</v>
      </c>
      <c r="W135" s="5">
        <v>-0.107692559333954</v>
      </c>
      <c r="X135" s="5" t="s">
        <v>110</v>
      </c>
      <c r="Y135" s="5">
        <v>-4.43041121774152E-2</v>
      </c>
      <c r="Z135" s="5" t="s">
        <v>110</v>
      </c>
      <c r="AA135" s="5">
        <v>-0.14776274713839699</v>
      </c>
      <c r="AB135" s="5" t="s">
        <v>110</v>
      </c>
      <c r="AC135" s="5">
        <v>7.3341473341473395E-2</v>
      </c>
      <c r="AD135" s="5" t="s">
        <v>110</v>
      </c>
      <c r="AE135" s="5">
        <v>0.19971939936295999</v>
      </c>
      <c r="AF135" s="5" t="s">
        <v>110</v>
      </c>
      <c r="AG135" s="5">
        <v>5.9041056923417198E-2</v>
      </c>
      <c r="AH135" s="5" t="s">
        <v>110</v>
      </c>
      <c r="AI135" s="5">
        <v>-0.10215775808040101</v>
      </c>
      <c r="AJ135" s="5" t="s">
        <v>62</v>
      </c>
      <c r="AK135" s="5">
        <v>4.2044935014042099E-2</v>
      </c>
      <c r="AL135" s="5" t="s">
        <v>65</v>
      </c>
      <c r="AM135" s="5">
        <v>0.13504549482754</v>
      </c>
      <c r="AN135" s="5" t="s">
        <v>94</v>
      </c>
      <c r="AO135" s="5">
        <v>0.110494025806853</v>
      </c>
      <c r="AP135" s="5" t="s">
        <v>89</v>
      </c>
      <c r="AQ135" s="5">
        <v>0.20369780995763101</v>
      </c>
      <c r="AR135" s="5" t="s">
        <v>62</v>
      </c>
      <c r="AS135" s="5">
        <v>-0.15184685213444399</v>
      </c>
      <c r="AT135" s="5" t="s">
        <v>62</v>
      </c>
      <c r="AU135" s="5">
        <v>-3.3792745516407702E-3</v>
      </c>
      <c r="AV135" s="5" t="s">
        <v>84</v>
      </c>
      <c r="AW135" s="5">
        <v>1.7538805854393401E-2</v>
      </c>
      <c r="AX135" s="5" t="s">
        <v>80</v>
      </c>
      <c r="AY135" s="5">
        <v>0.12282075665193599</v>
      </c>
      <c r="AZ135" s="5" t="s">
        <v>62</v>
      </c>
      <c r="BA135" s="5">
        <v>5.0188169726220297E-2</v>
      </c>
      <c r="BB135" s="5" t="s">
        <v>100</v>
      </c>
      <c r="BC135" s="5">
        <v>-5.1807694818728101E-2</v>
      </c>
      <c r="BD135" s="5" t="s">
        <v>62</v>
      </c>
      <c r="BE135" s="5">
        <v>-6.4303028688633801E-2</v>
      </c>
      <c r="BF135" s="5" t="s">
        <v>62</v>
      </c>
      <c r="BG135" s="5">
        <v>-2.24328863836935E-2</v>
      </c>
      <c r="BH135" s="5" t="s">
        <v>87</v>
      </c>
      <c r="BI135" s="5">
        <v>0.10328763084181</v>
      </c>
      <c r="BJ135" s="5" t="s">
        <v>100</v>
      </c>
      <c r="BK135" s="5">
        <v>-6.9793117222477996E-2</v>
      </c>
      <c r="BL135" s="5" t="s">
        <v>58</v>
      </c>
      <c r="BM135" s="5">
        <v>0.153975639348682</v>
      </c>
      <c r="BN135" s="5" t="s">
        <v>80</v>
      </c>
      <c r="BO135" s="5">
        <v>5.2425443344375301E-2</v>
      </c>
      <c r="BP135" s="5" t="s">
        <v>100</v>
      </c>
      <c r="BQ135" s="5">
        <v>5.2646210791361003E-2</v>
      </c>
      <c r="BR135" s="5" t="s">
        <v>58</v>
      </c>
      <c r="BS135" s="5">
        <v>-0.16490411394923199</v>
      </c>
      <c r="BT135" s="5" t="s">
        <v>76</v>
      </c>
      <c r="BU135" s="5">
        <v>0.14489502304372201</v>
      </c>
      <c r="BV135" s="5" t="s">
        <v>58</v>
      </c>
      <c r="BW135" s="5">
        <v>0.31291330224140301</v>
      </c>
      <c r="BX135" s="5" t="s">
        <v>133</v>
      </c>
      <c r="BY135" s="5">
        <v>-3.9774223894637799E-2</v>
      </c>
      <c r="BZ135" s="5" t="s">
        <v>84</v>
      </c>
      <c r="CA135" s="5">
        <v>0.13753936883276099</v>
      </c>
      <c r="CB135" s="5" t="s">
        <v>133</v>
      </c>
      <c r="CC135" s="5">
        <v>-1.6964662187014899E-2</v>
      </c>
      <c r="CD135" s="5" t="s">
        <v>84</v>
      </c>
      <c r="CE135" s="5">
        <v>-0.102936621396235</v>
      </c>
    </row>
    <row r="136" spans="1:83" x14ac:dyDescent="0.15">
      <c r="A136">
        <v>7</v>
      </c>
      <c r="B136" t="s">
        <v>48</v>
      </c>
      <c r="C136" t="s">
        <v>28</v>
      </c>
      <c r="D136" s="5" t="s">
        <v>75</v>
      </c>
      <c r="E136" s="5">
        <v>0.13464070089427499</v>
      </c>
      <c r="F136" s="5" t="s">
        <v>70</v>
      </c>
      <c r="G136" s="5">
        <v>0.37385008676830001</v>
      </c>
      <c r="H136" s="5" t="s">
        <v>94</v>
      </c>
      <c r="I136" s="5">
        <v>-0.21751839109395499</v>
      </c>
      <c r="J136" s="5" t="s">
        <v>94</v>
      </c>
      <c r="K136" s="5">
        <v>-3.4102181431469397E-2</v>
      </c>
      <c r="L136" s="5" t="s">
        <v>68</v>
      </c>
      <c r="M136" s="5">
        <v>0.239744696616353</v>
      </c>
      <c r="N136" s="5" t="s">
        <v>72</v>
      </c>
      <c r="O136" s="5">
        <v>-5.9999024467115102E-2</v>
      </c>
      <c r="P136" s="5" t="s">
        <v>68</v>
      </c>
      <c r="Q136" s="5">
        <v>-0.175110903256676</v>
      </c>
      <c r="R136" s="5" t="s">
        <v>72</v>
      </c>
      <c r="S136" s="5">
        <v>7.8670725607547995E-3</v>
      </c>
      <c r="T136" s="5" t="s">
        <v>91</v>
      </c>
      <c r="U136" s="5">
        <v>8.5576841353754096E-2</v>
      </c>
      <c r="V136" s="5" t="s">
        <v>65</v>
      </c>
      <c r="W136" s="5">
        <v>-0.121460216869527</v>
      </c>
      <c r="X136" s="5" t="s">
        <v>65</v>
      </c>
      <c r="Y136" s="5">
        <v>0.20659791587927201</v>
      </c>
      <c r="Z136" s="5" t="s">
        <v>94</v>
      </c>
      <c r="AA136" s="5">
        <v>-0.26204881457132401</v>
      </c>
      <c r="AB136" s="5" t="s">
        <v>65</v>
      </c>
      <c r="AC136" s="5">
        <v>-0.18109542365911399</v>
      </c>
      <c r="AD136" s="5" t="s">
        <v>65</v>
      </c>
      <c r="AE136" s="5">
        <v>0.396613979291709</v>
      </c>
      <c r="AF136" s="5" t="s">
        <v>87</v>
      </c>
      <c r="AG136" s="5">
        <v>0.11300192146622599</v>
      </c>
      <c r="AH136" s="5" t="s">
        <v>80</v>
      </c>
      <c r="AI136" s="5">
        <v>-8.2458759367756096E-2</v>
      </c>
      <c r="AJ136" s="5" t="s">
        <v>110</v>
      </c>
      <c r="AK136" s="5">
        <v>0.14989695519212801</v>
      </c>
      <c r="AL136" s="5" t="s">
        <v>89</v>
      </c>
      <c r="AM136" s="5">
        <v>2.96892817857972E-2</v>
      </c>
      <c r="AN136" s="5" t="s">
        <v>110</v>
      </c>
      <c r="AO136" s="5">
        <v>-8.7575437068375506E-2</v>
      </c>
      <c r="AP136" s="5" t="s">
        <v>95</v>
      </c>
      <c r="AQ136" s="5">
        <v>0.41787429348518901</v>
      </c>
      <c r="AR136" s="5" t="s">
        <v>110</v>
      </c>
      <c r="AS136" s="5">
        <v>-0.21241355142595</v>
      </c>
      <c r="AT136" s="5" t="s">
        <v>95</v>
      </c>
      <c r="AU136" s="5">
        <v>-9.0339445661785592E-3</v>
      </c>
      <c r="AV136" s="5" t="s">
        <v>95</v>
      </c>
      <c r="AW136" s="5">
        <v>-0.28143935573468998</v>
      </c>
      <c r="AX136" s="5" t="s">
        <v>87</v>
      </c>
      <c r="AY136" s="5">
        <v>0.13493715857432001</v>
      </c>
      <c r="AZ136" s="5" t="s">
        <v>94</v>
      </c>
      <c r="BA136" s="5">
        <v>0.314759308970537</v>
      </c>
      <c r="BB136" s="5" t="s">
        <v>87</v>
      </c>
      <c r="BC136" s="5">
        <v>0.33939929901992599</v>
      </c>
      <c r="BD136" s="5" t="s">
        <v>100</v>
      </c>
      <c r="BE136" s="5">
        <v>4.6397076348612103E-3</v>
      </c>
      <c r="BF136" s="5" t="s">
        <v>87</v>
      </c>
      <c r="BG136" s="5">
        <v>0.18058843186944701</v>
      </c>
      <c r="BH136" s="5" t="s">
        <v>103</v>
      </c>
      <c r="BI136" s="5">
        <v>-4.4389710409985499E-3</v>
      </c>
      <c r="BJ136" s="5" t="s">
        <v>87</v>
      </c>
      <c r="BK136" s="5">
        <v>0.29884013041851498</v>
      </c>
      <c r="BL136" s="5" t="s">
        <v>62</v>
      </c>
      <c r="BM136" s="5">
        <v>0.18325842338465401</v>
      </c>
      <c r="BN136" s="5" t="s">
        <v>94</v>
      </c>
      <c r="BO136" s="5">
        <v>-0.34203829046605999</v>
      </c>
      <c r="BP136" s="5" t="s">
        <v>58</v>
      </c>
      <c r="BQ136" s="5">
        <v>2.9714814799641099E-2</v>
      </c>
      <c r="BR136" s="5" t="s">
        <v>100</v>
      </c>
      <c r="BS136" s="5">
        <v>-0.13721184682135401</v>
      </c>
      <c r="BT136" s="5" t="s">
        <v>80</v>
      </c>
      <c r="BU136" s="5">
        <v>0.10068346539487</v>
      </c>
      <c r="BV136" s="5" t="s">
        <v>80</v>
      </c>
      <c r="BW136" s="5">
        <v>0.21311766251223899</v>
      </c>
      <c r="BX136" s="5" t="s">
        <v>87</v>
      </c>
      <c r="BY136" s="5">
        <v>0.12939443672936901</v>
      </c>
      <c r="BZ136" s="5" t="s">
        <v>95</v>
      </c>
      <c r="CA136" s="5">
        <v>-9.0183785710235706E-2</v>
      </c>
      <c r="CB136" s="5" t="s">
        <v>135</v>
      </c>
      <c r="CC136" s="5">
        <v>-3.15413179852361E-2</v>
      </c>
      <c r="CD136" s="5" t="s">
        <v>133</v>
      </c>
      <c r="CE136" s="5">
        <v>0.23341790173030499</v>
      </c>
    </row>
    <row r="137" spans="1:83" x14ac:dyDescent="0.15">
      <c r="A137">
        <v>8</v>
      </c>
      <c r="B137" t="s">
        <v>48</v>
      </c>
      <c r="C137" t="s">
        <v>28</v>
      </c>
      <c r="D137" s="5" t="s">
        <v>94</v>
      </c>
      <c r="E137" s="5">
        <v>9.3419553601514702E-2</v>
      </c>
      <c r="F137" s="5" t="s">
        <v>87</v>
      </c>
      <c r="G137" s="5">
        <v>0.15709693472676101</v>
      </c>
      <c r="H137" s="5" t="s">
        <v>70</v>
      </c>
      <c r="I137" s="5">
        <v>-0.15351574172167401</v>
      </c>
      <c r="J137" s="5" t="s">
        <v>88</v>
      </c>
      <c r="K137" s="5">
        <v>3.9269331006259699E-3</v>
      </c>
      <c r="L137" s="5" t="s">
        <v>84</v>
      </c>
      <c r="M137" s="5">
        <v>0.143081588257267</v>
      </c>
      <c r="N137" s="5" t="s">
        <v>82</v>
      </c>
      <c r="O137" s="5">
        <v>-5.1087039293329202E-2</v>
      </c>
      <c r="P137" s="5" t="s">
        <v>65</v>
      </c>
      <c r="Q137" s="5">
        <v>-3.0484038973848399E-2</v>
      </c>
      <c r="R137" s="5" t="s">
        <v>68</v>
      </c>
      <c r="S137" s="5">
        <v>1.93845130357983E-3</v>
      </c>
      <c r="T137" s="5" t="s">
        <v>65</v>
      </c>
      <c r="U137" s="5">
        <v>-0.13075387990038401</v>
      </c>
      <c r="V137" s="5" t="s">
        <v>91</v>
      </c>
      <c r="W137" s="5">
        <v>-0.114519427402863</v>
      </c>
      <c r="X137" s="5" t="s">
        <v>91</v>
      </c>
      <c r="Y137" s="5">
        <v>-9.7429168626590998E-2</v>
      </c>
      <c r="Z137" s="5" t="s">
        <v>65</v>
      </c>
      <c r="AA137" s="5">
        <v>-8.5942883735915604E-2</v>
      </c>
      <c r="AB137" s="5" t="s">
        <v>72</v>
      </c>
      <c r="AC137" s="5">
        <v>-0.16602246424120101</v>
      </c>
      <c r="AD137" s="5" t="s">
        <v>87</v>
      </c>
      <c r="AE137" s="5">
        <v>0.36327610757368101</v>
      </c>
      <c r="AF137" s="5" t="s">
        <v>65</v>
      </c>
      <c r="AG137" s="5">
        <v>-9.5086037154353098E-2</v>
      </c>
      <c r="AH137" s="5" t="s">
        <v>87</v>
      </c>
      <c r="AI137" s="5">
        <v>-0.105760803165918</v>
      </c>
      <c r="AJ137" s="5" t="s">
        <v>87</v>
      </c>
      <c r="AK137" s="5">
        <v>-2.5809836844606301E-2</v>
      </c>
      <c r="AL137" s="5" t="s">
        <v>110</v>
      </c>
      <c r="AM137" s="5">
        <v>0.16156214317718601</v>
      </c>
      <c r="AN137" s="5" t="s">
        <v>80</v>
      </c>
      <c r="AO137" s="5">
        <v>5.84101792708537E-2</v>
      </c>
      <c r="AP137" s="5" t="s">
        <v>80</v>
      </c>
      <c r="AQ137" s="5">
        <v>0.49969447514950099</v>
      </c>
      <c r="AR137" s="5" t="s">
        <v>141</v>
      </c>
      <c r="AS137" s="5">
        <v>5.7358797755768097E-2</v>
      </c>
      <c r="AT137" s="5" t="s">
        <v>84</v>
      </c>
      <c r="AU137" s="5">
        <v>1.4659426888356799E-2</v>
      </c>
      <c r="AV137" s="5" t="s">
        <v>80</v>
      </c>
      <c r="AW137" s="5">
        <v>-0.23975107734180001</v>
      </c>
      <c r="AX137" s="5" t="s">
        <v>65</v>
      </c>
      <c r="AY137" s="5">
        <v>7.9360901266089991E-3</v>
      </c>
      <c r="AZ137" s="5" t="s">
        <v>87</v>
      </c>
      <c r="BA137" s="5">
        <v>3.7185388389138201E-2</v>
      </c>
      <c r="BB137" s="5" t="s">
        <v>132</v>
      </c>
      <c r="BC137" s="5">
        <v>-3.5993029073635101E-2</v>
      </c>
      <c r="BD137" s="5" t="s">
        <v>87</v>
      </c>
      <c r="BE137" s="5">
        <v>-0.129948088606751</v>
      </c>
      <c r="BF137" s="5" t="s">
        <v>80</v>
      </c>
      <c r="BG137" s="5">
        <v>0.13915766471045399</v>
      </c>
      <c r="BH137" s="5" t="s">
        <v>65</v>
      </c>
      <c r="BI137" s="5">
        <v>2.74489586844592E-2</v>
      </c>
      <c r="BJ137" s="5" t="s">
        <v>65</v>
      </c>
      <c r="BK137" s="5">
        <v>-2.9385276484059301E-2</v>
      </c>
      <c r="BL137" s="5" t="s">
        <v>84</v>
      </c>
      <c r="BM137" s="5">
        <v>-1.7127255235398001E-2</v>
      </c>
      <c r="BN137" s="5" t="s">
        <v>87</v>
      </c>
      <c r="BO137" s="5">
        <v>-0.126685510049168</v>
      </c>
      <c r="BP137" s="5" t="s">
        <v>87</v>
      </c>
      <c r="BQ137" s="5">
        <v>0.23124800719810901</v>
      </c>
      <c r="BR137" s="5" t="s">
        <v>76</v>
      </c>
      <c r="BS137" s="5">
        <v>-0.17288880821282299</v>
      </c>
      <c r="BT137" s="5" t="s">
        <v>62</v>
      </c>
      <c r="BU137" s="5">
        <v>4.7547370285106999E-2</v>
      </c>
      <c r="BV137" s="5" t="s">
        <v>87</v>
      </c>
      <c r="BW137" s="5">
        <v>0.16931621352088999</v>
      </c>
      <c r="BX137" s="5" t="s">
        <v>135</v>
      </c>
      <c r="BY137" s="5">
        <v>0.11056682772795499</v>
      </c>
      <c r="BZ137" s="5" t="s">
        <v>135</v>
      </c>
      <c r="CA137" s="5">
        <v>-0.29824195061671799</v>
      </c>
      <c r="CB137" s="5" t="s">
        <v>89</v>
      </c>
      <c r="CC137" s="5">
        <v>-1.4057080854856401E-2</v>
      </c>
      <c r="CD137" s="5" t="s">
        <v>135</v>
      </c>
      <c r="CE137" s="5">
        <v>0.106472888282805</v>
      </c>
    </row>
    <row r="138" spans="1:83" x14ac:dyDescent="0.15">
      <c r="A138">
        <v>9</v>
      </c>
      <c r="B138" t="s">
        <v>48</v>
      </c>
      <c r="C138" t="s">
        <v>28</v>
      </c>
      <c r="D138" s="5"/>
      <c r="E138" s="5"/>
      <c r="F138" s="5"/>
      <c r="G138" s="5"/>
      <c r="H138" s="5"/>
      <c r="I138" s="5"/>
      <c r="J138" s="5" t="s">
        <v>72</v>
      </c>
      <c r="K138" s="5">
        <v>1.2598783522139501E-2</v>
      </c>
      <c r="L138" s="5" t="s">
        <v>65</v>
      </c>
      <c r="M138" s="5">
        <v>9.2447516035123398E-2</v>
      </c>
      <c r="N138" s="5" t="s">
        <v>65</v>
      </c>
      <c r="O138" s="5">
        <v>-0.216565201377905</v>
      </c>
      <c r="P138" s="5" t="s">
        <v>82</v>
      </c>
      <c r="Q138" s="5">
        <v>-5.1951569380774103E-2</v>
      </c>
      <c r="R138" s="5" t="s">
        <v>65</v>
      </c>
      <c r="S138" s="5">
        <v>0.152972160949266</v>
      </c>
      <c r="T138" s="5" t="s">
        <v>72</v>
      </c>
      <c r="U138" s="5">
        <v>-0.14778140715879301</v>
      </c>
      <c r="V138" s="5" t="s">
        <v>94</v>
      </c>
      <c r="W138" s="5">
        <v>6.6551666573924501E-2</v>
      </c>
      <c r="X138" s="5" t="s">
        <v>94</v>
      </c>
      <c r="Y138" s="5">
        <v>9.51635623728284E-2</v>
      </c>
      <c r="Z138" s="5" t="s">
        <v>91</v>
      </c>
      <c r="AA138" s="5">
        <v>-0.35309814616713803</v>
      </c>
      <c r="AB138" s="5" t="s">
        <v>68</v>
      </c>
      <c r="AC138" s="5">
        <v>-8.7495523380742804E-2</v>
      </c>
      <c r="AD138" s="5" t="s">
        <v>68</v>
      </c>
      <c r="AE138" s="5">
        <v>-9.1192929954830998E-2</v>
      </c>
      <c r="AF138" s="5" t="s">
        <v>107</v>
      </c>
      <c r="AG138" s="5">
        <v>4.4631424913115003E-2</v>
      </c>
      <c r="AH138" s="5" t="s">
        <v>107</v>
      </c>
      <c r="AI138" s="5">
        <v>2.0015354982961302E-2</v>
      </c>
      <c r="AJ138" s="5" t="s">
        <v>107</v>
      </c>
      <c r="AK138" s="5">
        <v>9.6990584848604705E-2</v>
      </c>
      <c r="AL138" s="5" t="s">
        <v>87</v>
      </c>
      <c r="AM138" s="5">
        <v>-5.8637615471386299E-3</v>
      </c>
      <c r="AN138" s="5" t="s">
        <v>87</v>
      </c>
      <c r="AO138" s="5">
        <v>0.19388902518809201</v>
      </c>
      <c r="AP138" s="5" t="s">
        <v>110</v>
      </c>
      <c r="AQ138" s="5">
        <v>0.32315518158386403</v>
      </c>
      <c r="AR138" s="5" t="s">
        <v>87</v>
      </c>
      <c r="AS138" s="5">
        <v>0</v>
      </c>
      <c r="AT138" s="5" t="s">
        <v>141</v>
      </c>
      <c r="AU138" s="5">
        <v>0.198160560361094</v>
      </c>
      <c r="AV138" s="5" t="s">
        <v>122</v>
      </c>
      <c r="AW138" s="5">
        <v>-0.353370083126124</v>
      </c>
      <c r="AX138" s="5" t="s">
        <v>96</v>
      </c>
      <c r="AY138" s="5">
        <v>-7.3692274020573503E-2</v>
      </c>
      <c r="AZ138" s="5" t="s">
        <v>132</v>
      </c>
      <c r="BA138" s="5">
        <v>0.20697298336480899</v>
      </c>
      <c r="BB138" s="5" t="s">
        <v>80</v>
      </c>
      <c r="BC138" s="5">
        <v>0.248494031835164</v>
      </c>
      <c r="BD138" s="5" t="s">
        <v>80</v>
      </c>
      <c r="BE138" s="5">
        <v>5.6328308127982299E-2</v>
      </c>
      <c r="BF138" s="5" t="s">
        <v>94</v>
      </c>
      <c r="BG138" s="5">
        <v>0.18152948361267501</v>
      </c>
      <c r="BH138" s="5" t="s">
        <v>94</v>
      </c>
      <c r="BI138" s="5">
        <v>0.114069445561158</v>
      </c>
      <c r="BJ138" s="5" t="s">
        <v>91</v>
      </c>
      <c r="BK138" s="5">
        <v>0.45361022223757402</v>
      </c>
      <c r="BL138" s="5" t="s">
        <v>87</v>
      </c>
      <c r="BM138" s="5">
        <v>7.8851851851851895E-2</v>
      </c>
      <c r="BN138" s="5" t="s">
        <v>62</v>
      </c>
      <c r="BO138" s="5">
        <v>-2.1363146551724201E-2</v>
      </c>
      <c r="BP138" s="5" t="s">
        <v>62</v>
      </c>
      <c r="BQ138" s="5">
        <v>1.6654279186281099E-3</v>
      </c>
      <c r="BR138" s="5" t="s">
        <v>80</v>
      </c>
      <c r="BS138" s="5">
        <v>-7.8788507775067795E-2</v>
      </c>
      <c r="BT138" s="5" t="s">
        <v>100</v>
      </c>
      <c r="BU138" s="5">
        <v>-9.5066511575025603E-2</v>
      </c>
      <c r="BV138" s="5" t="s">
        <v>132</v>
      </c>
      <c r="BW138" s="5">
        <v>0.24049710320618101</v>
      </c>
      <c r="BX138" s="5" t="s">
        <v>111</v>
      </c>
      <c r="BY138" s="5">
        <v>-0.113459067710588</v>
      </c>
      <c r="BZ138" s="5" t="s">
        <v>132</v>
      </c>
      <c r="CA138" s="5">
        <v>0.23495226730310201</v>
      </c>
      <c r="CB138" s="5" t="s">
        <v>111</v>
      </c>
      <c r="CC138" s="5">
        <v>1.29002304077479E-2</v>
      </c>
      <c r="CD138" s="5" t="s">
        <v>143</v>
      </c>
      <c r="CE138" s="5">
        <v>0.10666666666666599</v>
      </c>
    </row>
    <row r="139" spans="1:83" x14ac:dyDescent="0.15">
      <c r="A139">
        <v>10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/>
      <c r="K139" s="5"/>
      <c r="L139" s="5" t="s">
        <v>94</v>
      </c>
      <c r="M139" s="5">
        <v>3.5296947716107099E-2</v>
      </c>
      <c r="N139" s="5" t="s">
        <v>94</v>
      </c>
      <c r="O139" s="5">
        <v>-0.17029642802884701</v>
      </c>
      <c r="P139" s="5" t="s">
        <v>88</v>
      </c>
      <c r="Q139" s="5">
        <v>-0.19875566964334199</v>
      </c>
      <c r="R139" s="5" t="s">
        <v>94</v>
      </c>
      <c r="S139" s="5">
        <v>0.45903685123482202</v>
      </c>
      <c r="T139" s="5" t="s">
        <v>68</v>
      </c>
      <c r="U139" s="5">
        <v>-0.131706854369186</v>
      </c>
      <c r="V139" s="5" t="s">
        <v>72</v>
      </c>
      <c r="W139" s="5">
        <v>-0.24875751764575901</v>
      </c>
      <c r="X139" s="5" t="s">
        <v>107</v>
      </c>
      <c r="Y139" s="5">
        <v>2.4692126854634001E-2</v>
      </c>
      <c r="Z139" s="5" t="s">
        <v>80</v>
      </c>
      <c r="AA139" s="5">
        <v>7.2796169245912895E-2</v>
      </c>
      <c r="AB139" s="5" t="s">
        <v>87</v>
      </c>
      <c r="AC139" s="5">
        <v>0.26447207501019099</v>
      </c>
      <c r="AD139" s="5" t="s">
        <v>72</v>
      </c>
      <c r="AE139" s="5">
        <v>-0.125047258558803</v>
      </c>
      <c r="AF139" s="5" t="s">
        <v>80</v>
      </c>
      <c r="AG139" s="5">
        <v>-0.111111852019791</v>
      </c>
      <c r="AH139" s="5" t="s">
        <v>96</v>
      </c>
      <c r="AI139" s="5">
        <v>-0.14015909919494099</v>
      </c>
      <c r="AJ139" s="5" t="s">
        <v>72</v>
      </c>
      <c r="AK139" s="5">
        <v>0.15758406790728</v>
      </c>
      <c r="AL139" s="5" t="s">
        <v>80</v>
      </c>
      <c r="AM139" s="5">
        <v>2.90592027040164E-2</v>
      </c>
      <c r="AN139" s="5" t="s">
        <v>107</v>
      </c>
      <c r="AO139" s="5">
        <v>7.1773464401823694E-2</v>
      </c>
      <c r="AP139" s="5" t="s">
        <v>107</v>
      </c>
      <c r="AQ139" s="5">
        <v>0.56696701008723105</v>
      </c>
      <c r="AR139" s="5" t="s">
        <v>120</v>
      </c>
      <c r="AS139" s="5">
        <v>-0.43746364165212298</v>
      </c>
      <c r="AT139" s="5" t="s">
        <v>80</v>
      </c>
      <c r="AU139" s="5">
        <v>-7.4717505787606303E-2</v>
      </c>
      <c r="AV139" s="5" t="s">
        <v>87</v>
      </c>
      <c r="AW139" s="5">
        <v>-0.19554394591272201</v>
      </c>
      <c r="AX139" s="5" t="s">
        <v>107</v>
      </c>
      <c r="AY139" s="5">
        <v>0.29039417185313798</v>
      </c>
      <c r="AZ139" s="5" t="s">
        <v>65</v>
      </c>
      <c r="BA139" s="5">
        <v>0.14252791016517499</v>
      </c>
      <c r="BB139" s="5" t="s">
        <v>65</v>
      </c>
      <c r="BC139" s="5">
        <v>-0.130679253261409</v>
      </c>
      <c r="BD139" s="5" t="s">
        <v>91</v>
      </c>
      <c r="BE139" s="5">
        <v>-1.6586336426476399E-2</v>
      </c>
      <c r="BF139" s="5" t="s">
        <v>91</v>
      </c>
      <c r="BG139" s="5">
        <v>7.5256392367530595E-2</v>
      </c>
      <c r="BH139" s="5" t="s">
        <v>91</v>
      </c>
      <c r="BI139" s="5">
        <v>0.29136032766276598</v>
      </c>
      <c r="BJ139" s="5" t="s">
        <v>62</v>
      </c>
      <c r="BK139" s="5">
        <v>-7.84338530630313E-3</v>
      </c>
      <c r="BL139" s="5" t="s">
        <v>65</v>
      </c>
      <c r="BM139" s="5">
        <v>2.52313035179343E-2</v>
      </c>
      <c r="BN139" s="5" t="s">
        <v>135</v>
      </c>
      <c r="BO139" s="5">
        <v>-0.25357705948481901</v>
      </c>
      <c r="BP139" s="5" t="s">
        <v>80</v>
      </c>
      <c r="BQ139" s="5">
        <v>0.276095584112871</v>
      </c>
      <c r="BR139" s="5" t="s">
        <v>87</v>
      </c>
      <c r="BS139" s="5">
        <v>-0.132933417999028</v>
      </c>
      <c r="BT139" s="5" t="s">
        <v>87</v>
      </c>
      <c r="BU139" s="5">
        <v>0.24716471647164701</v>
      </c>
      <c r="BV139" s="5" t="s">
        <v>138</v>
      </c>
      <c r="BW139" s="5">
        <v>0.29255468311833899</v>
      </c>
      <c r="BX139" s="5" t="s">
        <v>143</v>
      </c>
      <c r="BY139" s="5">
        <v>-2.0655270655270699E-2</v>
      </c>
      <c r="BZ139" s="5" t="s">
        <v>111</v>
      </c>
      <c r="CA139" s="5">
        <v>-7.7377306446640898E-2</v>
      </c>
      <c r="CB139" s="5" t="s">
        <v>132</v>
      </c>
      <c r="CC139" s="5">
        <v>-0.12605687560996801</v>
      </c>
      <c r="CD139" s="5" t="s">
        <v>132</v>
      </c>
      <c r="CE139" s="5">
        <v>-0.12868254766788101</v>
      </c>
    </row>
    <row r="140" spans="1:83" x14ac:dyDescent="0.15">
      <c r="A140">
        <v>11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 t="s">
        <v>82</v>
      </c>
      <c r="Y140" s="5">
        <v>2.1642756291900801E-2</v>
      </c>
      <c r="Z140" s="5" t="s">
        <v>72</v>
      </c>
      <c r="AA140" s="5">
        <v>-0.26132262881725099</v>
      </c>
      <c r="AB140" s="5" t="s">
        <v>73</v>
      </c>
      <c r="AC140" s="5">
        <v>-0.197345184265171</v>
      </c>
      <c r="AD140" s="5" t="s">
        <v>107</v>
      </c>
      <c r="AE140" s="5">
        <v>-5.5334024510194799E-2</v>
      </c>
      <c r="AF140" s="5" t="s">
        <v>68</v>
      </c>
      <c r="AG140" s="5">
        <v>-0.163321097521476</v>
      </c>
      <c r="AH140" s="5" t="s">
        <v>82</v>
      </c>
      <c r="AI140" s="5">
        <v>-0.178081483524058</v>
      </c>
      <c r="AJ140" s="5" t="s">
        <v>68</v>
      </c>
      <c r="AK140" s="5">
        <v>0.112073560170732</v>
      </c>
      <c r="AL140" s="5" t="s">
        <v>107</v>
      </c>
      <c r="AM140" s="5">
        <v>0.25148662638129798</v>
      </c>
      <c r="AN140" s="5" t="s">
        <v>88</v>
      </c>
      <c r="AO140" s="5">
        <v>0.23740616803834699</v>
      </c>
      <c r="AP140" s="5" t="s">
        <v>87</v>
      </c>
      <c r="AQ140" s="5">
        <v>0.79143084655495699</v>
      </c>
      <c r="AR140" s="5" t="s">
        <v>80</v>
      </c>
      <c r="AS140" s="5">
        <v>-0.30192462642836199</v>
      </c>
      <c r="AT140" s="5" t="s">
        <v>87</v>
      </c>
      <c r="AU140" s="5">
        <v>-0.37788866424819401</v>
      </c>
      <c r="AV140" s="5" t="s">
        <v>141</v>
      </c>
      <c r="AW140" s="5">
        <v>-0.171283769950138</v>
      </c>
      <c r="AX140" s="5" t="s">
        <v>141</v>
      </c>
      <c r="AY140" s="5">
        <v>-8.3956670467502797E-2</v>
      </c>
      <c r="AZ140" s="5" t="s">
        <v>91</v>
      </c>
      <c r="BA140" s="5">
        <v>0.192386062275375</v>
      </c>
      <c r="BB140" s="5" t="s">
        <v>94</v>
      </c>
      <c r="BC140" s="5">
        <v>-9.4653247070465393E-2</v>
      </c>
      <c r="BD140" s="5" t="s">
        <v>132</v>
      </c>
      <c r="BE140" s="5">
        <v>-0.112856275057708</v>
      </c>
      <c r="BF140" s="5" t="s">
        <v>65</v>
      </c>
      <c r="BG140" s="5">
        <v>-5.30851603131786E-2</v>
      </c>
      <c r="BH140" s="5" t="s">
        <v>132</v>
      </c>
      <c r="BI140" s="5">
        <v>-3.0695590393561199E-2</v>
      </c>
      <c r="BJ140" s="5" t="s">
        <v>94</v>
      </c>
      <c r="BK140" s="5">
        <v>0.205877804354998</v>
      </c>
      <c r="BL140" s="5" t="s">
        <v>80</v>
      </c>
      <c r="BM140" s="5">
        <v>0.102195798895955</v>
      </c>
      <c r="BN140" s="5" t="s">
        <v>91</v>
      </c>
      <c r="BO140" s="5">
        <v>-0.189600579159062</v>
      </c>
      <c r="BP140" s="5" t="s">
        <v>132</v>
      </c>
      <c r="BQ140" s="5">
        <v>0.24512288895850501</v>
      </c>
      <c r="BR140" s="5" t="s">
        <v>62</v>
      </c>
      <c r="BS140" s="5">
        <v>-0.22404671934043199</v>
      </c>
      <c r="BT140" s="5" t="s">
        <v>135</v>
      </c>
      <c r="BU140" s="5">
        <v>0.33401381800506802</v>
      </c>
      <c r="BV140" s="5" t="s">
        <v>62</v>
      </c>
      <c r="BW140" s="5">
        <v>0.24033471388724501</v>
      </c>
      <c r="BX140" s="5" t="s">
        <v>132</v>
      </c>
      <c r="BY140" s="5">
        <v>4.8202594786446104E-3</v>
      </c>
      <c r="BZ140" s="5" t="s">
        <v>143</v>
      </c>
      <c r="CA140" s="5">
        <v>-0.17272727272727201</v>
      </c>
      <c r="CB140" s="5" t="s">
        <v>58</v>
      </c>
      <c r="CC140" s="5">
        <v>5.6551108529245997E-2</v>
      </c>
      <c r="CD140" s="5" t="s">
        <v>58</v>
      </c>
      <c r="CE140" s="5">
        <v>-4.5692580026552597E-2</v>
      </c>
    </row>
    <row r="141" spans="1:83" x14ac:dyDescent="0.15">
      <c r="A141">
        <v>12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 t="s">
        <v>82</v>
      </c>
      <c r="AO141" s="5">
        <v>2.8935902841504802E-3</v>
      </c>
      <c r="AP141" s="5" t="s">
        <v>96</v>
      </c>
      <c r="AQ141" s="5">
        <v>0.49796798473784099</v>
      </c>
      <c r="AR141" s="5" t="s">
        <v>68</v>
      </c>
      <c r="AS141" s="5">
        <v>-0.13377109298312501</v>
      </c>
      <c r="AT141" s="5" t="s">
        <v>132</v>
      </c>
      <c r="AU141" s="5">
        <v>-0.106842954757147</v>
      </c>
      <c r="AV141" s="5" t="s">
        <v>132</v>
      </c>
      <c r="AW141" s="5">
        <v>-0.31957695966628002</v>
      </c>
      <c r="AX141" s="5" t="s">
        <v>132</v>
      </c>
      <c r="AY141" s="5">
        <v>3.4584829942319699E-2</v>
      </c>
      <c r="AZ141" s="5" t="s">
        <v>107</v>
      </c>
      <c r="BA141" s="5">
        <v>-0.114690047109848</v>
      </c>
      <c r="BB141" s="5" t="s">
        <v>91</v>
      </c>
      <c r="BC141" s="5">
        <v>1.2880843609384099E-3</v>
      </c>
      <c r="BD141" s="5" t="s">
        <v>65</v>
      </c>
      <c r="BE141" s="5">
        <v>5.0278705334840801E-2</v>
      </c>
      <c r="BF141" s="5" t="s">
        <v>107</v>
      </c>
      <c r="BG141" s="5">
        <v>-0.15046126641770999</v>
      </c>
      <c r="BH141" s="5" t="s">
        <v>62</v>
      </c>
      <c r="BI141" s="5">
        <v>-7.9210227438189701E-2</v>
      </c>
      <c r="BJ141" s="5" t="s">
        <v>132</v>
      </c>
      <c r="BK141" s="5">
        <v>-0.103167299769942</v>
      </c>
      <c r="BL141" s="5" t="s">
        <v>94</v>
      </c>
      <c r="BM141" s="5">
        <v>0.105287682593696</v>
      </c>
      <c r="BN141" s="5" t="s">
        <v>132</v>
      </c>
      <c r="BO141" s="5">
        <v>-7.61013281059853E-2</v>
      </c>
      <c r="BP141" s="5" t="s">
        <v>135</v>
      </c>
      <c r="BQ141" s="5">
        <v>-4.1825981535018597E-3</v>
      </c>
      <c r="BR141" s="5" t="s">
        <v>132</v>
      </c>
      <c r="BS141" s="5">
        <v>-0.250794830741079</v>
      </c>
      <c r="BT141" s="5" t="s">
        <v>84</v>
      </c>
      <c r="BU141" s="5">
        <v>6.3534308826226696E-2</v>
      </c>
      <c r="BV141" s="5" t="s">
        <v>135</v>
      </c>
      <c r="BW141" s="5">
        <v>0.63850341977326397</v>
      </c>
      <c r="BX141" s="5" t="s">
        <v>58</v>
      </c>
      <c r="BY141" s="5">
        <v>6.4516984170641598E-3</v>
      </c>
      <c r="BZ141" s="5" t="s">
        <v>58</v>
      </c>
      <c r="CA141" s="5">
        <v>-7.0513749143970905E-2</v>
      </c>
      <c r="CB141" s="5" t="s">
        <v>119</v>
      </c>
      <c r="CC141" s="5">
        <v>-3.8062283737024298E-2</v>
      </c>
      <c r="CD141" s="5" t="s">
        <v>119</v>
      </c>
      <c r="CE141" s="5">
        <v>-6.83453237410072E-2</v>
      </c>
    </row>
    <row r="142" spans="1:83" x14ac:dyDescent="0.15">
      <c r="A142">
        <v>13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T142" s="5" t="s">
        <v>120</v>
      </c>
      <c r="AU142" s="5">
        <v>7.2905894519131403E-2</v>
      </c>
      <c r="AV142" s="5" t="s">
        <v>107</v>
      </c>
      <c r="AW142" s="5">
        <v>0</v>
      </c>
      <c r="AX142" s="5" t="s">
        <v>122</v>
      </c>
      <c r="AY142" s="5">
        <v>-0.103878315193139</v>
      </c>
      <c r="AZ142" s="5" t="s">
        <v>80</v>
      </c>
      <c r="BA142" s="5">
        <v>0.11786342953934</v>
      </c>
      <c r="BB142" s="5" t="s">
        <v>151</v>
      </c>
      <c r="BC142" s="5">
        <v>0.10047480052354001</v>
      </c>
      <c r="BD142" s="5" t="s">
        <v>73</v>
      </c>
      <c r="BE142" s="5">
        <v>2.0471041327210601E-2</v>
      </c>
      <c r="BF142" s="5" t="s">
        <v>132</v>
      </c>
      <c r="BG142" s="5">
        <v>5.6296288180902099E-2</v>
      </c>
      <c r="BH142" s="5" t="s">
        <v>80</v>
      </c>
      <c r="BI142" s="5">
        <v>0.15683618277283901</v>
      </c>
      <c r="BJ142" s="5" t="s">
        <v>80</v>
      </c>
      <c r="BK142" s="5">
        <v>-0.16540447210065601</v>
      </c>
      <c r="BL142" s="5" t="s">
        <v>116</v>
      </c>
      <c r="BM142" s="5">
        <v>-0.30277431311060599</v>
      </c>
      <c r="BN142" s="5" t="s">
        <v>84</v>
      </c>
      <c r="BO142" s="5">
        <v>-0.12785746945790499</v>
      </c>
      <c r="BP142" s="5" t="s">
        <v>73</v>
      </c>
      <c r="BQ142" s="5">
        <v>-7.5759299283358006E-2</v>
      </c>
      <c r="BR142" s="5" t="s">
        <v>84</v>
      </c>
      <c r="BS142" s="5">
        <v>-0.48603733509818497</v>
      </c>
      <c r="BT142" s="5" t="s">
        <v>132</v>
      </c>
      <c r="BU142" s="5">
        <v>2.6240068385984E-2</v>
      </c>
      <c r="BV142" s="5" t="s">
        <v>110</v>
      </c>
      <c r="BW142" s="5">
        <v>0.43825039373299701</v>
      </c>
      <c r="BX142" s="5" t="s">
        <v>62</v>
      </c>
      <c r="BY142" s="5">
        <v>-0.153205582511039</v>
      </c>
      <c r="BZ142" s="5" t="s">
        <v>119</v>
      </c>
      <c r="CA142" s="5">
        <v>-7.3717948717948595E-2</v>
      </c>
      <c r="CB142" s="5" t="s">
        <v>80</v>
      </c>
      <c r="CC142" s="5">
        <v>0.106466321733172</v>
      </c>
      <c r="CD142" s="5" t="s">
        <v>80</v>
      </c>
      <c r="CE142" s="5">
        <v>0.13629589139374801</v>
      </c>
    </row>
    <row r="143" spans="1:83" x14ac:dyDescent="0.15">
      <c r="A143">
        <v>14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 t="s">
        <v>151</v>
      </c>
      <c r="BE143" s="5">
        <v>-0.21122274806045299</v>
      </c>
      <c r="BF143" s="5" t="s">
        <v>151</v>
      </c>
      <c r="BG143" s="5">
        <v>4.6585575127441499E-2</v>
      </c>
      <c r="BH143" s="5" t="s">
        <v>72</v>
      </c>
      <c r="BI143" s="5">
        <v>6.9095994575482905E-2</v>
      </c>
      <c r="BJ143" s="5" t="s">
        <v>116</v>
      </c>
      <c r="BK143" s="5">
        <v>0.26274655934813901</v>
      </c>
      <c r="BL143" s="5" t="s">
        <v>132</v>
      </c>
      <c r="BM143" s="5">
        <v>-9.3099560333359005E-2</v>
      </c>
      <c r="BN143" s="5" t="s">
        <v>116</v>
      </c>
      <c r="BO143" s="5">
        <v>-6.2245347117978203E-2</v>
      </c>
      <c r="BP143" s="5" t="s">
        <v>76</v>
      </c>
      <c r="BQ143" s="5">
        <v>7.0641424131112596E-4</v>
      </c>
      <c r="BR143" s="5" t="s">
        <v>135</v>
      </c>
      <c r="BS143" s="5">
        <v>-0.325655661327102</v>
      </c>
      <c r="BT143" s="5" t="s">
        <v>130</v>
      </c>
      <c r="BU143" s="15">
        <v>2.81147644698442E-6</v>
      </c>
      <c r="BV143" s="5" t="s">
        <v>84</v>
      </c>
      <c r="BW143" s="5">
        <v>0.70064057440518102</v>
      </c>
      <c r="BX143" s="5" t="s">
        <v>80</v>
      </c>
      <c r="BY143" s="5">
        <v>0.12993123620153799</v>
      </c>
      <c r="BZ143" s="5" t="s">
        <v>62</v>
      </c>
      <c r="CA143" s="5">
        <v>-3.5312484910914099E-2</v>
      </c>
      <c r="CB143" s="5" t="s">
        <v>62</v>
      </c>
      <c r="CC143" s="5">
        <v>4.9919081702454397E-2</v>
      </c>
      <c r="CD143" s="5" t="s">
        <v>138</v>
      </c>
      <c r="CE143" s="5">
        <v>-4.16423208619984E-2</v>
      </c>
    </row>
    <row r="144" spans="1:83" x14ac:dyDescent="0.15">
      <c r="A144">
        <v>15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 t="s">
        <v>68</v>
      </c>
      <c r="BI144" s="5">
        <v>6.1996608396595397E-2</v>
      </c>
      <c r="BJ144" s="5" t="s">
        <v>151</v>
      </c>
      <c r="BK144" s="5">
        <v>-3.1334702037429198E-2</v>
      </c>
      <c r="BL144" s="5" t="s">
        <v>151</v>
      </c>
      <c r="BM144" s="5">
        <v>-3.4873888808535702E-2</v>
      </c>
      <c r="BN144" s="5" t="s">
        <v>138</v>
      </c>
      <c r="BO144" s="5">
        <v>-0.22674694200016299</v>
      </c>
      <c r="BP144" s="5" t="s">
        <v>116</v>
      </c>
      <c r="BQ144" s="5">
        <v>-0.121452470933731</v>
      </c>
      <c r="BR144" s="5" t="s">
        <v>130</v>
      </c>
      <c r="BS144" s="5">
        <v>-8.5828107330111994E-2</v>
      </c>
      <c r="BT144" s="5" t="s">
        <v>116</v>
      </c>
      <c r="BU144" s="5">
        <v>3.7314469230101503E-2</v>
      </c>
      <c r="BV144" s="5" t="s">
        <v>119</v>
      </c>
      <c r="BW144" s="5">
        <v>0.17869415807560099</v>
      </c>
      <c r="BX144" s="5" t="s">
        <v>110</v>
      </c>
      <c r="BY144" s="5">
        <v>-5.2824688022184901E-2</v>
      </c>
      <c r="BZ144" s="5" t="s">
        <v>80</v>
      </c>
      <c r="CA144" s="5">
        <v>5.3528937386127101E-2</v>
      </c>
      <c r="CB144" s="5" t="s">
        <v>143</v>
      </c>
      <c r="CC144" s="5">
        <v>-0.17582417582417501</v>
      </c>
      <c r="CD144" s="5" t="s">
        <v>110</v>
      </c>
      <c r="CE144" s="5">
        <v>0.27718396646316401</v>
      </c>
    </row>
    <row r="145" spans="1:83" x14ac:dyDescent="0.15">
      <c r="A145">
        <v>16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84</v>
      </c>
      <c r="BQ145" s="5">
        <v>0.36937822237092699</v>
      </c>
      <c r="BR145" s="5" t="s">
        <v>119</v>
      </c>
      <c r="BS145" s="5">
        <v>-0.14610389610389601</v>
      </c>
      <c r="BT145" s="5"/>
      <c r="BU145" s="5"/>
      <c r="BV145" s="5" t="s">
        <v>100</v>
      </c>
      <c r="BW145" s="5">
        <v>0.13848324651351501</v>
      </c>
      <c r="BX145" s="5" t="s">
        <v>119</v>
      </c>
      <c r="BY145" s="5">
        <v>-9.0379008746355696E-2</v>
      </c>
      <c r="BZ145" s="5" t="s">
        <v>130</v>
      </c>
      <c r="CA145" s="5">
        <v>0.15306116174731399</v>
      </c>
      <c r="CB145" s="5" t="s">
        <v>83</v>
      </c>
      <c r="CC145" s="5">
        <v>-0.172802106501009</v>
      </c>
      <c r="CD145" s="5" t="s">
        <v>83</v>
      </c>
      <c r="CE145" s="5">
        <v>0.18278606196399599</v>
      </c>
    </row>
    <row r="146" spans="1:83" x14ac:dyDescent="0.15">
      <c r="A146">
        <v>17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 t="s">
        <v>83</v>
      </c>
      <c r="CA146" s="5">
        <v>5.36849477427001E-2</v>
      </c>
      <c r="CB146" s="5" t="s">
        <v>130</v>
      </c>
      <c r="CC146" s="5">
        <v>-4.6903301379529798E-2</v>
      </c>
      <c r="CD146" s="5" t="s">
        <v>62</v>
      </c>
      <c r="CE146" s="5">
        <v>-5.5459327178248502E-2</v>
      </c>
    </row>
    <row r="147" spans="1:83" x14ac:dyDescent="0.15">
      <c r="A147">
        <v>0</v>
      </c>
      <c r="B147" t="s">
        <v>48</v>
      </c>
      <c r="C147" t="s">
        <v>29</v>
      </c>
      <c r="D147" s="5" t="s">
        <v>65</v>
      </c>
      <c r="E147" s="5">
        <v>0.111746985557701</v>
      </c>
      <c r="F147" s="5" t="s">
        <v>65</v>
      </c>
      <c r="G147" s="5">
        <v>0.29689711875312702</v>
      </c>
      <c r="H147" s="5" t="s">
        <v>80</v>
      </c>
      <c r="I147" s="5">
        <v>-0.12870415028705801</v>
      </c>
      <c r="J147" s="5" t="s">
        <v>68</v>
      </c>
      <c r="K147" s="5">
        <v>4.92581087413013E-2</v>
      </c>
      <c r="L147" s="5" t="s">
        <v>82</v>
      </c>
      <c r="M147" s="5">
        <v>-4.1141340411413596E-3</v>
      </c>
      <c r="N147" s="5" t="s">
        <v>88</v>
      </c>
      <c r="O147" s="5">
        <v>9.15253834829272E-2</v>
      </c>
      <c r="P147" s="5" t="s">
        <v>80</v>
      </c>
      <c r="Q147" s="5">
        <v>-0.64712126091344602</v>
      </c>
      <c r="R147" s="5" t="s">
        <v>91</v>
      </c>
      <c r="S147" s="5">
        <v>0.59779786413462599</v>
      </c>
      <c r="T147" s="5" t="s">
        <v>94</v>
      </c>
      <c r="U147" s="5">
        <v>-7.7756014950777094E-2</v>
      </c>
      <c r="V147" s="5" t="s">
        <v>68</v>
      </c>
      <c r="W147" s="5">
        <v>-0.284943401201665</v>
      </c>
      <c r="X147" s="5" t="s">
        <v>72</v>
      </c>
      <c r="Y147" s="5">
        <v>0.219394437539259</v>
      </c>
      <c r="Z147" s="5" t="s">
        <v>68</v>
      </c>
      <c r="AA147" s="5">
        <v>-0.16204868507428699</v>
      </c>
      <c r="AB147" s="5" t="s">
        <v>82</v>
      </c>
      <c r="AC147" s="5">
        <v>-0.10960873411613301</v>
      </c>
      <c r="AD147" s="5" t="s">
        <v>73</v>
      </c>
      <c r="AE147" s="5">
        <v>6.5594777562862694E-2</v>
      </c>
      <c r="AF147" s="5" t="s">
        <v>72</v>
      </c>
      <c r="AG147" s="5">
        <v>-0.19675872972299699</v>
      </c>
      <c r="AH147" s="5" t="s">
        <v>91</v>
      </c>
      <c r="AI147" s="5">
        <v>-2.8574091332711899E-2</v>
      </c>
      <c r="AJ147" s="5" t="s">
        <v>80</v>
      </c>
      <c r="AK147" s="5">
        <v>9.3335840603052805E-2</v>
      </c>
      <c r="AL147" s="5" t="s">
        <v>88</v>
      </c>
      <c r="AM147" s="5">
        <v>8.1118077708111497E-2</v>
      </c>
      <c r="AN147" s="5" t="s">
        <v>91</v>
      </c>
      <c r="AO147" s="5">
        <v>0.34926196775497698</v>
      </c>
      <c r="AP147" s="5" t="s">
        <v>91</v>
      </c>
      <c r="AQ147" s="5">
        <v>0.14583409997739399</v>
      </c>
      <c r="AR147" s="5" t="s">
        <v>72</v>
      </c>
      <c r="AS147" s="5">
        <v>-0.284485267739293</v>
      </c>
      <c r="AT147" s="5" t="s">
        <v>68</v>
      </c>
      <c r="AU147" s="5">
        <v>-6.1059100266257299E-2</v>
      </c>
      <c r="AV147" s="5" t="s">
        <v>82</v>
      </c>
      <c r="AW147" s="5">
        <v>1.5624890863245399E-2</v>
      </c>
      <c r="AX147" s="5" t="s">
        <v>151</v>
      </c>
      <c r="AY147" s="5">
        <v>-1.2864317607329701E-2</v>
      </c>
      <c r="AZ147" s="5" t="s">
        <v>68</v>
      </c>
      <c r="BA147" s="5">
        <v>0.122664786746563</v>
      </c>
      <c r="BB147" s="5" t="s">
        <v>73</v>
      </c>
      <c r="BC147" s="5">
        <v>0.22360574918891399</v>
      </c>
      <c r="BD147" s="5" t="s">
        <v>107</v>
      </c>
      <c r="BE147" s="5">
        <v>-0.10233556290042101</v>
      </c>
      <c r="BF147" s="5" t="s">
        <v>96</v>
      </c>
      <c r="BG147" s="5">
        <v>-2.1678672821027801E-2</v>
      </c>
      <c r="BH147" s="5" t="s">
        <v>130</v>
      </c>
      <c r="BI147" s="5">
        <v>-0.47678595368748</v>
      </c>
      <c r="BJ147" s="5" t="s">
        <v>96</v>
      </c>
      <c r="BK147" s="5">
        <v>-3.1005833745744601E-2</v>
      </c>
      <c r="BL147" s="5" t="s">
        <v>76</v>
      </c>
      <c r="BM147" s="5">
        <v>-0.113578647759616</v>
      </c>
      <c r="BN147" s="5" t="s">
        <v>151</v>
      </c>
      <c r="BO147" s="5">
        <v>-0.119924146795547</v>
      </c>
      <c r="BP147" s="5" t="s">
        <v>130</v>
      </c>
      <c r="BQ147" s="5">
        <v>0.27482364196944298</v>
      </c>
      <c r="BR147" s="5" t="s">
        <v>116</v>
      </c>
      <c r="BS147" s="5">
        <v>-0.21083635865470199</v>
      </c>
      <c r="BT147" s="5" t="s">
        <v>143</v>
      </c>
      <c r="BU147" s="5">
        <v>-2.4397083567021801E-2</v>
      </c>
      <c r="BV147" s="5" t="s">
        <v>143</v>
      </c>
      <c r="BW147" s="5">
        <v>0.21069272779534301</v>
      </c>
      <c r="BX147" s="5" t="s">
        <v>100</v>
      </c>
      <c r="BY147" s="5">
        <v>3.2988115449915201E-2</v>
      </c>
      <c r="BZ147" s="5" t="s">
        <v>73</v>
      </c>
      <c r="CA147" s="5">
        <v>-0.12759643916913899</v>
      </c>
      <c r="CB147" s="5" t="s">
        <v>110</v>
      </c>
      <c r="CC147" s="5">
        <v>1.2579491004716099E-3</v>
      </c>
      <c r="CD147" s="5" t="s">
        <v>130</v>
      </c>
      <c r="CE147" s="5">
        <v>0.74187610500637802</v>
      </c>
    </row>
    <row r="148" spans="1:83" x14ac:dyDescent="0.15">
      <c r="A148">
        <v>1</v>
      </c>
      <c r="B148" t="s">
        <v>48</v>
      </c>
      <c r="C148" t="s">
        <v>29</v>
      </c>
      <c r="D148" s="5" t="s">
        <v>87</v>
      </c>
      <c r="E148" s="5">
        <v>-5.6149393185395899E-2</v>
      </c>
      <c r="F148" s="5" t="s">
        <v>80</v>
      </c>
      <c r="G148" s="5">
        <v>0.73372011183645502</v>
      </c>
      <c r="H148" s="5" t="s">
        <v>87</v>
      </c>
      <c r="I148" s="5">
        <v>-0.224063978425879</v>
      </c>
      <c r="J148" s="5" t="s">
        <v>84</v>
      </c>
      <c r="K148" s="5">
        <v>-1.22092833964597E-2</v>
      </c>
      <c r="L148" s="5" t="s">
        <v>87</v>
      </c>
      <c r="M148" s="5">
        <v>-0.100535157256102</v>
      </c>
      <c r="N148" s="5" t="s">
        <v>87</v>
      </c>
      <c r="O148" s="5">
        <v>-0.16465160674514701</v>
      </c>
      <c r="P148" s="5" t="s">
        <v>87</v>
      </c>
      <c r="Q148" s="5">
        <v>-0.23326985336126399</v>
      </c>
      <c r="R148" s="5" t="s">
        <v>88</v>
      </c>
      <c r="S148" s="5">
        <v>0.398573251520417</v>
      </c>
      <c r="T148" s="5" t="s">
        <v>96</v>
      </c>
      <c r="U148" s="5">
        <v>0.18599983944769999</v>
      </c>
      <c r="V148" s="5" t="s">
        <v>96</v>
      </c>
      <c r="W148" s="5">
        <v>-4.6613419972022903E-2</v>
      </c>
      <c r="X148" s="5" t="s">
        <v>68</v>
      </c>
      <c r="Y148" s="5">
        <v>-1.69368752387099E-2</v>
      </c>
      <c r="Z148" s="5" t="s">
        <v>96</v>
      </c>
      <c r="AA148" s="5">
        <v>0.109815720195562</v>
      </c>
      <c r="AB148" s="5" t="s">
        <v>91</v>
      </c>
      <c r="AC148" s="5">
        <v>7.8853958446907596E-2</v>
      </c>
      <c r="AD148" s="5" t="s">
        <v>82</v>
      </c>
      <c r="AE148" s="5">
        <v>0.30577290022468301</v>
      </c>
      <c r="AF148" s="5" t="s">
        <v>88</v>
      </c>
      <c r="AG148" s="5">
        <v>-0.15637531755862999</v>
      </c>
      <c r="AH148" s="5" t="s">
        <v>88</v>
      </c>
      <c r="AI148" s="5">
        <v>-8.4144247281053006E-2</v>
      </c>
      <c r="AJ148" s="5" t="s">
        <v>91</v>
      </c>
      <c r="AK148" s="5">
        <v>0.15961202678588499</v>
      </c>
      <c r="AL148" s="5" t="s">
        <v>91</v>
      </c>
      <c r="AM148" s="5">
        <v>0.16639226944428301</v>
      </c>
      <c r="AN148" s="5" t="s">
        <v>73</v>
      </c>
      <c r="AO148" s="5">
        <v>-4.7783233446458198E-2</v>
      </c>
      <c r="AP148" s="5" t="s">
        <v>88</v>
      </c>
      <c r="AQ148" s="5">
        <v>0.12850825902645799</v>
      </c>
      <c r="AR148" s="5" t="s">
        <v>107</v>
      </c>
      <c r="AS148" s="5">
        <v>-4.33037043824884E-2</v>
      </c>
      <c r="AT148" s="5" t="s">
        <v>72</v>
      </c>
      <c r="AU148" s="5">
        <v>-1.71320997464714E-2</v>
      </c>
      <c r="AV148" s="5" t="s">
        <v>110</v>
      </c>
      <c r="AW148" s="5">
        <v>-6.22903011169773E-3</v>
      </c>
      <c r="AX148" s="5" t="s">
        <v>120</v>
      </c>
      <c r="AY148" s="5">
        <v>0.10007251631617101</v>
      </c>
      <c r="AZ148" s="5" t="s">
        <v>72</v>
      </c>
      <c r="BA148" s="5">
        <v>-2.9439324561911999E-2</v>
      </c>
      <c r="BB148" s="5" t="s">
        <v>82</v>
      </c>
      <c r="BC148" s="5">
        <v>-0.13191677019301601</v>
      </c>
      <c r="BD148" s="5" t="s">
        <v>116</v>
      </c>
      <c r="BE148" s="5">
        <v>-0.10655016878953701</v>
      </c>
      <c r="BF148" s="5" t="s">
        <v>138</v>
      </c>
      <c r="BG148" s="5">
        <v>2.6877156470781701E-2</v>
      </c>
      <c r="BH148" s="5" t="s">
        <v>116</v>
      </c>
      <c r="BI148" s="5">
        <v>-6.9564252628075293E-2</v>
      </c>
      <c r="BJ148" s="5" t="s">
        <v>72</v>
      </c>
      <c r="BK148" s="5">
        <v>1.7118846587273299E-2</v>
      </c>
      <c r="BL148" s="5" t="s">
        <v>130</v>
      </c>
      <c r="BM148" s="5">
        <v>-0.110877010045316</v>
      </c>
      <c r="BN148" s="5" t="s">
        <v>110</v>
      </c>
      <c r="BO148" s="5">
        <v>-0.10308041752800901</v>
      </c>
      <c r="BP148" s="5" t="s">
        <v>91</v>
      </c>
      <c r="BQ148" s="5">
        <v>-7.15486461725513E-2</v>
      </c>
      <c r="BR148" s="5" t="s">
        <v>151</v>
      </c>
      <c r="BS148" s="5">
        <v>-0.23077315850208799</v>
      </c>
      <c r="BT148" s="5" t="s">
        <v>119</v>
      </c>
      <c r="BU148" s="5">
        <v>0.106463878326996</v>
      </c>
      <c r="BV148" s="5" t="s">
        <v>116</v>
      </c>
      <c r="BW148" s="5">
        <v>5.8271761959350202E-2</v>
      </c>
      <c r="BX148" s="5" t="s">
        <v>73</v>
      </c>
      <c r="BY148" s="5">
        <v>1.8126888217522698E-2</v>
      </c>
      <c r="BZ148" s="5" t="s">
        <v>126</v>
      </c>
      <c r="CA148" s="5">
        <v>0.42443252250604502</v>
      </c>
      <c r="CB148" s="5" t="s">
        <v>100</v>
      </c>
      <c r="CC148" s="5">
        <v>-3.6827356382777197E-2</v>
      </c>
      <c r="CD148" s="5" t="s">
        <v>126</v>
      </c>
      <c r="CE148" s="5">
        <v>0.27733586259832999</v>
      </c>
    </row>
    <row r="149" spans="1:83" x14ac:dyDescent="0.15">
      <c r="A149">
        <v>2</v>
      </c>
      <c r="B149" t="s">
        <v>48</v>
      </c>
      <c r="C149" t="s">
        <v>29</v>
      </c>
      <c r="D149" s="5" t="s">
        <v>80</v>
      </c>
      <c r="E149" s="5">
        <v>0.161855890528116</v>
      </c>
      <c r="F149" s="5" t="s">
        <v>93</v>
      </c>
      <c r="G149" s="5">
        <v>0.43733520829671202</v>
      </c>
      <c r="H149" s="5" t="s">
        <v>107</v>
      </c>
      <c r="I149" s="5">
        <v>8.3642739273927402E-2</v>
      </c>
      <c r="J149" s="5" t="s">
        <v>96</v>
      </c>
      <c r="K149" s="5">
        <v>-0.13967006330454401</v>
      </c>
      <c r="L149" s="5" t="s">
        <v>80</v>
      </c>
      <c r="M149" s="5">
        <v>0.23258849773245999</v>
      </c>
      <c r="N149" s="5" t="s">
        <v>80</v>
      </c>
      <c r="O149" s="5">
        <v>-0.102610714406797</v>
      </c>
      <c r="P149" s="5" t="s">
        <v>94</v>
      </c>
      <c r="Q149" s="5">
        <v>-0.13689777366091099</v>
      </c>
      <c r="R149" s="5" t="s">
        <v>82</v>
      </c>
      <c r="S149" s="5">
        <v>0.16919902655803601</v>
      </c>
      <c r="T149" s="5" t="s">
        <v>88</v>
      </c>
      <c r="U149" s="5">
        <v>3.3627923455100399E-2</v>
      </c>
      <c r="V149" s="5" t="s">
        <v>88</v>
      </c>
      <c r="W149" s="5">
        <v>-7.5190864784156E-2</v>
      </c>
      <c r="X149" s="5" t="s">
        <v>96</v>
      </c>
      <c r="Y149" s="5">
        <v>0.101204562665656</v>
      </c>
      <c r="Z149" s="5" t="s">
        <v>87</v>
      </c>
      <c r="AA149" s="5">
        <v>0.135538624746841</v>
      </c>
      <c r="AB149" s="5" t="s">
        <v>84</v>
      </c>
      <c r="AC149" s="5">
        <v>1.7598120309765201E-2</v>
      </c>
      <c r="AD149" s="5" t="s">
        <v>96</v>
      </c>
      <c r="AE149" s="5">
        <v>0.26562473585447899</v>
      </c>
      <c r="AF149" s="5" t="s">
        <v>82</v>
      </c>
      <c r="AG149" s="5">
        <v>3.43274161053508E-3</v>
      </c>
      <c r="AH149" s="5" t="s">
        <v>73</v>
      </c>
      <c r="AI149" s="5">
        <v>-7.69119699667902E-2</v>
      </c>
      <c r="AJ149" s="5" t="s">
        <v>88</v>
      </c>
      <c r="AK149" s="5">
        <v>0.111671195652173</v>
      </c>
      <c r="AL149" s="5" t="s">
        <v>82</v>
      </c>
      <c r="AM149" s="5">
        <v>0.157064006045706</v>
      </c>
      <c r="AN149" s="5" t="s">
        <v>72</v>
      </c>
      <c r="AO149" s="5">
        <v>4.1852070976498401E-2</v>
      </c>
      <c r="AP149" s="5" t="s">
        <v>82</v>
      </c>
      <c r="AQ149" s="5">
        <v>0.33526507126546701</v>
      </c>
      <c r="AR149" s="5" t="s">
        <v>82</v>
      </c>
      <c r="AS149" s="5">
        <v>-9.5124616457892094E-2</v>
      </c>
      <c r="AT149" s="5" t="s">
        <v>96</v>
      </c>
      <c r="AU149" s="5">
        <v>7.3989106319845593E-2</v>
      </c>
      <c r="AV149" s="5" t="s">
        <v>68</v>
      </c>
      <c r="AW149" s="5">
        <v>-8.6337494946752802E-2</v>
      </c>
      <c r="AX149" s="5" t="s">
        <v>110</v>
      </c>
      <c r="AY149" s="5">
        <v>0.13294015413764099</v>
      </c>
      <c r="AZ149" s="5" t="s">
        <v>88</v>
      </c>
      <c r="BA149" s="5">
        <v>0.22837783977680301</v>
      </c>
      <c r="BB149" s="5" t="s">
        <v>96</v>
      </c>
      <c r="BC149" s="5">
        <v>-4.3051533500065797E-2</v>
      </c>
      <c r="BD149" s="5" t="s">
        <v>82</v>
      </c>
      <c r="BE149" s="5">
        <v>-8.76503896811925E-2</v>
      </c>
      <c r="BF149" s="5" t="s">
        <v>119</v>
      </c>
      <c r="BG149" s="5">
        <v>-0.118585987713504</v>
      </c>
      <c r="BH149" s="5" t="s">
        <v>151</v>
      </c>
      <c r="BI149" s="5">
        <v>0.118688512731481</v>
      </c>
      <c r="BJ149" s="5" t="s">
        <v>68</v>
      </c>
      <c r="BK149" s="5">
        <v>0.123935960649944</v>
      </c>
      <c r="BL149" s="5" t="s">
        <v>83</v>
      </c>
      <c r="BM149" s="5">
        <v>-2.4271786874903299E-2</v>
      </c>
      <c r="BN149" s="5" t="s">
        <v>149</v>
      </c>
      <c r="BO149" s="5">
        <v>-8.0608885400914904E-2</v>
      </c>
      <c r="BP149" s="5" t="s">
        <v>110</v>
      </c>
      <c r="BQ149" s="5">
        <v>-9.1103744593671807E-2</v>
      </c>
      <c r="BR149" s="5" t="s">
        <v>73</v>
      </c>
      <c r="BS149" s="5">
        <v>-0.12</v>
      </c>
      <c r="BT149" s="5" t="s">
        <v>110</v>
      </c>
      <c r="BU149" s="5">
        <v>-6.5279941879916994E-2</v>
      </c>
      <c r="BV149" s="5" t="s">
        <v>130</v>
      </c>
      <c r="BW149" s="5">
        <v>0.26278026905829499</v>
      </c>
      <c r="BX149" s="5" t="s">
        <v>83</v>
      </c>
      <c r="BY149" s="5">
        <v>-0.14448016407987299</v>
      </c>
      <c r="BZ149" s="5" t="s">
        <v>151</v>
      </c>
      <c r="CA149" s="5">
        <v>-1.97191166175191E-2</v>
      </c>
      <c r="CB149" s="5" t="s">
        <v>151</v>
      </c>
      <c r="CC149" s="5">
        <v>-0.116398853000054</v>
      </c>
      <c r="CD149" s="5" t="s">
        <v>151</v>
      </c>
      <c r="CE149" s="5">
        <v>9.1013740233657395E-2</v>
      </c>
    </row>
    <row r="150" spans="1:83" x14ac:dyDescent="0.15">
      <c r="A150">
        <v>3</v>
      </c>
      <c r="B150" t="s">
        <v>48</v>
      </c>
      <c r="C150" t="s">
        <v>29</v>
      </c>
      <c r="D150" s="5" t="s">
        <v>107</v>
      </c>
      <c r="E150" s="5">
        <v>-8.5897381033892606E-2</v>
      </c>
      <c r="F150" s="5" t="s">
        <v>73</v>
      </c>
      <c r="G150" s="5">
        <v>3.2549877465089798E-2</v>
      </c>
      <c r="H150" s="5" t="s">
        <v>65</v>
      </c>
      <c r="I150" s="5">
        <v>-0.202555720326135</v>
      </c>
      <c r="J150" s="5" t="s">
        <v>87</v>
      </c>
      <c r="K150" s="5">
        <v>4.6934220184860598E-2</v>
      </c>
      <c r="L150" s="5" t="s">
        <v>73</v>
      </c>
      <c r="M150" s="5">
        <v>7.3909501592238594E-2</v>
      </c>
      <c r="N150" s="5" t="s">
        <v>91</v>
      </c>
      <c r="O150" s="5">
        <v>-0.13750728226041301</v>
      </c>
      <c r="P150" s="5" t="s">
        <v>85</v>
      </c>
      <c r="Q150" s="5">
        <v>-0.340669703223969</v>
      </c>
      <c r="R150" s="5" t="s">
        <v>96</v>
      </c>
      <c r="S150" s="5">
        <v>0.413212827106337</v>
      </c>
      <c r="T150" s="5" t="s">
        <v>107</v>
      </c>
      <c r="U150" s="5">
        <v>-0.14478983222072001</v>
      </c>
      <c r="V150" s="5" t="s">
        <v>107</v>
      </c>
      <c r="W150" s="5">
        <v>2.53172639476415E-2</v>
      </c>
      <c r="X150" s="5" t="s">
        <v>80</v>
      </c>
      <c r="Y150" s="5">
        <v>-6.7303112510095506E-2</v>
      </c>
      <c r="Z150" s="5" t="s">
        <v>88</v>
      </c>
      <c r="AA150" s="5">
        <v>-0.17104434806939001</v>
      </c>
      <c r="AB150" s="5" t="s">
        <v>80</v>
      </c>
      <c r="AC150" s="5">
        <v>-4.42626230571289E-2</v>
      </c>
      <c r="AD150" s="5" t="s">
        <v>80</v>
      </c>
      <c r="AE150" s="5">
        <v>8.2497816467802895E-2</v>
      </c>
      <c r="AF150" s="5" t="s">
        <v>71</v>
      </c>
      <c r="AG150" s="5">
        <v>-0.19623257872964001</v>
      </c>
      <c r="AH150" s="5" t="s">
        <v>72</v>
      </c>
      <c r="AI150" s="5">
        <v>-3.07452787200648E-2</v>
      </c>
      <c r="AJ150" s="5" t="s">
        <v>82</v>
      </c>
      <c r="AK150" s="5">
        <v>9.5982470487093893E-2</v>
      </c>
      <c r="AL150" s="5" t="s">
        <v>72</v>
      </c>
      <c r="AM150" s="5">
        <v>0.134546828817039</v>
      </c>
      <c r="AN150" s="5" t="s">
        <v>68</v>
      </c>
      <c r="AO150" s="5">
        <v>7.8542913476343304E-2</v>
      </c>
      <c r="AP150" s="5" t="s">
        <v>73</v>
      </c>
      <c r="AQ150" s="5">
        <v>0.436804489184629</v>
      </c>
      <c r="AR150" s="5" t="s">
        <v>91</v>
      </c>
      <c r="AS150" s="5">
        <v>0.18681984180873901</v>
      </c>
      <c r="AT150" s="5" t="s">
        <v>82</v>
      </c>
      <c r="AU150" s="5">
        <v>-2.3197265451766699E-2</v>
      </c>
      <c r="AV150" s="5" t="s">
        <v>72</v>
      </c>
      <c r="AW150" s="5">
        <v>-1.6213172661385701E-2</v>
      </c>
      <c r="AX150" s="5" t="s">
        <v>88</v>
      </c>
      <c r="AY150" s="5">
        <v>0.217927380655182</v>
      </c>
      <c r="AZ150" s="5" t="s">
        <v>73</v>
      </c>
      <c r="BA150" s="5">
        <v>-1.2457713579981799E-2</v>
      </c>
      <c r="BB150" s="5" t="s">
        <v>107</v>
      </c>
      <c r="BC150" s="5">
        <v>0.34803724898114302</v>
      </c>
      <c r="BD150" s="5" t="s">
        <v>141</v>
      </c>
      <c r="BE150" s="5">
        <v>4.5452518663846801E-2</v>
      </c>
      <c r="BF150" s="5" t="s">
        <v>73</v>
      </c>
      <c r="BG150" s="5">
        <v>-0.189107588689543</v>
      </c>
      <c r="BH150" s="5" t="s">
        <v>150</v>
      </c>
      <c r="BI150" s="5">
        <v>-0.238232245760955</v>
      </c>
      <c r="BJ150" s="5" t="s">
        <v>130</v>
      </c>
      <c r="BK150" s="5">
        <v>0.23712647334287501</v>
      </c>
      <c r="BL150" s="5" t="s">
        <v>110</v>
      </c>
      <c r="BM150" s="5">
        <v>-0.21393069758810701</v>
      </c>
      <c r="BN150" s="5" t="s">
        <v>107</v>
      </c>
      <c r="BO150" s="5">
        <v>-0.31999999999999901</v>
      </c>
      <c r="BP150" s="5" t="s">
        <v>83</v>
      </c>
      <c r="BQ150" s="5">
        <v>-0.26796293678434102</v>
      </c>
      <c r="BR150" s="5" t="s">
        <v>91</v>
      </c>
      <c r="BS150" s="5">
        <v>-0.38778634401859102</v>
      </c>
      <c r="BT150" s="5" t="s">
        <v>91</v>
      </c>
      <c r="BU150" s="5">
        <v>0.21910744233221799</v>
      </c>
      <c r="BV150" s="5" t="s">
        <v>151</v>
      </c>
      <c r="BW150" s="5">
        <v>0.45197011324800601</v>
      </c>
      <c r="BX150" s="5" t="s">
        <v>151</v>
      </c>
      <c r="BY150" s="5">
        <v>8.7722536950075494E-2</v>
      </c>
      <c r="BZ150" s="5" t="s">
        <v>100</v>
      </c>
      <c r="CA150" s="5">
        <v>-0.13196259224561499</v>
      </c>
      <c r="CB150" s="5" t="s">
        <v>116</v>
      </c>
      <c r="CC150" s="5">
        <v>2.50172429942352E-2</v>
      </c>
      <c r="CD150" s="5" t="s">
        <v>116</v>
      </c>
      <c r="CE150" s="5">
        <v>3.28966496922178E-3</v>
      </c>
    </row>
    <row r="151" spans="1:83" x14ac:dyDescent="0.15">
      <c r="A151">
        <v>4</v>
      </c>
      <c r="B151" t="s">
        <v>48</v>
      </c>
      <c r="C151" t="s">
        <v>29</v>
      </c>
      <c r="D151" s="5" t="s">
        <v>104</v>
      </c>
      <c r="E151" s="5">
        <v>-4.2272937780697697E-2</v>
      </c>
      <c r="F151" s="5" t="s">
        <v>107</v>
      </c>
      <c r="G151" s="5">
        <v>0.248270777009234</v>
      </c>
      <c r="H151" s="5" t="s">
        <v>88</v>
      </c>
      <c r="I151" s="5">
        <v>5.5685581256380297E-2</v>
      </c>
      <c r="J151" s="5" t="s">
        <v>65</v>
      </c>
      <c r="K151" s="5">
        <v>-0.123750466630718</v>
      </c>
      <c r="L151" s="5" t="s">
        <v>90</v>
      </c>
      <c r="M151" s="5">
        <v>-2.3827637188338899E-2</v>
      </c>
      <c r="N151" s="5" t="s">
        <v>96</v>
      </c>
      <c r="O151" s="5">
        <v>0.263996138996139</v>
      </c>
      <c r="P151" s="5" t="s">
        <v>91</v>
      </c>
      <c r="Q151" s="5">
        <v>-2.8527704485488001E-2</v>
      </c>
      <c r="R151" s="5" t="s">
        <v>87</v>
      </c>
      <c r="S151" s="5">
        <v>0.24999379051687701</v>
      </c>
      <c r="T151" s="5" t="s">
        <v>87</v>
      </c>
      <c r="U151" s="5">
        <v>-9.4344871438222705E-2</v>
      </c>
      <c r="V151" s="5" t="s">
        <v>87</v>
      </c>
      <c r="W151" s="5">
        <v>-0.131247531703892</v>
      </c>
      <c r="X151" s="5" t="s">
        <v>87</v>
      </c>
      <c r="Y151" s="5">
        <v>0.30934942923527597</v>
      </c>
      <c r="Z151" s="5" t="s">
        <v>82</v>
      </c>
      <c r="AA151" s="5">
        <v>-3.8667091898369498E-2</v>
      </c>
      <c r="AB151" s="5" t="s">
        <v>107</v>
      </c>
      <c r="AC151" s="5">
        <v>0.14136173311487299</v>
      </c>
      <c r="AD151" s="5" t="s">
        <v>71</v>
      </c>
      <c r="AE151" s="5">
        <v>5.0648746611922701E-2</v>
      </c>
      <c r="AF151" s="5" t="s">
        <v>91</v>
      </c>
      <c r="AG151" s="5">
        <v>-0.189087061668681</v>
      </c>
      <c r="AH151" s="5" t="s">
        <v>68</v>
      </c>
      <c r="AI151" s="5">
        <v>2.89505094681346E-2</v>
      </c>
      <c r="AJ151" s="5" t="s">
        <v>73</v>
      </c>
      <c r="AK151" s="5">
        <v>7.6124928307002404E-2</v>
      </c>
      <c r="AL151" s="5" t="s">
        <v>68</v>
      </c>
      <c r="AM151" s="5">
        <v>0.15614427940844799</v>
      </c>
      <c r="AN151" s="5" t="s">
        <v>83</v>
      </c>
      <c r="AO151" s="5">
        <v>-3.4681609780947399E-2</v>
      </c>
      <c r="AP151" s="5" t="s">
        <v>72</v>
      </c>
      <c r="AQ151" s="5">
        <v>0.41000691942449402</v>
      </c>
      <c r="AR151" s="5" t="s">
        <v>88</v>
      </c>
      <c r="AS151" s="5">
        <v>-0.21016669230333301</v>
      </c>
      <c r="AT151" s="5" t="s">
        <v>110</v>
      </c>
      <c r="AU151" s="5">
        <v>-7.56013295992881E-2</v>
      </c>
      <c r="AV151" s="5" t="s">
        <v>88</v>
      </c>
      <c r="AW151" s="5">
        <v>-0.19354405744580799</v>
      </c>
      <c r="AX151" s="5" t="s">
        <v>91</v>
      </c>
      <c r="AY151" s="5">
        <v>0.19466174105040299</v>
      </c>
      <c r="AZ151" s="5" t="s">
        <v>82</v>
      </c>
      <c r="BA151" s="5">
        <v>3.3843741659994597E-2</v>
      </c>
      <c r="BB151" s="5" t="s">
        <v>72</v>
      </c>
      <c r="BC151" s="5">
        <v>-8.1685668927695201E-2</v>
      </c>
      <c r="BD151" s="5" t="s">
        <v>83</v>
      </c>
      <c r="BE151" s="5">
        <v>3.3152954762128498E-2</v>
      </c>
      <c r="BF151" s="5" t="s">
        <v>116</v>
      </c>
      <c r="BG151" s="5">
        <v>-1.88102419885244E-2</v>
      </c>
      <c r="BH151" s="5" t="s">
        <v>73</v>
      </c>
      <c r="BI151" s="5">
        <v>1.42309895460401E-2</v>
      </c>
      <c r="BJ151" s="5" t="s">
        <v>119</v>
      </c>
      <c r="BK151" s="5">
        <v>4.6122270138137999E-3</v>
      </c>
      <c r="BL151" s="5" t="s">
        <v>107</v>
      </c>
      <c r="BM151" s="5">
        <v>-9.3774625689519206E-2</v>
      </c>
      <c r="BN151" s="5" t="s">
        <v>130</v>
      </c>
      <c r="BO151" s="5">
        <v>0.22580347173691201</v>
      </c>
      <c r="BP151" s="5" t="s">
        <v>107</v>
      </c>
      <c r="BQ151" s="5">
        <v>-0.10485933503836301</v>
      </c>
      <c r="BR151" s="5" t="s">
        <v>83</v>
      </c>
      <c r="BS151" s="5">
        <v>0.206067202696534</v>
      </c>
      <c r="BT151" s="5" t="s">
        <v>83</v>
      </c>
      <c r="BU151" s="5">
        <v>-0.16149927219796201</v>
      </c>
      <c r="BV151" s="5" t="s">
        <v>83</v>
      </c>
      <c r="BW151" s="5">
        <v>0.506587969794288</v>
      </c>
      <c r="BX151" s="5" t="s">
        <v>130</v>
      </c>
      <c r="BY151" s="5">
        <v>8.6275915502992406E-2</v>
      </c>
      <c r="BZ151" s="5" t="s">
        <v>116</v>
      </c>
      <c r="CA151" s="5">
        <v>-4.6645289605065497E-2</v>
      </c>
      <c r="CB151" s="5" t="s">
        <v>73</v>
      </c>
      <c r="CC151" s="5">
        <v>0</v>
      </c>
      <c r="CD151" s="5" t="s">
        <v>100</v>
      </c>
      <c r="CE151" s="5">
        <v>-0.102940887377381</v>
      </c>
    </row>
    <row r="152" spans="1:83" x14ac:dyDescent="0.15">
      <c r="A152">
        <v>5</v>
      </c>
      <c r="B152" t="s">
        <v>48</v>
      </c>
      <c r="C152" t="s">
        <v>29</v>
      </c>
      <c r="D152" s="5" t="s">
        <v>88</v>
      </c>
      <c r="E152" s="5">
        <v>0.44327406769515099</v>
      </c>
      <c r="F152" s="5" t="s">
        <v>84</v>
      </c>
      <c r="G152" s="5">
        <v>0.184142961498796</v>
      </c>
      <c r="H152" s="5" t="s">
        <v>84</v>
      </c>
      <c r="I152" s="5">
        <v>-0.16408039590127799</v>
      </c>
      <c r="J152" s="5" t="s">
        <v>107</v>
      </c>
      <c r="K152" s="5">
        <v>-5.8324753194839797E-2</v>
      </c>
      <c r="L152" s="5" t="s">
        <v>107</v>
      </c>
      <c r="M152" s="5">
        <v>-5.0084530853761598E-2</v>
      </c>
      <c r="N152" s="5" t="s">
        <v>73</v>
      </c>
      <c r="O152" s="5">
        <v>-0.108371836425074</v>
      </c>
      <c r="P152" s="5" t="s">
        <v>107</v>
      </c>
      <c r="Q152" s="5">
        <v>-0.261540451400116</v>
      </c>
      <c r="R152" s="5" t="s">
        <v>107</v>
      </c>
      <c r="S152" s="5">
        <v>0.28298945598486702</v>
      </c>
      <c r="T152" s="5" t="s">
        <v>82</v>
      </c>
      <c r="U152" s="5">
        <v>-6.3601234377969301E-2</v>
      </c>
      <c r="V152" s="5" t="s">
        <v>82</v>
      </c>
      <c r="W152" s="5">
        <v>-2.1184270292733301E-2</v>
      </c>
      <c r="X152" s="5" t="s">
        <v>85</v>
      </c>
      <c r="Y152" s="5">
        <v>6.6166549732851104E-2</v>
      </c>
      <c r="Z152" s="5" t="s">
        <v>107</v>
      </c>
      <c r="AA152" s="5">
        <v>1.50417065499786E-3</v>
      </c>
      <c r="AB152" s="5" t="s">
        <v>71</v>
      </c>
      <c r="AC152" s="5">
        <v>0.171857086473584</v>
      </c>
      <c r="AD152" s="5" t="s">
        <v>101</v>
      </c>
      <c r="AE152" s="5">
        <v>-4.6261983054091203E-2</v>
      </c>
      <c r="AF152" s="5" t="s">
        <v>73</v>
      </c>
      <c r="AG152" s="5">
        <v>-5.7155174369795503E-2</v>
      </c>
      <c r="AH152" s="5" t="s">
        <v>101</v>
      </c>
      <c r="AI152" s="5">
        <v>-5.9625409040830003E-2</v>
      </c>
      <c r="AJ152" s="5" t="s">
        <v>96</v>
      </c>
      <c r="AK152" s="5">
        <v>-0.138740216590438</v>
      </c>
      <c r="AL152" s="5" t="s">
        <v>96</v>
      </c>
      <c r="AM152" s="5">
        <v>-2.87637402547091E-2</v>
      </c>
      <c r="AN152" s="5" t="s">
        <v>96</v>
      </c>
      <c r="AO152" s="5">
        <v>3.6653869804390699E-2</v>
      </c>
      <c r="AP152" s="5" t="s">
        <v>68</v>
      </c>
      <c r="AQ152" s="5">
        <v>0.345767135100916</v>
      </c>
      <c r="AR152" s="5" t="s">
        <v>73</v>
      </c>
      <c r="AS152" s="5">
        <v>2.7365087742446201E-2</v>
      </c>
      <c r="AT152" s="5" t="s">
        <v>73</v>
      </c>
      <c r="AU152" s="5">
        <v>-0.107186889961985</v>
      </c>
      <c r="AV152" s="5" t="s">
        <v>96</v>
      </c>
      <c r="AW152" s="5">
        <v>-0.12337475457435</v>
      </c>
      <c r="AX152" s="5" t="s">
        <v>82</v>
      </c>
      <c r="AY152" s="5">
        <v>0.23692282299217299</v>
      </c>
      <c r="AZ152" s="5" t="s">
        <v>151</v>
      </c>
      <c r="BA152" s="5">
        <v>0.22726967228539899</v>
      </c>
      <c r="BB152" s="5" t="s">
        <v>68</v>
      </c>
      <c r="BC152" s="5">
        <v>-9.2114676892194297E-2</v>
      </c>
      <c r="BD152" s="5" t="s">
        <v>68</v>
      </c>
      <c r="BE152" s="5">
        <v>-5.9230051845783602E-2</v>
      </c>
      <c r="BF152" s="5" t="s">
        <v>141</v>
      </c>
      <c r="BG152" s="5">
        <v>-0.15980344070166599</v>
      </c>
      <c r="BH152" s="5" t="s">
        <v>107</v>
      </c>
      <c r="BI152" s="5">
        <v>-0.106470386853817</v>
      </c>
      <c r="BJ152" s="5" t="s">
        <v>73</v>
      </c>
      <c r="BK152" s="5">
        <v>-0.12762314901427799</v>
      </c>
      <c r="BL152" s="5" t="s">
        <v>72</v>
      </c>
      <c r="BM152" s="5">
        <v>3.2180477919069903E-2</v>
      </c>
      <c r="BN152" s="5" t="s">
        <v>76</v>
      </c>
      <c r="BO152" s="5">
        <v>-4.7357188178968897E-2</v>
      </c>
      <c r="BP152" s="5" t="s">
        <v>72</v>
      </c>
      <c r="BQ152" s="5">
        <v>8.2840536899131095E-2</v>
      </c>
      <c r="BR152" s="5" t="s">
        <v>96</v>
      </c>
      <c r="BS152" s="5">
        <v>2.3551055855197001E-2</v>
      </c>
      <c r="BT152" s="5" t="s">
        <v>73</v>
      </c>
      <c r="BU152" s="5">
        <v>-3.4965034965035002E-2</v>
      </c>
      <c r="BV152" s="5" t="s">
        <v>73</v>
      </c>
      <c r="BW152" s="5">
        <v>0.19927536231883999</v>
      </c>
      <c r="BX152" s="5" t="s">
        <v>68</v>
      </c>
      <c r="BY152" s="5">
        <v>3.1619241335960599E-2</v>
      </c>
      <c r="BZ152" s="5" t="s">
        <v>82</v>
      </c>
      <c r="CA152" s="5">
        <v>0.25987344617271801</v>
      </c>
      <c r="CB152" s="5" t="s">
        <v>126</v>
      </c>
      <c r="CC152" s="5">
        <v>-0.12459109007930599</v>
      </c>
      <c r="CD152" s="5" t="s">
        <v>73</v>
      </c>
      <c r="CE152" s="5">
        <v>6.8027210884353803E-2</v>
      </c>
    </row>
    <row r="153" spans="1:83" x14ac:dyDescent="0.15">
      <c r="A153">
        <v>6</v>
      </c>
      <c r="B153" t="s">
        <v>48</v>
      </c>
      <c r="C153" t="s">
        <v>29</v>
      </c>
      <c r="D153" s="5" t="s">
        <v>84</v>
      </c>
      <c r="E153" s="5">
        <v>-4.6712988801786003E-2</v>
      </c>
      <c r="F153" s="5" t="s">
        <v>90</v>
      </c>
      <c r="G153" s="5">
        <v>-5.59363609270768E-3</v>
      </c>
      <c r="H153" s="5" t="s">
        <v>90</v>
      </c>
      <c r="I153" s="5">
        <v>-0.138437420752933</v>
      </c>
      <c r="J153" s="5" t="s">
        <v>73</v>
      </c>
      <c r="K153" s="5">
        <v>5.1369396375528099E-2</v>
      </c>
      <c r="L153" s="5" t="s">
        <v>91</v>
      </c>
      <c r="M153" s="5">
        <v>0.202320236401444</v>
      </c>
      <c r="N153" s="5" t="s">
        <v>85</v>
      </c>
      <c r="O153" s="5">
        <v>5.4325804757259601E-2</v>
      </c>
      <c r="P153" s="5" t="s">
        <v>96</v>
      </c>
      <c r="Q153" s="5">
        <v>-8.20924016800305E-2</v>
      </c>
      <c r="R153" s="5" t="s">
        <v>85</v>
      </c>
      <c r="S153" s="5">
        <v>1.39514801521978E-2</v>
      </c>
      <c r="T153" s="5" t="s">
        <v>102</v>
      </c>
      <c r="U153" s="5">
        <v>5.3558590941768999E-3</v>
      </c>
      <c r="V153" s="5" t="s">
        <v>80</v>
      </c>
      <c r="W153" s="5">
        <v>-7.6456712992477305E-2</v>
      </c>
      <c r="X153" s="5" t="s">
        <v>88</v>
      </c>
      <c r="Y153" s="5">
        <v>-0.12901850084279301</v>
      </c>
      <c r="Z153" s="5" t="s">
        <v>73</v>
      </c>
      <c r="AA153" s="5">
        <v>-0.22589610311570399</v>
      </c>
      <c r="AB153" s="5" t="s">
        <v>96</v>
      </c>
      <c r="AC153" s="5">
        <v>0.145432541027254</v>
      </c>
      <c r="AD153" s="5" t="s">
        <v>91</v>
      </c>
      <c r="AE153" s="5">
        <v>-0.25707997394838999</v>
      </c>
      <c r="AF153" s="5" t="s">
        <v>101</v>
      </c>
      <c r="AG153" s="5">
        <v>0.10936188843080701</v>
      </c>
      <c r="AH153" s="5" t="s">
        <v>71</v>
      </c>
      <c r="AI153" s="5">
        <v>-0.13571618490522999</v>
      </c>
      <c r="AJ153" s="5" t="s">
        <v>67</v>
      </c>
      <c r="AK153" s="5">
        <v>0.112029609574146</v>
      </c>
      <c r="AL153" s="5" t="s">
        <v>73</v>
      </c>
      <c r="AM153" s="5">
        <v>0.34202238480546499</v>
      </c>
      <c r="AN153" s="5" t="s">
        <v>101</v>
      </c>
      <c r="AO153" s="5">
        <v>-0.117350118409572</v>
      </c>
      <c r="AP153" s="5" t="s">
        <v>83</v>
      </c>
      <c r="AQ153" s="5">
        <v>0.33903278238659101</v>
      </c>
      <c r="AR153" s="5" t="s">
        <v>96</v>
      </c>
      <c r="AS153" s="5">
        <v>-0.22093259701620299</v>
      </c>
      <c r="AT153" s="5" t="s">
        <v>88</v>
      </c>
      <c r="AU153" s="5">
        <v>-8.3588729102817699E-2</v>
      </c>
      <c r="AV153" s="5" t="s">
        <v>120</v>
      </c>
      <c r="AW153" s="5">
        <v>-0.33542168674698802</v>
      </c>
      <c r="AX153" s="5" t="s">
        <v>73</v>
      </c>
      <c r="AY153" s="5">
        <v>0.20805673881549</v>
      </c>
      <c r="AZ153" s="5" t="s">
        <v>96</v>
      </c>
      <c r="BA153" s="5">
        <v>-4.2663957343918403E-2</v>
      </c>
      <c r="BB153" s="5" t="s">
        <v>119</v>
      </c>
      <c r="BC153" s="5">
        <v>0.186204988066</v>
      </c>
      <c r="BD153" s="5" t="s">
        <v>72</v>
      </c>
      <c r="BE153" s="5">
        <v>-8.1462333425460706E-2</v>
      </c>
      <c r="BF153" s="5" t="s">
        <v>110</v>
      </c>
      <c r="BG153" s="5">
        <v>-0.194244820768503</v>
      </c>
      <c r="BH153" s="5" t="s">
        <v>83</v>
      </c>
      <c r="BI153" s="5">
        <v>-7.3953816876262901E-2</v>
      </c>
      <c r="BJ153" s="5" t="s">
        <v>83</v>
      </c>
      <c r="BK153" s="5">
        <v>-0.11012361895278699</v>
      </c>
      <c r="BL153" s="5" t="s">
        <v>68</v>
      </c>
      <c r="BM153" s="5">
        <v>-2.7503664676764902E-2</v>
      </c>
      <c r="BN153" s="5" t="s">
        <v>119</v>
      </c>
      <c r="BO153" s="5">
        <v>-4.5804829245869698E-2</v>
      </c>
      <c r="BP153" s="5" t="s">
        <v>68</v>
      </c>
      <c r="BQ153" s="5">
        <v>0.159617044651965</v>
      </c>
      <c r="BR153" s="5" t="s">
        <v>107</v>
      </c>
      <c r="BS153" s="5">
        <v>-0.11571428571428501</v>
      </c>
      <c r="BT153" s="5" t="s">
        <v>107</v>
      </c>
      <c r="BU153" s="5">
        <v>-2.9079159935379701E-2</v>
      </c>
      <c r="BV153" s="5" t="s">
        <v>91</v>
      </c>
      <c r="BW153" s="5">
        <v>0.20434934821557199</v>
      </c>
      <c r="BX153" s="5" t="s">
        <v>72</v>
      </c>
      <c r="BY153" s="5">
        <v>2.5739377502259998E-2</v>
      </c>
      <c r="BZ153" s="5" t="s">
        <v>138</v>
      </c>
      <c r="CA153" s="5">
        <v>-0.23293790638804701</v>
      </c>
      <c r="CB153" s="5" t="s">
        <v>82</v>
      </c>
      <c r="CC153" s="5">
        <v>7.1642179170459105E-2</v>
      </c>
      <c r="CD153" s="5" t="s">
        <v>96</v>
      </c>
      <c r="CE153" s="5">
        <v>0.13281392437373099</v>
      </c>
    </row>
    <row r="154" spans="1:83" x14ac:dyDescent="0.15">
      <c r="A154">
        <v>7</v>
      </c>
      <c r="B154" t="s">
        <v>48</v>
      </c>
      <c r="C154" t="s">
        <v>29</v>
      </c>
      <c r="D154" s="5" t="s">
        <v>73</v>
      </c>
      <c r="E154" s="5">
        <v>6.42219499387362E-2</v>
      </c>
      <c r="F154" s="5" t="s">
        <v>88</v>
      </c>
      <c r="G154" s="5">
        <v>0.16897329549588799</v>
      </c>
      <c r="H154" s="5" t="s">
        <v>73</v>
      </c>
      <c r="I154" s="5">
        <v>-0.18168785243238</v>
      </c>
      <c r="J154" s="5" t="s">
        <v>90</v>
      </c>
      <c r="K154" s="5">
        <v>-6.7925184630204305E-2</v>
      </c>
      <c r="L154" s="5" t="s">
        <v>104</v>
      </c>
      <c r="M154" s="5">
        <v>-8.8777627110785406E-3</v>
      </c>
      <c r="N154" s="5" t="s">
        <v>109</v>
      </c>
      <c r="O154" s="5">
        <v>-3.2074785852008597E-2</v>
      </c>
      <c r="P154" s="5" t="s">
        <v>90</v>
      </c>
      <c r="Q154" s="5">
        <v>-0.29042080645414398</v>
      </c>
      <c r="R154" s="5" t="s">
        <v>73</v>
      </c>
      <c r="S154" s="5">
        <v>0.80561746462232497</v>
      </c>
      <c r="T154" s="5" t="s">
        <v>80</v>
      </c>
      <c r="U154" s="5">
        <v>-0.26386183917216099</v>
      </c>
      <c r="V154" s="5" t="s">
        <v>85</v>
      </c>
      <c r="W154" s="5">
        <v>0.216412276382734</v>
      </c>
      <c r="X154" s="5" t="s">
        <v>102</v>
      </c>
      <c r="Y154" s="5">
        <v>0.10257793764988</v>
      </c>
      <c r="Z154" s="5" t="s">
        <v>85</v>
      </c>
      <c r="AA154" s="5">
        <v>3.6142748671222399E-2</v>
      </c>
      <c r="AB154" s="5" t="s">
        <v>88</v>
      </c>
      <c r="AC154" s="5">
        <v>-0.14615108748391401</v>
      </c>
      <c r="AD154" s="5" t="s">
        <v>88</v>
      </c>
      <c r="AE154" s="5">
        <v>-0.21549104385423101</v>
      </c>
      <c r="AF154" s="5" t="s">
        <v>96</v>
      </c>
      <c r="AG154" s="5">
        <v>0.11745809123088199</v>
      </c>
      <c r="AH154" s="5" t="s">
        <v>85</v>
      </c>
      <c r="AI154" s="5">
        <v>-0.11024392630832</v>
      </c>
      <c r="AJ154" s="5" t="s">
        <v>101</v>
      </c>
      <c r="AK154" s="5">
        <v>1.3534544564324E-2</v>
      </c>
      <c r="AL154" s="5" t="s">
        <v>83</v>
      </c>
      <c r="AM154" s="5">
        <v>-5.1874034003091297E-2</v>
      </c>
      <c r="AN154" s="5" t="s">
        <v>67</v>
      </c>
      <c r="AO154" s="5">
        <v>0.13309391532797399</v>
      </c>
      <c r="AP154" s="5" t="s">
        <v>77</v>
      </c>
      <c r="AQ154" s="5">
        <v>0.23404375728627799</v>
      </c>
      <c r="AR154" s="5" t="s">
        <v>83</v>
      </c>
      <c r="AS154" s="5">
        <v>4.6331620266733799E-2</v>
      </c>
      <c r="AT154" s="5" t="s">
        <v>107</v>
      </c>
      <c r="AU154" s="5">
        <v>-0.25550906054129702</v>
      </c>
      <c r="AV154" s="5" t="s">
        <v>73</v>
      </c>
      <c r="AW154" s="5">
        <v>-0.33474783509306899</v>
      </c>
      <c r="AX154" s="5" t="s">
        <v>72</v>
      </c>
      <c r="AY154" s="5">
        <v>1.2772410419469299E-2</v>
      </c>
      <c r="AZ154" s="5" t="s">
        <v>110</v>
      </c>
      <c r="BA154" s="5">
        <v>0.59004891297514095</v>
      </c>
      <c r="BB154" s="5" t="s">
        <v>141</v>
      </c>
      <c r="BC154" s="5">
        <v>0.24934245343456099</v>
      </c>
      <c r="BD154" s="5" t="s">
        <v>110</v>
      </c>
      <c r="BE154" s="5">
        <v>-0.20006601363594101</v>
      </c>
      <c r="BF154" s="5" t="s">
        <v>83</v>
      </c>
      <c r="BG154" s="5">
        <v>0.32493306646564901</v>
      </c>
      <c r="BH154" s="5" t="s">
        <v>110</v>
      </c>
      <c r="BI154" s="5">
        <v>0.15817183824353001</v>
      </c>
      <c r="BJ154" s="5" t="s">
        <v>107</v>
      </c>
      <c r="BK154" s="5">
        <v>-2.7586206896551699E-2</v>
      </c>
      <c r="BL154" s="5" t="s">
        <v>149</v>
      </c>
      <c r="BM154" s="5">
        <v>0.96369035313574702</v>
      </c>
      <c r="BN154" s="5" t="s">
        <v>96</v>
      </c>
      <c r="BO154" s="5">
        <v>0</v>
      </c>
      <c r="BP154" s="5" t="s">
        <v>149</v>
      </c>
      <c r="BQ154" s="5">
        <v>0.25167727596849998</v>
      </c>
      <c r="BR154" s="5" t="s">
        <v>149</v>
      </c>
      <c r="BS154" s="5">
        <v>-0.47490654147313</v>
      </c>
      <c r="BT154" s="5" t="s">
        <v>82</v>
      </c>
      <c r="BU154" s="5">
        <v>8.2368097105722696E-2</v>
      </c>
      <c r="BV154" s="5" t="s">
        <v>141</v>
      </c>
      <c r="BW154" s="5">
        <v>0.13332792229752499</v>
      </c>
      <c r="BX154" s="5" t="s">
        <v>138</v>
      </c>
      <c r="BY154" s="5">
        <v>1.6859214261177799E-3</v>
      </c>
      <c r="BZ154" s="5" t="s">
        <v>110</v>
      </c>
      <c r="CA154" s="5">
        <v>0.18758914763599199</v>
      </c>
      <c r="CB154" s="5" t="s">
        <v>149</v>
      </c>
      <c r="CC154" s="5">
        <v>-7.7834179357021901E-2</v>
      </c>
      <c r="CD154" s="5" t="s">
        <v>149</v>
      </c>
      <c r="CE154" s="5">
        <v>-9.3577981651376096E-2</v>
      </c>
    </row>
    <row r="155" spans="1:83" x14ac:dyDescent="0.15">
      <c r="A155">
        <v>8</v>
      </c>
      <c r="B155" t="s">
        <v>48</v>
      </c>
      <c r="C155" t="s">
        <v>29</v>
      </c>
      <c r="D155" s="5" t="s">
        <v>90</v>
      </c>
      <c r="E155" s="5">
        <v>4.49039745774415E-3</v>
      </c>
      <c r="F155" s="5" t="s">
        <v>104</v>
      </c>
      <c r="G155" s="5">
        <v>0.239957716701902</v>
      </c>
      <c r="H155" s="5" t="s">
        <v>101</v>
      </c>
      <c r="I155" s="5">
        <v>0.21622125312162199</v>
      </c>
      <c r="J155" s="5" t="s">
        <v>85</v>
      </c>
      <c r="K155" s="5">
        <v>-0.13247925462221499</v>
      </c>
      <c r="L155" s="5" t="s">
        <v>96</v>
      </c>
      <c r="M155" s="5">
        <v>0.246895344384266</v>
      </c>
      <c r="N155" s="5" t="s">
        <v>90</v>
      </c>
      <c r="O155" s="5">
        <v>-6.3169967797432502E-2</v>
      </c>
      <c r="P155" s="5" t="s">
        <v>73</v>
      </c>
      <c r="Q155" s="5">
        <v>-0.27992188406357499</v>
      </c>
      <c r="R155" s="5" t="s">
        <v>116</v>
      </c>
      <c r="S155" s="5">
        <v>0.18908956874308799</v>
      </c>
      <c r="T155" s="5" t="s">
        <v>73</v>
      </c>
      <c r="U155" s="5">
        <v>0.10244932558035701</v>
      </c>
      <c r="V155" s="5" t="s">
        <v>73</v>
      </c>
      <c r="W155" s="5">
        <v>-8.1395348837209197E-2</v>
      </c>
      <c r="X155" s="5" t="s">
        <v>73</v>
      </c>
      <c r="Y155" s="5">
        <v>-2.2496989632588199E-2</v>
      </c>
      <c r="Z155" s="5" t="s">
        <v>102</v>
      </c>
      <c r="AA155" s="5">
        <v>-2.5795225925724401E-2</v>
      </c>
      <c r="AB155" s="5" t="s">
        <v>104</v>
      </c>
      <c r="AC155" s="5">
        <v>-6.5997231130504805E-2</v>
      </c>
      <c r="AD155" s="5" t="s">
        <v>77</v>
      </c>
      <c r="AE155" s="5">
        <v>0.377440132122213</v>
      </c>
      <c r="AF155" s="5" t="s">
        <v>85</v>
      </c>
      <c r="AG155" s="5">
        <v>6.9078259050010499E-2</v>
      </c>
      <c r="AH155" s="5" t="s">
        <v>77</v>
      </c>
      <c r="AI155" s="5">
        <v>4.03311965811965E-2</v>
      </c>
      <c r="AJ155" s="5" t="s">
        <v>77</v>
      </c>
      <c r="AK155" s="5">
        <v>7.4873319370312802E-2</v>
      </c>
      <c r="AL155" s="5" t="s">
        <v>101</v>
      </c>
      <c r="AM155" s="5">
        <v>0.38420662169389702</v>
      </c>
      <c r="AN155" s="5" t="s">
        <v>77</v>
      </c>
      <c r="AO155" s="5">
        <v>-3.3503293926541102E-3</v>
      </c>
      <c r="AP155" s="5" t="s">
        <v>67</v>
      </c>
      <c r="AQ155" s="5">
        <v>0.36568711910915402</v>
      </c>
      <c r="AR155" s="5" t="s">
        <v>85</v>
      </c>
      <c r="AS155" s="5">
        <v>5.2964723904215402E-2</v>
      </c>
      <c r="AT155" s="5" t="s">
        <v>116</v>
      </c>
      <c r="AU155" s="5">
        <v>0.19772646123442</v>
      </c>
      <c r="AV155" s="5" t="s">
        <v>83</v>
      </c>
      <c r="AW155" s="5">
        <v>-0.12323094097734801</v>
      </c>
      <c r="AX155" s="5" t="s">
        <v>68</v>
      </c>
      <c r="AY155" s="5">
        <v>0.117823739148408</v>
      </c>
      <c r="AZ155" s="5" t="s">
        <v>116</v>
      </c>
      <c r="BA155" s="5">
        <v>0.22798412050901901</v>
      </c>
      <c r="BB155" s="5" t="s">
        <v>83</v>
      </c>
      <c r="BC155" s="5">
        <v>6.4949736168508895E-2</v>
      </c>
      <c r="BD155" s="5" t="s">
        <v>96</v>
      </c>
      <c r="BE155" s="5">
        <v>-0.10970692664139101</v>
      </c>
      <c r="BF155" s="5" t="s">
        <v>150</v>
      </c>
      <c r="BG155" s="5">
        <v>5.2955530624806103E-2</v>
      </c>
      <c r="BH155" s="5" t="s">
        <v>82</v>
      </c>
      <c r="BI155" s="5">
        <v>-5.1592124000030496E-3</v>
      </c>
      <c r="BJ155" s="5" t="s">
        <v>150</v>
      </c>
      <c r="BK155" s="5">
        <v>-1.6218040120602401E-3</v>
      </c>
      <c r="BL155" s="5" t="s">
        <v>73</v>
      </c>
      <c r="BM155" s="5">
        <v>-0.102209274095654</v>
      </c>
      <c r="BN155" s="5" t="s">
        <v>83</v>
      </c>
      <c r="BO155" s="5">
        <v>-5.0690513371071499E-2</v>
      </c>
      <c r="BP155" s="5" t="s">
        <v>119</v>
      </c>
      <c r="BQ155" s="5">
        <v>-0.12720677831618901</v>
      </c>
      <c r="BR155" s="5" t="s">
        <v>82</v>
      </c>
      <c r="BS155" s="5">
        <v>9.8362408341403806E-2</v>
      </c>
      <c r="BT155" s="5" t="s">
        <v>149</v>
      </c>
      <c r="BU155" s="5">
        <v>-0.19448822015442399</v>
      </c>
      <c r="BV155" s="5" t="s">
        <v>96</v>
      </c>
      <c r="BW155" s="5">
        <v>0.29611484631435098</v>
      </c>
      <c r="BX155" s="5" t="s">
        <v>116</v>
      </c>
      <c r="BY155" s="5">
        <v>-2.5997643765862999E-2</v>
      </c>
      <c r="BZ155" s="5" t="s">
        <v>96</v>
      </c>
      <c r="CA155" s="5">
        <v>-0.16788011292479399</v>
      </c>
      <c r="CB155" s="5" t="s">
        <v>72</v>
      </c>
      <c r="CC155" s="5">
        <v>1.5694452066070199E-2</v>
      </c>
      <c r="CD155" s="5" t="s">
        <v>82</v>
      </c>
      <c r="CE155" s="5">
        <v>0.33927473011179199</v>
      </c>
    </row>
    <row r="156" spans="1:83" x14ac:dyDescent="0.15">
      <c r="A156">
        <v>9</v>
      </c>
      <c r="B156" t="s">
        <v>48</v>
      </c>
      <c r="C156" t="s">
        <v>29</v>
      </c>
      <c r="D156" s="5"/>
      <c r="E156" s="5"/>
      <c r="F156" s="5"/>
      <c r="G156" s="5"/>
      <c r="H156" s="5"/>
      <c r="I156" s="5"/>
      <c r="J156" s="5" t="s">
        <v>92</v>
      </c>
      <c r="K156" s="5">
        <v>-3.5233604800685901E-2</v>
      </c>
      <c r="L156" s="5" t="s">
        <v>85</v>
      </c>
      <c r="M156" s="5">
        <v>0.118224534317838</v>
      </c>
      <c r="N156" s="5" t="s">
        <v>107</v>
      </c>
      <c r="O156" s="5">
        <v>-0.25216424046041402</v>
      </c>
      <c r="P156" s="5" t="s">
        <v>120</v>
      </c>
      <c r="Q156" s="5">
        <v>-8.6457182341463698E-2</v>
      </c>
      <c r="R156" s="5" t="s">
        <v>67</v>
      </c>
      <c r="S156" s="5">
        <v>0.24908977314346001</v>
      </c>
      <c r="T156" s="5" t="s">
        <v>85</v>
      </c>
      <c r="U156" s="5">
        <v>-0.18919997870868099</v>
      </c>
      <c r="V156" s="5" t="s">
        <v>102</v>
      </c>
      <c r="W156" s="5">
        <v>-6.0424040902429203E-3</v>
      </c>
      <c r="X156" s="5" t="s">
        <v>97</v>
      </c>
      <c r="Y156" s="5">
        <v>0.20462818239989899</v>
      </c>
      <c r="Z156" s="5" t="s">
        <v>71</v>
      </c>
      <c r="AA156" s="5">
        <v>0.47838288413448099</v>
      </c>
      <c r="AB156" s="5" t="s">
        <v>85</v>
      </c>
      <c r="AC156" s="5">
        <v>-3.2366016903610198E-2</v>
      </c>
      <c r="AD156" s="5" t="s">
        <v>105</v>
      </c>
      <c r="AE156" s="5">
        <v>-1.42989196371829E-2</v>
      </c>
      <c r="AF156" s="5" t="s">
        <v>92</v>
      </c>
      <c r="AG156" s="5">
        <v>0.37029550048833598</v>
      </c>
      <c r="AH156" s="5" t="s">
        <v>67</v>
      </c>
      <c r="AI156" s="5">
        <v>-0.10400402596229499</v>
      </c>
      <c r="AJ156" s="5" t="s">
        <v>92</v>
      </c>
      <c r="AK156" s="5">
        <v>3.3005585560633197E-2</v>
      </c>
      <c r="AL156" s="5" t="s">
        <v>85</v>
      </c>
      <c r="AM156" s="5">
        <v>0.21646088256464099</v>
      </c>
      <c r="AN156" s="5" t="s">
        <v>85</v>
      </c>
      <c r="AO156" s="5">
        <v>2.0823376800709999E-2</v>
      </c>
      <c r="AP156" s="5" t="s">
        <v>85</v>
      </c>
      <c r="AQ156" s="5">
        <v>0.54264758337791996</v>
      </c>
      <c r="AR156" s="5" t="s">
        <v>121</v>
      </c>
      <c r="AS156" s="5">
        <v>-9.5393304390282402E-2</v>
      </c>
      <c r="AT156" s="5" t="s">
        <v>91</v>
      </c>
      <c r="AU156" s="5">
        <v>-0.40398710395695098</v>
      </c>
      <c r="AV156" s="5" t="s">
        <v>91</v>
      </c>
      <c r="AW156" s="5">
        <v>6.0449218116604898E-2</v>
      </c>
      <c r="AX156" s="5" t="s">
        <v>116</v>
      </c>
      <c r="AY156" s="5">
        <v>0.89827467349116497</v>
      </c>
      <c r="AZ156" s="5" t="s">
        <v>83</v>
      </c>
      <c r="BA156" s="5">
        <v>0.22060671647001301</v>
      </c>
      <c r="BB156" s="5" t="s">
        <v>116</v>
      </c>
      <c r="BC156" s="5">
        <v>-3.4434982701492202E-4</v>
      </c>
      <c r="BD156" s="5" t="s">
        <v>88</v>
      </c>
      <c r="BE156" s="5">
        <v>-7.1139253228805502E-2</v>
      </c>
      <c r="BF156" s="5" t="s">
        <v>82</v>
      </c>
      <c r="BG156" s="5">
        <v>-8.9205926690478402E-2</v>
      </c>
      <c r="BH156" s="5" t="s">
        <v>96</v>
      </c>
      <c r="BI156" s="5">
        <v>0.31632350909055001</v>
      </c>
      <c r="BJ156" s="5" t="s">
        <v>138</v>
      </c>
      <c r="BK156" s="5">
        <v>0.140775648704701</v>
      </c>
      <c r="BL156" s="5" t="s">
        <v>82</v>
      </c>
      <c r="BM156" s="5">
        <v>8.3218348072894702E-2</v>
      </c>
      <c r="BN156" s="5" t="s">
        <v>141</v>
      </c>
      <c r="BO156" s="5">
        <v>-0.120101732143889</v>
      </c>
      <c r="BP156" s="5" t="s">
        <v>143</v>
      </c>
      <c r="BQ156" s="5">
        <v>-0.19813798602316901</v>
      </c>
      <c r="BR156" s="5" t="s">
        <v>115</v>
      </c>
      <c r="BS156" s="5">
        <v>-4.7244094488188997E-2</v>
      </c>
      <c r="BT156" s="5" t="s">
        <v>72</v>
      </c>
      <c r="BU156" s="5">
        <v>-8.7738501772991404E-2</v>
      </c>
      <c r="BV156" s="5" t="s">
        <v>107</v>
      </c>
      <c r="BW156" s="5">
        <v>0.36106489184692098</v>
      </c>
      <c r="BX156" s="5" t="s">
        <v>150</v>
      </c>
      <c r="BY156" s="5">
        <v>-6.4586300860840995E-2</v>
      </c>
      <c r="BZ156" s="5" t="s">
        <v>68</v>
      </c>
      <c r="CA156" s="5">
        <v>-4.49687816633349E-2</v>
      </c>
      <c r="CB156" s="5" t="s">
        <v>68</v>
      </c>
      <c r="CC156" s="5">
        <v>-3.8297628306911503E-2</v>
      </c>
      <c r="CD156" s="5" t="s">
        <v>141</v>
      </c>
      <c r="CE156" s="5">
        <v>-0.112552479583788</v>
      </c>
    </row>
    <row r="157" spans="1:83" x14ac:dyDescent="0.15">
      <c r="A157">
        <v>10</v>
      </c>
      <c r="B157" t="s">
        <v>48</v>
      </c>
      <c r="C157" t="s">
        <v>29</v>
      </c>
      <c r="D157" s="5"/>
      <c r="E157" s="5"/>
      <c r="F157" s="5"/>
      <c r="G157" s="5"/>
      <c r="H157" s="5"/>
      <c r="I157" s="5"/>
      <c r="J157" s="5"/>
      <c r="K157" s="5"/>
      <c r="L157" s="5" t="s">
        <v>67</v>
      </c>
      <c r="M157" s="5">
        <v>2.80776872487562E-2</v>
      </c>
      <c r="N157" s="5" t="s">
        <v>104</v>
      </c>
      <c r="O157" s="5">
        <v>-0.173287182665434</v>
      </c>
      <c r="P157" s="5" t="s">
        <v>115</v>
      </c>
      <c r="Q157" s="5">
        <v>-0.29815016322089199</v>
      </c>
      <c r="R157" s="5" t="s">
        <v>90</v>
      </c>
      <c r="S157" s="5">
        <v>0.48595381348433803</v>
      </c>
      <c r="T157" s="5" t="s">
        <v>71</v>
      </c>
      <c r="U157" s="5">
        <v>-5.2376917314470098E-2</v>
      </c>
      <c r="V157" s="5" t="s">
        <v>71</v>
      </c>
      <c r="W157" s="5">
        <v>9.3542241747988003E-2</v>
      </c>
      <c r="X157" s="5" t="s">
        <v>77</v>
      </c>
      <c r="Y157" s="5">
        <v>8.9219959419854097E-2</v>
      </c>
      <c r="Z157" s="5" t="s">
        <v>97</v>
      </c>
      <c r="AA157" s="5">
        <v>-0.23156501445539701</v>
      </c>
      <c r="AB157" s="5" t="s">
        <v>92</v>
      </c>
      <c r="AC157" s="5">
        <v>2.0162471700625899E-2</v>
      </c>
      <c r="AD157" s="5" t="s">
        <v>85</v>
      </c>
      <c r="AE157" s="5">
        <v>-3.48622926816953E-2</v>
      </c>
      <c r="AF157" s="5" t="s">
        <v>77</v>
      </c>
      <c r="AG157" s="5">
        <v>-0.14709126660591801</v>
      </c>
      <c r="AH157" s="5" t="s">
        <v>105</v>
      </c>
      <c r="AI157" s="5">
        <v>-7.8042578515973696E-2</v>
      </c>
      <c r="AJ157" s="5" t="s">
        <v>85</v>
      </c>
      <c r="AK157" s="5">
        <v>-6.7368768388923403E-3</v>
      </c>
      <c r="AL157" s="5" t="s">
        <v>67</v>
      </c>
      <c r="AM157" s="5">
        <v>7.4634790716950006E-2</v>
      </c>
      <c r="AN157" s="5" t="s">
        <v>108</v>
      </c>
      <c r="AO157" s="5">
        <v>0.151411148713364</v>
      </c>
      <c r="AP157" s="5" t="s">
        <v>116</v>
      </c>
      <c r="AQ157" s="5">
        <v>0.34237675406203799</v>
      </c>
      <c r="AR157" s="5" t="s">
        <v>116</v>
      </c>
      <c r="AS157" s="5">
        <v>3.5280464216634402E-2</v>
      </c>
      <c r="AT157" s="5" t="s">
        <v>83</v>
      </c>
      <c r="AU157" s="5">
        <v>-0.16324409021740699</v>
      </c>
      <c r="AV157" s="5" t="s">
        <v>116</v>
      </c>
      <c r="AW157" s="5">
        <v>-0.26586060828751801</v>
      </c>
      <c r="AX157" s="5" t="s">
        <v>83</v>
      </c>
      <c r="AY157" s="5">
        <v>0.176592598677455</v>
      </c>
      <c r="AZ157" s="5" t="s">
        <v>119</v>
      </c>
      <c r="BA157" s="5">
        <v>0.21535324658945099</v>
      </c>
      <c r="BB157" s="5" t="s">
        <v>88</v>
      </c>
      <c r="BC157" s="5">
        <v>-7.76304811346991E-2</v>
      </c>
      <c r="BD157" s="5" t="s">
        <v>119</v>
      </c>
      <c r="BE157" s="5">
        <v>-0.17878805552315399</v>
      </c>
      <c r="BF157" s="5" t="s">
        <v>72</v>
      </c>
      <c r="BG157" s="5">
        <v>-2.54873271345635E-2</v>
      </c>
      <c r="BH157" s="5" t="s">
        <v>117</v>
      </c>
      <c r="BI157" s="5">
        <v>-1.6156462585034E-2</v>
      </c>
      <c r="BJ157" s="5" t="s">
        <v>76</v>
      </c>
      <c r="BK157" s="5">
        <v>8.2887305747296303E-2</v>
      </c>
      <c r="BL157" s="5" t="s">
        <v>141</v>
      </c>
      <c r="BM157" s="5">
        <v>-0.13025481869765199</v>
      </c>
      <c r="BN157" s="5" t="s">
        <v>73</v>
      </c>
      <c r="BO157" s="5">
        <v>-0.20758968811970399</v>
      </c>
      <c r="BP157" s="5" t="s">
        <v>138</v>
      </c>
      <c r="BQ157" s="5">
        <v>0.36070575469105598</v>
      </c>
      <c r="BR157" s="5" t="s">
        <v>72</v>
      </c>
      <c r="BS157" s="5">
        <v>-0.205731837467787</v>
      </c>
      <c r="BT157" s="5" t="s">
        <v>68</v>
      </c>
      <c r="BU157" s="5">
        <v>-8.1864654154473498E-2</v>
      </c>
      <c r="BV157" s="5" t="s">
        <v>82</v>
      </c>
      <c r="BW157" s="5">
        <v>0.14963949619394701</v>
      </c>
      <c r="BX157" s="5" t="s">
        <v>96</v>
      </c>
      <c r="BY157" s="5">
        <v>-0.11295842139699901</v>
      </c>
      <c r="BZ157" s="5" t="s">
        <v>72</v>
      </c>
      <c r="CA157" s="5">
        <v>-8.2230588116792402E-2</v>
      </c>
      <c r="CB157" s="5" t="s">
        <v>91</v>
      </c>
      <c r="CC157" s="5">
        <v>-5.5024711696869899E-2</v>
      </c>
      <c r="CD157" s="5" t="s">
        <v>150</v>
      </c>
      <c r="CE157" s="5">
        <v>-7.8996200406468098E-2</v>
      </c>
    </row>
    <row r="158" spans="1:83" x14ac:dyDescent="0.15">
      <c r="A158">
        <v>11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 t="s">
        <v>71</v>
      </c>
      <c r="Y158" s="5">
        <v>0.27955345397660603</v>
      </c>
      <c r="Z158" s="5" t="s">
        <v>77</v>
      </c>
      <c r="AA158" s="5">
        <v>-0.124566638494575</v>
      </c>
      <c r="AB158" s="5" t="s">
        <v>102</v>
      </c>
      <c r="AC158" s="5">
        <v>-1.9936818369556599E-2</v>
      </c>
      <c r="AD158" s="5" t="s">
        <v>67</v>
      </c>
      <c r="AE158" s="5">
        <v>0.385166661583971</v>
      </c>
      <c r="AF158" s="5" t="s">
        <v>105</v>
      </c>
      <c r="AG158" s="5">
        <v>8.3345544061190296E-2</v>
      </c>
      <c r="AH158" s="5" t="s">
        <v>92</v>
      </c>
      <c r="AI158" s="5">
        <v>-0.28184982595723501</v>
      </c>
      <c r="AJ158" s="5" t="s">
        <v>105</v>
      </c>
      <c r="AK158" s="5">
        <v>0.147643917610468</v>
      </c>
      <c r="AL158" s="5" t="s">
        <v>77</v>
      </c>
      <c r="AM158" s="5">
        <v>0.11442435823297201</v>
      </c>
      <c r="AN158" s="5" t="s">
        <v>79</v>
      </c>
      <c r="AO158" s="5">
        <v>9.0267459138187303E-2</v>
      </c>
      <c r="AP158" s="5" t="s">
        <v>105</v>
      </c>
      <c r="AQ158" s="5">
        <v>0.36528600431151698</v>
      </c>
      <c r="AR158" s="5" t="s">
        <v>67</v>
      </c>
      <c r="AS158" s="5">
        <v>-0.22513745463607601</v>
      </c>
      <c r="AT158" s="5" t="s">
        <v>85</v>
      </c>
      <c r="AU158" s="5">
        <v>-7.6130218769729099E-2</v>
      </c>
      <c r="AV158" s="5" t="s">
        <v>85</v>
      </c>
      <c r="AW158" s="5">
        <v>-0.123627720418925</v>
      </c>
      <c r="AX158" s="5" t="s">
        <v>67</v>
      </c>
      <c r="AY158" s="5">
        <v>0.29965406880971401</v>
      </c>
      <c r="AZ158" s="5" t="s">
        <v>121</v>
      </c>
      <c r="BA158" s="5">
        <v>0.20229610703960099</v>
      </c>
      <c r="BB158" s="5" t="s">
        <v>145</v>
      </c>
      <c r="BC158" s="5">
        <v>5.2675356773649297E-2</v>
      </c>
      <c r="BD158" s="5" t="s">
        <v>85</v>
      </c>
      <c r="BE158" s="5">
        <v>-0.101211191965408</v>
      </c>
      <c r="BF158" s="5" t="s">
        <v>68</v>
      </c>
      <c r="BG158" s="5">
        <v>-4.9409127340440298E-2</v>
      </c>
      <c r="BH158" s="5" t="s">
        <v>118</v>
      </c>
      <c r="BI158" s="5">
        <v>-0.30109335576114299</v>
      </c>
      <c r="BJ158" s="5" t="s">
        <v>82</v>
      </c>
      <c r="BK158" s="5">
        <v>4.8232499231847199E-2</v>
      </c>
      <c r="BL158" s="5" t="s">
        <v>150</v>
      </c>
      <c r="BM158" s="5">
        <v>-0.19700950678121301</v>
      </c>
      <c r="BN158" s="5" t="s">
        <v>68</v>
      </c>
      <c r="BO158" s="5">
        <v>-2.5687376949354301E-2</v>
      </c>
      <c r="BP158" s="5" t="s">
        <v>82</v>
      </c>
      <c r="BQ158" s="5">
        <v>0.18328074770805999</v>
      </c>
      <c r="BR158" s="5" t="s">
        <v>68</v>
      </c>
      <c r="BS158" s="5">
        <v>-0.34093040342617298</v>
      </c>
      <c r="BT158" s="5" t="s">
        <v>141</v>
      </c>
      <c r="BU158" s="5">
        <v>1.4060742407199E-2</v>
      </c>
      <c r="BV158" s="5" t="s">
        <v>149</v>
      </c>
      <c r="BW158" s="5">
        <v>0.454549923315899</v>
      </c>
      <c r="BX158" s="5" t="s">
        <v>82</v>
      </c>
      <c r="BY158" s="5">
        <v>0.20783236475573799</v>
      </c>
      <c r="BZ158" s="5" t="s">
        <v>148</v>
      </c>
      <c r="CA158" s="5">
        <v>-2.8226946509006801E-2</v>
      </c>
      <c r="CB158" s="5" t="s">
        <v>150</v>
      </c>
      <c r="CC158" s="5">
        <v>-1.95789656068612E-2</v>
      </c>
      <c r="CD158" s="5" t="s">
        <v>68</v>
      </c>
      <c r="CE158" s="5">
        <v>-0.113262818936022</v>
      </c>
    </row>
    <row r="159" spans="1:83" x14ac:dyDescent="0.15">
      <c r="A159">
        <v>12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 t="s">
        <v>64</v>
      </c>
      <c r="AO159" s="5">
        <v>0.15558229266066401</v>
      </c>
      <c r="AP159" s="5" t="s">
        <v>101</v>
      </c>
      <c r="AQ159" s="5">
        <v>0.48733301324596801</v>
      </c>
      <c r="AR159" s="5" t="s">
        <v>77</v>
      </c>
      <c r="AS159" s="5">
        <v>-0.154261710187197</v>
      </c>
      <c r="AT159" s="5" t="s">
        <v>67</v>
      </c>
      <c r="AU159" s="5">
        <v>0.26428937555906201</v>
      </c>
      <c r="AV159" s="5" t="s">
        <v>67</v>
      </c>
      <c r="AW159" s="5">
        <v>-0.324382119831787</v>
      </c>
      <c r="AX159" s="5" t="s">
        <v>85</v>
      </c>
      <c r="AY159" s="5">
        <v>0.11670876205651499</v>
      </c>
      <c r="AZ159" s="5" t="s">
        <v>141</v>
      </c>
      <c r="BA159" s="5">
        <v>4.2744936953085198E-2</v>
      </c>
      <c r="BB159" s="5" t="s">
        <v>85</v>
      </c>
      <c r="BC159" s="5">
        <v>0.74928690025118105</v>
      </c>
      <c r="BD159" s="5" t="s">
        <v>67</v>
      </c>
      <c r="BE159" s="5">
        <v>-9.7130899953597E-2</v>
      </c>
      <c r="BF159" s="5" t="s">
        <v>88</v>
      </c>
      <c r="BG159" s="5">
        <v>-0.10679853273748301</v>
      </c>
      <c r="BH159" s="5" t="s">
        <v>138</v>
      </c>
      <c r="BI159" s="5">
        <v>-0.157802104028053</v>
      </c>
      <c r="BJ159" s="5" t="s">
        <v>141</v>
      </c>
      <c r="BK159" s="5">
        <v>0.160810784523508</v>
      </c>
      <c r="BL159" s="5" t="s">
        <v>119</v>
      </c>
      <c r="BM159" s="5">
        <v>-0.151045612102013</v>
      </c>
      <c r="BN159" s="5" t="s">
        <v>72</v>
      </c>
      <c r="BO159" s="5">
        <v>-4.3167989988780499E-2</v>
      </c>
      <c r="BP159" s="5" t="s">
        <v>150</v>
      </c>
      <c r="BQ159" s="5">
        <v>7.3310415393788603E-2</v>
      </c>
      <c r="BR159" s="5" t="s">
        <v>138</v>
      </c>
      <c r="BS159" s="5">
        <v>-0.30363005540883398</v>
      </c>
      <c r="BT159" s="5" t="s">
        <v>150</v>
      </c>
      <c r="BU159" s="5">
        <v>-1.13399210479998E-2</v>
      </c>
      <c r="BV159" s="5" t="s">
        <v>72</v>
      </c>
      <c r="BW159" s="5">
        <v>0.11265187058578301</v>
      </c>
      <c r="BX159" s="5" t="s">
        <v>91</v>
      </c>
      <c r="BY159" s="5">
        <v>-9.1994117848226795E-2</v>
      </c>
      <c r="BZ159" s="5" t="s">
        <v>150</v>
      </c>
      <c r="CA159" s="5">
        <v>-4.4722881994157103E-2</v>
      </c>
      <c r="CB159" s="5" t="s">
        <v>148</v>
      </c>
      <c r="CC159" s="5">
        <v>-3.2386759929056798E-2</v>
      </c>
      <c r="CD159" s="5" t="s">
        <v>72</v>
      </c>
      <c r="CE159" s="5">
        <v>-0.12298746555729601</v>
      </c>
    </row>
    <row r="160" spans="1:83" x14ac:dyDescent="0.15">
      <c r="A160">
        <v>13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T160" s="5" t="s">
        <v>77</v>
      </c>
      <c r="AU160" s="5">
        <v>-0.217809541367979</v>
      </c>
      <c r="AV160" s="5" t="s">
        <v>77</v>
      </c>
      <c r="AW160" s="5">
        <v>-6.7216637781629202E-2</v>
      </c>
      <c r="AX160" s="5" t="s">
        <v>77</v>
      </c>
      <c r="AY160" s="5">
        <v>0.10294751549563699</v>
      </c>
      <c r="AZ160" s="5" t="s">
        <v>145</v>
      </c>
      <c r="BA160" s="5">
        <v>0.20755610400045801</v>
      </c>
      <c r="BB160" s="5" t="s">
        <v>67</v>
      </c>
      <c r="BC160" s="5">
        <v>-6.6984160696635195E-2</v>
      </c>
      <c r="BD160" s="5" t="s">
        <v>145</v>
      </c>
      <c r="BE160" s="5">
        <v>-9.2786996274974998E-3</v>
      </c>
      <c r="BF160" s="5" t="s">
        <v>76</v>
      </c>
      <c r="BG160" s="5">
        <v>-8.2036840404413502E-2</v>
      </c>
      <c r="BH160" s="5" t="s">
        <v>119</v>
      </c>
      <c r="BI160" s="5">
        <v>-0.12650323308422101</v>
      </c>
      <c r="BJ160" s="5" t="s">
        <v>110</v>
      </c>
      <c r="BK160" s="5">
        <v>-8.1669499214716307E-2</v>
      </c>
      <c r="BL160" s="5" t="s">
        <v>122</v>
      </c>
      <c r="BM160" s="5">
        <v>-0.26853707414829597</v>
      </c>
      <c r="BN160" s="5" t="s">
        <v>150</v>
      </c>
      <c r="BO160" s="5">
        <v>-7.7796710271745506E-2</v>
      </c>
      <c r="BP160" s="5" t="s">
        <v>151</v>
      </c>
      <c r="BQ160" s="5">
        <v>-0.358668386961562</v>
      </c>
      <c r="BR160" s="5" t="s">
        <v>150</v>
      </c>
      <c r="BS160" s="5">
        <v>-0.18169348312140701</v>
      </c>
      <c r="BT160" s="5" t="s">
        <v>67</v>
      </c>
      <c r="BU160" s="5">
        <v>0.149670277908619</v>
      </c>
      <c r="BV160" s="5" t="s">
        <v>68</v>
      </c>
      <c r="BW160" s="5">
        <v>0.13105404002076901</v>
      </c>
      <c r="BX160" s="5" t="s">
        <v>149</v>
      </c>
      <c r="BY160" s="5">
        <v>-0.208332488459016</v>
      </c>
      <c r="BZ160" s="5" t="s">
        <v>149</v>
      </c>
      <c r="CA160" s="5">
        <v>9.15238030189202E-3</v>
      </c>
      <c r="CB160" s="5" t="s">
        <v>141</v>
      </c>
      <c r="CC160" s="5">
        <v>-0.100777959859738</v>
      </c>
      <c r="CD160" s="5" t="s">
        <v>148</v>
      </c>
      <c r="CE160" s="5">
        <v>0.17444260006013701</v>
      </c>
    </row>
    <row r="161" spans="1:83" x14ac:dyDescent="0.15">
      <c r="A161">
        <v>14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 t="s">
        <v>76</v>
      </c>
      <c r="BE161" s="5">
        <v>2.6555243120280601E-2</v>
      </c>
      <c r="BF161" s="5" t="s">
        <v>145</v>
      </c>
      <c r="BG161" s="5">
        <v>6.2710782973293105E-2</v>
      </c>
      <c r="BH161" s="5" t="s">
        <v>141</v>
      </c>
      <c r="BI161" s="5">
        <v>-6.8011399895573504E-2</v>
      </c>
      <c r="BJ161" s="5" t="s">
        <v>117</v>
      </c>
      <c r="BK161" s="5">
        <v>3.0250648228176299E-2</v>
      </c>
      <c r="BL161" s="5" t="s">
        <v>143</v>
      </c>
      <c r="BM161" s="5">
        <v>-0.21287021299678099</v>
      </c>
      <c r="BN161" s="5" t="s">
        <v>82</v>
      </c>
      <c r="BO161" s="5">
        <v>-0.113053005352676</v>
      </c>
      <c r="BP161" s="5" t="s">
        <v>96</v>
      </c>
      <c r="BQ161" s="5">
        <v>9.9998114547522804E-2</v>
      </c>
      <c r="BR161" s="5" t="s">
        <v>141</v>
      </c>
      <c r="BS161" s="5">
        <v>-0.26656806817381501</v>
      </c>
      <c r="BT161" s="5" t="s">
        <v>122</v>
      </c>
      <c r="BU161" s="5">
        <v>8.7062652563059506E-2</v>
      </c>
      <c r="BV161" s="5" t="s">
        <v>150</v>
      </c>
      <c r="BW161" s="5">
        <v>9.5083079009833801E-2</v>
      </c>
      <c r="BX161" s="5" t="s">
        <v>109</v>
      </c>
      <c r="BY161" s="5">
        <v>-3.5915843638476302E-2</v>
      </c>
      <c r="BZ161" s="5" t="s">
        <v>91</v>
      </c>
      <c r="CA161" s="5">
        <v>0.14308312304621301</v>
      </c>
      <c r="CB161" s="5" t="s">
        <v>138</v>
      </c>
      <c r="CC161" s="5">
        <v>-6.3702248314646506E-2</v>
      </c>
      <c r="CD161" s="5" t="s">
        <v>91</v>
      </c>
      <c r="CE161" s="5">
        <v>-0.16248256624825599</v>
      </c>
    </row>
    <row r="162" spans="1:83" x14ac:dyDescent="0.15">
      <c r="A162">
        <v>15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 t="s">
        <v>109</v>
      </c>
      <c r="BI162" s="5">
        <v>0.13563789305026999</v>
      </c>
      <c r="BJ162" s="5" t="s">
        <v>144</v>
      </c>
      <c r="BK162" s="5">
        <v>7.2820365952898897E-2</v>
      </c>
      <c r="BL162" s="5" t="s">
        <v>96</v>
      </c>
      <c r="BM162" s="5">
        <v>0.23127698760311399</v>
      </c>
      <c r="BN162" s="5" t="s">
        <v>143</v>
      </c>
      <c r="BO162" s="5">
        <v>-2.0467231755220201E-2</v>
      </c>
      <c r="BP162" s="5" t="s">
        <v>109</v>
      </c>
      <c r="BQ162" s="5">
        <v>-0.20505513474902901</v>
      </c>
      <c r="BR162" s="5" t="s">
        <v>143</v>
      </c>
      <c r="BS162" s="5">
        <v>-0.16567718538882201</v>
      </c>
      <c r="BT162" s="5" t="s">
        <v>96</v>
      </c>
      <c r="BU162" s="5">
        <v>-8.50702778739129E-2</v>
      </c>
      <c r="BV162" s="5" t="s">
        <v>115</v>
      </c>
      <c r="BW162" s="5">
        <v>0.50678733031674195</v>
      </c>
      <c r="BX162" s="5" t="s">
        <v>141</v>
      </c>
      <c r="BY162" s="5">
        <v>0.223522601129161</v>
      </c>
      <c r="BZ162" s="5" t="s">
        <v>141</v>
      </c>
      <c r="CA162" s="5">
        <v>0.10727717049329</v>
      </c>
      <c r="CB162" s="5" t="s">
        <v>96</v>
      </c>
      <c r="CC162" s="5">
        <v>4.9346972093260402E-2</v>
      </c>
      <c r="CD162" s="5" t="s">
        <v>79</v>
      </c>
      <c r="CE162" s="5">
        <v>0.58420210875488698</v>
      </c>
    </row>
    <row r="163" spans="1:83" x14ac:dyDescent="0.15">
      <c r="A163">
        <v>16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115</v>
      </c>
      <c r="BQ163" s="5">
        <v>-0.68610973801285202</v>
      </c>
      <c r="BR163" s="5" t="s">
        <v>110</v>
      </c>
      <c r="BS163" s="5">
        <v>-0.18124897275551899</v>
      </c>
      <c r="BT163" s="5"/>
      <c r="BU163" s="5"/>
      <c r="BV163" s="5" t="s">
        <v>67</v>
      </c>
      <c r="BW163" s="5">
        <v>0.53076484101783605</v>
      </c>
      <c r="BX163" s="5" t="s">
        <v>107</v>
      </c>
      <c r="BY163" s="5">
        <v>-7.9462102689486502E-2</v>
      </c>
      <c r="BZ163" s="5" t="s">
        <v>121</v>
      </c>
      <c r="CA163" s="5">
        <v>0.11486204410034501</v>
      </c>
      <c r="CB163" s="5" t="s">
        <v>79</v>
      </c>
      <c r="CC163" s="5">
        <v>0.223122832121283</v>
      </c>
      <c r="CD163" s="5" t="s">
        <v>107</v>
      </c>
      <c r="CE163" s="5">
        <v>-9.4029850746268601E-2</v>
      </c>
    </row>
    <row r="164" spans="1:83" x14ac:dyDescent="0.15">
      <c r="A164">
        <v>17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 t="s">
        <v>107</v>
      </c>
      <c r="CA164" s="5">
        <v>-5.84329349269588E-2</v>
      </c>
      <c r="CB164" s="5" t="s">
        <v>67</v>
      </c>
      <c r="CC164" s="5">
        <v>-0.19581408293904801</v>
      </c>
      <c r="CD164" s="5" t="s">
        <v>121</v>
      </c>
      <c r="CE164" s="5">
        <v>0.21567155332516599</v>
      </c>
    </row>
    <row r="165" spans="1:83" x14ac:dyDescent="0.15">
      <c r="A165">
        <v>0</v>
      </c>
      <c r="B165" t="s">
        <v>48</v>
      </c>
      <c r="C165" t="s">
        <v>30</v>
      </c>
      <c r="D165" s="5" t="s">
        <v>91</v>
      </c>
      <c r="E165" s="5">
        <v>2.4657596681935099E-2</v>
      </c>
      <c r="F165" s="5" t="s">
        <v>101</v>
      </c>
      <c r="G165" s="5">
        <v>0.15264650283553799</v>
      </c>
      <c r="H165" s="5" t="s">
        <v>104</v>
      </c>
      <c r="I165" s="5">
        <v>-0.232355661968765</v>
      </c>
      <c r="J165" s="5" t="s">
        <v>104</v>
      </c>
      <c r="K165" s="5">
        <v>1.9399581762975199E-2</v>
      </c>
      <c r="L165" s="5" t="s">
        <v>71</v>
      </c>
      <c r="M165" s="5">
        <v>-0.212451506709086</v>
      </c>
      <c r="N165" s="5" t="s">
        <v>101</v>
      </c>
      <c r="O165" s="5">
        <v>0</v>
      </c>
      <c r="P165" s="5" t="s">
        <v>116</v>
      </c>
      <c r="Q165" s="5">
        <v>-0.31762953217505702</v>
      </c>
      <c r="R165" s="5" t="s">
        <v>109</v>
      </c>
      <c r="S165" s="5">
        <v>-9.6253716966117897E-2</v>
      </c>
      <c r="T165" s="5" t="s">
        <v>98</v>
      </c>
      <c r="U165" s="5">
        <v>8.4121674835768406E-2</v>
      </c>
      <c r="V165" s="5" t="s">
        <v>98</v>
      </c>
      <c r="W165" s="5">
        <v>-1.1392578158385E-2</v>
      </c>
      <c r="X165" s="5" t="s">
        <v>67</v>
      </c>
      <c r="Y165" s="5">
        <v>8.9857938877583907E-2</v>
      </c>
      <c r="Z165" s="5" t="s">
        <v>92</v>
      </c>
      <c r="AA165" s="5">
        <v>0.33572877014479302</v>
      </c>
      <c r="AB165" s="5" t="s">
        <v>77</v>
      </c>
      <c r="AC165" s="5">
        <v>0.19298591271795801</v>
      </c>
      <c r="AD165" s="5" t="s">
        <v>79</v>
      </c>
      <c r="AE165" s="5">
        <v>0.14584167667868</v>
      </c>
      <c r="AF165" s="5" t="s">
        <v>79</v>
      </c>
      <c r="AG165" s="5">
        <v>6.22026756762004E-2</v>
      </c>
      <c r="AH165" s="5" t="s">
        <v>79</v>
      </c>
      <c r="AI165" s="5">
        <v>-0.21847380014441201</v>
      </c>
      <c r="AJ165" s="5" t="s">
        <v>79</v>
      </c>
      <c r="AK165" s="5">
        <v>8.1374406474399502E-2</v>
      </c>
      <c r="AL165" s="5" t="s">
        <v>108</v>
      </c>
      <c r="AM165" s="5">
        <v>0.106080937919344</v>
      </c>
      <c r="AN165" s="5" t="s">
        <v>116</v>
      </c>
      <c r="AO165" s="5">
        <v>-9.3063172436890398E-2</v>
      </c>
      <c r="AP165" s="5" t="s">
        <v>79</v>
      </c>
      <c r="AQ165" s="5">
        <v>0.442428544387658</v>
      </c>
      <c r="AR165" s="5" t="s">
        <v>92</v>
      </c>
      <c r="AS165" s="5">
        <v>-0.15277210537063499</v>
      </c>
      <c r="AT165" s="5" t="s">
        <v>92</v>
      </c>
      <c r="AU165" s="5">
        <v>4.4063149649001099E-2</v>
      </c>
      <c r="AV165" s="5" t="s">
        <v>79</v>
      </c>
      <c r="AW165" s="5">
        <v>-0.19042689062620899</v>
      </c>
      <c r="AX165" s="5" t="s">
        <v>119</v>
      </c>
      <c r="AY165" s="5">
        <v>0.23888020833333301</v>
      </c>
      <c r="AZ165" s="5" t="s">
        <v>67</v>
      </c>
      <c r="BA165" s="5">
        <v>0.10829749671812</v>
      </c>
      <c r="BB165" s="5" t="s">
        <v>110</v>
      </c>
      <c r="BC165" s="5">
        <v>1.30001976987861</v>
      </c>
      <c r="BD165" s="5" t="s">
        <v>92</v>
      </c>
      <c r="BE165" s="5">
        <v>-6.3172081553063905E-2</v>
      </c>
      <c r="BF165" s="5" t="s">
        <v>92</v>
      </c>
      <c r="BG165" s="5">
        <v>-4.9693908784817803E-2</v>
      </c>
      <c r="BH165" s="5" t="s">
        <v>144</v>
      </c>
      <c r="BI165" s="5">
        <v>-0.42331079516043502</v>
      </c>
      <c r="BJ165" s="5" t="s">
        <v>122</v>
      </c>
      <c r="BK165" s="5">
        <v>1.02724792245492E-2</v>
      </c>
      <c r="BL165" s="5" t="s">
        <v>67</v>
      </c>
      <c r="BM165" s="5">
        <v>-0.14702517797843101</v>
      </c>
      <c r="BN165" s="5" t="s">
        <v>122</v>
      </c>
      <c r="BO165" s="15">
        <v>8.4299973024393097E-6</v>
      </c>
      <c r="BP165" s="5" t="s">
        <v>141</v>
      </c>
      <c r="BQ165" s="5">
        <v>-0.12941779292101999</v>
      </c>
      <c r="BR165" s="5" t="s">
        <v>109</v>
      </c>
      <c r="BS165" s="5">
        <v>-0.27951403513698098</v>
      </c>
      <c r="BT165" s="5" t="s">
        <v>79</v>
      </c>
      <c r="BU165" s="5">
        <v>0.31578659170971202</v>
      </c>
      <c r="BV165" s="5" t="s">
        <v>128</v>
      </c>
      <c r="BW165" s="5">
        <v>0.29913477740817301</v>
      </c>
      <c r="BX165" s="5" t="s">
        <v>98</v>
      </c>
      <c r="BY165" s="5">
        <v>0.105681788400555</v>
      </c>
      <c r="BZ165" s="5" t="s">
        <v>79</v>
      </c>
      <c r="CA165" s="5">
        <v>9.1711734870430994E-2</v>
      </c>
      <c r="CB165" s="5" t="s">
        <v>107</v>
      </c>
      <c r="CC165" s="5">
        <v>-5.5007052186177602E-2</v>
      </c>
      <c r="CD165" s="5" t="s">
        <v>92</v>
      </c>
      <c r="CE165" s="5">
        <v>0.14723326294870101</v>
      </c>
    </row>
    <row r="166" spans="1:83" x14ac:dyDescent="0.15">
      <c r="A166">
        <v>1</v>
      </c>
      <c r="B166" t="s">
        <v>48</v>
      </c>
      <c r="C166" t="s">
        <v>30</v>
      </c>
      <c r="D166" s="5" t="s">
        <v>81</v>
      </c>
      <c r="E166" s="5">
        <v>-3.8347630718954299E-2</v>
      </c>
      <c r="F166" s="5" t="s">
        <v>91</v>
      </c>
      <c r="G166" s="5">
        <v>0.31620072800598997</v>
      </c>
      <c r="H166" s="5" t="s">
        <v>77</v>
      </c>
      <c r="I166" s="5">
        <v>-0.174996841440303</v>
      </c>
      <c r="J166" s="5" t="s">
        <v>77</v>
      </c>
      <c r="K166" s="5">
        <v>0.109082834346621</v>
      </c>
      <c r="L166" s="5" t="s">
        <v>77</v>
      </c>
      <c r="M166" s="5">
        <v>4.5082985833034099E-2</v>
      </c>
      <c r="N166" s="5" t="s">
        <v>77</v>
      </c>
      <c r="O166" s="5">
        <v>-0.13072258115660501</v>
      </c>
      <c r="P166" s="5" t="s">
        <v>109</v>
      </c>
      <c r="Q166" s="5">
        <v>-0.22027284082652299</v>
      </c>
      <c r="R166" s="5" t="s">
        <v>77</v>
      </c>
      <c r="S166" s="5">
        <v>0.2448035632709</v>
      </c>
      <c r="T166" s="5" t="s">
        <v>67</v>
      </c>
      <c r="U166" s="5">
        <v>-2.3422273581814201E-2</v>
      </c>
      <c r="V166" s="5" t="s">
        <v>67</v>
      </c>
      <c r="W166" s="5">
        <v>-7.1316296073894697E-2</v>
      </c>
      <c r="X166" s="5" t="s">
        <v>92</v>
      </c>
      <c r="Y166" s="5">
        <v>0.211699284421071</v>
      </c>
      <c r="Z166" s="5" t="s">
        <v>67</v>
      </c>
      <c r="AA166" s="5">
        <v>0.178421860822223</v>
      </c>
      <c r="AB166" s="5" t="s">
        <v>98</v>
      </c>
      <c r="AC166" s="5">
        <v>7.8899042927819796E-2</v>
      </c>
      <c r="AD166" s="5" t="s">
        <v>102</v>
      </c>
      <c r="AE166" s="5">
        <v>9.5857489435857701E-2</v>
      </c>
      <c r="AF166" s="5" t="s">
        <v>102</v>
      </c>
      <c r="AG166" s="5">
        <v>9.1567667570910505E-2</v>
      </c>
      <c r="AH166" s="5" t="s">
        <v>90</v>
      </c>
      <c r="AI166" s="5">
        <v>-9.6226598118148692E-3</v>
      </c>
      <c r="AJ166" s="5" t="s">
        <v>71</v>
      </c>
      <c r="AK166" s="5">
        <v>5.1829714921918402E-2</v>
      </c>
      <c r="AL166" s="5" t="s">
        <v>79</v>
      </c>
      <c r="AM166" s="5">
        <v>4.8105208513583797E-2</v>
      </c>
      <c r="AN166" s="5" t="s">
        <v>71</v>
      </c>
      <c r="AO166" s="5">
        <v>1.3741411617738701E-2</v>
      </c>
      <c r="AP166" s="5" t="s">
        <v>92</v>
      </c>
      <c r="AQ166" s="5">
        <v>0.444108594282765</v>
      </c>
      <c r="AR166" s="5" t="s">
        <v>104</v>
      </c>
      <c r="AS166" s="5">
        <v>-0.166842945327974</v>
      </c>
      <c r="AT166" s="5" t="s">
        <v>121</v>
      </c>
      <c r="AU166" s="5">
        <v>-6.6343797409265798E-2</v>
      </c>
      <c r="AV166" s="5" t="s">
        <v>92</v>
      </c>
      <c r="AW166" s="5">
        <v>-0.19775780224219699</v>
      </c>
      <c r="AX166" s="5" t="s">
        <v>143</v>
      </c>
      <c r="AY166" s="5">
        <v>0.52438967789845004</v>
      </c>
      <c r="AZ166" s="5" t="s">
        <v>98</v>
      </c>
      <c r="BA166" s="5">
        <v>0.13428713985681201</v>
      </c>
      <c r="BB166" s="5" t="s">
        <v>121</v>
      </c>
      <c r="BC166" s="5">
        <v>0.66348371943461903</v>
      </c>
      <c r="BD166" s="5" t="s">
        <v>143</v>
      </c>
      <c r="BE166" s="5">
        <v>-0.100838731239953</v>
      </c>
      <c r="BF166" s="5" t="s">
        <v>77</v>
      </c>
      <c r="BG166" s="5">
        <v>-3.2045716655220199E-2</v>
      </c>
      <c r="BH166" s="5" t="s">
        <v>122</v>
      </c>
      <c r="BI166" s="5">
        <v>-0.17125628555792999</v>
      </c>
      <c r="BJ166" s="5" t="s">
        <v>145</v>
      </c>
      <c r="BK166" s="5">
        <v>0.16892211922322201</v>
      </c>
      <c r="BL166" s="5" t="s">
        <v>144</v>
      </c>
      <c r="BM166" s="5">
        <v>-8.0622845255574102E-2</v>
      </c>
      <c r="BN166" s="5" t="s">
        <v>67</v>
      </c>
      <c r="BO166" s="5">
        <v>-0.13814924284839999</v>
      </c>
      <c r="BP166" s="5" t="s">
        <v>118</v>
      </c>
      <c r="BQ166" s="5">
        <v>-0.366433566433566</v>
      </c>
      <c r="BR166" s="5" t="s">
        <v>145</v>
      </c>
      <c r="BS166" s="5">
        <v>-0.27449164817836702</v>
      </c>
      <c r="BT166" s="5" t="s">
        <v>85</v>
      </c>
      <c r="BU166" s="5">
        <v>-4.7049913178409203E-2</v>
      </c>
      <c r="BV166" s="5" t="s">
        <v>144</v>
      </c>
      <c r="BW166" s="5">
        <v>0.58339638145533401</v>
      </c>
      <c r="BX166" s="5" t="s">
        <v>92</v>
      </c>
      <c r="BY166" s="5">
        <v>0.21320309868642601</v>
      </c>
      <c r="BZ166" s="5" t="s">
        <v>67</v>
      </c>
      <c r="CA166" s="5">
        <v>-6.6733854209957699E-2</v>
      </c>
      <c r="CB166" s="5" t="s">
        <v>92</v>
      </c>
      <c r="CC166" s="5">
        <v>0.177638615897975</v>
      </c>
      <c r="CD166" s="5" t="s">
        <v>90</v>
      </c>
      <c r="CE166" s="5">
        <v>1.4534883720930199E-2</v>
      </c>
    </row>
    <row r="167" spans="1:83" x14ac:dyDescent="0.15">
      <c r="A167">
        <v>2</v>
      </c>
      <c r="B167" t="s">
        <v>48</v>
      </c>
      <c r="C167" t="s">
        <v>30</v>
      </c>
      <c r="D167" s="5" t="s">
        <v>97</v>
      </c>
      <c r="E167" s="5">
        <v>-8.2503710116250198E-2</v>
      </c>
      <c r="F167" s="5" t="s">
        <v>77</v>
      </c>
      <c r="G167" s="5">
        <v>0.307184145334434</v>
      </c>
      <c r="H167" s="5" t="s">
        <v>81</v>
      </c>
      <c r="I167" s="5">
        <v>-5.06769853690755E-2</v>
      </c>
      <c r="J167" s="5" t="s">
        <v>97</v>
      </c>
      <c r="K167" s="5">
        <v>0.71304707341562801</v>
      </c>
      <c r="L167" s="5" t="s">
        <v>115</v>
      </c>
      <c r="M167" s="5">
        <v>-1.81968569065343E-2</v>
      </c>
      <c r="N167" s="5" t="s">
        <v>115</v>
      </c>
      <c r="O167" s="5">
        <v>-0.22577927548441401</v>
      </c>
      <c r="P167" s="5" t="s">
        <v>77</v>
      </c>
      <c r="Q167" s="5">
        <v>-0.201495599835848</v>
      </c>
      <c r="R167" s="5" t="s">
        <v>115</v>
      </c>
      <c r="S167" s="5">
        <v>5.11627906976743E-2</v>
      </c>
      <c r="T167" s="5" t="s">
        <v>77</v>
      </c>
      <c r="U167" s="5">
        <v>-0.202727912168567</v>
      </c>
      <c r="V167" s="5" t="s">
        <v>77</v>
      </c>
      <c r="W167" s="5">
        <v>2.0866896816263698E-2</v>
      </c>
      <c r="X167" s="5" t="s">
        <v>79</v>
      </c>
      <c r="Y167" s="5">
        <v>0.17950977394932299</v>
      </c>
      <c r="Z167" s="5" t="s">
        <v>90</v>
      </c>
      <c r="AA167" s="5">
        <v>-0.104348691082116</v>
      </c>
      <c r="AB167" s="5" t="s">
        <v>101</v>
      </c>
      <c r="AC167" s="5">
        <v>-9.3065088757396497E-2</v>
      </c>
      <c r="AD167" s="5" t="s">
        <v>104</v>
      </c>
      <c r="AE167" s="5">
        <v>0.147003639911441</v>
      </c>
      <c r="AF167" s="5" t="s">
        <v>67</v>
      </c>
      <c r="AG167" s="5">
        <v>-0.14690341472006299</v>
      </c>
      <c r="AH167" s="5" t="s">
        <v>102</v>
      </c>
      <c r="AI167" s="5">
        <v>-0.105833960180151</v>
      </c>
      <c r="AJ167" s="5" t="s">
        <v>98</v>
      </c>
      <c r="AK167" s="5">
        <v>0.10822661469933099</v>
      </c>
      <c r="AL167" s="5" t="s">
        <v>116</v>
      </c>
      <c r="AM167" s="5">
        <v>0.191371571072319</v>
      </c>
      <c r="AN167" s="5" t="s">
        <v>105</v>
      </c>
      <c r="AO167" s="5">
        <v>-4.0582329317269197E-2</v>
      </c>
      <c r="AP167" s="5" t="s">
        <v>64</v>
      </c>
      <c r="AQ167" s="5">
        <v>0.108378510992233</v>
      </c>
      <c r="AR167" s="5" t="s">
        <v>105</v>
      </c>
      <c r="AS167" s="5">
        <v>-3.1702232033357799E-2</v>
      </c>
      <c r="AT167" s="5" t="s">
        <v>79</v>
      </c>
      <c r="AU167" s="5">
        <v>-0.23833948693005499</v>
      </c>
      <c r="AV167" s="5" t="s">
        <v>121</v>
      </c>
      <c r="AW167" s="5">
        <v>-0.168286357102681</v>
      </c>
      <c r="AX167" s="5" t="s">
        <v>121</v>
      </c>
      <c r="AY167" s="5">
        <v>0.11757744256382301</v>
      </c>
      <c r="AZ167" s="5" t="s">
        <v>85</v>
      </c>
      <c r="BA167" s="5">
        <v>6.9659066759768004E-2</v>
      </c>
      <c r="BB167" s="5" t="s">
        <v>92</v>
      </c>
      <c r="BC167" s="5">
        <v>5.99051729378152E-2</v>
      </c>
      <c r="BD167" s="5" t="s">
        <v>122</v>
      </c>
      <c r="BE167" s="5">
        <v>-0.16715372383858301</v>
      </c>
      <c r="BF167" s="5" t="s">
        <v>122</v>
      </c>
      <c r="BG167" s="5">
        <v>-5.00528909414543E-4</v>
      </c>
      <c r="BH167" s="5" t="s">
        <v>121</v>
      </c>
      <c r="BI167" s="5">
        <v>3.48096628377541E-2</v>
      </c>
      <c r="BJ167" s="5" t="s">
        <v>79</v>
      </c>
      <c r="BK167" s="5">
        <v>3.3679302750573903E-2</v>
      </c>
      <c r="BL167" s="5" t="s">
        <v>117</v>
      </c>
      <c r="BM167" s="5">
        <v>-0.14597315436241601</v>
      </c>
      <c r="BN167" s="5" t="s">
        <v>145</v>
      </c>
      <c r="BO167" s="5">
        <v>1.8411764055014102E-2</v>
      </c>
      <c r="BP167" s="5" t="s">
        <v>98</v>
      </c>
      <c r="BQ167" s="5">
        <v>1.02094611101823E-2</v>
      </c>
      <c r="BR167" s="5" t="s">
        <v>79</v>
      </c>
      <c r="BS167" s="5">
        <v>-0.192087062952531</v>
      </c>
      <c r="BT167" s="5" t="s">
        <v>138</v>
      </c>
      <c r="BU167" s="5">
        <v>0.272851661262976</v>
      </c>
      <c r="BV167" s="5" t="s">
        <v>145</v>
      </c>
      <c r="BW167" s="5">
        <v>0.26267649793500097</v>
      </c>
      <c r="BX167" s="5" t="s">
        <v>121</v>
      </c>
      <c r="BY167" s="5">
        <v>-0.178019372650559</v>
      </c>
      <c r="BZ167" s="5" t="s">
        <v>109</v>
      </c>
      <c r="CA167" s="5">
        <v>-9.7223716776067795E-2</v>
      </c>
      <c r="CB167" s="5" t="s">
        <v>121</v>
      </c>
      <c r="CC167" s="5">
        <v>-0.138514433551198</v>
      </c>
      <c r="CD167" s="5" t="s">
        <v>67</v>
      </c>
      <c r="CE167" s="5">
        <v>0.158688188714768</v>
      </c>
    </row>
    <row r="168" spans="1:83" x14ac:dyDescent="0.15">
      <c r="A168">
        <v>3</v>
      </c>
      <c r="B168" t="s">
        <v>48</v>
      </c>
      <c r="C168" t="s">
        <v>30</v>
      </c>
      <c r="D168" s="5" t="s">
        <v>77</v>
      </c>
      <c r="E168" s="5">
        <v>-0.114325834479127</v>
      </c>
      <c r="F168" s="5" t="s">
        <v>81</v>
      </c>
      <c r="G168" s="5">
        <v>5.6610357199748003E-2</v>
      </c>
      <c r="H168" s="5" t="s">
        <v>91</v>
      </c>
      <c r="I168" s="5">
        <v>-3.6335269036447897E-2</v>
      </c>
      <c r="J168" s="5" t="s">
        <v>91</v>
      </c>
      <c r="K168" s="5">
        <v>6.8092816646209503E-2</v>
      </c>
      <c r="L168" s="5" t="s">
        <v>81</v>
      </c>
      <c r="M168" s="5">
        <v>2.9137330754352E-2</v>
      </c>
      <c r="N168" s="5" t="s">
        <v>116</v>
      </c>
      <c r="O168" s="5">
        <v>3.7767292440517901E-2</v>
      </c>
      <c r="P168" s="5" t="s">
        <v>108</v>
      </c>
      <c r="Q168" s="5">
        <v>-0.27714242146995999</v>
      </c>
      <c r="R168" s="5" t="s">
        <v>71</v>
      </c>
      <c r="S168" s="5">
        <v>-7.2023612804704401E-2</v>
      </c>
      <c r="T168" s="5" t="s">
        <v>79</v>
      </c>
      <c r="U168" s="5">
        <v>-9.1759084940435907E-3</v>
      </c>
      <c r="V168" s="5" t="s">
        <v>92</v>
      </c>
      <c r="W168" s="5">
        <v>9.8702282845505293E-2</v>
      </c>
      <c r="X168" s="5" t="s">
        <v>105</v>
      </c>
      <c r="Y168" s="5">
        <v>1.8190408693598E-2</v>
      </c>
      <c r="Z168" s="5" t="s">
        <v>105</v>
      </c>
      <c r="AA168" s="5">
        <v>-9.2446506831657602E-2</v>
      </c>
      <c r="AB168" s="5" t="s">
        <v>105</v>
      </c>
      <c r="AC168" s="5">
        <v>-1.6645835700488401E-2</v>
      </c>
      <c r="AD168" s="5" t="s">
        <v>90</v>
      </c>
      <c r="AE168" s="5">
        <v>-3.8471238723445399E-2</v>
      </c>
      <c r="AF168" s="5" t="s">
        <v>104</v>
      </c>
      <c r="AG168" s="5">
        <v>-5.6826918358333402E-2</v>
      </c>
      <c r="AH168" s="5" t="s">
        <v>104</v>
      </c>
      <c r="AI168" s="5">
        <v>7.6831023777728102E-3</v>
      </c>
      <c r="AJ168" s="5" t="s">
        <v>64</v>
      </c>
      <c r="AK168" s="5">
        <v>-0.112091874915296</v>
      </c>
      <c r="AL168" s="5" t="s">
        <v>71</v>
      </c>
      <c r="AM168" s="5">
        <v>0.114902506963788</v>
      </c>
      <c r="AN168" s="5" t="s">
        <v>92</v>
      </c>
      <c r="AO168" s="5">
        <v>0.15258953987339</v>
      </c>
      <c r="AP168" s="5" t="s">
        <v>71</v>
      </c>
      <c r="AQ168" s="5">
        <v>0.229205175600739</v>
      </c>
      <c r="AR168" s="5" t="s">
        <v>98</v>
      </c>
      <c r="AS168" s="5">
        <v>-0.16573509417760501</v>
      </c>
      <c r="AT168" s="5" t="s">
        <v>104</v>
      </c>
      <c r="AU168" s="5">
        <v>1.3029428736295499E-2</v>
      </c>
      <c r="AV168" s="5" t="s">
        <v>104</v>
      </c>
      <c r="AW168" s="5">
        <v>-0.186810057075154</v>
      </c>
      <c r="AX168" s="5" t="s">
        <v>92</v>
      </c>
      <c r="AY168" s="5">
        <v>7.3739680940990204E-2</v>
      </c>
      <c r="AZ168" s="5" t="s">
        <v>92</v>
      </c>
      <c r="BA168" s="5">
        <v>0.10222609336527</v>
      </c>
      <c r="BB168" s="5" t="s">
        <v>105</v>
      </c>
      <c r="BC168" s="5">
        <v>0.15688859591298601</v>
      </c>
      <c r="BD168" s="5" t="s">
        <v>77</v>
      </c>
      <c r="BE168" s="5">
        <v>-5.5688798609921299E-2</v>
      </c>
      <c r="BF168" s="5" t="s">
        <v>143</v>
      </c>
      <c r="BG168" s="5">
        <v>-6.1578490893321701E-2</v>
      </c>
      <c r="BH168" s="5" t="s">
        <v>145</v>
      </c>
      <c r="BI168" s="5">
        <v>-4.9296680675872603E-2</v>
      </c>
      <c r="BJ168" s="5" t="s">
        <v>67</v>
      </c>
      <c r="BK168" s="5">
        <v>-4.2708599132431697E-2</v>
      </c>
      <c r="BL168" s="5" t="s">
        <v>145</v>
      </c>
      <c r="BM168" s="5">
        <v>-0.12808119398377199</v>
      </c>
      <c r="BN168" s="5" t="s">
        <v>112</v>
      </c>
      <c r="BO168" s="5">
        <v>-0.17613627057570999</v>
      </c>
      <c r="BP168" s="5" t="s">
        <v>145</v>
      </c>
      <c r="BQ168" s="5">
        <v>0.18510229137015</v>
      </c>
      <c r="BR168" s="5" t="s">
        <v>98</v>
      </c>
      <c r="BS168" s="5">
        <v>-0.18057659263030601</v>
      </c>
      <c r="BT168" s="5" t="s">
        <v>145</v>
      </c>
      <c r="BU168" s="5">
        <v>0.16878324930184299</v>
      </c>
      <c r="BV168" s="5" t="s">
        <v>79</v>
      </c>
      <c r="BW168" s="5">
        <v>8.9668183331483603E-2</v>
      </c>
      <c r="BX168" s="5" t="s">
        <v>67</v>
      </c>
      <c r="BY168" s="5">
        <v>-7.9960617125814801E-2</v>
      </c>
      <c r="BZ168" s="5" t="s">
        <v>92</v>
      </c>
      <c r="CA168" s="5">
        <v>-0.10682790606525699</v>
      </c>
      <c r="CB168" s="5" t="s">
        <v>122</v>
      </c>
      <c r="CC168" s="5">
        <v>1.8754688672168101E-2</v>
      </c>
      <c r="CD168" s="5" t="s">
        <v>115</v>
      </c>
      <c r="CE168" s="5">
        <v>-1.7341040462427699E-2</v>
      </c>
    </row>
    <row r="169" spans="1:83" x14ac:dyDescent="0.15">
      <c r="A169">
        <v>4</v>
      </c>
      <c r="B169" t="s">
        <v>48</v>
      </c>
      <c r="C169" t="s">
        <v>30</v>
      </c>
      <c r="D169" s="5" t="s">
        <v>101</v>
      </c>
      <c r="E169" s="5">
        <v>-2.07935861433272E-3</v>
      </c>
      <c r="F169" s="5" t="s">
        <v>97</v>
      </c>
      <c r="G169" s="5">
        <v>0.19379622921265</v>
      </c>
      <c r="H169" s="5" t="s">
        <v>97</v>
      </c>
      <c r="I169" s="5">
        <v>0.19479767970304701</v>
      </c>
      <c r="J169" s="5" t="s">
        <v>116</v>
      </c>
      <c r="K169" s="5">
        <v>1.3212029900909699E-2</v>
      </c>
      <c r="L169" s="5" t="s">
        <v>101</v>
      </c>
      <c r="M169" s="5">
        <v>1.26964668797338E-2</v>
      </c>
      <c r="N169" s="5" t="s">
        <v>108</v>
      </c>
      <c r="O169" s="5">
        <v>-9.0661831368993306E-3</v>
      </c>
      <c r="P169" s="5" t="s">
        <v>104</v>
      </c>
      <c r="Q169" s="5">
        <v>-5.0100427169085297E-2</v>
      </c>
      <c r="R169" s="5" t="s">
        <v>92</v>
      </c>
      <c r="S169" s="5">
        <v>0.15769667708037399</v>
      </c>
      <c r="T169" s="5" t="s">
        <v>109</v>
      </c>
      <c r="U169" s="5">
        <v>-0.251532178647975</v>
      </c>
      <c r="V169" s="5" t="s">
        <v>90</v>
      </c>
      <c r="W169" s="5">
        <v>-0.103542477591686</v>
      </c>
      <c r="X169" s="5" t="s">
        <v>98</v>
      </c>
      <c r="Y169" s="5">
        <v>-0.172036689633708</v>
      </c>
      <c r="Z169" s="5" t="s">
        <v>98</v>
      </c>
      <c r="AA169" s="5">
        <v>-3.3401898238543101E-2</v>
      </c>
      <c r="AB169" s="5" t="s">
        <v>79</v>
      </c>
      <c r="AC169" s="5">
        <v>0.22663882975819999</v>
      </c>
      <c r="AD169" s="5" t="s">
        <v>84</v>
      </c>
      <c r="AE169" s="5">
        <v>-0.21068256249558201</v>
      </c>
      <c r="AF169" s="5" t="s">
        <v>90</v>
      </c>
      <c r="AG169" s="5">
        <v>4.0010491909123702E-2</v>
      </c>
      <c r="AH169" s="5" t="s">
        <v>64</v>
      </c>
      <c r="AI169" s="5">
        <v>3.6074481074481003E-2</v>
      </c>
      <c r="AJ169" s="5" t="s">
        <v>104</v>
      </c>
      <c r="AK169" s="5">
        <v>5.67278234828405E-2</v>
      </c>
      <c r="AL169" s="5" t="s">
        <v>92</v>
      </c>
      <c r="AM169" s="5">
        <v>5.1768438456554197E-2</v>
      </c>
      <c r="AN169" s="5" t="s">
        <v>121</v>
      </c>
      <c r="AO169" s="5">
        <v>1.2647167034585099E-3</v>
      </c>
      <c r="AP169" s="5" t="s">
        <v>108</v>
      </c>
      <c r="AQ169" s="5">
        <v>0.553425113338601</v>
      </c>
      <c r="AR169" s="5" t="s">
        <v>101</v>
      </c>
      <c r="AS169" s="5">
        <v>9.4470396111047794E-2</v>
      </c>
      <c r="AT169" s="5" t="s">
        <v>105</v>
      </c>
      <c r="AU169" s="5">
        <v>0.16993857260464801</v>
      </c>
      <c r="AV169" s="5" t="s">
        <v>143</v>
      </c>
      <c r="AW169" s="5">
        <v>-0.29562914773284499</v>
      </c>
      <c r="AX169" s="5" t="s">
        <v>104</v>
      </c>
      <c r="AY169" s="5">
        <v>7.58745324386043E-2</v>
      </c>
      <c r="AZ169" s="5" t="s">
        <v>77</v>
      </c>
      <c r="BA169" s="5">
        <v>0.14533105130520299</v>
      </c>
      <c r="BB169" s="5" t="s">
        <v>77</v>
      </c>
      <c r="BC169" s="5">
        <v>-3.84176403449938E-2</v>
      </c>
      <c r="BD169" s="5" t="s">
        <v>79</v>
      </c>
      <c r="BE169" s="5">
        <v>0.12209582516110901</v>
      </c>
      <c r="BF169" s="5" t="s">
        <v>67</v>
      </c>
      <c r="BG169" s="5">
        <v>-7.1089863560990299E-2</v>
      </c>
      <c r="BH169" s="5" t="s">
        <v>79</v>
      </c>
      <c r="BI169" s="5">
        <v>-8.0412754485451599E-3</v>
      </c>
      <c r="BJ169" s="5" t="s">
        <v>143</v>
      </c>
      <c r="BK169" s="5">
        <v>0.106916980225762</v>
      </c>
      <c r="BL169" s="5" t="s">
        <v>79</v>
      </c>
      <c r="BM169" s="5">
        <v>-7.1906979906843999E-2</v>
      </c>
      <c r="BN169" s="5" t="s">
        <v>144</v>
      </c>
      <c r="BO169" s="5">
        <v>-0.13899492220420201</v>
      </c>
      <c r="BP169" s="5" t="s">
        <v>67</v>
      </c>
      <c r="BQ169" s="5">
        <v>1.62408786693055E-2</v>
      </c>
      <c r="BR169" s="5" t="s">
        <v>67</v>
      </c>
      <c r="BS169" s="5">
        <v>-0.116284601433116</v>
      </c>
      <c r="BT169" s="5" t="s">
        <v>144</v>
      </c>
      <c r="BU169" s="5">
        <v>-0.112037016439392</v>
      </c>
      <c r="BV169" s="5" t="s">
        <v>85</v>
      </c>
      <c r="BW169" s="5">
        <v>0.23044565491305899</v>
      </c>
      <c r="BX169" s="5" t="s">
        <v>79</v>
      </c>
      <c r="BY169" s="5">
        <v>0.28759293207047498</v>
      </c>
      <c r="BZ169" s="5" t="s">
        <v>122</v>
      </c>
      <c r="CA169" s="5">
        <v>0.35634955763468101</v>
      </c>
      <c r="CB169" s="5" t="s">
        <v>109</v>
      </c>
      <c r="CC169" s="5">
        <v>5.9169199594731402E-2</v>
      </c>
      <c r="CD169" s="5" t="s">
        <v>85</v>
      </c>
      <c r="CE169" s="5">
        <v>0.21510297482837501</v>
      </c>
    </row>
    <row r="170" spans="1:83" x14ac:dyDescent="0.15">
      <c r="A170">
        <v>5</v>
      </c>
      <c r="B170" t="s">
        <v>48</v>
      </c>
      <c r="C170" t="s">
        <v>30</v>
      </c>
      <c r="D170" s="5" t="s">
        <v>92</v>
      </c>
      <c r="E170" s="5">
        <v>-0.10012982118179101</v>
      </c>
      <c r="F170" s="5" t="s">
        <v>64</v>
      </c>
      <c r="G170" s="5">
        <v>0.103326815244557</v>
      </c>
      <c r="H170" s="5" t="s">
        <v>92</v>
      </c>
      <c r="I170" s="5">
        <v>-3.9680579566971103E-2</v>
      </c>
      <c r="J170" s="5" t="s">
        <v>81</v>
      </c>
      <c r="K170" s="5">
        <v>-2.2573448784360999E-2</v>
      </c>
      <c r="L170" s="5" t="s">
        <v>79</v>
      </c>
      <c r="M170" s="5">
        <v>9.1863700392321002E-2</v>
      </c>
      <c r="N170" s="5" t="s">
        <v>92</v>
      </c>
      <c r="O170" s="5">
        <v>-0.16891796488916</v>
      </c>
      <c r="P170" s="5" t="s">
        <v>92</v>
      </c>
      <c r="Q170" s="5">
        <v>-0.20240117793634599</v>
      </c>
      <c r="R170" s="5" t="s">
        <v>104</v>
      </c>
      <c r="S170" s="5">
        <v>0.37889391863720201</v>
      </c>
      <c r="T170" s="5" t="s">
        <v>104</v>
      </c>
      <c r="U170" s="5">
        <v>-7.9200008639215502E-2</v>
      </c>
      <c r="V170" s="5" t="s">
        <v>105</v>
      </c>
      <c r="W170" s="5">
        <v>-0.18482935701294501</v>
      </c>
      <c r="X170" s="5" t="s">
        <v>116</v>
      </c>
      <c r="Y170" s="5">
        <v>9.7163691462663904E-2</v>
      </c>
      <c r="Z170" s="5" t="s">
        <v>79</v>
      </c>
      <c r="AA170" s="5">
        <v>0.117321502081141</v>
      </c>
      <c r="AB170" s="5" t="s">
        <v>67</v>
      </c>
      <c r="AC170" s="5">
        <v>-2.8889579909081399E-2</v>
      </c>
      <c r="AD170" s="5" t="s">
        <v>92</v>
      </c>
      <c r="AE170" s="5">
        <v>0.14947000156649701</v>
      </c>
      <c r="AF170" s="5" t="s">
        <v>121</v>
      </c>
      <c r="AG170" s="5">
        <v>-0.13449586248535</v>
      </c>
      <c r="AH170" s="5" t="s">
        <v>98</v>
      </c>
      <c r="AI170" s="5">
        <v>-0.129212121212121</v>
      </c>
      <c r="AJ170" s="5" t="s">
        <v>108</v>
      </c>
      <c r="AK170" s="5">
        <v>0.107404727919754</v>
      </c>
      <c r="AL170" s="5" t="s">
        <v>64</v>
      </c>
      <c r="AM170" s="5">
        <v>-4.02691690004379E-2</v>
      </c>
      <c r="AN170" s="5" t="s">
        <v>104</v>
      </c>
      <c r="AO170" s="5">
        <v>0.13081925367691699</v>
      </c>
      <c r="AP170" s="5" t="s">
        <v>104</v>
      </c>
      <c r="AQ170" s="5">
        <v>0.39738800956654902</v>
      </c>
      <c r="AR170" s="5" t="s">
        <v>79</v>
      </c>
      <c r="AS170" s="5">
        <v>-0.10966687881790201</v>
      </c>
      <c r="AT170" s="5" t="s">
        <v>64</v>
      </c>
      <c r="AU170" s="5">
        <v>-8.2927443494983405E-2</v>
      </c>
      <c r="AV170" s="5" t="s">
        <v>105</v>
      </c>
      <c r="AW170" s="5">
        <v>-0.15698665728436401</v>
      </c>
      <c r="AX170" s="5" t="s">
        <v>129</v>
      </c>
      <c r="AY170" s="5">
        <v>-5.6038900674564497E-2</v>
      </c>
      <c r="AZ170" s="5" t="s">
        <v>105</v>
      </c>
      <c r="BA170" s="5">
        <v>3.53615349945271E-2</v>
      </c>
      <c r="BB170" s="5" t="s">
        <v>98</v>
      </c>
      <c r="BC170" s="5">
        <v>5.8718824805124E-3</v>
      </c>
      <c r="BD170" s="5" t="s">
        <v>105</v>
      </c>
      <c r="BE170" s="5">
        <v>-3.4704079987098901E-2</v>
      </c>
      <c r="BF170" s="5" t="s">
        <v>121</v>
      </c>
      <c r="BG170" s="5">
        <v>-7.8604887877937998E-2</v>
      </c>
      <c r="BH170" s="5" t="s">
        <v>76</v>
      </c>
      <c r="BI170" s="5">
        <v>-9.16985180714813E-2</v>
      </c>
      <c r="BJ170" s="5" t="s">
        <v>118</v>
      </c>
      <c r="BK170" s="5">
        <v>9.6269554753309894E-3</v>
      </c>
      <c r="BL170" s="5" t="s">
        <v>146</v>
      </c>
      <c r="BM170" s="5">
        <v>-6.4708751301688502E-2</v>
      </c>
      <c r="BN170" s="5" t="s">
        <v>118</v>
      </c>
      <c r="BO170" s="5">
        <v>-0.14677804295942701</v>
      </c>
      <c r="BP170" s="5" t="s">
        <v>92</v>
      </c>
      <c r="BQ170" s="5">
        <v>0.26261820667654001</v>
      </c>
      <c r="BR170" s="5" t="s">
        <v>92</v>
      </c>
      <c r="BS170" s="5">
        <v>-7.1364116843272096E-2</v>
      </c>
      <c r="BT170" s="5" t="s">
        <v>92</v>
      </c>
      <c r="BU170" s="5">
        <v>0.19850634387406599</v>
      </c>
      <c r="BV170" s="5" t="s">
        <v>98</v>
      </c>
      <c r="BW170" s="5">
        <v>0.178248853618243</v>
      </c>
      <c r="BX170" s="5" t="s">
        <v>145</v>
      </c>
      <c r="BY170" s="5">
        <v>0.21929959756828499</v>
      </c>
      <c r="BZ170" s="5" t="s">
        <v>144</v>
      </c>
      <c r="CA170" s="5">
        <v>0.177771403072607</v>
      </c>
      <c r="CB170" s="5" t="s">
        <v>64</v>
      </c>
      <c r="CC170" s="5">
        <v>5.5964381253876101E-2</v>
      </c>
      <c r="CD170" s="5" t="s">
        <v>128</v>
      </c>
      <c r="CE170" s="5">
        <v>-8.0508474576271305E-2</v>
      </c>
    </row>
    <row r="171" spans="1:83" x14ac:dyDescent="0.15">
      <c r="A171">
        <v>6</v>
      </c>
      <c r="B171" t="s">
        <v>48</v>
      </c>
      <c r="C171" t="s">
        <v>30</v>
      </c>
      <c r="D171" s="5" t="s">
        <v>64</v>
      </c>
      <c r="E171" s="5">
        <v>-0.100208573659127</v>
      </c>
      <c r="F171" s="5" t="s">
        <v>92</v>
      </c>
      <c r="G171" s="5">
        <v>0.13058451228592599</v>
      </c>
      <c r="H171" s="5" t="s">
        <v>64</v>
      </c>
      <c r="I171" s="5">
        <v>-1.03286384976519E-3</v>
      </c>
      <c r="J171" s="5" t="s">
        <v>101</v>
      </c>
      <c r="K171" s="5">
        <v>-0.29999999999999899</v>
      </c>
      <c r="L171" s="5" t="s">
        <v>97</v>
      </c>
      <c r="M171" s="5">
        <v>-4.9490408087271898E-2</v>
      </c>
      <c r="N171" s="5" t="s">
        <v>67</v>
      </c>
      <c r="O171" s="5">
        <v>-0.15700374531835201</v>
      </c>
      <c r="P171" s="5" t="s">
        <v>71</v>
      </c>
      <c r="Q171" s="5">
        <v>-0.110104861773117</v>
      </c>
      <c r="R171" s="5" t="s">
        <v>105</v>
      </c>
      <c r="S171" s="5">
        <v>3.8944885266995299E-2</v>
      </c>
      <c r="T171" s="5" t="s">
        <v>90</v>
      </c>
      <c r="U171" s="5">
        <v>-0.16629203447608501</v>
      </c>
      <c r="V171" s="5" t="s">
        <v>104</v>
      </c>
      <c r="W171" s="5">
        <v>-0.16752084628285199</v>
      </c>
      <c r="X171" s="5" t="s">
        <v>90</v>
      </c>
      <c r="Y171" s="5">
        <v>0.201366343338578</v>
      </c>
      <c r="Z171" s="5" t="s">
        <v>109</v>
      </c>
      <c r="AA171" s="5">
        <v>-8.1179659492611397E-2</v>
      </c>
      <c r="AB171" s="5" t="s">
        <v>121</v>
      </c>
      <c r="AC171" s="5">
        <v>8.2102803738317798E-2</v>
      </c>
      <c r="AD171" s="5" t="s">
        <v>121</v>
      </c>
      <c r="AE171" s="5">
        <v>0.21596994299533601</v>
      </c>
      <c r="AF171" s="5" t="s">
        <v>64</v>
      </c>
      <c r="AG171" s="5">
        <v>-0.176416759265311</v>
      </c>
      <c r="AH171" s="5" t="s">
        <v>108</v>
      </c>
      <c r="AI171" s="5">
        <v>-2.4063048622242601E-2</v>
      </c>
      <c r="AJ171" s="5" t="s">
        <v>116</v>
      </c>
      <c r="AK171" s="5">
        <v>4.5700501988395502E-2</v>
      </c>
      <c r="AL171" s="5" t="s">
        <v>105</v>
      </c>
      <c r="AM171" s="5">
        <v>0.27322697755279401</v>
      </c>
      <c r="AN171" s="5" t="s">
        <v>120</v>
      </c>
      <c r="AO171" s="5">
        <v>0.106980586534489</v>
      </c>
      <c r="AP171" s="5" t="s">
        <v>112</v>
      </c>
      <c r="AQ171" s="5">
        <v>0.20541734383464599</v>
      </c>
      <c r="AR171" s="5" t="s">
        <v>108</v>
      </c>
      <c r="AS171" s="5">
        <v>0.22539648540344601</v>
      </c>
      <c r="AT171" s="5" t="s">
        <v>143</v>
      </c>
      <c r="AU171" s="5">
        <v>-0.21950908348642501</v>
      </c>
      <c r="AV171" s="5" t="s">
        <v>76</v>
      </c>
      <c r="AW171" s="5">
        <v>-0.100718457333193</v>
      </c>
      <c r="AX171" s="5" t="s">
        <v>105</v>
      </c>
      <c r="AY171" s="5">
        <v>0.24652872529977299</v>
      </c>
      <c r="AZ171" s="5" t="s">
        <v>104</v>
      </c>
      <c r="BA171" s="5">
        <v>5.38692917692098E-2</v>
      </c>
      <c r="BB171" s="5" t="s">
        <v>122</v>
      </c>
      <c r="BC171" s="5">
        <v>5.6361366473725902E-2</v>
      </c>
      <c r="BD171" s="5" t="s">
        <v>121</v>
      </c>
      <c r="BE171" s="5">
        <v>-0.19082397633295201</v>
      </c>
      <c r="BF171" s="5" t="s">
        <v>101</v>
      </c>
      <c r="BG171" s="5">
        <v>0</v>
      </c>
      <c r="BH171" s="5" t="s">
        <v>67</v>
      </c>
      <c r="BI171" s="5">
        <v>-1.8133038249540701E-2</v>
      </c>
      <c r="BJ171" s="5" t="s">
        <v>115</v>
      </c>
      <c r="BK171" s="5">
        <v>-1.6109785202864099E-2</v>
      </c>
      <c r="BL171" s="5" t="s">
        <v>92</v>
      </c>
      <c r="BM171" s="5">
        <v>-5.66317228805834E-2</v>
      </c>
      <c r="BN171" s="5" t="s">
        <v>129</v>
      </c>
      <c r="BO171" s="5">
        <v>0.34266868551000301</v>
      </c>
      <c r="BP171" s="5" t="s">
        <v>85</v>
      </c>
      <c r="BQ171" s="5">
        <v>-5.2425467407781701E-2</v>
      </c>
      <c r="BR171" s="5" t="s">
        <v>118</v>
      </c>
      <c r="BS171" s="5">
        <v>-0.13245033112582699</v>
      </c>
      <c r="BT171" s="5" t="s">
        <v>109</v>
      </c>
      <c r="BU171" s="5">
        <v>2.3046144252753999E-2</v>
      </c>
      <c r="BV171" s="5" t="s">
        <v>129</v>
      </c>
      <c r="BW171" s="5">
        <v>7.7720663052115793E-2</v>
      </c>
      <c r="BX171" s="5" t="s">
        <v>64</v>
      </c>
      <c r="BY171" s="5">
        <v>4.4370918758429301E-2</v>
      </c>
      <c r="BZ171" s="5" t="s">
        <v>85</v>
      </c>
      <c r="CA171" s="5">
        <v>-0.16512059369202201</v>
      </c>
      <c r="CB171" s="5" t="s">
        <v>85</v>
      </c>
      <c r="CC171" s="5">
        <v>-2.8888888888888801E-2</v>
      </c>
      <c r="CD171" s="5" t="s">
        <v>64</v>
      </c>
      <c r="CE171" s="5">
        <v>7.0372285872071005E-2</v>
      </c>
    </row>
    <row r="172" spans="1:83" x14ac:dyDescent="0.15">
      <c r="A172">
        <v>7</v>
      </c>
      <c r="B172" t="s">
        <v>48</v>
      </c>
      <c r="C172" t="s">
        <v>30</v>
      </c>
      <c r="D172" s="5" t="s">
        <v>79</v>
      </c>
      <c r="E172" s="5">
        <v>0.17738393733160901</v>
      </c>
      <c r="F172" s="5" t="s">
        <v>67</v>
      </c>
      <c r="G172" s="5">
        <v>0.220696097425961</v>
      </c>
      <c r="H172" s="5" t="s">
        <v>79</v>
      </c>
      <c r="I172" s="5">
        <v>-0.19647182344563699</v>
      </c>
      <c r="J172" s="5" t="s">
        <v>67</v>
      </c>
      <c r="K172" s="5">
        <v>3.3540273798153303E-2</v>
      </c>
      <c r="L172" s="5" t="s">
        <v>92</v>
      </c>
      <c r="M172" s="5">
        <v>-5.60689532610626E-2</v>
      </c>
      <c r="N172" s="5" t="s">
        <v>79</v>
      </c>
      <c r="O172" s="5">
        <v>-6.5465401428723494E-2</v>
      </c>
      <c r="P172" s="5" t="s">
        <v>79</v>
      </c>
      <c r="Q172" s="5">
        <v>-0.29024529378208702</v>
      </c>
      <c r="R172" s="5" t="s">
        <v>79</v>
      </c>
      <c r="S172" s="5">
        <v>1.60585114933289E-2</v>
      </c>
      <c r="T172" s="5" t="s">
        <v>105</v>
      </c>
      <c r="U172" s="5">
        <v>-3.5317673285720198E-2</v>
      </c>
      <c r="V172" s="5" t="s">
        <v>79</v>
      </c>
      <c r="W172" s="5">
        <v>-0.112120583116447</v>
      </c>
      <c r="X172" s="5" t="s">
        <v>109</v>
      </c>
      <c r="Y172" s="5">
        <v>-4.2060044752366403E-2</v>
      </c>
      <c r="Z172" s="5" t="s">
        <v>116</v>
      </c>
      <c r="AA172" s="5">
        <v>0.43910491562729198</v>
      </c>
      <c r="AB172" s="5" t="s">
        <v>90</v>
      </c>
      <c r="AC172" s="5">
        <v>-4.5869351942691101E-2</v>
      </c>
      <c r="AD172" s="5" t="s">
        <v>98</v>
      </c>
      <c r="AE172" s="5">
        <v>-5.2914555758024701E-2</v>
      </c>
      <c r="AF172" s="5" t="s">
        <v>97</v>
      </c>
      <c r="AG172" s="5">
        <v>-0.13220758350657399</v>
      </c>
      <c r="AH172" s="5" t="s">
        <v>121</v>
      </c>
      <c r="AI172" s="5">
        <v>0.237956503898235</v>
      </c>
      <c r="AJ172" s="5" t="s">
        <v>121</v>
      </c>
      <c r="AK172" s="5">
        <v>0.107162981868805</v>
      </c>
      <c r="AL172" s="5" t="s">
        <v>104</v>
      </c>
      <c r="AM172" s="5">
        <v>7.1956741261930399E-2</v>
      </c>
      <c r="AN172" s="5" t="s">
        <v>90</v>
      </c>
      <c r="AO172" s="5">
        <v>-1.2455392476776199E-2</v>
      </c>
      <c r="AP172" s="5" t="s">
        <v>121</v>
      </c>
      <c r="AQ172" s="5">
        <v>0.740371586707392</v>
      </c>
      <c r="AR172" s="5" t="s">
        <v>112</v>
      </c>
      <c r="AS172" s="5">
        <v>-8.6744288954035007E-2</v>
      </c>
      <c r="AT172" s="5" t="s">
        <v>98</v>
      </c>
      <c r="AU172" s="5">
        <v>-5.8335239402256898E-2</v>
      </c>
      <c r="AV172" s="5" t="s">
        <v>108</v>
      </c>
      <c r="AW172" s="5">
        <v>-0.47982549416614401</v>
      </c>
      <c r="AX172" s="5" t="s">
        <v>64</v>
      </c>
      <c r="AY172" s="5">
        <v>9.9445507630403704E-2</v>
      </c>
      <c r="AZ172" s="5" t="s">
        <v>79</v>
      </c>
      <c r="BA172" s="5">
        <v>3.80325131606409E-2</v>
      </c>
      <c r="BB172" s="5" t="s">
        <v>76</v>
      </c>
      <c r="BC172" s="5">
        <v>0.115060771534261</v>
      </c>
      <c r="BD172" s="5" t="s">
        <v>129</v>
      </c>
      <c r="BE172" s="5">
        <v>-6.6827898884993506E-2</v>
      </c>
      <c r="BF172" s="5" t="s">
        <v>117</v>
      </c>
      <c r="BG172" s="5">
        <v>-0.125650557620817</v>
      </c>
      <c r="BH172" s="5" t="s">
        <v>88</v>
      </c>
      <c r="BI172" s="5">
        <v>5.0734732940022002E-2</v>
      </c>
      <c r="BJ172" s="5" t="s">
        <v>109</v>
      </c>
      <c r="BK172" s="5">
        <v>-6.50554473884703E-2</v>
      </c>
      <c r="BL172" s="5" t="s">
        <v>105</v>
      </c>
      <c r="BM172" s="5">
        <v>-0.104736980421356</v>
      </c>
      <c r="BN172" s="5" t="s">
        <v>92</v>
      </c>
      <c r="BO172" s="5">
        <v>-7.2380837346941895E-2</v>
      </c>
      <c r="BP172" s="5" t="s">
        <v>108</v>
      </c>
      <c r="BQ172" s="5">
        <v>-5.1720145125183303E-2</v>
      </c>
      <c r="BR172" s="5" t="s">
        <v>122</v>
      </c>
      <c r="BS172" s="5">
        <v>-0.39400685826989301</v>
      </c>
      <c r="BT172" s="5" t="s">
        <v>105</v>
      </c>
      <c r="BU172" s="5">
        <v>0.13008579035598</v>
      </c>
      <c r="BV172" s="5" t="s">
        <v>122</v>
      </c>
      <c r="BW172" s="5">
        <v>0.90211622210125098</v>
      </c>
      <c r="BX172" s="5" t="s">
        <v>102</v>
      </c>
      <c r="BY172" s="5">
        <v>-8.7263136771493305E-2</v>
      </c>
      <c r="BZ172" s="5" t="s">
        <v>102</v>
      </c>
      <c r="CA172" s="5">
        <v>-7.3643958667043499E-2</v>
      </c>
      <c r="CB172" s="5" t="s">
        <v>128</v>
      </c>
      <c r="CC172" s="5">
        <v>-8.0280592361652303E-2</v>
      </c>
      <c r="CD172" s="5" t="s">
        <v>98</v>
      </c>
      <c r="CE172" s="5">
        <v>-4.8487299194941602E-2</v>
      </c>
    </row>
    <row r="173" spans="1:83" x14ac:dyDescent="0.15">
      <c r="A173">
        <v>8</v>
      </c>
      <c r="B173" t="s">
        <v>48</v>
      </c>
      <c r="C173" t="s">
        <v>30</v>
      </c>
      <c r="D173" s="5" t="s">
        <v>67</v>
      </c>
      <c r="E173" s="5">
        <v>3.9955385251947403E-2</v>
      </c>
      <c r="F173" s="5" t="s">
        <v>79</v>
      </c>
      <c r="G173" s="5">
        <v>0.27243025885900901</v>
      </c>
      <c r="H173" s="5" t="s">
        <v>116</v>
      </c>
      <c r="I173" s="5">
        <v>1.3388924775383299E-2</v>
      </c>
      <c r="J173" s="5" t="s">
        <v>64</v>
      </c>
      <c r="K173" s="5">
        <v>-1.1455493937400099E-2</v>
      </c>
      <c r="L173" s="5" t="s">
        <v>98</v>
      </c>
      <c r="M173" s="5">
        <v>3.8069392552388497E-2</v>
      </c>
      <c r="N173" s="5" t="s">
        <v>71</v>
      </c>
      <c r="O173" s="5">
        <v>-0.27176449735606001</v>
      </c>
      <c r="P173" s="5" t="s">
        <v>67</v>
      </c>
      <c r="Q173" s="5">
        <v>-0.175102185889461</v>
      </c>
      <c r="R173" s="5" t="s">
        <v>108</v>
      </c>
      <c r="S173" s="5">
        <v>0.30967197553000703</v>
      </c>
      <c r="T173" s="5" t="s">
        <v>92</v>
      </c>
      <c r="U173" s="5">
        <v>0.29494020239190399</v>
      </c>
      <c r="V173" s="5" t="s">
        <v>109</v>
      </c>
      <c r="W173" s="5">
        <v>0.29358863228283</v>
      </c>
      <c r="X173" s="5" t="s">
        <v>64</v>
      </c>
      <c r="Y173" s="5">
        <v>0.13765909658098299</v>
      </c>
      <c r="Z173" s="5" t="s">
        <v>104</v>
      </c>
      <c r="AA173" s="5">
        <v>-0.10820948005063501</v>
      </c>
      <c r="AB173" s="5" t="s">
        <v>97</v>
      </c>
      <c r="AC173" s="5">
        <v>-0.194993427315171</v>
      </c>
      <c r="AD173" s="5" t="s">
        <v>97</v>
      </c>
      <c r="AE173" s="5">
        <v>0.103748750651069</v>
      </c>
      <c r="AF173" s="5" t="s">
        <v>98</v>
      </c>
      <c r="AG173" s="5">
        <v>-0.12784244077257301</v>
      </c>
      <c r="AH173" s="5" t="s">
        <v>97</v>
      </c>
      <c r="AI173" s="5">
        <v>1.38445937008568E-2</v>
      </c>
      <c r="AJ173" s="5" t="s">
        <v>90</v>
      </c>
      <c r="AK173" s="5">
        <v>0.229269917138435</v>
      </c>
      <c r="AL173" s="5" t="s">
        <v>121</v>
      </c>
      <c r="AM173" s="5">
        <v>0.30195796658882701</v>
      </c>
      <c r="AN173" s="5" t="s">
        <v>102</v>
      </c>
      <c r="AO173" s="5">
        <v>-0.13745242382113601</v>
      </c>
      <c r="AP173" s="5" t="s">
        <v>98</v>
      </c>
      <c r="AQ173" s="5">
        <v>0.49942775393419098</v>
      </c>
      <c r="AR173" s="5" t="s">
        <v>64</v>
      </c>
      <c r="AS173" s="5">
        <v>-5.6745667548453199E-2</v>
      </c>
      <c r="AT173" s="5" t="s">
        <v>76</v>
      </c>
      <c r="AU173" s="5">
        <v>-0.239535649783613</v>
      </c>
      <c r="AV173" s="5" t="s">
        <v>64</v>
      </c>
      <c r="AW173" s="5">
        <v>-0.364064157773201</v>
      </c>
      <c r="AX173" s="5" t="s">
        <v>112</v>
      </c>
      <c r="AY173" s="5">
        <v>0.16297419115211201</v>
      </c>
      <c r="AZ173" s="5" t="s">
        <v>64</v>
      </c>
      <c r="BA173" s="5">
        <v>0.23667297461348899</v>
      </c>
      <c r="BB173" s="5" t="s">
        <v>143</v>
      </c>
      <c r="BC173" s="5">
        <v>1.93873908952268E-2</v>
      </c>
      <c r="BD173" s="5" t="s">
        <v>64</v>
      </c>
      <c r="BE173" s="5">
        <v>-0.105117355611008</v>
      </c>
      <c r="BF173" s="5" t="s">
        <v>129</v>
      </c>
      <c r="BG173" s="5">
        <v>-0.11928082651281301</v>
      </c>
      <c r="BH173" s="5" t="s">
        <v>92</v>
      </c>
      <c r="BI173" s="5">
        <v>-7.5499653745188605E-2</v>
      </c>
      <c r="BJ173" s="5" t="s">
        <v>88</v>
      </c>
      <c r="BK173" s="5">
        <v>3.3331411771487698E-2</v>
      </c>
      <c r="BL173" s="5" t="s">
        <v>64</v>
      </c>
      <c r="BM173" s="5">
        <v>4.7986071299657099E-3</v>
      </c>
      <c r="BN173" s="5" t="s">
        <v>79</v>
      </c>
      <c r="BO173" s="5">
        <v>-0.110179011893423</v>
      </c>
      <c r="BP173" s="5" t="s">
        <v>79</v>
      </c>
      <c r="BQ173" s="5">
        <v>-6.9423098034910494E-2</v>
      </c>
      <c r="BR173" s="5" t="s">
        <v>85</v>
      </c>
      <c r="BS173" s="5">
        <v>-0.19812173191722501</v>
      </c>
      <c r="BT173" s="5" t="s">
        <v>98</v>
      </c>
      <c r="BU173" s="5">
        <v>6.0735033707166597E-3</v>
      </c>
      <c r="BV173" s="5" t="s">
        <v>92</v>
      </c>
      <c r="BW173" s="5">
        <v>0.16919548750260499</v>
      </c>
      <c r="BX173" s="5" t="s">
        <v>85</v>
      </c>
      <c r="BY173" s="5">
        <v>-0.15084679007483201</v>
      </c>
      <c r="BZ173" s="5" t="s">
        <v>145</v>
      </c>
      <c r="CA173" s="5">
        <v>0.126501032288872</v>
      </c>
      <c r="CB173" s="5" t="s">
        <v>145</v>
      </c>
      <c r="CC173" s="5">
        <v>-0.10652304009575</v>
      </c>
      <c r="CD173" s="5" t="s">
        <v>109</v>
      </c>
      <c r="CE173" s="5">
        <v>1.5642759878009099E-2</v>
      </c>
    </row>
    <row r="174" spans="1:83" x14ac:dyDescent="0.15">
      <c r="A174">
        <v>9</v>
      </c>
      <c r="B174" t="s">
        <v>48</v>
      </c>
      <c r="C174" t="s">
        <v>30</v>
      </c>
      <c r="D174" s="5"/>
      <c r="E174" s="5"/>
      <c r="F174" s="5"/>
      <c r="G174" s="5"/>
      <c r="H174" s="5"/>
      <c r="I174" s="5"/>
      <c r="J174" s="5" t="s">
        <v>108</v>
      </c>
      <c r="K174" s="5">
        <v>-3.1380344108446201E-2</v>
      </c>
      <c r="L174" s="5" t="s">
        <v>105</v>
      </c>
      <c r="M174" s="5">
        <v>2.8774882667098101E-2</v>
      </c>
      <c r="N174" s="5" t="s">
        <v>97</v>
      </c>
      <c r="O174" s="5">
        <v>-0.28571324932349501</v>
      </c>
      <c r="P174" s="5" t="s">
        <v>105</v>
      </c>
      <c r="Q174" s="5">
        <v>-0.119141621172336</v>
      </c>
      <c r="R174" s="5" t="s">
        <v>97</v>
      </c>
      <c r="S174" s="5">
        <v>0.51108435668994301</v>
      </c>
      <c r="T174" s="5" t="s">
        <v>121</v>
      </c>
      <c r="U174" s="5">
        <v>2.0937572165345301E-2</v>
      </c>
      <c r="V174" s="5" t="s">
        <v>64</v>
      </c>
      <c r="W174" s="5">
        <v>-1.45832820992057E-2</v>
      </c>
      <c r="X174" s="5" t="s">
        <v>108</v>
      </c>
      <c r="Y174" s="5">
        <v>5.6169078446306397E-3</v>
      </c>
      <c r="Z174" s="5" t="s">
        <v>64</v>
      </c>
      <c r="AA174" s="5">
        <v>0.38600666871407802</v>
      </c>
      <c r="AB174" s="5" t="s">
        <v>64</v>
      </c>
      <c r="AC174" s="5">
        <v>0.28528469117239702</v>
      </c>
      <c r="AD174" s="5" t="s">
        <v>64</v>
      </c>
      <c r="AE174" s="5">
        <v>0.22456053935904899</v>
      </c>
      <c r="AF174" s="5" t="s">
        <v>108</v>
      </c>
      <c r="AG174" s="5">
        <v>0.27274493612473799</v>
      </c>
      <c r="AH174" s="5" t="s">
        <v>109</v>
      </c>
      <c r="AI174" s="5">
        <v>-0.18785534487282901</v>
      </c>
      <c r="AJ174" s="5" t="s">
        <v>97</v>
      </c>
      <c r="AK174" s="5">
        <v>0.21219720800777001</v>
      </c>
      <c r="AL174" s="5" t="s">
        <v>90</v>
      </c>
      <c r="AM174" s="5">
        <v>0.14762640829920401</v>
      </c>
      <c r="AN174" s="5" t="s">
        <v>81</v>
      </c>
      <c r="AO174" s="5">
        <v>0.15752392704940299</v>
      </c>
      <c r="AP174" s="5" t="s">
        <v>90</v>
      </c>
      <c r="AQ174" s="5">
        <v>0.87816366704161897</v>
      </c>
      <c r="AR174" s="5" t="s">
        <v>81</v>
      </c>
      <c r="AS174" s="5">
        <v>0.28613669264175901</v>
      </c>
      <c r="AT174" s="5" t="s">
        <v>108</v>
      </c>
      <c r="AU174" s="5">
        <v>0</v>
      </c>
      <c r="AV174" s="5" t="s">
        <v>81</v>
      </c>
      <c r="AW174" s="5">
        <v>3.03795169783911E-2</v>
      </c>
      <c r="AX174" s="5" t="s">
        <v>79</v>
      </c>
      <c r="AY174" s="5">
        <v>3.0727492201598899E-2</v>
      </c>
      <c r="AZ174" s="5" t="s">
        <v>117</v>
      </c>
      <c r="BA174" s="5">
        <v>-9.7200186654223003E-2</v>
      </c>
      <c r="BB174" s="5" t="s">
        <v>79</v>
      </c>
      <c r="BC174" s="5">
        <v>-3.3176202497710002E-3</v>
      </c>
      <c r="BD174" s="5" t="s">
        <v>98</v>
      </c>
      <c r="BE174" s="5">
        <v>2.2374094866162101E-2</v>
      </c>
      <c r="BF174" s="5" t="s">
        <v>64</v>
      </c>
      <c r="BG174" s="5">
        <v>-3.86350042837968E-3</v>
      </c>
      <c r="BH174" s="5" t="s">
        <v>112</v>
      </c>
      <c r="BI174" s="5">
        <v>-1.2459539029587199E-2</v>
      </c>
      <c r="BJ174" s="5" t="s">
        <v>92</v>
      </c>
      <c r="BK174" s="5">
        <v>0.22302935284382799</v>
      </c>
      <c r="BL174" s="5" t="s">
        <v>115</v>
      </c>
      <c r="BM174" s="5">
        <v>5.33656761673744E-2</v>
      </c>
      <c r="BN174" s="5" t="s">
        <v>117</v>
      </c>
      <c r="BO174" s="5">
        <v>-0.18271119842829001</v>
      </c>
      <c r="BP174" s="5" t="s">
        <v>112</v>
      </c>
      <c r="BQ174" s="5">
        <v>-2.0705353770302599E-2</v>
      </c>
      <c r="BR174" s="5" t="s">
        <v>144</v>
      </c>
      <c r="BS174" s="5">
        <v>-0.26996855958737698</v>
      </c>
      <c r="BT174" s="5" t="s">
        <v>108</v>
      </c>
      <c r="BU174" s="5">
        <v>-2.7304104158835302E-2</v>
      </c>
      <c r="BV174" s="5" t="s">
        <v>108</v>
      </c>
      <c r="BW174" s="5">
        <v>0.36839516582349602</v>
      </c>
      <c r="BX174" s="5" t="s">
        <v>128</v>
      </c>
      <c r="BY174" s="5">
        <v>-4.7036606428806499E-2</v>
      </c>
      <c r="BZ174" s="5" t="s">
        <v>128</v>
      </c>
      <c r="CA174" s="5">
        <v>-9.5204513399153701E-2</v>
      </c>
      <c r="CB174" s="5" t="s">
        <v>102</v>
      </c>
      <c r="CC174" s="5">
        <v>-3.3472626020326003E-2</v>
      </c>
      <c r="CD174" s="5" t="s">
        <v>122</v>
      </c>
      <c r="CE174" s="5">
        <v>0.441458026509572</v>
      </c>
    </row>
    <row r="175" spans="1:83" x14ac:dyDescent="0.15">
      <c r="A175">
        <v>10</v>
      </c>
      <c r="B175" t="s">
        <v>48</v>
      </c>
      <c r="C175" t="s">
        <v>30</v>
      </c>
      <c r="D175" s="5"/>
      <c r="E175" s="5"/>
      <c r="F175" s="5"/>
      <c r="G175" s="5"/>
      <c r="H175" s="5"/>
      <c r="I175" s="5"/>
      <c r="J175" s="5"/>
      <c r="K175" s="5"/>
      <c r="L175" s="5" t="s">
        <v>108</v>
      </c>
      <c r="M175" s="5">
        <v>-0.109436501261564</v>
      </c>
      <c r="N175" s="5" t="s">
        <v>105</v>
      </c>
      <c r="O175" s="5">
        <v>-0.16723823307324401</v>
      </c>
      <c r="P175" s="5" t="s">
        <v>101</v>
      </c>
      <c r="Q175" s="5">
        <v>-0.33124378539622101</v>
      </c>
      <c r="R175" s="5" t="s">
        <v>98</v>
      </c>
      <c r="S175" s="5">
        <v>0.184644091981779</v>
      </c>
      <c r="T175" s="5" t="s">
        <v>64</v>
      </c>
      <c r="U175" s="5">
        <v>-3.2478347768154503E-2</v>
      </c>
      <c r="V175" s="5" t="s">
        <v>121</v>
      </c>
      <c r="W175" s="5">
        <v>-7.3889768528990499E-2</v>
      </c>
      <c r="X175" s="5" t="s">
        <v>101</v>
      </c>
      <c r="Y175" s="5">
        <v>0.15470421504983001</v>
      </c>
      <c r="Z175" s="5" t="s">
        <v>101</v>
      </c>
      <c r="AA175" s="5">
        <v>0.25455301290680099</v>
      </c>
      <c r="AB175" s="5" t="s">
        <v>109</v>
      </c>
      <c r="AC175" s="5">
        <v>-6.8123113733380397E-2</v>
      </c>
      <c r="AD175" s="5" t="s">
        <v>109</v>
      </c>
      <c r="AE175" s="5">
        <v>7.7027441025865298E-2</v>
      </c>
      <c r="AF175" s="5" t="s">
        <v>109</v>
      </c>
      <c r="AG175" s="5">
        <v>0.39370420036030102</v>
      </c>
      <c r="AH175" s="5" t="s">
        <v>106</v>
      </c>
      <c r="AI175" s="5">
        <v>0.23444224167109901</v>
      </c>
      <c r="AJ175" s="5" t="s">
        <v>102</v>
      </c>
      <c r="AK175" s="5">
        <v>0.123844613877411</v>
      </c>
      <c r="AL175" s="5" t="s">
        <v>98</v>
      </c>
      <c r="AM175" s="5">
        <v>0</v>
      </c>
      <c r="AN175" s="5" t="s">
        <v>76</v>
      </c>
      <c r="AO175" s="5">
        <v>-0.16995300301661001</v>
      </c>
      <c r="AP175" s="5" t="s">
        <v>102</v>
      </c>
      <c r="AQ175" s="5">
        <v>0.22330849583399301</v>
      </c>
      <c r="AR175" s="5" t="s">
        <v>71</v>
      </c>
      <c r="AS175" s="5">
        <v>-0.21102756892230501</v>
      </c>
      <c r="AT175" s="5" t="s">
        <v>81</v>
      </c>
      <c r="AU175" s="5">
        <v>-0.12078613565789301</v>
      </c>
      <c r="AV175" s="5" t="s">
        <v>98</v>
      </c>
      <c r="AW175" s="5">
        <v>-0.216846984525387</v>
      </c>
      <c r="AX175" s="5" t="s">
        <v>98</v>
      </c>
      <c r="AY175" s="5">
        <v>0.113723006939687</v>
      </c>
      <c r="AZ175" s="5" t="s">
        <v>122</v>
      </c>
      <c r="BA175" s="5">
        <v>-4.61973465428848E-2</v>
      </c>
      <c r="BB175" s="5" t="s">
        <v>129</v>
      </c>
      <c r="BC175" s="5">
        <v>0.129749851101846</v>
      </c>
      <c r="BD175" s="5" t="s">
        <v>104</v>
      </c>
      <c r="BE175" s="5">
        <v>0.18539903601918001</v>
      </c>
      <c r="BF175" s="5" t="s">
        <v>112</v>
      </c>
      <c r="BG175" s="5">
        <v>-8.9017803560712094E-2</v>
      </c>
      <c r="BH175" s="5" t="s">
        <v>143</v>
      </c>
      <c r="BI175" s="5">
        <v>-5.7603078199856501E-2</v>
      </c>
      <c r="BJ175" s="5" t="s">
        <v>64</v>
      </c>
      <c r="BK175" s="5">
        <v>0.16255399679104701</v>
      </c>
      <c r="BL175" s="5" t="s">
        <v>129</v>
      </c>
      <c r="BM175" s="5">
        <v>-2.5627277824502401E-2</v>
      </c>
      <c r="BN175" s="5" t="s">
        <v>146</v>
      </c>
      <c r="BO175" s="5">
        <v>-0.12739944189192901</v>
      </c>
      <c r="BP175" s="5" t="s">
        <v>90</v>
      </c>
      <c r="BQ175" s="5">
        <v>-0.194173723981694</v>
      </c>
      <c r="BR175" s="5" t="s">
        <v>129</v>
      </c>
      <c r="BS175" s="5">
        <v>-0.15746011363665999</v>
      </c>
      <c r="BT175" s="5" t="s">
        <v>115</v>
      </c>
      <c r="BU175" s="5">
        <v>9.58677685950413E-2</v>
      </c>
      <c r="BV175" s="5" t="s">
        <v>105</v>
      </c>
      <c r="BW175" s="5">
        <v>0.15636725362559101</v>
      </c>
      <c r="BX175" s="5" t="s">
        <v>144</v>
      </c>
      <c r="BY175" s="5">
        <v>-7.2115917080936001E-3</v>
      </c>
      <c r="BZ175" s="5" t="s">
        <v>64</v>
      </c>
      <c r="CA175" s="5">
        <v>3.6883570552603798E-3</v>
      </c>
      <c r="CB175" s="5" t="s">
        <v>144</v>
      </c>
      <c r="CC175" s="5">
        <v>8.3379790752177094E-2</v>
      </c>
      <c r="CD175" s="5" t="s">
        <v>78</v>
      </c>
      <c r="CE175" s="5">
        <v>3.2608695652174002E-2</v>
      </c>
    </row>
    <row r="176" spans="1:83" x14ac:dyDescent="0.15">
      <c r="A176">
        <v>11</v>
      </c>
      <c r="B176" t="s">
        <v>48</v>
      </c>
      <c r="C176" t="s">
        <v>30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 t="s">
        <v>104</v>
      </c>
      <c r="Y176" s="5">
        <v>-9.8572897736077594E-2</v>
      </c>
      <c r="Z176" s="5" t="s">
        <v>108</v>
      </c>
      <c r="AA176" s="5">
        <v>0.15093565590583499</v>
      </c>
      <c r="AB176" s="5" t="s">
        <v>114</v>
      </c>
      <c r="AC176" s="5">
        <v>-0.23229013418929101</v>
      </c>
      <c r="AD176" s="5" t="s">
        <v>106</v>
      </c>
      <c r="AE176" s="5">
        <v>6.2429434814372797E-3</v>
      </c>
      <c r="AF176" s="5" t="s">
        <v>106</v>
      </c>
      <c r="AG176" s="5">
        <v>-9.0005060172045903E-2</v>
      </c>
      <c r="AH176" s="5" t="s">
        <v>84</v>
      </c>
      <c r="AI176" s="5">
        <v>-0.22186461552761799</v>
      </c>
      <c r="AJ176" s="5" t="s">
        <v>106</v>
      </c>
      <c r="AK176" s="5">
        <v>0.101666699308643</v>
      </c>
      <c r="AL176" s="5" t="s">
        <v>102</v>
      </c>
      <c r="AM176" s="5">
        <v>0.24723796168204801</v>
      </c>
      <c r="AN176" s="5" t="s">
        <v>98</v>
      </c>
      <c r="AO176" s="5">
        <v>5.3570307102932702E-2</v>
      </c>
      <c r="AP176" s="5" t="s">
        <v>81</v>
      </c>
      <c r="AQ176" s="5">
        <v>0.20741548798175199</v>
      </c>
      <c r="AR176" s="5" t="s">
        <v>90</v>
      </c>
      <c r="AS176" s="5">
        <v>-0.21322103687067101</v>
      </c>
      <c r="AT176" s="5" t="s">
        <v>119</v>
      </c>
      <c r="AU176" s="5">
        <v>-0.118248175182481</v>
      </c>
      <c r="AV176" s="5" t="s">
        <v>101</v>
      </c>
      <c r="AW176" s="5">
        <v>0.26444600406701502</v>
      </c>
      <c r="AX176" s="5" t="s">
        <v>101</v>
      </c>
      <c r="AY176" s="5">
        <v>5.8166344073778901E-2</v>
      </c>
      <c r="AZ176" s="5" t="s">
        <v>129</v>
      </c>
      <c r="BA176" s="5">
        <v>0.13058263050687599</v>
      </c>
      <c r="BB176" s="5" t="s">
        <v>104</v>
      </c>
      <c r="BC176" s="5">
        <v>-2.8047544913140099E-3</v>
      </c>
      <c r="BD176" s="5" t="s">
        <v>136</v>
      </c>
      <c r="BE176" s="5">
        <v>-0.14518122009284001</v>
      </c>
      <c r="BF176" s="5" t="s">
        <v>79</v>
      </c>
      <c r="BG176" s="5">
        <v>-0.14046284920943999</v>
      </c>
      <c r="BH176" s="5" t="s">
        <v>98</v>
      </c>
      <c r="BI176" s="5">
        <v>3.9611246996689104E-3</v>
      </c>
      <c r="BJ176" s="5" t="s">
        <v>129</v>
      </c>
      <c r="BK176" s="5">
        <v>0.24086829471926499</v>
      </c>
      <c r="BL176" s="5" t="s">
        <v>109</v>
      </c>
      <c r="BM176" s="5">
        <v>-0.14581918602019001</v>
      </c>
      <c r="BN176" s="5" t="s">
        <v>88</v>
      </c>
      <c r="BO176" s="5">
        <v>-0.172695778279084</v>
      </c>
      <c r="BP176" s="5" t="s">
        <v>129</v>
      </c>
      <c r="BQ176" s="5">
        <v>2.63202303622849E-2</v>
      </c>
      <c r="BR176" s="5" t="s">
        <v>105</v>
      </c>
      <c r="BS176" s="5">
        <v>-0.24486574232653699</v>
      </c>
      <c r="BT176" s="5" t="s">
        <v>118</v>
      </c>
      <c r="BU176" s="5">
        <v>-9.4147582697200999E-2</v>
      </c>
      <c r="BV176" s="5" t="s">
        <v>109</v>
      </c>
      <c r="BW176" s="5">
        <v>0.22402539682539599</v>
      </c>
      <c r="BX176" s="5" t="s">
        <v>122</v>
      </c>
      <c r="BY176" s="5">
        <v>0.17192838106140501</v>
      </c>
      <c r="BZ176" s="5" t="s">
        <v>98</v>
      </c>
      <c r="CA176" s="5">
        <v>-6.6829424382844199E-2</v>
      </c>
      <c r="CB176" s="5" t="s">
        <v>105</v>
      </c>
      <c r="CC176" s="5">
        <v>0.100454046354274</v>
      </c>
      <c r="CD176" s="5" t="s">
        <v>102</v>
      </c>
      <c r="CE176" s="5">
        <v>0.53073806433507498</v>
      </c>
    </row>
    <row r="177" spans="1:83" x14ac:dyDescent="0.15">
      <c r="A177">
        <v>12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 t="s">
        <v>106</v>
      </c>
      <c r="AO177" s="5">
        <v>0.139351674078111</v>
      </c>
      <c r="AP177" s="5" t="s">
        <v>97</v>
      </c>
      <c r="AQ177" s="5">
        <v>0.34220072551390501</v>
      </c>
      <c r="AR177" s="5" t="s">
        <v>102</v>
      </c>
      <c r="AS177" s="5">
        <v>-8.3518129193906096E-2</v>
      </c>
      <c r="AT177" s="5" t="s">
        <v>102</v>
      </c>
      <c r="AU177" s="5">
        <v>1.00084844295007E-2</v>
      </c>
      <c r="AV177" s="5" t="s">
        <v>102</v>
      </c>
      <c r="AW177" s="5">
        <v>6.0179207566541701E-2</v>
      </c>
      <c r="AX177" s="5" t="s">
        <v>76</v>
      </c>
      <c r="AY177" s="5">
        <v>-4.9247583297345798E-2</v>
      </c>
      <c r="AZ177" s="5" t="s">
        <v>118</v>
      </c>
      <c r="BA177" s="5">
        <v>-0.29232386961093498</v>
      </c>
      <c r="BB177" s="5" t="s">
        <v>64</v>
      </c>
      <c r="BC177" s="5">
        <v>-2.0715739631303998E-3</v>
      </c>
      <c r="BD177" s="5" t="s">
        <v>81</v>
      </c>
      <c r="BE177" s="5">
        <v>4.42488241204788E-2</v>
      </c>
      <c r="BF177" s="5" t="s">
        <v>98</v>
      </c>
      <c r="BG177" s="5">
        <v>-8.0872990609581294E-2</v>
      </c>
      <c r="BH177" s="5" t="s">
        <v>101</v>
      </c>
      <c r="BI177" s="5">
        <v>0</v>
      </c>
      <c r="BJ177" s="5" t="s">
        <v>98</v>
      </c>
      <c r="BK177" s="5">
        <v>6.2524255098961303E-3</v>
      </c>
      <c r="BL177" s="5" t="s">
        <v>88</v>
      </c>
      <c r="BM177" s="5">
        <v>-0.16908040077656</v>
      </c>
      <c r="BN177" s="5" t="s">
        <v>98</v>
      </c>
      <c r="BO177" s="5">
        <v>-0.15811295019322899</v>
      </c>
      <c r="BP177" s="5" t="s">
        <v>105</v>
      </c>
      <c r="BQ177" s="5">
        <v>-0.139780675907658</v>
      </c>
      <c r="BR177" s="5" t="s">
        <v>108</v>
      </c>
      <c r="BS177" s="5">
        <v>-0.205953382356931</v>
      </c>
      <c r="BT177" s="5" t="s">
        <v>129</v>
      </c>
      <c r="BU177" s="5">
        <v>5.6406046713338702E-2</v>
      </c>
      <c r="BV177" s="5" t="s">
        <v>64</v>
      </c>
      <c r="BW177" s="5">
        <v>0.26965530834996398</v>
      </c>
      <c r="BX177" s="5" t="s">
        <v>129</v>
      </c>
      <c r="BY177" s="5">
        <v>0.105601114454717</v>
      </c>
      <c r="BZ177" s="5" t="s">
        <v>90</v>
      </c>
      <c r="CA177" s="5">
        <v>9.8176718092566305E-3</v>
      </c>
      <c r="CB177" s="5" t="s">
        <v>78</v>
      </c>
      <c r="CC177" s="5">
        <v>0.82431092603608902</v>
      </c>
      <c r="CD177" s="5" t="s">
        <v>144</v>
      </c>
      <c r="CE177" s="5">
        <v>0.89072324098290601</v>
      </c>
    </row>
    <row r="178" spans="1:83" x14ac:dyDescent="0.15">
      <c r="A178">
        <v>13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T178" s="5" t="s">
        <v>71</v>
      </c>
      <c r="AU178" s="5">
        <v>0.179161372299872</v>
      </c>
      <c r="AV178" s="5" t="s">
        <v>71</v>
      </c>
      <c r="AW178" s="5">
        <v>-0.43049568965517199</v>
      </c>
      <c r="AX178" s="5" t="s">
        <v>81</v>
      </c>
      <c r="AY178" s="5">
        <v>0.309879632730028</v>
      </c>
      <c r="AZ178" s="5" t="s">
        <v>112</v>
      </c>
      <c r="BA178" s="5">
        <v>0.128241204295135</v>
      </c>
      <c r="BB178" s="5" t="s">
        <v>117</v>
      </c>
      <c r="BC178" s="5">
        <v>7.7428025016798394E-2</v>
      </c>
      <c r="BD178" s="5" t="s">
        <v>117</v>
      </c>
      <c r="BE178" s="5">
        <v>-7.8230476647363198E-2</v>
      </c>
      <c r="BF178" s="5" t="s">
        <v>105</v>
      </c>
      <c r="BG178" s="5">
        <v>6.4708699477652606E-2</v>
      </c>
      <c r="BH178" s="5" t="s">
        <v>64</v>
      </c>
      <c r="BI178" s="5">
        <v>-1.38668008178898E-2</v>
      </c>
      <c r="BJ178" s="5" t="s">
        <v>101</v>
      </c>
      <c r="BK178" s="5">
        <v>-0.196023086854163</v>
      </c>
      <c r="BL178" s="5" t="s">
        <v>138</v>
      </c>
      <c r="BM178" s="5">
        <v>-0.15096521702926799</v>
      </c>
      <c r="BN178" s="5" t="s">
        <v>64</v>
      </c>
      <c r="BO178" s="5">
        <v>-0.26330396072381901</v>
      </c>
      <c r="BP178" s="5" t="s">
        <v>64</v>
      </c>
      <c r="BQ178" s="5">
        <v>-5.6813401155008297E-2</v>
      </c>
      <c r="BR178" s="5" t="s">
        <v>64</v>
      </c>
      <c r="BS178" s="5">
        <v>-0.248758185836222</v>
      </c>
      <c r="BT178" s="5" t="s">
        <v>64</v>
      </c>
      <c r="BU178" s="5">
        <v>9.5362111541419797E-2</v>
      </c>
      <c r="BV178" s="5" t="s">
        <v>88</v>
      </c>
      <c r="BW178" s="5">
        <v>0.436325242007986</v>
      </c>
      <c r="BX178" s="5" t="s">
        <v>105</v>
      </c>
      <c r="BY178" s="5">
        <v>2.76180558699687E-2</v>
      </c>
      <c r="BZ178" s="5" t="s">
        <v>105</v>
      </c>
      <c r="CA178" s="5">
        <v>-1.02363014201583E-2</v>
      </c>
      <c r="CB178" s="5" t="s">
        <v>129</v>
      </c>
      <c r="CC178" s="5">
        <v>-0.13476407304787599</v>
      </c>
      <c r="CD178" s="5" t="s">
        <v>129</v>
      </c>
      <c r="CE178" s="5">
        <v>0.28045965996661898</v>
      </c>
    </row>
    <row r="179" spans="1:83" x14ac:dyDescent="0.15">
      <c r="A179">
        <v>14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 t="s">
        <v>90</v>
      </c>
      <c r="BE179" s="5">
        <v>3.0099461927278501E-2</v>
      </c>
      <c r="BF179" s="5" t="s">
        <v>104</v>
      </c>
      <c r="BG179" s="5">
        <v>-7.0304170586390796E-2</v>
      </c>
      <c r="BH179" s="5" t="s">
        <v>129</v>
      </c>
      <c r="BI179" s="5">
        <v>-7.8033291638602897E-2</v>
      </c>
      <c r="BJ179" s="5" t="s">
        <v>146</v>
      </c>
      <c r="BK179" s="5">
        <v>0.10721426799188501</v>
      </c>
      <c r="BL179" s="5" t="s">
        <v>98</v>
      </c>
      <c r="BM179" s="5">
        <v>-1.03595303393898E-2</v>
      </c>
      <c r="BN179" s="5" t="s">
        <v>97</v>
      </c>
      <c r="BO179" s="5">
        <v>-0.113082039911308</v>
      </c>
      <c r="BP179" s="5" t="s">
        <v>88</v>
      </c>
      <c r="BQ179" s="5">
        <v>2.1035204752398E-2</v>
      </c>
      <c r="BR179" s="5" t="s">
        <v>88</v>
      </c>
      <c r="BS179" s="5">
        <v>-0.27777512836409302</v>
      </c>
      <c r="BT179" s="5" t="s">
        <v>102</v>
      </c>
      <c r="BU179" s="5">
        <v>-6.4096842575030594E-2</v>
      </c>
      <c r="BV179" s="5" t="s">
        <v>102</v>
      </c>
      <c r="BW179" s="5">
        <v>0.18812319587189899</v>
      </c>
      <c r="BX179" s="5" t="s">
        <v>88</v>
      </c>
      <c r="BY179" s="5">
        <v>-0.11205566392034701</v>
      </c>
      <c r="BZ179" s="5" t="s">
        <v>129</v>
      </c>
      <c r="CA179" s="5">
        <v>6.8500735826118694E-2</v>
      </c>
      <c r="CB179" s="5" t="s">
        <v>98</v>
      </c>
      <c r="CC179" s="5">
        <v>3.6436372872745697E-2</v>
      </c>
      <c r="CD179" s="5" t="s">
        <v>108</v>
      </c>
      <c r="CE179" s="5">
        <v>0.61874366387564295</v>
      </c>
    </row>
    <row r="180" spans="1:83" x14ac:dyDescent="0.15">
      <c r="A180">
        <v>15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 t="s">
        <v>104</v>
      </c>
      <c r="BI180" s="5">
        <v>-0.11281255621514601</v>
      </c>
      <c r="BJ180" s="5" t="s">
        <v>85</v>
      </c>
      <c r="BK180" s="5">
        <v>2.5814755702002701E-2</v>
      </c>
      <c r="BL180" s="5" t="s">
        <v>118</v>
      </c>
      <c r="BM180" s="5">
        <v>-1.1918951132300301E-3</v>
      </c>
      <c r="BN180" s="5" t="s">
        <v>105</v>
      </c>
      <c r="BO180" s="5">
        <v>-4.5267187710221597E-2</v>
      </c>
      <c r="BP180" s="5" t="s">
        <v>144</v>
      </c>
      <c r="BQ180" s="5">
        <v>0.26621509913511199</v>
      </c>
      <c r="BR180" s="5" t="s">
        <v>102</v>
      </c>
      <c r="BS180" s="5">
        <v>-8.4159897236028597E-2</v>
      </c>
      <c r="BT180" s="5" t="s">
        <v>88</v>
      </c>
      <c r="BU180" s="5">
        <v>5.27369973367375E-2</v>
      </c>
      <c r="BV180" s="5" t="s">
        <v>90</v>
      </c>
      <c r="BW180" s="5">
        <v>0.96766169154228798</v>
      </c>
      <c r="BX180" s="5" t="s">
        <v>114</v>
      </c>
      <c r="BY180" s="5">
        <v>-2.9669947412576E-2</v>
      </c>
      <c r="BZ180" s="5" t="s">
        <v>78</v>
      </c>
      <c r="CA180" s="5">
        <v>-5.2008271194937103E-2</v>
      </c>
      <c r="CB180" s="5" t="s">
        <v>90</v>
      </c>
      <c r="CC180" s="5">
        <v>-4.4444444444444502E-2</v>
      </c>
      <c r="CD180" s="5" t="s">
        <v>105</v>
      </c>
      <c r="CE180" s="5">
        <v>0.340933606601585</v>
      </c>
    </row>
    <row r="181" spans="1:83" x14ac:dyDescent="0.15">
      <c r="A181">
        <v>16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122</v>
      </c>
      <c r="BQ181" s="5">
        <v>0.12838042891826201</v>
      </c>
      <c r="BR181" s="5" t="s">
        <v>90</v>
      </c>
      <c r="BS181" s="5">
        <v>-0.186792452830188</v>
      </c>
      <c r="BT181" s="5"/>
      <c r="BU181" s="5"/>
      <c r="BV181" s="5" t="s">
        <v>121</v>
      </c>
      <c r="BW181" s="5">
        <v>0.57947770386794695</v>
      </c>
      <c r="BX181" s="5" t="s">
        <v>118</v>
      </c>
      <c r="BY181" s="5">
        <v>-6.5719360568383595E-2</v>
      </c>
      <c r="BZ181" s="5" t="s">
        <v>88</v>
      </c>
      <c r="CA181" s="5">
        <v>3.27868852459034E-3</v>
      </c>
      <c r="CB181" s="5" t="s">
        <v>115</v>
      </c>
      <c r="CC181" s="5">
        <v>-0.16926770708283301</v>
      </c>
      <c r="CD181" s="5" t="s">
        <v>145</v>
      </c>
      <c r="CE181" s="5">
        <v>0.52409159410582695</v>
      </c>
    </row>
    <row r="182" spans="1:83" x14ac:dyDescent="0.15">
      <c r="A182">
        <v>17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 t="s">
        <v>97</v>
      </c>
      <c r="CA182" s="5">
        <v>0.145147679324894</v>
      </c>
      <c r="CB182" s="5" t="s">
        <v>108</v>
      </c>
      <c r="CC182" s="5">
        <v>6.2402765773552103E-2</v>
      </c>
      <c r="CD182" s="5" t="s">
        <v>97</v>
      </c>
      <c r="CE182" s="5">
        <v>0.45978260869565202</v>
      </c>
    </row>
    <row r="183" spans="1:83" x14ac:dyDescent="0.15">
      <c r="A183">
        <v>0</v>
      </c>
      <c r="B183" t="s">
        <v>48</v>
      </c>
      <c r="C183" t="s">
        <v>31</v>
      </c>
      <c r="D183" s="5" t="s">
        <v>98</v>
      </c>
      <c r="E183" s="5">
        <v>-6.0017954951229104E-3</v>
      </c>
      <c r="F183" s="5" t="s">
        <v>120</v>
      </c>
      <c r="G183" s="5">
        <v>0.331532138756718</v>
      </c>
      <c r="H183" s="5" t="s">
        <v>67</v>
      </c>
      <c r="I183" s="5">
        <v>-0.10976957741688601</v>
      </c>
      <c r="J183" s="5" t="s">
        <v>115</v>
      </c>
      <c r="K183" s="5">
        <v>0.55798969072164895</v>
      </c>
      <c r="L183" s="5" t="s">
        <v>120</v>
      </c>
      <c r="M183" s="5">
        <v>0.156048919042619</v>
      </c>
      <c r="N183" s="5" t="s">
        <v>121</v>
      </c>
      <c r="O183" s="5">
        <v>-0.134508213462492</v>
      </c>
      <c r="P183" s="5" t="s">
        <v>97</v>
      </c>
      <c r="Q183" s="5">
        <v>-0.36729366836620603</v>
      </c>
      <c r="R183" s="5" t="s">
        <v>101</v>
      </c>
      <c r="S183" s="5">
        <v>0.19063934320253401</v>
      </c>
      <c r="T183" s="5" t="s">
        <v>101</v>
      </c>
      <c r="U183" s="5">
        <v>0.29264849603648502</v>
      </c>
      <c r="V183" s="5" t="s">
        <v>101</v>
      </c>
      <c r="W183" s="5">
        <v>-8.1233198924731201E-2</v>
      </c>
      <c r="X183" s="5" t="s">
        <v>114</v>
      </c>
      <c r="Y183" s="5">
        <v>7.2412378384714496E-2</v>
      </c>
      <c r="Z183" s="5" t="s">
        <v>121</v>
      </c>
      <c r="AA183" s="5">
        <v>-6.8147180492052997E-2</v>
      </c>
      <c r="AB183" s="5" t="s">
        <v>106</v>
      </c>
      <c r="AC183" s="5">
        <v>0.23685003148873199</v>
      </c>
      <c r="AD183" s="5" t="s">
        <v>108</v>
      </c>
      <c r="AE183" s="5">
        <v>6.3048641949808804E-2</v>
      </c>
      <c r="AF183" s="5" t="s">
        <v>76</v>
      </c>
      <c r="AG183" s="5">
        <v>0.37007781183683103</v>
      </c>
      <c r="AH183" s="5" t="s">
        <v>99</v>
      </c>
      <c r="AI183" s="5">
        <v>-4.2605331792959798E-2</v>
      </c>
      <c r="AJ183" s="5" t="s">
        <v>114</v>
      </c>
      <c r="AK183" s="5">
        <v>0.26331529052902303</v>
      </c>
      <c r="AL183" s="5" t="s">
        <v>97</v>
      </c>
      <c r="AM183" s="5">
        <v>1.2903457265519501E-2</v>
      </c>
      <c r="AN183" s="5" t="s">
        <v>97</v>
      </c>
      <c r="AO183" s="5">
        <v>-2.36127508854783E-2</v>
      </c>
      <c r="AP183" s="5" t="s">
        <v>76</v>
      </c>
      <c r="AQ183" s="5">
        <v>0.32165585225854698</v>
      </c>
      <c r="AR183" s="5" t="s">
        <v>109</v>
      </c>
      <c r="AS183" s="5">
        <v>-0.26338379403603601</v>
      </c>
      <c r="AT183" s="5" t="s">
        <v>90</v>
      </c>
      <c r="AU183" s="5">
        <v>6.8376881648809701E-2</v>
      </c>
      <c r="AV183" s="5" t="s">
        <v>90</v>
      </c>
      <c r="AW183" s="5">
        <v>-0.112005700035625</v>
      </c>
      <c r="AX183" s="5" t="s">
        <v>90</v>
      </c>
      <c r="AY183" s="5">
        <v>2.9025625595506799E-2</v>
      </c>
      <c r="AZ183" s="5" t="s">
        <v>101</v>
      </c>
      <c r="BA183" s="5">
        <v>-9.0314857903726897E-2</v>
      </c>
      <c r="BB183" s="5" t="s">
        <v>136</v>
      </c>
      <c r="BC183" s="5">
        <v>-7.1010375439327394E-2</v>
      </c>
      <c r="BD183" s="5" t="s">
        <v>78</v>
      </c>
      <c r="BE183" s="5">
        <v>-0.14088809417374401</v>
      </c>
      <c r="BF183" s="5" t="s">
        <v>81</v>
      </c>
      <c r="BG183" s="5">
        <v>0.32372474128821599</v>
      </c>
      <c r="BH183" s="5" t="s">
        <v>97</v>
      </c>
      <c r="BI183" s="5">
        <v>-6.5346534653465405E-2</v>
      </c>
      <c r="BJ183" s="5" t="s">
        <v>97</v>
      </c>
      <c r="BK183" s="5">
        <v>4.2372881355932004E-3</v>
      </c>
      <c r="BL183" s="5" t="s">
        <v>85</v>
      </c>
      <c r="BM183" s="5">
        <v>-0.17514203689947999</v>
      </c>
      <c r="BN183" s="5" t="s">
        <v>85</v>
      </c>
      <c r="BO183" s="5">
        <v>-0.13299827195950001</v>
      </c>
      <c r="BP183" s="5" t="s">
        <v>104</v>
      </c>
      <c r="BQ183" s="5">
        <v>-5.3356923363441597E-2</v>
      </c>
      <c r="BR183" s="5" t="s">
        <v>81</v>
      </c>
      <c r="BS183" s="5">
        <v>-0.39017617992056802</v>
      </c>
      <c r="BT183" s="5" t="s">
        <v>90</v>
      </c>
      <c r="BU183" s="5">
        <v>-6.7285382830626406E-2</v>
      </c>
      <c r="BV183" s="5" t="s">
        <v>78</v>
      </c>
      <c r="BW183" s="5">
        <v>0.23167426796219101</v>
      </c>
      <c r="BX183" s="5" t="s">
        <v>112</v>
      </c>
      <c r="BY183" s="5">
        <v>-2.2238391923234398E-2</v>
      </c>
      <c r="BZ183" s="5" t="s">
        <v>81</v>
      </c>
      <c r="CA183" s="5">
        <v>-9.8222405952873501E-3</v>
      </c>
      <c r="CB183" s="5" t="s">
        <v>97</v>
      </c>
      <c r="CC183" s="5">
        <v>0.35593220338983</v>
      </c>
      <c r="CD183" s="5" t="s">
        <v>88</v>
      </c>
      <c r="CE183" s="5">
        <v>-0.14383561643835599</v>
      </c>
    </row>
    <row r="184" spans="1:83" x14ac:dyDescent="0.15">
      <c r="A184">
        <v>1</v>
      </c>
      <c r="B184" t="s">
        <v>48</v>
      </c>
      <c r="C184" t="s">
        <v>31</v>
      </c>
      <c r="D184" s="5" t="s">
        <v>115</v>
      </c>
      <c r="E184" s="5">
        <v>-7.6282940360610202E-2</v>
      </c>
      <c r="F184" s="5" t="s">
        <v>98</v>
      </c>
      <c r="G184" s="5">
        <v>0.36927401514075198</v>
      </c>
      <c r="H184" s="5" t="s">
        <v>108</v>
      </c>
      <c r="I184" s="5">
        <v>0.30576121181176003</v>
      </c>
      <c r="J184" s="5" t="s">
        <v>79</v>
      </c>
      <c r="K184" s="5">
        <v>0.111285043404013</v>
      </c>
      <c r="L184" s="5" t="s">
        <v>116</v>
      </c>
      <c r="M184" s="5">
        <v>-5.0519492898674898E-2</v>
      </c>
      <c r="N184" s="5" t="s">
        <v>98</v>
      </c>
      <c r="O184" s="5">
        <v>-6.3561467298752602E-2</v>
      </c>
      <c r="P184" s="5" t="s">
        <v>98</v>
      </c>
      <c r="Q184" s="5">
        <v>-0.10443433042691801</v>
      </c>
      <c r="R184" s="5" t="s">
        <v>64</v>
      </c>
      <c r="S184" s="5">
        <v>0.14285714285714199</v>
      </c>
      <c r="T184" s="5" t="s">
        <v>108</v>
      </c>
      <c r="U184" s="5">
        <v>0.30134890275820397</v>
      </c>
      <c r="V184" s="5" t="s">
        <v>116</v>
      </c>
      <c r="W184" s="5">
        <v>7.1534169488289799E-3</v>
      </c>
      <c r="X184" s="5" t="s">
        <v>120</v>
      </c>
      <c r="Y184" s="5">
        <v>8.67353242120803E-2</v>
      </c>
      <c r="Z184" s="5" t="s">
        <v>114</v>
      </c>
      <c r="AA184" s="5">
        <v>0.22593250444049701</v>
      </c>
      <c r="AB184" s="5" t="s">
        <v>108</v>
      </c>
      <c r="AC184" s="5">
        <v>6.1937924983548998E-2</v>
      </c>
      <c r="AD184" s="5" t="s">
        <v>114</v>
      </c>
      <c r="AE184" s="5">
        <v>-2.0760140530182099E-2</v>
      </c>
      <c r="AF184" s="5" t="s">
        <v>114</v>
      </c>
      <c r="AG184" s="5">
        <v>0.146000118602858</v>
      </c>
      <c r="AH184" s="5" t="s">
        <v>113</v>
      </c>
      <c r="AI184" s="5">
        <v>0.70726790450928301</v>
      </c>
      <c r="AJ184" s="5" t="s">
        <v>109</v>
      </c>
      <c r="AK184" s="5">
        <v>0.10442295725431899</v>
      </c>
      <c r="AL184" s="5" t="s">
        <v>81</v>
      </c>
      <c r="AM184" s="5">
        <v>7.6608169066303994E-2</v>
      </c>
      <c r="AN184" s="5" t="s">
        <v>113</v>
      </c>
      <c r="AO184" s="5">
        <v>-4.9308049862666403E-2</v>
      </c>
      <c r="AP184" s="5" t="s">
        <v>113</v>
      </c>
      <c r="AQ184" s="5">
        <v>0.48785546943726699</v>
      </c>
      <c r="AR184" s="5" t="s">
        <v>136</v>
      </c>
      <c r="AS184" s="5">
        <v>-2.10081664489573E-2</v>
      </c>
      <c r="AT184" s="5" t="s">
        <v>101</v>
      </c>
      <c r="AU184" s="5">
        <v>-0.51793986501726297</v>
      </c>
      <c r="AV184" s="5" t="s">
        <v>136</v>
      </c>
      <c r="AW184" s="5">
        <v>-0.115308723564954</v>
      </c>
      <c r="AX184" s="5" t="s">
        <v>136</v>
      </c>
      <c r="AY184" s="5">
        <v>0.10849300742211</v>
      </c>
      <c r="AZ184" s="5" t="s">
        <v>143</v>
      </c>
      <c r="BA184" s="5">
        <v>-6.1669381479395297E-2</v>
      </c>
      <c r="BB184" s="5" t="s">
        <v>81</v>
      </c>
      <c r="BC184" s="5">
        <v>-1.68187934106694E-2</v>
      </c>
      <c r="BD184" s="5" t="s">
        <v>101</v>
      </c>
      <c r="BE184" s="5">
        <v>9.9581077507619797E-2</v>
      </c>
      <c r="BF184" s="5" t="s">
        <v>136</v>
      </c>
      <c r="BG184" s="5">
        <v>-9.8411617627360795E-2</v>
      </c>
      <c r="BH184" s="5" t="s">
        <v>81</v>
      </c>
      <c r="BI184" s="5">
        <v>3.4869667982250802E-2</v>
      </c>
      <c r="BJ184" s="5" t="s">
        <v>105</v>
      </c>
      <c r="BK184" s="5">
        <v>0.116048296426651</v>
      </c>
      <c r="BL184" s="5" t="s">
        <v>101</v>
      </c>
      <c r="BM184" s="5">
        <v>-0.17747445646184601</v>
      </c>
      <c r="BN184" s="5" t="s">
        <v>109</v>
      </c>
      <c r="BO184" s="5">
        <v>0.187177584622994</v>
      </c>
      <c r="BP184" s="5" t="s">
        <v>102</v>
      </c>
      <c r="BQ184" s="5">
        <v>0.23386225280069101</v>
      </c>
      <c r="BR184" s="5" t="s">
        <v>104</v>
      </c>
      <c r="BS184" s="5">
        <v>-0.29067479834743198</v>
      </c>
      <c r="BT184" s="5" t="s">
        <v>81</v>
      </c>
      <c r="BU184" s="5">
        <v>0.13148304162209701</v>
      </c>
      <c r="BV184" s="5" t="s">
        <v>112</v>
      </c>
      <c r="BW184" s="5">
        <v>1.25014389317372E-2</v>
      </c>
      <c r="BX184" s="5" t="s">
        <v>81</v>
      </c>
      <c r="BY184" s="5">
        <v>0.107982235641576</v>
      </c>
      <c r="BZ184" s="5" t="s">
        <v>114</v>
      </c>
      <c r="CA184" s="5">
        <v>-9.4156597288121202E-2</v>
      </c>
      <c r="CB184" s="5" t="s">
        <v>88</v>
      </c>
      <c r="CC184" s="5">
        <v>-4.5751633986928102E-2</v>
      </c>
      <c r="CD184" s="5" t="s">
        <v>81</v>
      </c>
      <c r="CE184" s="5">
        <v>0.32785180370490702</v>
      </c>
    </row>
    <row r="185" spans="1:83" x14ac:dyDescent="0.15">
      <c r="A185">
        <v>2</v>
      </c>
      <c r="B185" t="s">
        <v>48</v>
      </c>
      <c r="C185" t="s">
        <v>31</v>
      </c>
      <c r="D185" s="5" t="s">
        <v>116</v>
      </c>
      <c r="E185" s="5">
        <v>-5.7716600601123901E-2</v>
      </c>
      <c r="F185" s="5" t="s">
        <v>116</v>
      </c>
      <c r="G185" s="5">
        <v>0.18082008136094599</v>
      </c>
      <c r="H185" s="5" t="s">
        <v>120</v>
      </c>
      <c r="I185" s="5">
        <v>7.4424091630560699E-2</v>
      </c>
      <c r="J185" s="5" t="s">
        <v>121</v>
      </c>
      <c r="K185" s="5">
        <v>-0.21686573261877801</v>
      </c>
      <c r="L185" s="5" t="s">
        <v>64</v>
      </c>
      <c r="M185" s="5">
        <v>-8.4386179683135706E-3</v>
      </c>
      <c r="N185" s="5" t="s">
        <v>120</v>
      </c>
      <c r="O185" s="5">
        <v>-4.3643180898539503E-2</v>
      </c>
      <c r="P185" s="5" t="s">
        <v>121</v>
      </c>
      <c r="Q185" s="5">
        <v>-0.156626099855038</v>
      </c>
      <c r="R185" s="5" t="s">
        <v>120</v>
      </c>
      <c r="S185" s="5">
        <v>0.39116947334048602</v>
      </c>
      <c r="T185" s="5" t="s">
        <v>117</v>
      </c>
      <c r="U185" s="5">
        <v>0.11336279987768599</v>
      </c>
      <c r="V185" s="5" t="s">
        <v>120</v>
      </c>
      <c r="W185" s="5">
        <v>-3.2099514935212202E-2</v>
      </c>
      <c r="X185" s="5" t="s">
        <v>121</v>
      </c>
      <c r="Y185" s="5">
        <v>-6.5171375071236604E-2</v>
      </c>
      <c r="Z185" s="5" t="s">
        <v>115</v>
      </c>
      <c r="AA185" s="5">
        <v>-2.05198358413132E-2</v>
      </c>
      <c r="AB185" s="5" t="s">
        <v>113</v>
      </c>
      <c r="AC185" s="5">
        <v>-8.9018067556952005E-2</v>
      </c>
      <c r="AD185" s="5" t="s">
        <v>113</v>
      </c>
      <c r="AE185" s="5">
        <v>0.32805601545253799</v>
      </c>
      <c r="AF185" s="5" t="s">
        <v>113</v>
      </c>
      <c r="AG185" s="5">
        <v>0.22393060281016999</v>
      </c>
      <c r="AH185" s="5" t="s">
        <v>114</v>
      </c>
      <c r="AI185" s="5">
        <v>-0.134825355756791</v>
      </c>
      <c r="AJ185" s="5" t="s">
        <v>81</v>
      </c>
      <c r="AK185" s="5">
        <v>0.200697432853539</v>
      </c>
      <c r="AL185" s="5" t="s">
        <v>106</v>
      </c>
      <c r="AM185" s="5">
        <v>0.43521777777777698</v>
      </c>
      <c r="AN185" s="5" t="s">
        <v>109</v>
      </c>
      <c r="AO185" s="5">
        <v>-9.0616091458577408E-3</v>
      </c>
      <c r="AP185" s="5" t="s">
        <v>99</v>
      </c>
      <c r="AQ185" s="5">
        <v>0.320214262371947</v>
      </c>
      <c r="AR185" s="5" t="s">
        <v>119</v>
      </c>
      <c r="AS185" s="5">
        <v>-0.27866492495534601</v>
      </c>
      <c r="AT185" s="5" t="s">
        <v>136</v>
      </c>
      <c r="AU185" s="5">
        <v>1.6745779957859599E-2</v>
      </c>
      <c r="AV185" s="5" t="s">
        <v>119</v>
      </c>
      <c r="AW185" s="5">
        <v>-0.195221628418736</v>
      </c>
      <c r="AX185" s="5" t="s">
        <v>108</v>
      </c>
      <c r="AY185" s="5">
        <v>2.0778202489463798E-2</v>
      </c>
      <c r="AZ185" s="5" t="s">
        <v>90</v>
      </c>
      <c r="BA185" s="5">
        <v>-6.7125410579050498E-2</v>
      </c>
      <c r="BB185" s="5" t="s">
        <v>90</v>
      </c>
      <c r="BC185" s="5">
        <v>0.28155299231026398</v>
      </c>
      <c r="BD185" s="5" t="s">
        <v>108</v>
      </c>
      <c r="BE185" s="5">
        <v>0.20805545344746099</v>
      </c>
      <c r="BF185" s="5" t="s">
        <v>85</v>
      </c>
      <c r="BG185" s="5">
        <v>-0.11801500121851</v>
      </c>
      <c r="BH185" s="5" t="s">
        <v>85</v>
      </c>
      <c r="BI185" s="5">
        <v>-6.15047689221825E-3</v>
      </c>
      <c r="BJ185" s="5" t="s">
        <v>104</v>
      </c>
      <c r="BK185" s="5">
        <v>3.6573311367380699E-2</v>
      </c>
      <c r="BL185" s="5" t="s">
        <v>97</v>
      </c>
      <c r="BM185" s="5">
        <v>-4.8523206751054898E-2</v>
      </c>
      <c r="BN185" s="5" t="s">
        <v>115</v>
      </c>
      <c r="BO185" s="5">
        <v>0.16465169833045401</v>
      </c>
      <c r="BP185" s="5" t="s">
        <v>81</v>
      </c>
      <c r="BQ185" s="5">
        <v>2.6809476672850999E-2</v>
      </c>
      <c r="BR185" s="5" t="s">
        <v>78</v>
      </c>
      <c r="BS185" s="5">
        <v>-8.9635424656133306E-2</v>
      </c>
      <c r="BT185" s="5" t="s">
        <v>78</v>
      </c>
      <c r="BU185" s="5">
        <v>-0.15024713547517399</v>
      </c>
      <c r="BV185" s="5" t="s">
        <v>97</v>
      </c>
      <c r="BW185" s="5">
        <v>0.50604026845637495</v>
      </c>
      <c r="BX185" s="5" t="s">
        <v>108</v>
      </c>
      <c r="BY185" s="5">
        <v>0.74100793304408097</v>
      </c>
      <c r="BZ185" s="5" t="s">
        <v>108</v>
      </c>
      <c r="CA185" s="5">
        <v>0.10898929424602501</v>
      </c>
      <c r="CB185" s="5" t="s">
        <v>81</v>
      </c>
      <c r="CC185" s="5">
        <v>-7.5065546667557201E-2</v>
      </c>
      <c r="CD185" s="5" t="s">
        <v>112</v>
      </c>
      <c r="CE185" s="5">
        <v>-9.8927294398093099E-2</v>
      </c>
    </row>
    <row r="186" spans="1:83" x14ac:dyDescent="0.15">
      <c r="A186">
        <v>3</v>
      </c>
      <c r="B186" t="s">
        <v>48</v>
      </c>
      <c r="C186" t="s">
        <v>31</v>
      </c>
      <c r="D186" s="5" t="s">
        <v>106</v>
      </c>
      <c r="E186" s="5">
        <v>7.4262574406408405E-2</v>
      </c>
      <c r="F186" s="5" t="s">
        <v>115</v>
      </c>
      <c r="G186" s="5">
        <v>0.201201201201201</v>
      </c>
      <c r="H186" s="5" t="s">
        <v>115</v>
      </c>
      <c r="I186" s="5">
        <v>-0.03</v>
      </c>
      <c r="J186" s="5" t="s">
        <v>98</v>
      </c>
      <c r="K186" s="5">
        <v>-4.6008131415340298E-2</v>
      </c>
      <c r="L186" s="5" t="s">
        <v>121</v>
      </c>
      <c r="M186" s="5">
        <v>5.1738423297633798E-2</v>
      </c>
      <c r="N186" s="5" t="s">
        <v>81</v>
      </c>
      <c r="O186" s="5">
        <v>-0.195111866241655</v>
      </c>
      <c r="P186" s="5" t="s">
        <v>64</v>
      </c>
      <c r="Q186" s="5">
        <v>-8.2861560715265403E-2</v>
      </c>
      <c r="R186" s="5" t="s">
        <v>121</v>
      </c>
      <c r="S186" s="5">
        <v>3.8573769836511097E-2</v>
      </c>
      <c r="T186" s="5" t="s">
        <v>120</v>
      </c>
      <c r="U186" s="5">
        <v>-0.21884962216926299</v>
      </c>
      <c r="V186" s="5" t="s">
        <v>117</v>
      </c>
      <c r="W186" s="5">
        <v>-0.15232245553585799</v>
      </c>
      <c r="X186" s="5" t="s">
        <v>117</v>
      </c>
      <c r="Y186" s="5">
        <v>-8.4957437825843501E-2</v>
      </c>
      <c r="Z186" s="5" t="s">
        <v>113</v>
      </c>
      <c r="AA186" s="5">
        <v>-0.101724575912388</v>
      </c>
      <c r="AB186" s="5" t="s">
        <v>117</v>
      </c>
      <c r="AC186" s="5">
        <v>-0.14101412976702399</v>
      </c>
      <c r="AD186" s="5" t="s">
        <v>99</v>
      </c>
      <c r="AE186" s="5">
        <v>6.1583391530696398E-2</v>
      </c>
      <c r="AF186" s="5" t="s">
        <v>99</v>
      </c>
      <c r="AG186" s="5">
        <v>0.138867292626039</v>
      </c>
      <c r="AH186" s="5" t="s">
        <v>81</v>
      </c>
      <c r="AI186" s="5">
        <v>-8.8662373007420803E-2</v>
      </c>
      <c r="AJ186" s="5" t="s">
        <v>113</v>
      </c>
      <c r="AK186" s="5">
        <v>0.27864369701941399</v>
      </c>
      <c r="AL186" s="5" t="s">
        <v>113</v>
      </c>
      <c r="AM186" s="5">
        <v>0.10420717007543299</v>
      </c>
      <c r="AN186" s="5" t="s">
        <v>112</v>
      </c>
      <c r="AO186" s="5">
        <v>1.59440372639707E-3</v>
      </c>
      <c r="AP186" s="5" t="s">
        <v>109</v>
      </c>
      <c r="AQ186" s="5">
        <v>0.40730964667734298</v>
      </c>
      <c r="AR186" s="5" t="s">
        <v>117</v>
      </c>
      <c r="AS186" s="5">
        <v>-0.21850917654928301</v>
      </c>
      <c r="AT186" s="5" t="s">
        <v>112</v>
      </c>
      <c r="AU186" s="5">
        <v>-0.13163393546628699</v>
      </c>
      <c r="AV186" s="5" t="s">
        <v>112</v>
      </c>
      <c r="AW186" s="5">
        <v>-0.131491992083627</v>
      </c>
      <c r="AX186" s="5" t="s">
        <v>118</v>
      </c>
      <c r="AY186" s="5">
        <v>0.49293563579277799</v>
      </c>
      <c r="AZ186" s="5" t="s">
        <v>136</v>
      </c>
      <c r="BA186" s="5">
        <v>8.6081079780116102E-2</v>
      </c>
      <c r="BB186" s="5" t="s">
        <v>78</v>
      </c>
      <c r="BC186" s="5">
        <v>0.102264561561993</v>
      </c>
      <c r="BD186" s="5" t="s">
        <v>112</v>
      </c>
      <c r="BE186" s="5">
        <v>-6.8849903072030302E-2</v>
      </c>
      <c r="BF186" s="5" t="s">
        <v>120</v>
      </c>
      <c r="BG186" s="5">
        <v>-0.10799001248439399</v>
      </c>
      <c r="BH186" s="5" t="s">
        <v>77</v>
      </c>
      <c r="BI186" s="5">
        <v>-7.9480039626228294E-2</v>
      </c>
      <c r="BJ186" s="5" t="s">
        <v>81</v>
      </c>
      <c r="BK186" s="5">
        <v>0.20425849155799899</v>
      </c>
      <c r="BL186" s="5" t="s">
        <v>104</v>
      </c>
      <c r="BM186" s="5">
        <v>-0.1866350432784</v>
      </c>
      <c r="BN186" s="5" t="s">
        <v>81</v>
      </c>
      <c r="BO186" s="5">
        <v>6.9762280685067707E-2</v>
      </c>
      <c r="BP186" s="5" t="s">
        <v>78</v>
      </c>
      <c r="BQ186" s="5">
        <v>-2.3029273653711501E-2</v>
      </c>
      <c r="BR186" s="5" t="s">
        <v>97</v>
      </c>
      <c r="BS186" s="5">
        <v>-4.1353383458646503E-2</v>
      </c>
      <c r="BT186" s="5" t="s">
        <v>97</v>
      </c>
      <c r="BU186" s="5">
        <v>-2.61437908496732E-2</v>
      </c>
      <c r="BV186" s="5" t="s">
        <v>81</v>
      </c>
      <c r="BW186" s="5">
        <v>0.14156996929666699</v>
      </c>
      <c r="BX186" s="5" t="s">
        <v>97</v>
      </c>
      <c r="BY186" s="5">
        <v>5.6149732620320802E-2</v>
      </c>
      <c r="BZ186" s="5" t="s">
        <v>77</v>
      </c>
      <c r="CA186" s="5">
        <v>-6.3903281519861799E-2</v>
      </c>
      <c r="CB186" s="5" t="s">
        <v>113</v>
      </c>
      <c r="CC186" s="5">
        <v>7.9154916112996299E-2</v>
      </c>
      <c r="CD186" s="5" t="s">
        <v>77</v>
      </c>
      <c r="CE186" s="5">
        <v>-6.5637065637065603E-2</v>
      </c>
    </row>
    <row r="187" spans="1:83" x14ac:dyDescent="0.15">
      <c r="A187">
        <v>4</v>
      </c>
      <c r="B187" t="s">
        <v>48</v>
      </c>
      <c r="C187" t="s">
        <v>31</v>
      </c>
      <c r="D187" s="5" t="s">
        <v>120</v>
      </c>
      <c r="E187" s="5">
        <v>-0.16666349330261401</v>
      </c>
      <c r="F187" s="5" t="s">
        <v>106</v>
      </c>
      <c r="G187" s="5">
        <v>0.36558386718025798</v>
      </c>
      <c r="H187" s="5" t="s">
        <v>76</v>
      </c>
      <c r="I187" s="5">
        <v>-0.27791158549467998</v>
      </c>
      <c r="J187" s="5" t="s">
        <v>105</v>
      </c>
      <c r="K187" s="5">
        <v>1.55312679760046E-2</v>
      </c>
      <c r="L187" s="5" t="s">
        <v>117</v>
      </c>
      <c r="M187" s="5">
        <v>-0.10087442603313999</v>
      </c>
      <c r="N187" s="5" t="s">
        <v>64</v>
      </c>
      <c r="O187" s="5">
        <v>-3.8752442254905699E-2</v>
      </c>
      <c r="P187" s="5" t="s">
        <v>81</v>
      </c>
      <c r="Q187" s="5">
        <v>-0.115858100913489</v>
      </c>
      <c r="R187" s="5" t="s">
        <v>81</v>
      </c>
      <c r="S187" s="5">
        <v>2.6136195567199899E-2</v>
      </c>
      <c r="T187" s="5" t="s">
        <v>113</v>
      </c>
      <c r="U187" s="5">
        <v>-0.178310953581896</v>
      </c>
      <c r="V187" s="5" t="s">
        <v>97</v>
      </c>
      <c r="W187" s="5">
        <v>0.23479961659024301</v>
      </c>
      <c r="X187" s="5" t="s">
        <v>115</v>
      </c>
      <c r="Y187" s="5">
        <v>0.14397496087636899</v>
      </c>
      <c r="Z187" s="5" t="s">
        <v>120</v>
      </c>
      <c r="AA187" s="5">
        <v>-0.51643332079882698</v>
      </c>
      <c r="AB187" s="5" t="s">
        <v>81</v>
      </c>
      <c r="AC187" s="5">
        <v>0.13146441128955599</v>
      </c>
      <c r="AD187" s="5" t="s">
        <v>76</v>
      </c>
      <c r="AE187" s="5">
        <v>9.2140502678203395E-2</v>
      </c>
      <c r="AF187" s="5" t="s">
        <v>84</v>
      </c>
      <c r="AG187" s="5">
        <v>-0.14364745330985099</v>
      </c>
      <c r="AH187" s="5" t="s">
        <v>76</v>
      </c>
      <c r="AI187" s="5">
        <v>0.244660528353842</v>
      </c>
      <c r="AJ187" s="5" t="s">
        <v>122</v>
      </c>
      <c r="AK187" s="5">
        <v>0</v>
      </c>
      <c r="AL187" s="5" t="s">
        <v>114</v>
      </c>
      <c r="AM187" s="5">
        <v>0.29760439352334001</v>
      </c>
      <c r="AN187" s="5" t="s">
        <v>114</v>
      </c>
      <c r="AO187" s="5">
        <v>7.9958406304728502E-2</v>
      </c>
      <c r="AP187" s="5" t="s">
        <v>119</v>
      </c>
      <c r="AQ187" s="5">
        <v>0.52990598935497601</v>
      </c>
      <c r="AR187" s="5" t="s">
        <v>76</v>
      </c>
      <c r="AS187" s="5">
        <v>3.8980810536502299E-2</v>
      </c>
      <c r="AT187" s="5" t="s">
        <v>109</v>
      </c>
      <c r="AU187" s="5">
        <v>-0.27112081708166003</v>
      </c>
      <c r="AV187" s="5" t="s">
        <v>109</v>
      </c>
      <c r="AW187" s="5">
        <v>0</v>
      </c>
      <c r="AX187" s="5" t="s">
        <v>117</v>
      </c>
      <c r="AY187" s="5">
        <v>0.71265798216670995</v>
      </c>
      <c r="AZ187" s="5" t="s">
        <v>81</v>
      </c>
      <c r="BA187" s="5">
        <v>0.109927145769005</v>
      </c>
      <c r="BB187" s="5" t="s">
        <v>101</v>
      </c>
      <c r="BC187" s="5">
        <v>6.23188834348571E-2</v>
      </c>
      <c r="BD187" s="5" t="s">
        <v>118</v>
      </c>
      <c r="BE187" s="5">
        <v>-6.4435146443514502E-2</v>
      </c>
      <c r="BF187" s="5" t="s">
        <v>118</v>
      </c>
      <c r="BG187" s="5">
        <v>6.3506261180679799E-2</v>
      </c>
      <c r="BH187" s="5" t="s">
        <v>105</v>
      </c>
      <c r="BI187" s="5">
        <v>-0.14404067030691001</v>
      </c>
      <c r="BJ187" s="5" t="s">
        <v>112</v>
      </c>
      <c r="BK187" s="5">
        <v>8.6958312058372997E-2</v>
      </c>
      <c r="BL187" s="5" t="s">
        <v>81</v>
      </c>
      <c r="BM187" s="5">
        <v>0.12868711375437</v>
      </c>
      <c r="BN187" s="5" t="s">
        <v>77</v>
      </c>
      <c r="BO187" s="5">
        <v>-0.118774132840131</v>
      </c>
      <c r="BP187" s="5" t="s">
        <v>117</v>
      </c>
      <c r="BQ187" s="5">
        <v>-5.8894230769230803E-2</v>
      </c>
      <c r="BR187" s="5" t="s">
        <v>112</v>
      </c>
      <c r="BS187" s="5">
        <v>-0.119235883433652</v>
      </c>
      <c r="BT187" s="5" t="s">
        <v>77</v>
      </c>
      <c r="BU187" s="5">
        <v>-1.9860973187685298E-3</v>
      </c>
      <c r="BV187" s="5" t="s">
        <v>77</v>
      </c>
      <c r="BW187" s="5">
        <v>0.11661691542288501</v>
      </c>
      <c r="BX187" s="5" t="s">
        <v>115</v>
      </c>
      <c r="BY187" s="5">
        <v>-5.7057057057057103E-2</v>
      </c>
      <c r="BZ187" s="5" t="s">
        <v>104</v>
      </c>
      <c r="CA187" s="5">
        <v>-0.118685026445376</v>
      </c>
      <c r="CB187" s="5" t="s">
        <v>142</v>
      </c>
      <c r="CC187" s="5">
        <v>-7.8989356479390399E-2</v>
      </c>
      <c r="CD187" s="5" t="s">
        <v>142</v>
      </c>
      <c r="CE187" s="5">
        <v>-7.51562479178048E-2</v>
      </c>
    </row>
    <row r="188" spans="1:83" x14ac:dyDescent="0.15">
      <c r="A188">
        <v>5</v>
      </c>
      <c r="B188" t="s">
        <v>48</v>
      </c>
      <c r="C188" t="s">
        <v>31</v>
      </c>
      <c r="D188" s="5" t="s">
        <v>117</v>
      </c>
      <c r="E188" s="5">
        <v>-3.0831874125522501E-2</v>
      </c>
      <c r="F188" s="5" t="s">
        <v>117</v>
      </c>
      <c r="G188" s="5">
        <v>0.165088997812875</v>
      </c>
      <c r="H188" s="5" t="s">
        <v>98</v>
      </c>
      <c r="I188" s="5">
        <v>-0.18700669230940201</v>
      </c>
      <c r="J188" s="5" t="s">
        <v>120</v>
      </c>
      <c r="K188" s="5">
        <v>0.18639777368750901</v>
      </c>
      <c r="L188" s="5" t="s">
        <v>118</v>
      </c>
      <c r="M188" s="5">
        <v>-7.4451251037962005E-2</v>
      </c>
      <c r="N188" s="5" t="s">
        <v>117</v>
      </c>
      <c r="O188" s="5">
        <v>-0.149297475886814</v>
      </c>
      <c r="P188" s="5" t="s">
        <v>76</v>
      </c>
      <c r="Q188" s="5">
        <v>-0.25252690458277399</v>
      </c>
      <c r="R188" s="5" t="s">
        <v>76</v>
      </c>
      <c r="S188" s="5">
        <v>0.15014660189925999</v>
      </c>
      <c r="T188" s="5" t="s">
        <v>97</v>
      </c>
      <c r="U188" s="5">
        <v>-0.17986253492398999</v>
      </c>
      <c r="V188" s="5" t="s">
        <v>115</v>
      </c>
      <c r="W188" s="5">
        <v>8.3050847457627003E-2</v>
      </c>
      <c r="X188" s="5" t="s">
        <v>76</v>
      </c>
      <c r="Y188" s="5">
        <v>-2.26342566421707E-2</v>
      </c>
      <c r="Z188" s="5" t="s">
        <v>99</v>
      </c>
      <c r="AA188" s="5">
        <v>-0.32431349226870698</v>
      </c>
      <c r="AB188" s="5" t="s">
        <v>115</v>
      </c>
      <c r="AC188" s="5">
        <v>8.37988826815627E-3</v>
      </c>
      <c r="AD188" s="5" t="s">
        <v>117</v>
      </c>
      <c r="AE188" s="5">
        <v>5.48770424162392E-3</v>
      </c>
      <c r="AF188" s="5" t="s">
        <v>81</v>
      </c>
      <c r="AG188" s="5">
        <v>3.2030146019783302E-2</v>
      </c>
      <c r="AH188" s="5" t="s">
        <v>115</v>
      </c>
      <c r="AI188" s="5">
        <v>4.3137254901960798E-2</v>
      </c>
      <c r="AJ188" s="5" t="s">
        <v>115</v>
      </c>
      <c r="AK188" s="5">
        <v>0.12969924812030001</v>
      </c>
      <c r="AL188" s="5" t="s">
        <v>76</v>
      </c>
      <c r="AM188" s="5">
        <v>0.22484578424065499</v>
      </c>
      <c r="AN188" s="5" t="s">
        <v>99</v>
      </c>
      <c r="AO188" s="5">
        <v>-8.6506762194013903E-2</v>
      </c>
      <c r="AP188" s="5" t="s">
        <v>114</v>
      </c>
      <c r="AQ188" s="5">
        <v>0.69264683525059501</v>
      </c>
      <c r="AR188" s="5" t="s">
        <v>113</v>
      </c>
      <c r="AS188" s="5">
        <v>-0.28720709506768299</v>
      </c>
      <c r="AT188" s="5" t="s">
        <v>113</v>
      </c>
      <c r="AU188" s="5">
        <v>0.110942302319083</v>
      </c>
      <c r="AV188" s="5" t="s">
        <v>113</v>
      </c>
      <c r="AW188" s="5">
        <v>-7.2818586226951795E-2</v>
      </c>
      <c r="AX188" s="5" t="s">
        <v>102</v>
      </c>
      <c r="AY188" s="5">
        <v>0.27292135903098202</v>
      </c>
      <c r="AZ188" s="5" t="s">
        <v>76</v>
      </c>
      <c r="BA188" s="5">
        <v>-8.2283677783407897E-3</v>
      </c>
      <c r="BB188" s="5" t="s">
        <v>112</v>
      </c>
      <c r="BC188" s="5">
        <v>0.108974898438516</v>
      </c>
      <c r="BD188" s="5" t="s">
        <v>114</v>
      </c>
      <c r="BE188" s="5">
        <v>-5.97526844348511E-2</v>
      </c>
      <c r="BF188" s="5" t="s">
        <v>90</v>
      </c>
      <c r="BG188" s="5">
        <v>-0.279623591237178</v>
      </c>
      <c r="BH188" s="5" t="s">
        <v>136</v>
      </c>
      <c r="BI188" s="5">
        <v>-0.18040397912629999</v>
      </c>
      <c r="BJ188" s="5" t="s">
        <v>77</v>
      </c>
      <c r="BK188" s="5">
        <v>-4.7483311761027297E-2</v>
      </c>
      <c r="BL188" s="5" t="s">
        <v>77</v>
      </c>
      <c r="BM188" s="5">
        <v>-5.89043605716379E-2</v>
      </c>
      <c r="BN188" s="5" t="s">
        <v>121</v>
      </c>
      <c r="BO188" s="5">
        <v>-3.5670021317733398E-2</v>
      </c>
      <c r="BP188" s="5" t="s">
        <v>114</v>
      </c>
      <c r="BQ188" s="5">
        <v>0.17248423483435399</v>
      </c>
      <c r="BR188" s="5" t="s">
        <v>77</v>
      </c>
      <c r="BS188" s="5">
        <v>-7.1341620863919694E-2</v>
      </c>
      <c r="BT188" s="5" t="s">
        <v>146</v>
      </c>
      <c r="BU188" s="5">
        <v>-6.21179254584893E-2</v>
      </c>
      <c r="BV188" s="5" t="s">
        <v>118</v>
      </c>
      <c r="BW188" s="5">
        <v>0.58146067415730296</v>
      </c>
      <c r="BX188" s="5" t="s">
        <v>77</v>
      </c>
      <c r="BY188" s="5">
        <v>3.1901621814293298E-2</v>
      </c>
      <c r="BZ188" s="5" t="s">
        <v>113</v>
      </c>
      <c r="CA188" s="5">
        <v>0.34609445373825698</v>
      </c>
      <c r="CB188" s="5" t="s">
        <v>114</v>
      </c>
      <c r="CC188" s="5">
        <v>-5.0796163516156102E-2</v>
      </c>
      <c r="CD188" s="5" t="s">
        <v>113</v>
      </c>
      <c r="CE188" s="5">
        <v>-3.7875320508088103E-2</v>
      </c>
    </row>
    <row r="189" spans="1:83" x14ac:dyDescent="0.15">
      <c r="A189">
        <v>6</v>
      </c>
      <c r="B189" t="s">
        <v>48</v>
      </c>
      <c r="C189" t="s">
        <v>31</v>
      </c>
      <c r="D189" s="5" t="s">
        <v>78</v>
      </c>
      <c r="E189" s="5">
        <v>-1.33642269022302E-2</v>
      </c>
      <c r="F189" s="5" t="s">
        <v>78</v>
      </c>
      <c r="G189" s="5">
        <v>0.13346053845508599</v>
      </c>
      <c r="H189" s="5" t="s">
        <v>106</v>
      </c>
      <c r="I189" s="5">
        <v>0.12969303869070001</v>
      </c>
      <c r="J189" s="5" t="s">
        <v>76</v>
      </c>
      <c r="K189" s="5">
        <v>-3.1704976358784602E-2</v>
      </c>
      <c r="L189" s="5" t="s">
        <v>122</v>
      </c>
      <c r="M189" s="5">
        <v>-3.7407873449577501E-2</v>
      </c>
      <c r="N189" s="5" t="s">
        <v>76</v>
      </c>
      <c r="O189" s="5">
        <v>-0.22195357833655599</v>
      </c>
      <c r="P189" s="5" t="s">
        <v>117</v>
      </c>
      <c r="Q189" s="5">
        <v>-0.122536122943289</v>
      </c>
      <c r="R189" s="5" t="s">
        <v>113</v>
      </c>
      <c r="S189" s="5">
        <v>7.9928545254672693E-3</v>
      </c>
      <c r="T189" s="5" t="s">
        <v>115</v>
      </c>
      <c r="U189" s="5">
        <v>-0.129793510324483</v>
      </c>
      <c r="V189" s="5" t="s">
        <v>113</v>
      </c>
      <c r="W189" s="5">
        <v>-5.0905571685330997E-2</v>
      </c>
      <c r="X189" s="5" t="s">
        <v>113</v>
      </c>
      <c r="Y189" s="5">
        <v>3.2193217573709403E-2</v>
      </c>
      <c r="Z189" s="5" t="s">
        <v>76</v>
      </c>
      <c r="AA189" s="5">
        <v>-5.6241902646677798E-2</v>
      </c>
      <c r="AB189" s="5" t="s">
        <v>99</v>
      </c>
      <c r="AC189" s="5">
        <v>-9.5861316801561403E-2</v>
      </c>
      <c r="AD189" s="5" t="s">
        <v>115</v>
      </c>
      <c r="AE189" s="5">
        <v>0.117728531855955</v>
      </c>
      <c r="AF189" s="5" t="s">
        <v>117</v>
      </c>
      <c r="AG189" s="5">
        <v>-5.6000109428645597E-2</v>
      </c>
      <c r="AH189" s="5" t="s">
        <v>117</v>
      </c>
      <c r="AI189" s="5">
        <v>-5.06571225711097E-2</v>
      </c>
      <c r="AJ189" s="5" t="s">
        <v>99</v>
      </c>
      <c r="AK189" s="5">
        <v>0.10812688545570801</v>
      </c>
      <c r="AL189" s="5" t="s">
        <v>109</v>
      </c>
      <c r="AM189" s="5">
        <v>0.106067829667352</v>
      </c>
      <c r="AN189" s="5" t="s">
        <v>122</v>
      </c>
      <c r="AO189" s="5">
        <v>0.14340476369656799</v>
      </c>
      <c r="AP189" s="5" t="s">
        <v>84</v>
      </c>
      <c r="AQ189" s="5">
        <v>0.23560793496509599</v>
      </c>
      <c r="AR189" s="5" t="s">
        <v>118</v>
      </c>
      <c r="AS189" s="5">
        <v>0.56264205204323003</v>
      </c>
      <c r="AT189" s="5" t="s">
        <v>118</v>
      </c>
      <c r="AU189" s="5">
        <v>-0.20003561993529001</v>
      </c>
      <c r="AV189" s="5" t="s">
        <v>118</v>
      </c>
      <c r="AW189" s="5">
        <v>0.18181818181818099</v>
      </c>
      <c r="AX189" s="5" t="s">
        <v>113</v>
      </c>
      <c r="AY189" s="5">
        <v>0.29992625181191601</v>
      </c>
      <c r="AZ189" s="5" t="s">
        <v>120</v>
      </c>
      <c r="BA189" s="5">
        <v>-0.29334212261041498</v>
      </c>
      <c r="BB189" s="5" t="s">
        <v>118</v>
      </c>
      <c r="BC189" s="5">
        <v>-0.11218424962852901</v>
      </c>
      <c r="BD189" s="5" t="s">
        <v>113</v>
      </c>
      <c r="BE189" s="5">
        <v>-0.10850118271091599</v>
      </c>
      <c r="BF189" s="5" t="s">
        <v>108</v>
      </c>
      <c r="BG189" s="5">
        <v>-0.214203434036079</v>
      </c>
      <c r="BH189" s="5" t="s">
        <v>78</v>
      </c>
      <c r="BI189" s="5">
        <v>-8.2555672027203195E-2</v>
      </c>
      <c r="BJ189" s="5" t="s">
        <v>121</v>
      </c>
      <c r="BK189" s="5">
        <v>-4.3246658460331898E-3</v>
      </c>
      <c r="BL189" s="5" t="s">
        <v>78</v>
      </c>
      <c r="BM189" s="5">
        <v>-0.37278138823657903</v>
      </c>
      <c r="BN189" s="5" t="s">
        <v>78</v>
      </c>
      <c r="BO189" s="5">
        <v>-0.12851545494122699</v>
      </c>
      <c r="BP189" s="5" t="s">
        <v>77</v>
      </c>
      <c r="BQ189" s="5">
        <v>-1.8226337978901599E-3</v>
      </c>
      <c r="BR189" s="5" t="s">
        <v>114</v>
      </c>
      <c r="BS189" s="5">
        <v>-0.21600636315430599</v>
      </c>
      <c r="BT189" s="5" t="s">
        <v>104</v>
      </c>
      <c r="BU189" s="5">
        <v>-4.4570794619331597E-2</v>
      </c>
      <c r="BV189" s="5" t="s">
        <v>146</v>
      </c>
      <c r="BW189" s="5">
        <v>0.230984545836837</v>
      </c>
      <c r="BX189" s="5" t="s">
        <v>104</v>
      </c>
      <c r="BY189" s="5">
        <v>4.5625744934445697E-2</v>
      </c>
      <c r="BZ189" s="5" t="s">
        <v>115</v>
      </c>
      <c r="CA189" s="5">
        <v>-0.115711252653927</v>
      </c>
      <c r="CB189" s="5" t="s">
        <v>77</v>
      </c>
      <c r="CC189" s="5">
        <v>-4.4280442804428097E-2</v>
      </c>
      <c r="CD189" s="5" t="s">
        <v>114</v>
      </c>
      <c r="CE189" s="5">
        <v>0.350370334036395</v>
      </c>
    </row>
    <row r="190" spans="1:83" x14ac:dyDescent="0.15">
      <c r="A190">
        <v>7</v>
      </c>
      <c r="B190" t="s">
        <v>48</v>
      </c>
      <c r="C190" t="s">
        <v>31</v>
      </c>
      <c r="D190" s="5" t="s">
        <v>118</v>
      </c>
      <c r="E190" s="5">
        <v>-6.9853589698359503E-2</v>
      </c>
      <c r="F190" s="5" t="s">
        <v>118</v>
      </c>
      <c r="G190" s="5">
        <v>0.16522852266262</v>
      </c>
      <c r="H190" s="5" t="s">
        <v>117</v>
      </c>
      <c r="I190" s="5">
        <v>-0.13579028596020001</v>
      </c>
      <c r="J190" s="5" t="s">
        <v>106</v>
      </c>
      <c r="K190" s="5">
        <v>-3.1912194731149798E-2</v>
      </c>
      <c r="L190" s="5" t="s">
        <v>78</v>
      </c>
      <c r="M190" s="5">
        <v>-0.156828693124691</v>
      </c>
      <c r="N190" s="5" t="s">
        <v>106</v>
      </c>
      <c r="O190" s="5">
        <v>-0.13914659465423801</v>
      </c>
      <c r="P190" s="5" t="s">
        <v>113</v>
      </c>
      <c r="Q190" s="5">
        <v>-0.26586747818484402</v>
      </c>
      <c r="R190" s="5" t="s">
        <v>117</v>
      </c>
      <c r="S190" s="5">
        <v>0.28403155377348299</v>
      </c>
      <c r="T190" s="5" t="s">
        <v>81</v>
      </c>
      <c r="U190" s="5">
        <v>-8.4061731064232897E-2</v>
      </c>
      <c r="V190" s="5" t="s">
        <v>108</v>
      </c>
      <c r="W190" s="5">
        <v>-2.4969831987375901E-2</v>
      </c>
      <c r="X190" s="5" t="s">
        <v>99</v>
      </c>
      <c r="Y190" s="5">
        <v>0.28206063217914501</v>
      </c>
      <c r="Z190" s="5" t="s">
        <v>117</v>
      </c>
      <c r="AA190" s="5">
        <v>-9.1783085473937306E-2</v>
      </c>
      <c r="AB190" s="5" t="s">
        <v>119</v>
      </c>
      <c r="AC190" s="5">
        <v>-3.48255387284006E-2</v>
      </c>
      <c r="AD190" s="5" t="s">
        <v>81</v>
      </c>
      <c r="AE190" s="5">
        <v>-3.71396895787139E-2</v>
      </c>
      <c r="AF190" s="5" t="s">
        <v>115</v>
      </c>
      <c r="AG190" s="5">
        <v>0.26394052044609601</v>
      </c>
      <c r="AH190" s="5" t="s">
        <v>122</v>
      </c>
      <c r="AI190" s="5">
        <v>0.24006061043365301</v>
      </c>
      <c r="AJ190" s="5" t="s">
        <v>117</v>
      </c>
      <c r="AK190" s="5">
        <v>0.13567471038051099</v>
      </c>
      <c r="AL190" s="5" t="s">
        <v>99</v>
      </c>
      <c r="AM190" s="5">
        <v>0.27119734692867298</v>
      </c>
      <c r="AN190" s="5" t="s">
        <v>115</v>
      </c>
      <c r="AO190" s="5">
        <v>-8.4834834834834894E-2</v>
      </c>
      <c r="AP190" s="5" t="s">
        <v>117</v>
      </c>
      <c r="AQ190" s="5">
        <v>0.53524742731220898</v>
      </c>
      <c r="AR190" s="5" t="s">
        <v>114</v>
      </c>
      <c r="AS190" s="5">
        <v>0.44656347614342801</v>
      </c>
      <c r="AT190" s="5" t="s">
        <v>117</v>
      </c>
      <c r="AU190" s="5">
        <v>-5.2541949749460498E-2</v>
      </c>
      <c r="AV190" s="5" t="s">
        <v>97</v>
      </c>
      <c r="AW190" s="5">
        <v>-0.38375558867362097</v>
      </c>
      <c r="AX190" s="5" t="s">
        <v>109</v>
      </c>
      <c r="AY190" s="5">
        <v>1.1312556423440701</v>
      </c>
      <c r="AZ190" s="5" t="s">
        <v>78</v>
      </c>
      <c r="BA190" s="5">
        <v>-8.9656848086124202E-2</v>
      </c>
      <c r="BB190" s="5" t="s">
        <v>108</v>
      </c>
      <c r="BC190" s="5">
        <v>-3.84484607537993E-3</v>
      </c>
      <c r="BD190" s="5" t="s">
        <v>102</v>
      </c>
      <c r="BE190" s="5">
        <v>-0.111876318500711</v>
      </c>
      <c r="BF190" s="5" t="s">
        <v>78</v>
      </c>
      <c r="BG190" s="5">
        <v>-0.1520032954644</v>
      </c>
      <c r="BH190" s="5" t="s">
        <v>90</v>
      </c>
      <c r="BI190" s="5">
        <v>-7.1279470897145703E-2</v>
      </c>
      <c r="BJ190" s="5" t="s">
        <v>78</v>
      </c>
      <c r="BK190" s="5">
        <v>2.05662690892876E-2</v>
      </c>
      <c r="BL190" s="5" t="s">
        <v>112</v>
      </c>
      <c r="BM190" s="5">
        <v>-7.4819108231996001E-2</v>
      </c>
      <c r="BN190" s="5" t="s">
        <v>108</v>
      </c>
      <c r="BO190" s="5">
        <v>-0.101391971883092</v>
      </c>
      <c r="BP190" s="5" t="s">
        <v>146</v>
      </c>
      <c r="BQ190" s="5">
        <v>-0.21229275856221</v>
      </c>
      <c r="BR190" s="5" t="s">
        <v>117</v>
      </c>
      <c r="BS190" s="5">
        <v>-9.0676883780331993E-2</v>
      </c>
      <c r="BT190" s="5" t="s">
        <v>114</v>
      </c>
      <c r="BU190" s="5">
        <v>-6.4133533020918898E-2</v>
      </c>
      <c r="BV190" s="5" t="s">
        <v>104</v>
      </c>
      <c r="BW190" s="5">
        <v>0.21777751973989701</v>
      </c>
      <c r="BX190" s="5" t="s">
        <v>113</v>
      </c>
      <c r="BY190" s="5">
        <v>4.7539878678948398E-2</v>
      </c>
      <c r="BZ190" s="5" t="s">
        <v>112</v>
      </c>
      <c r="CA190" s="5">
        <v>-6.9767441860465402E-3</v>
      </c>
      <c r="CB190" s="5" t="s">
        <v>146</v>
      </c>
      <c r="CC190" s="5">
        <v>0.16431607055549199</v>
      </c>
      <c r="CD190" s="5" t="s">
        <v>146</v>
      </c>
      <c r="CE190" s="5">
        <v>7.5804315524258398E-2</v>
      </c>
    </row>
    <row r="191" spans="1:83" x14ac:dyDescent="0.15">
      <c r="A191">
        <v>8</v>
      </c>
      <c r="B191" t="s">
        <v>48</v>
      </c>
      <c r="C191" t="s">
        <v>31</v>
      </c>
      <c r="D191" s="5" t="s">
        <v>85</v>
      </c>
      <c r="E191" s="5">
        <v>-2.55225462749042E-2</v>
      </c>
      <c r="F191" s="5" t="s">
        <v>85</v>
      </c>
      <c r="G191" s="5">
        <v>0.29256387370300102</v>
      </c>
      <c r="H191" s="5" t="s">
        <v>78</v>
      </c>
      <c r="I191" s="5">
        <v>-0.22866603770094501</v>
      </c>
      <c r="J191" s="5" t="s">
        <v>117</v>
      </c>
      <c r="K191" s="5">
        <v>7.5150464056047403E-2</v>
      </c>
      <c r="L191" s="5" t="s">
        <v>76</v>
      </c>
      <c r="M191" s="5">
        <v>-5.01722366592132E-2</v>
      </c>
      <c r="N191" s="5" t="s">
        <v>122</v>
      </c>
      <c r="O191" s="5">
        <v>0.25639589169000898</v>
      </c>
      <c r="P191" s="5" t="s">
        <v>106</v>
      </c>
      <c r="Q191" s="5">
        <v>-0.21279071728534499</v>
      </c>
      <c r="R191" s="5" t="s">
        <v>106</v>
      </c>
      <c r="S191" s="5">
        <v>-2.8065815408346899E-2</v>
      </c>
      <c r="T191" s="5" t="s">
        <v>78</v>
      </c>
      <c r="U191" s="5">
        <v>-0.356729598051157</v>
      </c>
      <c r="V191" s="5" t="s">
        <v>76</v>
      </c>
      <c r="W191" s="5">
        <v>-9.5850222829372209E-3</v>
      </c>
      <c r="X191" s="5" t="s">
        <v>122</v>
      </c>
      <c r="Y191" s="5">
        <v>7.5502378081003796E-2</v>
      </c>
      <c r="Z191" s="5" t="s">
        <v>81</v>
      </c>
      <c r="AA191" s="5">
        <v>-0.151510264639003</v>
      </c>
      <c r="AB191" s="5" t="s">
        <v>78</v>
      </c>
      <c r="AC191" s="5">
        <v>-0.166097085951567</v>
      </c>
      <c r="AD191" s="5" t="s">
        <v>78</v>
      </c>
      <c r="AE191" s="5">
        <v>0.121975939717093</v>
      </c>
      <c r="AF191" s="5" t="s">
        <v>122</v>
      </c>
      <c r="AG191" s="5">
        <v>-1.3690733535091E-3</v>
      </c>
      <c r="AH191" s="5" t="s">
        <v>119</v>
      </c>
      <c r="AI191" s="5">
        <v>0.25564644749704102</v>
      </c>
      <c r="AJ191" s="5" t="s">
        <v>76</v>
      </c>
      <c r="AK191" s="5">
        <v>-0.12804026492996501</v>
      </c>
      <c r="AL191" s="5" t="s">
        <v>120</v>
      </c>
      <c r="AM191" s="5">
        <v>0.44537313432835801</v>
      </c>
      <c r="AN191" s="5" t="s">
        <v>84</v>
      </c>
      <c r="AO191" s="5">
        <v>0.11085753549036199</v>
      </c>
      <c r="AP191" s="5" t="s">
        <v>106</v>
      </c>
      <c r="AQ191" s="5">
        <v>0.38347049934225502</v>
      </c>
      <c r="AR191" s="5" t="s">
        <v>99</v>
      </c>
      <c r="AS191" s="5">
        <v>-0.13060978497169501</v>
      </c>
      <c r="AT191" s="5" t="s">
        <v>99</v>
      </c>
      <c r="AU191" s="5">
        <v>0.17089203040281201</v>
      </c>
      <c r="AV191" s="5" t="s">
        <v>99</v>
      </c>
      <c r="AW191" s="5">
        <v>0.49969869009483298</v>
      </c>
      <c r="AX191" s="5" t="s">
        <v>99</v>
      </c>
      <c r="AY191" s="5">
        <v>0</v>
      </c>
      <c r="AZ191" s="5" t="s">
        <v>114</v>
      </c>
      <c r="BA191" s="5">
        <v>-0.100469920211464</v>
      </c>
      <c r="BB191" s="5" t="s">
        <v>114</v>
      </c>
      <c r="BC191" s="5">
        <v>-8.3893378318322595E-3</v>
      </c>
      <c r="BD191" s="5" t="s">
        <v>120</v>
      </c>
      <c r="BE191" s="5">
        <v>0.328358208955223</v>
      </c>
      <c r="BF191" s="5" t="s">
        <v>109</v>
      </c>
      <c r="BG191" s="5">
        <v>-0.20156456884806501</v>
      </c>
      <c r="BH191" s="5" t="s">
        <v>108</v>
      </c>
      <c r="BI191" s="5">
        <v>-0.122156301428591</v>
      </c>
      <c r="BJ191" s="5" t="s">
        <v>136</v>
      </c>
      <c r="BK191" s="5">
        <v>-3.6253776435045599E-3</v>
      </c>
      <c r="BL191" s="5" t="s">
        <v>136</v>
      </c>
      <c r="BM191" s="5">
        <v>-0.15805033353547601</v>
      </c>
      <c r="BN191" s="5" t="s">
        <v>104</v>
      </c>
      <c r="BO191" s="5">
        <v>-0.19292048699834599</v>
      </c>
      <c r="BP191" s="5" t="s">
        <v>97</v>
      </c>
      <c r="BQ191" s="5">
        <v>-2.4999999999999402E-3</v>
      </c>
      <c r="BR191" s="5" t="s">
        <v>146</v>
      </c>
      <c r="BS191" s="5">
        <v>-0.16818568601921199</v>
      </c>
      <c r="BT191" s="5" t="s">
        <v>136</v>
      </c>
      <c r="BU191" s="5">
        <v>-3.3740885524966097E-2</v>
      </c>
      <c r="BV191" s="5" t="s">
        <v>114</v>
      </c>
      <c r="BW191" s="5">
        <v>0.261414965284051</v>
      </c>
      <c r="BX191" s="5" t="s">
        <v>136</v>
      </c>
      <c r="BY191" s="5">
        <v>-4.3352079093459901E-2</v>
      </c>
      <c r="BZ191" s="5" t="s">
        <v>118</v>
      </c>
      <c r="CA191" s="5">
        <v>-0.18821292775665399</v>
      </c>
      <c r="CB191" s="5" t="s">
        <v>104</v>
      </c>
      <c r="CC191" s="5">
        <v>-5.1477055202028103E-2</v>
      </c>
      <c r="CD191" s="5" t="s">
        <v>118</v>
      </c>
      <c r="CE191" s="5">
        <v>-0.10026385224274401</v>
      </c>
    </row>
    <row r="192" spans="1:83" x14ac:dyDescent="0.15">
      <c r="A192">
        <v>9</v>
      </c>
      <c r="B192" t="s">
        <v>48</v>
      </c>
      <c r="C192" t="s">
        <v>31</v>
      </c>
      <c r="D192" s="5"/>
      <c r="E192" s="5"/>
      <c r="F192" s="5"/>
      <c r="G192" s="5"/>
      <c r="H192" s="5" t="s">
        <v>118</v>
      </c>
      <c r="I192" s="5">
        <v>-0.28155050114605701</v>
      </c>
      <c r="J192" s="5" t="s">
        <v>119</v>
      </c>
      <c r="K192" s="5">
        <v>-8.37945981993998E-2</v>
      </c>
      <c r="L192" s="5" t="s">
        <v>106</v>
      </c>
      <c r="M192" s="5">
        <v>-5.0025516185537099E-2</v>
      </c>
      <c r="N192" s="5" t="s">
        <v>78</v>
      </c>
      <c r="O192" s="5">
        <v>-0.160003468909895</v>
      </c>
      <c r="P192" s="5" t="s">
        <v>78</v>
      </c>
      <c r="Q192" s="5">
        <v>-0.15713400784637599</v>
      </c>
      <c r="R192" s="5" t="s">
        <v>122</v>
      </c>
      <c r="S192" s="5">
        <v>2.83988202835125E-2</v>
      </c>
      <c r="T192" s="5" t="s">
        <v>122</v>
      </c>
      <c r="U192" s="5">
        <v>0.52682825292566704</v>
      </c>
      <c r="V192" s="5" t="s">
        <v>81</v>
      </c>
      <c r="W192" s="5">
        <v>-0.28506395701728698</v>
      </c>
      <c r="X192" s="5" t="s">
        <v>81</v>
      </c>
      <c r="Y192" s="5">
        <v>-2.5092366952283601E-2</v>
      </c>
      <c r="Z192" s="5" t="s">
        <v>106</v>
      </c>
      <c r="AA192" s="5">
        <v>4.4710795812117302E-2</v>
      </c>
      <c r="AB192" s="5" t="s">
        <v>76</v>
      </c>
      <c r="AC192" s="5">
        <v>-4.8071973132645301E-2</v>
      </c>
      <c r="AD192" s="5" t="s">
        <v>122</v>
      </c>
      <c r="AE192" s="5">
        <v>-8.07445187785652E-2</v>
      </c>
      <c r="AF192" s="5" t="s">
        <v>78</v>
      </c>
      <c r="AG192" s="5">
        <v>-0.11229379418695901</v>
      </c>
      <c r="AH192" s="5" t="s">
        <v>116</v>
      </c>
      <c r="AI192" s="5">
        <v>3.6993469354642497E-2</v>
      </c>
      <c r="AJ192" s="5" t="s">
        <v>120</v>
      </c>
      <c r="AK192" s="5">
        <v>0</v>
      </c>
      <c r="AL192" s="5" t="s">
        <v>115</v>
      </c>
      <c r="AM192" s="5">
        <v>0.108153078202995</v>
      </c>
      <c r="AN192" s="5" t="s">
        <v>119</v>
      </c>
      <c r="AO192" s="5">
        <v>0.34502715453398403</v>
      </c>
      <c r="AP192" s="5" t="s">
        <v>122</v>
      </c>
      <c r="AQ192" s="5">
        <v>1.6923655989173001</v>
      </c>
      <c r="AR192" s="5" t="s">
        <v>122</v>
      </c>
      <c r="AS192" s="5">
        <v>-0.23518653763296199</v>
      </c>
      <c r="AT192" s="5" t="s">
        <v>97</v>
      </c>
      <c r="AU192" s="5">
        <v>0</v>
      </c>
      <c r="AV192" s="5" t="s">
        <v>114</v>
      </c>
      <c r="AW192" s="5">
        <v>-0.53895210934832105</v>
      </c>
      <c r="AX192" s="5" t="s">
        <v>114</v>
      </c>
      <c r="AY192" s="5">
        <v>0.22684415974376901</v>
      </c>
      <c r="AZ192" s="5" t="s">
        <v>113</v>
      </c>
      <c r="BA192" s="5">
        <v>-5.7932455608375497E-2</v>
      </c>
      <c r="BB192" s="5" t="s">
        <v>113</v>
      </c>
      <c r="BC192" s="5">
        <v>-3.4312334304719999E-2</v>
      </c>
      <c r="BD192" s="5" t="s">
        <v>99</v>
      </c>
      <c r="BE192" s="5">
        <v>0.107272683885234</v>
      </c>
      <c r="BF192" s="5" t="s">
        <v>113</v>
      </c>
      <c r="BG192" s="5">
        <v>-2.8470809580857601E-2</v>
      </c>
      <c r="BH192" s="5" t="s">
        <v>113</v>
      </c>
      <c r="BI192" s="5">
        <v>9.0216167902542305E-2</v>
      </c>
      <c r="BJ192" s="5" t="s">
        <v>108</v>
      </c>
      <c r="BK192" s="5">
        <v>2.51276072846431E-2</v>
      </c>
      <c r="BL192" s="5" t="s">
        <v>90</v>
      </c>
      <c r="BM192" s="5">
        <v>3.7738970153838799E-2</v>
      </c>
      <c r="BN192" s="5" t="s">
        <v>90</v>
      </c>
      <c r="BO192" s="5">
        <v>-0.25113858906043601</v>
      </c>
      <c r="BP192" s="5" t="s">
        <v>121</v>
      </c>
      <c r="BQ192" s="5">
        <v>-0.35076986350667</v>
      </c>
      <c r="BR192" s="5" t="s">
        <v>136</v>
      </c>
      <c r="BS192" s="5">
        <v>-0.17757712565838901</v>
      </c>
      <c r="BT192" s="5" t="s">
        <v>117</v>
      </c>
      <c r="BU192" s="5">
        <v>-0.18258426966292099</v>
      </c>
      <c r="BV192" s="5" t="s">
        <v>113</v>
      </c>
      <c r="BW192" s="5">
        <v>0.22063367277912799</v>
      </c>
      <c r="BX192" s="5" t="s">
        <v>146</v>
      </c>
      <c r="BY192" s="5">
        <v>7.7823919379116493E-2</v>
      </c>
      <c r="BZ192" s="5" t="s">
        <v>136</v>
      </c>
      <c r="CA192" s="5">
        <v>4.9722435518184602E-3</v>
      </c>
      <c r="CB192" s="5" t="s">
        <v>112</v>
      </c>
      <c r="CC192" s="5">
        <v>-1.7564402810304199E-2</v>
      </c>
      <c r="CD192" s="5" t="s">
        <v>104</v>
      </c>
      <c r="CE192" s="5">
        <v>1.4617650267262999E-2</v>
      </c>
    </row>
    <row r="193" spans="1:83" x14ac:dyDescent="0.15">
      <c r="A193">
        <v>10</v>
      </c>
      <c r="B193" t="s">
        <v>48</v>
      </c>
      <c r="C193" t="s">
        <v>31</v>
      </c>
      <c r="D193" s="5"/>
      <c r="E193" s="5"/>
      <c r="F193" s="5"/>
      <c r="G193" s="5"/>
      <c r="H193" s="5" t="s">
        <v>85</v>
      </c>
      <c r="I193" s="5">
        <v>0.185818173971213</v>
      </c>
      <c r="J193" s="5" t="s">
        <v>78</v>
      </c>
      <c r="K193" s="5">
        <v>0.31194838833461203</v>
      </c>
      <c r="L193" s="5" t="s">
        <v>119</v>
      </c>
      <c r="M193" s="5">
        <v>-6.4669917752383593E-2</v>
      </c>
      <c r="N193" s="5" t="s">
        <v>118</v>
      </c>
      <c r="O193" s="5">
        <v>-0.2116969953449</v>
      </c>
      <c r="P193" s="5" t="s">
        <v>122</v>
      </c>
      <c r="Q193" s="5">
        <v>-0.37508917954815701</v>
      </c>
      <c r="R193" s="5" t="s">
        <v>78</v>
      </c>
      <c r="S193" s="5">
        <v>5.6344928956393297E-3</v>
      </c>
      <c r="T193" s="5" t="s">
        <v>116</v>
      </c>
      <c r="U193" s="5">
        <v>0</v>
      </c>
      <c r="V193" s="5" t="s">
        <v>122</v>
      </c>
      <c r="W193" s="5">
        <v>0.11787872820637101</v>
      </c>
      <c r="X193" s="5" t="s">
        <v>106</v>
      </c>
      <c r="Y193" s="5">
        <v>6.0145615701172597E-3</v>
      </c>
      <c r="Z193" s="5" t="s">
        <v>122</v>
      </c>
      <c r="AA193" s="5">
        <v>3.5403358909425302E-2</v>
      </c>
      <c r="AB193" s="5" t="s">
        <v>122</v>
      </c>
      <c r="AC193" s="5">
        <v>-8.1478687287815904E-2</v>
      </c>
      <c r="AD193" s="5" t="s">
        <v>119</v>
      </c>
      <c r="AE193" s="5">
        <v>0.122001797193612</v>
      </c>
      <c r="AF193" s="5" t="s">
        <v>119</v>
      </c>
      <c r="AG193" s="5">
        <v>0.19752325796315601</v>
      </c>
      <c r="AH193" s="5" t="s">
        <v>78</v>
      </c>
      <c r="AI193" s="5">
        <v>-7.7562939692933902E-2</v>
      </c>
      <c r="AJ193" s="5" t="s">
        <v>119</v>
      </c>
      <c r="AK193" s="5">
        <v>7.2236335327378498E-2</v>
      </c>
      <c r="AL193" s="5" t="s">
        <v>122</v>
      </c>
      <c r="AM193" s="5">
        <v>1.47419993017572</v>
      </c>
      <c r="AN193" s="5" t="s">
        <v>78</v>
      </c>
      <c r="AO193" s="5">
        <v>7.9614115257679696E-2</v>
      </c>
      <c r="AP193" s="5" t="s">
        <v>115</v>
      </c>
      <c r="AQ193" s="5">
        <v>0.37407711238720198</v>
      </c>
      <c r="AR193" s="5" t="s">
        <v>97</v>
      </c>
      <c r="AS193" s="5">
        <v>0.20900900900900901</v>
      </c>
      <c r="AT193" s="5" t="s">
        <v>114</v>
      </c>
      <c r="AU193" s="5">
        <v>0.49501207312866502</v>
      </c>
      <c r="AV193" s="5" t="s">
        <v>117</v>
      </c>
      <c r="AW193" s="5">
        <v>-0.175749305980332</v>
      </c>
      <c r="AX193" s="5" t="s">
        <v>71</v>
      </c>
      <c r="AY193" s="5">
        <v>5.4872280037842898E-2</v>
      </c>
      <c r="AZ193" s="5" t="s">
        <v>108</v>
      </c>
      <c r="BA193" s="5">
        <v>4.8844386530416402E-2</v>
      </c>
      <c r="BB193" s="5" t="s">
        <v>102</v>
      </c>
      <c r="BC193" s="5">
        <v>5.4106467565208899E-2</v>
      </c>
      <c r="BD193" s="5" t="s">
        <v>109</v>
      </c>
      <c r="BE193" s="5">
        <v>-0.14981102319384401</v>
      </c>
      <c r="BF193" s="5" t="s">
        <v>97</v>
      </c>
      <c r="BG193" s="5">
        <v>-2.321083172147E-2</v>
      </c>
      <c r="BH193" s="5" t="s">
        <v>114</v>
      </c>
      <c r="BI193" s="5">
        <v>-0.181810639104873</v>
      </c>
      <c r="BJ193" s="5" t="s">
        <v>90</v>
      </c>
      <c r="BK193" s="5">
        <v>1.1829559703786499E-3</v>
      </c>
      <c r="BL193" s="5" t="s">
        <v>108</v>
      </c>
      <c r="BM193" s="5">
        <v>-0.33537213197891502</v>
      </c>
      <c r="BN193" s="5" t="s">
        <v>136</v>
      </c>
      <c r="BO193" s="5">
        <v>-0.102944089313045</v>
      </c>
      <c r="BP193" s="5" t="s">
        <v>136</v>
      </c>
      <c r="BQ193" s="5">
        <v>-0.119655546188124</v>
      </c>
      <c r="BR193" s="5" t="s">
        <v>113</v>
      </c>
      <c r="BS193" s="5">
        <v>-0.30939461983244998</v>
      </c>
      <c r="BT193" s="5" t="s">
        <v>113</v>
      </c>
      <c r="BU193" s="5">
        <v>7.6081349937366901E-3</v>
      </c>
      <c r="BV193" s="5" t="s">
        <v>136</v>
      </c>
      <c r="BW193" s="5">
        <v>0.19133765637552999</v>
      </c>
      <c r="BX193" s="5" t="s">
        <v>101</v>
      </c>
      <c r="BY193" s="5">
        <v>-0.36116152450090699</v>
      </c>
      <c r="BZ193" s="5" t="s">
        <v>146</v>
      </c>
      <c r="CA193" s="5">
        <v>5.3415607697869502E-2</v>
      </c>
      <c r="CB193" s="5" t="s">
        <v>136</v>
      </c>
      <c r="CC193" s="5">
        <v>7.4152011623829202E-3</v>
      </c>
      <c r="CD193" s="5" t="s">
        <v>153</v>
      </c>
      <c r="CE193" s="5">
        <v>0.26465177082958502</v>
      </c>
    </row>
    <row r="194" spans="1:83" x14ac:dyDescent="0.15">
      <c r="A194">
        <v>11</v>
      </c>
      <c r="B194" t="s">
        <v>48</v>
      </c>
      <c r="C194" t="s">
        <v>31</v>
      </c>
      <c r="D194" s="5"/>
      <c r="E194" s="5"/>
      <c r="F194" s="5"/>
      <c r="G194" s="5"/>
      <c r="H194" s="5"/>
      <c r="I194" s="5"/>
      <c r="J194" s="5" t="s">
        <v>118</v>
      </c>
      <c r="K194" s="5">
        <v>0.204919580155553</v>
      </c>
      <c r="L194" s="5"/>
      <c r="M194" s="5"/>
      <c r="N194" s="5" t="s">
        <v>119</v>
      </c>
      <c r="O194" s="5">
        <v>-0.1810435391619</v>
      </c>
      <c r="P194" s="5" t="s">
        <v>119</v>
      </c>
      <c r="Q194" s="5">
        <v>-0.22638730520714501</v>
      </c>
      <c r="R194" s="5" t="s">
        <v>119</v>
      </c>
      <c r="S194" s="5">
        <v>0.164773076214456</v>
      </c>
      <c r="T194" s="5" t="s">
        <v>106</v>
      </c>
      <c r="U194" s="5">
        <v>-0.31750650266719499</v>
      </c>
      <c r="V194" s="5" t="s">
        <v>78</v>
      </c>
      <c r="W194" s="5">
        <v>0.36681656804733698</v>
      </c>
      <c r="X194" s="5" t="s">
        <v>78</v>
      </c>
      <c r="Y194" s="5">
        <v>2.2338435963150199E-2</v>
      </c>
      <c r="Z194" s="5" t="s">
        <v>78</v>
      </c>
      <c r="AA194" s="5">
        <v>-7.8119177478911894E-2</v>
      </c>
      <c r="AB194" s="5" t="s">
        <v>116</v>
      </c>
      <c r="AC194" s="5">
        <v>-3.5896897632364103E-2</v>
      </c>
      <c r="AD194" s="5" t="s">
        <v>116</v>
      </c>
      <c r="AE194" s="5">
        <v>0.12899513196572099</v>
      </c>
      <c r="AF194" s="5" t="s">
        <v>116</v>
      </c>
      <c r="AG194" s="5">
        <v>1.8845311402239901E-2</v>
      </c>
      <c r="AH194" s="5" t="s">
        <v>118</v>
      </c>
      <c r="AI194" s="5">
        <v>-3.1379336293174798E-2</v>
      </c>
      <c r="AJ194" s="5" t="s">
        <v>78</v>
      </c>
      <c r="AK194" s="5">
        <v>0.14159631619339899</v>
      </c>
      <c r="AL194" s="5" t="s">
        <v>119</v>
      </c>
      <c r="AM194" s="5">
        <v>0.39317513088004902</v>
      </c>
      <c r="AN194" s="5" t="s">
        <v>117</v>
      </c>
      <c r="AO194" s="5">
        <v>-7.4218791475988404E-3</v>
      </c>
      <c r="AP194" s="5" t="s">
        <v>78</v>
      </c>
      <c r="AQ194" s="5">
        <v>0.75922964774490898</v>
      </c>
      <c r="AR194" s="5" t="s">
        <v>106</v>
      </c>
      <c r="AS194" s="5">
        <v>0.93430358658410095</v>
      </c>
      <c r="AT194" s="5" t="s">
        <v>115</v>
      </c>
      <c r="AU194" s="5">
        <v>0.50803571428571404</v>
      </c>
      <c r="AV194" s="5" t="s">
        <v>115</v>
      </c>
      <c r="AW194" s="5">
        <v>-2.3090586145648202E-2</v>
      </c>
      <c r="AX194" s="5" t="s">
        <v>97</v>
      </c>
      <c r="AY194" s="5">
        <v>3.8694074969770398E-2</v>
      </c>
      <c r="AZ194" s="5" t="s">
        <v>102</v>
      </c>
      <c r="BA194" s="5">
        <v>-0.108401583834285</v>
      </c>
      <c r="BB194" s="5" t="s">
        <v>99</v>
      </c>
      <c r="BC194" s="5">
        <v>0.194994439322072</v>
      </c>
      <c r="BD194" s="5" t="s">
        <v>97</v>
      </c>
      <c r="BE194" s="5">
        <v>-9.5363079615048002E-2</v>
      </c>
      <c r="BF194" s="5" t="s">
        <v>102</v>
      </c>
      <c r="BG194" s="5">
        <v>3.8309361211426397E-2</v>
      </c>
      <c r="BH194" s="5" t="s">
        <v>102</v>
      </c>
      <c r="BI194" s="5">
        <v>-7.1517400528034306E-2</v>
      </c>
      <c r="BJ194" s="5" t="s">
        <v>113</v>
      </c>
      <c r="BK194" s="5">
        <v>0.107163732701752</v>
      </c>
      <c r="BL194" s="5" t="s">
        <v>102</v>
      </c>
      <c r="BM194" s="5">
        <v>-0.17818571637835701</v>
      </c>
      <c r="BN194" s="5" t="s">
        <v>102</v>
      </c>
      <c r="BO194" s="5">
        <v>-0.100311930322057</v>
      </c>
      <c r="BP194" s="5" t="s">
        <v>113</v>
      </c>
      <c r="BQ194" s="5">
        <v>-1.6152652264250101E-2</v>
      </c>
      <c r="BR194" s="5" t="s">
        <v>121</v>
      </c>
      <c r="BS194" s="5">
        <v>-9.0370986261234507E-2</v>
      </c>
      <c r="BT194" s="5" t="s">
        <v>99</v>
      </c>
      <c r="BU194" s="5">
        <v>-0.12962207166761799</v>
      </c>
      <c r="BV194" s="5" t="s">
        <v>99</v>
      </c>
      <c r="BW194" s="5">
        <v>-4.9196141479099703E-2</v>
      </c>
      <c r="BX194" s="5" t="s">
        <v>99</v>
      </c>
      <c r="BY194" s="5">
        <v>-0.163003043625295</v>
      </c>
      <c r="BZ194" s="5" t="s">
        <v>101</v>
      </c>
      <c r="CA194" s="5">
        <v>-0.10511363636363601</v>
      </c>
      <c r="CB194" s="5" t="s">
        <v>153</v>
      </c>
      <c r="CC194" s="5">
        <v>-0.221872567739334</v>
      </c>
      <c r="CD194" s="5" t="s">
        <v>136</v>
      </c>
      <c r="CE194" s="5">
        <v>0.153366986621574</v>
      </c>
    </row>
    <row r="195" spans="1:83" x14ac:dyDescent="0.15">
      <c r="A195">
        <v>12</v>
      </c>
      <c r="B195" t="s">
        <v>48</v>
      </c>
      <c r="C195" t="s">
        <v>31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 t="s">
        <v>118</v>
      </c>
      <c r="Q195" s="5">
        <v>-0.23951555755974999</v>
      </c>
      <c r="R195" s="5" t="s">
        <v>118</v>
      </c>
      <c r="S195" s="5">
        <v>0.112974728222504</v>
      </c>
      <c r="T195" s="5" t="s">
        <v>76</v>
      </c>
      <c r="U195" s="5">
        <v>-0.150502244882429</v>
      </c>
      <c r="V195" s="5" t="s">
        <v>106</v>
      </c>
      <c r="W195" s="5">
        <v>0.122311220205413</v>
      </c>
      <c r="X195" s="5" t="s">
        <v>119</v>
      </c>
      <c r="Y195" s="5">
        <v>1.7283655283774901E-2</v>
      </c>
      <c r="Z195" s="5" t="s">
        <v>119</v>
      </c>
      <c r="AA195" s="5">
        <v>-0.118812463256907</v>
      </c>
      <c r="AB195" s="5" t="s">
        <v>118</v>
      </c>
      <c r="AC195" s="5">
        <v>-0.13623176965127901</v>
      </c>
      <c r="AD195" s="5" t="s">
        <v>118</v>
      </c>
      <c r="AE195" s="5">
        <v>-2.2847742643028399E-3</v>
      </c>
      <c r="AF195" s="5" t="s">
        <v>118</v>
      </c>
      <c r="AG195" s="5">
        <v>-8.7043143720802296E-2</v>
      </c>
      <c r="AH195" s="5" t="s">
        <v>120</v>
      </c>
      <c r="AI195" s="5">
        <v>0</v>
      </c>
      <c r="AJ195" s="5" t="s">
        <v>84</v>
      </c>
      <c r="AK195" s="5">
        <v>0.116826686177599</v>
      </c>
      <c r="AL195" s="5" t="s">
        <v>117</v>
      </c>
      <c r="AM195" s="5">
        <v>0.26577157756094899</v>
      </c>
      <c r="AN195" s="5" t="s">
        <v>118</v>
      </c>
      <c r="AO195" s="5">
        <v>0</v>
      </c>
      <c r="AP195" s="5" t="s">
        <v>120</v>
      </c>
      <c r="AQ195" s="5">
        <v>0.28283582089552201</v>
      </c>
      <c r="AR195" s="5" t="s">
        <v>115</v>
      </c>
      <c r="AS195" s="5">
        <v>-0.33134328358208898</v>
      </c>
      <c r="AT195" s="5" t="s">
        <v>106</v>
      </c>
      <c r="AU195" s="5">
        <v>-0.23350559022360801</v>
      </c>
      <c r="AV195" s="5" t="s">
        <v>78</v>
      </c>
      <c r="AW195" s="5">
        <v>-0.23007348784623999</v>
      </c>
      <c r="AX195" s="5" t="s">
        <v>78</v>
      </c>
      <c r="AY195" s="5">
        <v>0.15536936664579201</v>
      </c>
      <c r="AZ195" s="5" t="s">
        <v>109</v>
      </c>
      <c r="BA195" s="5">
        <v>2.5231131901727301E-2</v>
      </c>
      <c r="BB195" s="5" t="s">
        <v>120</v>
      </c>
      <c r="BC195" s="5">
        <v>0.125</v>
      </c>
      <c r="BD195" s="5" t="s">
        <v>115</v>
      </c>
      <c r="BE195" s="5">
        <v>-0.143413367942894</v>
      </c>
      <c r="BF195" s="5" t="s">
        <v>115</v>
      </c>
      <c r="BG195" s="5">
        <v>0.22727272727272699</v>
      </c>
      <c r="BH195" s="5" t="s">
        <v>120</v>
      </c>
      <c r="BI195" s="5">
        <v>-6.5080475857242803E-2</v>
      </c>
      <c r="BJ195" s="5" t="s">
        <v>102</v>
      </c>
      <c r="BK195" s="5">
        <v>7.57153600974107E-2</v>
      </c>
      <c r="BL195" s="5" t="s">
        <v>113</v>
      </c>
      <c r="BM195" s="5">
        <v>0.106047308878985</v>
      </c>
      <c r="BN195" s="5" t="s">
        <v>113</v>
      </c>
      <c r="BO195" s="5">
        <v>-9.4782323003774708E-3</v>
      </c>
      <c r="BP195" s="5" t="s">
        <v>99</v>
      </c>
      <c r="BQ195" s="5">
        <v>-6.4915316449058902E-2</v>
      </c>
      <c r="BR195" s="5" t="s">
        <v>99</v>
      </c>
      <c r="BS195" s="5">
        <v>-0.19851772930335099</v>
      </c>
      <c r="BT195" s="5" t="s">
        <v>121</v>
      </c>
      <c r="BU195" s="5">
        <v>-0.116629306404927</v>
      </c>
      <c r="BV195" s="5" t="s">
        <v>117</v>
      </c>
      <c r="BW195" s="5">
        <v>0.22508591065292</v>
      </c>
      <c r="BX195" s="5" t="s">
        <v>117</v>
      </c>
      <c r="BY195" s="5">
        <v>-5.6100981767180799E-2</v>
      </c>
      <c r="BZ195" s="5" t="s">
        <v>99</v>
      </c>
      <c r="CA195" s="5">
        <v>-7.7441077441077394E-2</v>
      </c>
      <c r="CB195" s="5" t="s">
        <v>101</v>
      </c>
      <c r="CC195" s="5">
        <v>0.11111111111111099</v>
      </c>
      <c r="CD195" s="5" t="s">
        <v>99</v>
      </c>
      <c r="CE195" s="5">
        <v>7.1174377224199198E-2</v>
      </c>
    </row>
    <row r="196" spans="1:83" x14ac:dyDescent="0.15">
      <c r="A196">
        <v>13</v>
      </c>
      <c r="B196" t="s">
        <v>48</v>
      </c>
      <c r="C196" t="s">
        <v>31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 t="s">
        <v>119</v>
      </c>
      <c r="U196" s="5">
        <v>-0.10313192027839201</v>
      </c>
      <c r="V196" s="5" t="s">
        <v>119</v>
      </c>
      <c r="W196" s="5">
        <v>-1.69900058788948E-2</v>
      </c>
      <c r="X196" s="5" t="s">
        <v>118</v>
      </c>
      <c r="Y196" s="5">
        <v>-3.8384484228474E-2</v>
      </c>
      <c r="Z196" s="5" t="s">
        <v>118</v>
      </c>
      <c r="AA196" s="5">
        <v>0.123052372614641</v>
      </c>
      <c r="AB196" s="5"/>
      <c r="AC196" s="5"/>
      <c r="AD196" s="5" t="s">
        <v>120</v>
      </c>
      <c r="AE196" s="5">
        <v>0</v>
      </c>
      <c r="AF196" s="5" t="s">
        <v>120</v>
      </c>
      <c r="AG196" s="5">
        <v>0</v>
      </c>
      <c r="AH196" s="5"/>
      <c r="AI196" s="5"/>
      <c r="AJ196" s="5" t="s">
        <v>118</v>
      </c>
      <c r="AK196" s="5">
        <v>0.12823700020716799</v>
      </c>
      <c r="AL196" s="5" t="s">
        <v>78</v>
      </c>
      <c r="AM196" s="5">
        <v>0.65504201680672203</v>
      </c>
      <c r="AN196" s="5"/>
      <c r="AO196" s="5"/>
      <c r="AP196" s="5" t="s">
        <v>118</v>
      </c>
      <c r="AQ196" s="5">
        <v>0.51493219028880599</v>
      </c>
      <c r="AR196" s="5" t="s">
        <v>78</v>
      </c>
      <c r="AS196" s="5">
        <v>0.289775841097135</v>
      </c>
      <c r="AT196" s="5" t="s">
        <v>78</v>
      </c>
      <c r="AU196" s="5">
        <v>-0.37666725394078199</v>
      </c>
      <c r="AV196" s="5" t="s">
        <v>106</v>
      </c>
      <c r="AW196" s="5">
        <v>-0.20557275213602699</v>
      </c>
      <c r="AX196" s="5" t="s">
        <v>115</v>
      </c>
      <c r="AY196" s="5">
        <v>-5.9393939393939402E-2</v>
      </c>
      <c r="AZ196" s="5" t="s">
        <v>97</v>
      </c>
      <c r="BA196" s="5">
        <v>0.25261932479627403</v>
      </c>
      <c r="BB196" s="5" t="s">
        <v>109</v>
      </c>
      <c r="BC196" s="5">
        <v>0.101081411223683</v>
      </c>
      <c r="BD196" s="5" t="s">
        <v>106</v>
      </c>
      <c r="BE196" s="5">
        <v>-0.20611284783238601</v>
      </c>
      <c r="BF196" s="5" t="s">
        <v>114</v>
      </c>
      <c r="BG196" s="5">
        <v>-0.17930759428410201</v>
      </c>
      <c r="BH196" s="5" t="s">
        <v>115</v>
      </c>
      <c r="BI196" s="5">
        <v>3.4567901234568099E-2</v>
      </c>
      <c r="BJ196" s="5" t="s">
        <v>114</v>
      </c>
      <c r="BK196" s="5">
        <v>-8.5471323646583205E-2</v>
      </c>
      <c r="BL196" s="5" t="s">
        <v>114</v>
      </c>
      <c r="BM196" s="5">
        <v>-0.27882589618083597</v>
      </c>
      <c r="BN196" s="5" t="s">
        <v>114</v>
      </c>
      <c r="BO196" s="5">
        <v>-1.0784809014430999E-2</v>
      </c>
      <c r="BP196" s="5" t="s">
        <v>120</v>
      </c>
      <c r="BQ196" s="5">
        <v>-0.18637274549098201</v>
      </c>
      <c r="BR196" s="5" t="s">
        <v>101</v>
      </c>
      <c r="BS196" s="5">
        <v>-0.19882457307606999</v>
      </c>
      <c r="BT196" s="5" t="s">
        <v>101</v>
      </c>
      <c r="BU196" s="5">
        <v>-4.1522491349481001E-2</v>
      </c>
      <c r="BV196" s="5" t="s">
        <v>101</v>
      </c>
      <c r="BW196" s="5">
        <v>0.989169675090252</v>
      </c>
      <c r="BX196" s="5" t="s">
        <v>71</v>
      </c>
      <c r="BY196" s="5">
        <v>-0.112179487179487</v>
      </c>
      <c r="BZ196" s="5" t="s">
        <v>71</v>
      </c>
      <c r="CA196" s="5">
        <v>9.7472924187725601E-2</v>
      </c>
      <c r="CB196" s="5" t="s">
        <v>118</v>
      </c>
      <c r="CC196" s="5">
        <v>-0.11241217798594801</v>
      </c>
      <c r="CD196" s="5" t="s">
        <v>101</v>
      </c>
      <c r="CE196" s="5">
        <v>4.8571428571428397E-2</v>
      </c>
    </row>
    <row r="197" spans="1:83" x14ac:dyDescent="0.15">
      <c r="A197">
        <v>14</v>
      </c>
      <c r="B197" t="s">
        <v>48</v>
      </c>
      <c r="C197" t="s">
        <v>31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 t="s">
        <v>118</v>
      </c>
      <c r="U197" s="5">
        <v>8.3773087071240093E-2</v>
      </c>
      <c r="V197" s="5" t="s">
        <v>118</v>
      </c>
      <c r="W197" s="5">
        <v>9.8366028372114805E-2</v>
      </c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 t="s">
        <v>84</v>
      </c>
      <c r="AM197" s="5">
        <v>8.9658399625643398E-2</v>
      </c>
      <c r="AN197" s="5"/>
      <c r="AO197" s="5"/>
      <c r="AP197" s="5"/>
      <c r="AQ197" s="5"/>
      <c r="AT197" s="5"/>
      <c r="AU197" s="5"/>
      <c r="AV197" s="5"/>
      <c r="AW197" s="5"/>
      <c r="AX197" s="5" t="s">
        <v>106</v>
      </c>
      <c r="AY197" s="5">
        <v>-3.6401726680143798E-2</v>
      </c>
      <c r="AZ197" s="5" t="s">
        <v>99</v>
      </c>
      <c r="BA197" s="5">
        <v>-0.25836082677720401</v>
      </c>
      <c r="BB197" s="5" t="s">
        <v>97</v>
      </c>
      <c r="BC197" s="5">
        <v>6.2267657992564902E-2</v>
      </c>
      <c r="BD197" s="5" t="s">
        <v>71</v>
      </c>
      <c r="BE197" s="5">
        <v>8.9361702127659495E-2</v>
      </c>
      <c r="BF197" s="5" t="s">
        <v>99</v>
      </c>
      <c r="BG197" s="5">
        <v>-0.169133070888767</v>
      </c>
      <c r="BH197" s="5" t="s">
        <v>99</v>
      </c>
      <c r="BI197" s="5">
        <v>-8.7151997233269995E-2</v>
      </c>
      <c r="BJ197" s="5" t="s">
        <v>99</v>
      </c>
      <c r="BK197" s="5">
        <v>0.15233945823072501</v>
      </c>
      <c r="BL197" s="5" t="s">
        <v>121</v>
      </c>
      <c r="BM197" s="5">
        <v>-0.117262204328132</v>
      </c>
      <c r="BN197" s="5" t="s">
        <v>101</v>
      </c>
      <c r="BO197" s="5">
        <v>-6.00428740956244E-2</v>
      </c>
      <c r="BP197" s="5" t="s">
        <v>101</v>
      </c>
      <c r="BQ197" s="5">
        <v>-0.26547068765399401</v>
      </c>
      <c r="BR197" s="5" t="s">
        <v>120</v>
      </c>
      <c r="BS197" s="5">
        <v>-0.26724137931034397</v>
      </c>
      <c r="BT197" s="5" t="s">
        <v>71</v>
      </c>
      <c r="BU197" s="5">
        <v>5.66893424036281E-2</v>
      </c>
      <c r="BV197" s="5" t="s">
        <v>71</v>
      </c>
      <c r="BW197" s="5">
        <v>0.339055793991416</v>
      </c>
      <c r="BX197" s="5" t="s">
        <v>137</v>
      </c>
      <c r="BY197" s="5">
        <v>-7.4128464810309602E-2</v>
      </c>
      <c r="BZ197" s="5" t="s">
        <v>137</v>
      </c>
      <c r="CA197" s="5">
        <v>3.2476208094386498E-2</v>
      </c>
      <c r="CB197" s="5" t="s">
        <v>99</v>
      </c>
      <c r="CC197" s="5">
        <v>2.5547445255474401E-2</v>
      </c>
      <c r="CD197" s="5" t="s">
        <v>137</v>
      </c>
      <c r="CE197" s="5">
        <v>1.9042500500563799E-2</v>
      </c>
    </row>
    <row r="198" spans="1:83" x14ac:dyDescent="0.15">
      <c r="A198">
        <v>15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 t="s">
        <v>118</v>
      </c>
      <c r="AM198" s="5">
        <v>0.30655526992287901</v>
      </c>
      <c r="AN198" s="5"/>
      <c r="AO198" s="5"/>
      <c r="AP198" s="5"/>
      <c r="AQ198" s="5"/>
      <c r="AT198" s="5"/>
      <c r="AU198" s="5"/>
      <c r="AV198" s="5"/>
      <c r="AW198" s="5"/>
      <c r="AX198" s="5"/>
      <c r="AY198" s="5"/>
      <c r="AZ198" s="5" t="s">
        <v>115</v>
      </c>
      <c r="BA198" s="5">
        <v>-0.131443298969072</v>
      </c>
      <c r="BB198" s="5" t="s">
        <v>115</v>
      </c>
      <c r="BC198" s="5">
        <v>0.14317507418397599</v>
      </c>
      <c r="BD198" s="5"/>
      <c r="BE198" s="5"/>
      <c r="BF198" s="5" t="s">
        <v>106</v>
      </c>
      <c r="BG198" s="5">
        <v>-0.14252650382509399</v>
      </c>
      <c r="BH198" s="5" t="s">
        <v>71</v>
      </c>
      <c r="BI198" s="5">
        <v>-0.11267605633802801</v>
      </c>
      <c r="BJ198" s="5" t="s">
        <v>120</v>
      </c>
      <c r="BK198" s="5">
        <v>-7.7095808383233405E-2</v>
      </c>
      <c r="BL198" s="5" t="s">
        <v>99</v>
      </c>
      <c r="BM198" s="5">
        <v>-9.4900710152551304E-2</v>
      </c>
      <c r="BN198" s="5" t="s">
        <v>99</v>
      </c>
      <c r="BO198" s="5">
        <v>3.9121669481828797E-2</v>
      </c>
      <c r="BP198" s="5" t="s">
        <v>137</v>
      </c>
      <c r="BQ198" s="5">
        <v>-0.116358004085829</v>
      </c>
      <c r="BR198" s="5" t="s">
        <v>71</v>
      </c>
      <c r="BS198" s="5">
        <v>-0.16159695817490399</v>
      </c>
      <c r="BT198" s="5" t="s">
        <v>137</v>
      </c>
      <c r="BU198" s="5">
        <v>-4.8586939287090696E-3</v>
      </c>
      <c r="BV198" s="5" t="s">
        <v>137</v>
      </c>
      <c r="BW198" s="5">
        <v>0.19604778470327999</v>
      </c>
      <c r="BX198" s="5" t="s">
        <v>106</v>
      </c>
      <c r="BY198" s="5">
        <v>1.8018018018017799E-2</v>
      </c>
      <c r="BZ198" s="5" t="s">
        <v>117</v>
      </c>
      <c r="CA198" s="5">
        <v>-9.2124814264487306E-2</v>
      </c>
      <c r="CB198" s="5" t="s">
        <v>71</v>
      </c>
      <c r="CC198" s="5">
        <v>-9.8684210526315694E-2</v>
      </c>
      <c r="CD198" s="5" t="s">
        <v>106</v>
      </c>
      <c r="CE198" s="5">
        <v>8.5106382978723305E-2</v>
      </c>
    </row>
    <row r="199" spans="1:83" x14ac:dyDescent="0.15">
      <c r="A199">
        <v>16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T199" s="5"/>
      <c r="AU199" s="5"/>
      <c r="AV199" s="5"/>
      <c r="AW199" s="5"/>
      <c r="AX199" s="5"/>
      <c r="AY199" s="5"/>
      <c r="AZ199" s="5" t="s">
        <v>106</v>
      </c>
      <c r="BA199" s="5">
        <v>-3.9147804773345597E-2</v>
      </c>
      <c r="BB199" s="5" t="s">
        <v>106</v>
      </c>
      <c r="BC199" s="5">
        <v>0.16869275723663801</v>
      </c>
      <c r="BD199" s="5"/>
      <c r="BE199" s="5"/>
      <c r="BF199" s="5" t="s">
        <v>71</v>
      </c>
      <c r="BG199" s="5">
        <v>5.3906250000000003E-2</v>
      </c>
      <c r="BH199" s="5" t="s">
        <v>106</v>
      </c>
      <c r="BI199" s="5">
        <v>-0.23238288467809101</v>
      </c>
      <c r="BJ199" s="5" t="s">
        <v>71</v>
      </c>
      <c r="BK199" s="5">
        <v>-0.172096908939014</v>
      </c>
      <c r="BL199" s="5" t="s">
        <v>120</v>
      </c>
      <c r="BM199" s="5">
        <v>-6.00162206001622E-2</v>
      </c>
      <c r="BN199" s="5" t="s">
        <v>120</v>
      </c>
      <c r="BO199" s="5">
        <v>-0.138912855910267</v>
      </c>
      <c r="BP199" s="5" t="s">
        <v>71</v>
      </c>
      <c r="BQ199" s="5">
        <v>0.15350877192982401</v>
      </c>
      <c r="BR199" s="5" t="s">
        <v>137</v>
      </c>
      <c r="BS199" s="5">
        <v>-0.19948140335395401</v>
      </c>
      <c r="BT199" s="5" t="s">
        <v>120</v>
      </c>
      <c r="BU199" s="5">
        <v>-9.5798319327731002E-2</v>
      </c>
      <c r="BV199" s="5" t="s">
        <v>120</v>
      </c>
      <c r="BW199" s="5">
        <v>0.237918215613383</v>
      </c>
      <c r="BX199" s="5" t="s">
        <v>120</v>
      </c>
      <c r="BY199" s="5">
        <v>-0.13363363363363301</v>
      </c>
      <c r="BZ199" s="5" t="s">
        <v>106</v>
      </c>
      <c r="CA199" s="5">
        <v>-0.10840707964601699</v>
      </c>
      <c r="CB199" s="5" t="s">
        <v>137</v>
      </c>
      <c r="CC199" s="5">
        <v>-5.5433895403237003E-2</v>
      </c>
      <c r="CD199" s="5" t="s">
        <v>71</v>
      </c>
      <c r="CE199" s="5">
        <v>6.93430656934306E-2</v>
      </c>
    </row>
    <row r="200" spans="1:83" x14ac:dyDescent="0.15">
      <c r="A200">
        <v>17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T200" s="5"/>
      <c r="AU200" s="5"/>
      <c r="AV200" s="5"/>
      <c r="AW200" s="5"/>
      <c r="AX200" s="5"/>
      <c r="AY200" s="5"/>
      <c r="AZ200" s="5" t="s">
        <v>71</v>
      </c>
      <c r="BA200" s="5">
        <v>0.105829596412555</v>
      </c>
      <c r="BB200" s="5" t="s">
        <v>71</v>
      </c>
      <c r="BC200" s="5">
        <v>-4.7039740470397301E-2</v>
      </c>
      <c r="BD200" s="5"/>
      <c r="BE200" s="5"/>
      <c r="BF200" s="5"/>
      <c r="BG200" s="5"/>
      <c r="BH200" s="5"/>
      <c r="BI200" s="5"/>
      <c r="BJ200" s="5" t="s">
        <v>106</v>
      </c>
      <c r="BK200" s="5">
        <v>-2.3552178222495002E-2</v>
      </c>
      <c r="BL200" s="5" t="s">
        <v>71</v>
      </c>
      <c r="BM200" s="5">
        <v>-0.46417759838546901</v>
      </c>
      <c r="BN200" s="5" t="s">
        <v>71</v>
      </c>
      <c r="BO200" s="5">
        <v>-0.14124293785310699</v>
      </c>
      <c r="BP200" s="5" t="s">
        <v>106</v>
      </c>
      <c r="BQ200" s="5">
        <v>-0.22182468694096599</v>
      </c>
      <c r="BR200" s="5" t="s">
        <v>106</v>
      </c>
      <c r="BS200" s="5">
        <v>-0.236781609195402</v>
      </c>
      <c r="BT200" s="5" t="s">
        <v>106</v>
      </c>
      <c r="BU200" s="5">
        <v>-7.2289156626505896E-2</v>
      </c>
      <c r="BV200" s="5" t="s">
        <v>106</v>
      </c>
      <c r="BW200" s="5">
        <v>0.44155844155844098</v>
      </c>
      <c r="BX200" s="5"/>
      <c r="BY200" s="5"/>
      <c r="BZ200" s="5" t="s">
        <v>120</v>
      </c>
      <c r="CA200" s="5">
        <v>-6.4124783362218205E-2</v>
      </c>
      <c r="CB200" s="5" t="s">
        <v>106</v>
      </c>
      <c r="CC200" s="5">
        <v>0.166253101736972</v>
      </c>
      <c r="CD200" s="5" t="s">
        <v>152</v>
      </c>
      <c r="CE200" s="5">
        <v>-2.5803484068575099E-2</v>
      </c>
    </row>
    <row r="201" spans="1:83" x14ac:dyDescent="0.15">
      <c r="A201">
        <v>18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 t="s">
        <v>106</v>
      </c>
      <c r="BM201" s="5">
        <v>-9.1683584686774899E-2</v>
      </c>
      <c r="BN201" s="5" t="s">
        <v>106</v>
      </c>
      <c r="BO201" s="5">
        <v>-0.25630280050555398</v>
      </c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 t="s">
        <v>117</v>
      </c>
      <c r="CC201" s="5">
        <v>-8.6743044189852694E-2</v>
      </c>
      <c r="CD201" s="5" t="s">
        <v>117</v>
      </c>
      <c r="CE201" s="5">
        <v>-9.6774193548387094E-2</v>
      </c>
    </row>
    <row r="202" spans="1:83" x14ac:dyDescent="0.15">
      <c r="A202">
        <v>19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 t="s">
        <v>120</v>
      </c>
      <c r="CC202" s="5">
        <v>-2.2222222222222199E-2</v>
      </c>
      <c r="CD202" s="5" t="s">
        <v>120</v>
      </c>
      <c r="CE202" s="5">
        <v>-0.170454545454545</v>
      </c>
    </row>
    <row r="203" spans="1:83" x14ac:dyDescent="0.15">
      <c r="A203">
        <v>0</v>
      </c>
      <c r="B203" t="s">
        <v>49</v>
      </c>
      <c r="C203" t="s">
        <v>27</v>
      </c>
      <c r="D203" s="5" t="s">
        <v>95</v>
      </c>
      <c r="E203" s="5">
        <v>-1.0047948103229999E-3</v>
      </c>
      <c r="F203" s="5" t="s">
        <v>95</v>
      </c>
      <c r="G203" s="5">
        <v>0.42354996382629501</v>
      </c>
      <c r="H203" s="5" t="s">
        <v>95</v>
      </c>
      <c r="I203" s="5">
        <v>-0.157076629397327</v>
      </c>
      <c r="J203" s="5" t="s">
        <v>103</v>
      </c>
      <c r="K203" s="5">
        <v>-0.183960285807971</v>
      </c>
      <c r="L203" s="5" t="s">
        <v>61</v>
      </c>
      <c r="M203" s="5">
        <v>0.26073245514719801</v>
      </c>
      <c r="N203" s="5" t="s">
        <v>61</v>
      </c>
      <c r="O203" s="5">
        <v>-1.1999115132005401E-2</v>
      </c>
      <c r="P203" s="5" t="s">
        <v>61</v>
      </c>
      <c r="Q203" s="5">
        <v>-8.71651973721152E-2</v>
      </c>
      <c r="R203" s="5" t="s">
        <v>61</v>
      </c>
      <c r="S203" s="5">
        <v>0.20465670255448901</v>
      </c>
      <c r="T203" s="5" t="s">
        <v>61</v>
      </c>
      <c r="U203" s="5">
        <v>0.11467246059703901</v>
      </c>
      <c r="V203" s="5" t="s">
        <v>61</v>
      </c>
      <c r="W203" s="5">
        <v>3.6521804857434499E-3</v>
      </c>
      <c r="X203" s="5" t="s">
        <v>61</v>
      </c>
      <c r="Y203" s="5">
        <v>-0.27670402548706802</v>
      </c>
      <c r="Z203" s="5" t="s">
        <v>61</v>
      </c>
      <c r="AA203" s="5">
        <v>-2.74456041598303E-2</v>
      </c>
      <c r="AB203" s="5" t="s">
        <v>61</v>
      </c>
      <c r="AC203" s="5">
        <v>2.9117158035596398E-4</v>
      </c>
      <c r="AD203" s="5" t="s">
        <v>61</v>
      </c>
      <c r="AE203" s="5">
        <v>-0.19816039613754499</v>
      </c>
      <c r="AF203" s="5" t="s">
        <v>61</v>
      </c>
      <c r="AG203" s="5">
        <v>-2.1537724134304499E-2</v>
      </c>
      <c r="AH203" s="5" t="s">
        <v>61</v>
      </c>
      <c r="AI203" s="5">
        <v>0.239637170492043</v>
      </c>
      <c r="AJ203" s="5" t="s">
        <v>61</v>
      </c>
      <c r="AK203" s="5">
        <v>0.105353590764105</v>
      </c>
      <c r="AL203" s="5" t="s">
        <v>61</v>
      </c>
      <c r="AM203" s="5">
        <v>-2.23997164115501E-2</v>
      </c>
      <c r="AN203" s="5" t="s">
        <v>61</v>
      </c>
      <c r="AO203" s="5">
        <v>0.130840494195959</v>
      </c>
      <c r="AP203" s="5" t="s">
        <v>103</v>
      </c>
      <c r="AQ203" s="5">
        <v>0.38477287532701099</v>
      </c>
      <c r="AR203" s="5" t="s">
        <v>61</v>
      </c>
      <c r="AS203" s="5">
        <v>-8.20272756506564E-2</v>
      </c>
      <c r="AT203" s="5" t="s">
        <v>61</v>
      </c>
      <c r="AU203" s="5">
        <v>3.3989171286524497E-2</v>
      </c>
      <c r="AV203" s="5" t="s">
        <v>103</v>
      </c>
      <c r="AW203" s="5">
        <v>-0.10165692436162201</v>
      </c>
      <c r="AX203" s="5" t="s">
        <v>61</v>
      </c>
      <c r="AY203" s="5">
        <v>0.25193113877184098</v>
      </c>
      <c r="AZ203" s="5" t="s">
        <v>61</v>
      </c>
      <c r="BA203" s="5">
        <v>0.27353316918675202</v>
      </c>
      <c r="BB203" s="5" t="s">
        <v>61</v>
      </c>
      <c r="BC203" s="5">
        <v>1.53278172272892E-2</v>
      </c>
      <c r="BD203" s="5" t="s">
        <v>61</v>
      </c>
      <c r="BE203" s="5">
        <v>8.3252386033848297E-2</v>
      </c>
      <c r="BF203" s="5" t="s">
        <v>95</v>
      </c>
      <c r="BG203" s="5">
        <v>0</v>
      </c>
      <c r="BH203" s="5" t="s">
        <v>95</v>
      </c>
      <c r="BI203" s="5">
        <v>0</v>
      </c>
      <c r="BJ203" s="5" t="s">
        <v>95</v>
      </c>
      <c r="BK203" s="5">
        <v>0</v>
      </c>
      <c r="BL203" s="5" t="s">
        <v>95</v>
      </c>
      <c r="BM203" s="5">
        <v>0.38642007307509002</v>
      </c>
      <c r="BN203" s="5" t="s">
        <v>95</v>
      </c>
      <c r="BO203" s="5">
        <v>-0.25151972017850599</v>
      </c>
      <c r="BP203" s="5" t="s">
        <v>95</v>
      </c>
      <c r="BQ203" s="5">
        <v>0.25339811300991799</v>
      </c>
      <c r="BR203" s="5" t="s">
        <v>63</v>
      </c>
      <c r="BS203" s="5">
        <v>-0.311335493791356</v>
      </c>
      <c r="BT203" s="5" t="s">
        <v>63</v>
      </c>
      <c r="BU203" s="5">
        <v>6.9126549024620607E-2</v>
      </c>
      <c r="BV203" s="5" t="s">
        <v>63</v>
      </c>
      <c r="BW203" s="5">
        <v>0.245078342023103</v>
      </c>
      <c r="BX203" s="5" t="s">
        <v>63</v>
      </c>
      <c r="BY203" s="5">
        <v>1.71505804811855E-2</v>
      </c>
      <c r="BZ203" s="5" t="s">
        <v>63</v>
      </c>
      <c r="CA203" s="5">
        <v>-0.134923828128446</v>
      </c>
      <c r="CB203" s="5" t="s">
        <v>63</v>
      </c>
      <c r="CC203" s="5">
        <v>6.3200131369455195E-2</v>
      </c>
      <c r="CD203" s="5" t="s">
        <v>63</v>
      </c>
      <c r="CE203" s="5">
        <v>-8.1374243816708602E-2</v>
      </c>
    </row>
    <row r="204" spans="1:83" x14ac:dyDescent="0.15">
      <c r="A204">
        <v>1</v>
      </c>
      <c r="B204" t="s">
        <v>49</v>
      </c>
      <c r="C204" t="s">
        <v>27</v>
      </c>
      <c r="D204" s="5" t="s">
        <v>61</v>
      </c>
      <c r="E204" s="5">
        <v>8.4736210821877198E-2</v>
      </c>
      <c r="F204" s="5" t="s">
        <v>61</v>
      </c>
      <c r="G204" s="5">
        <v>0.176533671109558</v>
      </c>
      <c r="H204" s="5" t="s">
        <v>61</v>
      </c>
      <c r="I204" s="5">
        <v>9.0959359664865402E-2</v>
      </c>
      <c r="J204" s="5" t="s">
        <v>95</v>
      </c>
      <c r="K204" s="5">
        <v>-0.16093644304579199</v>
      </c>
      <c r="L204" s="5" t="s">
        <v>95</v>
      </c>
      <c r="M204" s="5">
        <v>0.22084545550141901</v>
      </c>
      <c r="N204" s="5" t="s">
        <v>103</v>
      </c>
      <c r="O204" s="5">
        <v>-7.2219815582647298E-2</v>
      </c>
      <c r="P204" s="5" t="s">
        <v>103</v>
      </c>
      <c r="Q204" s="5">
        <v>-0.28108324439701099</v>
      </c>
      <c r="R204" s="5" t="s">
        <v>95</v>
      </c>
      <c r="S204" s="5">
        <v>0.20399156466726001</v>
      </c>
      <c r="T204" s="5" t="s">
        <v>95</v>
      </c>
      <c r="U204" s="5">
        <v>8.7287829541350601E-2</v>
      </c>
      <c r="V204" s="5" t="s">
        <v>95</v>
      </c>
      <c r="W204" s="5">
        <v>0.169727970239479</v>
      </c>
      <c r="X204" s="5" t="s">
        <v>95</v>
      </c>
      <c r="Y204" s="5">
        <v>0.13147059658687499</v>
      </c>
      <c r="Z204" s="5" t="s">
        <v>103</v>
      </c>
      <c r="AA204" s="5">
        <v>-8.5893126231598504E-2</v>
      </c>
      <c r="AB204" s="5" t="s">
        <v>95</v>
      </c>
      <c r="AC204" s="5">
        <v>1.62439337057045E-2</v>
      </c>
      <c r="AD204" s="5" t="s">
        <v>103</v>
      </c>
      <c r="AE204" s="5">
        <v>8.4124286232645201E-2</v>
      </c>
      <c r="AF204" s="5" t="s">
        <v>95</v>
      </c>
      <c r="AG204" s="5">
        <v>-3.2260771070185101E-2</v>
      </c>
      <c r="AH204" s="5" t="s">
        <v>100</v>
      </c>
      <c r="AI204" s="5">
        <v>-0.18013942321599</v>
      </c>
      <c r="AJ204" s="5" t="s">
        <v>95</v>
      </c>
      <c r="AK204" s="5">
        <v>0.16771049265646301</v>
      </c>
      <c r="AL204" s="5" t="s">
        <v>103</v>
      </c>
      <c r="AM204" s="5">
        <v>0.32202609583818798</v>
      </c>
      <c r="AN204" s="5" t="s">
        <v>95</v>
      </c>
      <c r="AO204" s="5">
        <v>0.71718387973655795</v>
      </c>
      <c r="AP204" s="5" t="s">
        <v>61</v>
      </c>
      <c r="AQ204" s="5">
        <v>0.42358044341592699</v>
      </c>
      <c r="AR204" s="5" t="s">
        <v>63</v>
      </c>
      <c r="AS204" s="5">
        <v>-3.9041044031304303E-2</v>
      </c>
      <c r="AT204" s="5" t="s">
        <v>103</v>
      </c>
      <c r="AU204" s="5">
        <v>0.35714569747097102</v>
      </c>
      <c r="AV204" s="5" t="s">
        <v>61</v>
      </c>
      <c r="AW204" s="5">
        <v>-6.1769653957854498E-2</v>
      </c>
      <c r="AX204" s="5" t="s">
        <v>63</v>
      </c>
      <c r="AY204" s="5">
        <v>0.14963376150733601</v>
      </c>
      <c r="AZ204" s="5" t="s">
        <v>95</v>
      </c>
      <c r="BA204" s="5">
        <v>0.35348727892355603</v>
      </c>
      <c r="BB204" s="5" t="s">
        <v>95</v>
      </c>
      <c r="BC204" s="5">
        <v>-1.98321394978654E-2</v>
      </c>
      <c r="BD204" s="5" t="s">
        <v>95</v>
      </c>
      <c r="BE204" s="5">
        <v>-0.11711904568572799</v>
      </c>
      <c r="BF204" s="5" t="s">
        <v>63</v>
      </c>
      <c r="BG204" s="5">
        <v>0.13927622920088401</v>
      </c>
      <c r="BH204" s="5" t="s">
        <v>63</v>
      </c>
      <c r="BI204" s="5">
        <v>0.14495677114385999</v>
      </c>
      <c r="BJ204" s="5" t="s">
        <v>66</v>
      </c>
      <c r="BK204" s="5">
        <v>9.9513286965404193E-2</v>
      </c>
      <c r="BL204" s="5" t="s">
        <v>63</v>
      </c>
      <c r="BM204" s="5">
        <v>0.17879131585594499</v>
      </c>
      <c r="BN204" s="5" t="s">
        <v>63</v>
      </c>
      <c r="BO204" s="5">
        <v>-0.13689873904701699</v>
      </c>
      <c r="BP204" s="5" t="s">
        <v>63</v>
      </c>
      <c r="BQ204" s="5">
        <v>0.165125126890658</v>
      </c>
      <c r="BR204" s="5" t="s">
        <v>66</v>
      </c>
      <c r="BS204" s="5">
        <v>-0.30711738230997898</v>
      </c>
      <c r="BT204" s="5" t="s">
        <v>66</v>
      </c>
      <c r="BU204" s="5">
        <v>0.12112480871509999</v>
      </c>
      <c r="BV204" s="5" t="s">
        <v>66</v>
      </c>
      <c r="BW204" s="5">
        <v>0.825169485256393</v>
      </c>
      <c r="BX204" s="5" t="s">
        <v>66</v>
      </c>
      <c r="BY204" s="5">
        <v>3.5439119003322299E-2</v>
      </c>
      <c r="BZ204" s="5" t="s">
        <v>66</v>
      </c>
      <c r="CA204" s="5">
        <v>0.10105597834253199</v>
      </c>
      <c r="CB204" s="5" t="s">
        <v>66</v>
      </c>
      <c r="CC204" s="5">
        <v>-5.2178899082568703E-2</v>
      </c>
      <c r="CD204" s="5" t="s">
        <v>70</v>
      </c>
      <c r="CE204" s="5">
        <v>0.17048496948212899</v>
      </c>
    </row>
    <row r="205" spans="1:83" x14ac:dyDescent="0.15">
      <c r="A205">
        <v>2</v>
      </c>
      <c r="B205" t="s">
        <v>49</v>
      </c>
      <c r="C205" t="s">
        <v>27</v>
      </c>
      <c r="D205" s="5" t="s">
        <v>63</v>
      </c>
      <c r="E205" s="5">
        <v>0.278941727980346</v>
      </c>
      <c r="F205" s="5" t="s">
        <v>59</v>
      </c>
      <c r="G205" s="5">
        <v>4.06816181120754E-2</v>
      </c>
      <c r="H205" s="5" t="s">
        <v>59</v>
      </c>
      <c r="I205" s="5">
        <v>-9.8972711504165298E-2</v>
      </c>
      <c r="J205" s="5" t="s">
        <v>61</v>
      </c>
      <c r="K205" s="5">
        <v>2.4270749193601799E-2</v>
      </c>
      <c r="L205" s="5" t="s">
        <v>103</v>
      </c>
      <c r="M205" s="5">
        <v>-9.3997925485688694E-2</v>
      </c>
      <c r="N205" s="5" t="s">
        <v>95</v>
      </c>
      <c r="O205" s="5">
        <v>-0.22371839963249501</v>
      </c>
      <c r="P205" s="5" t="s">
        <v>95</v>
      </c>
      <c r="Q205" s="5">
        <v>-0.14938511326860801</v>
      </c>
      <c r="R205" s="5" t="s">
        <v>100</v>
      </c>
      <c r="S205" s="5">
        <v>0.71980527362074298</v>
      </c>
      <c r="T205" s="5" t="s">
        <v>103</v>
      </c>
      <c r="U205" s="5">
        <v>-0.29091959218522401</v>
      </c>
      <c r="V205" s="5" t="s">
        <v>103</v>
      </c>
      <c r="W205" s="5">
        <v>3.4706236498209799E-3</v>
      </c>
      <c r="X205" s="5" t="s">
        <v>103</v>
      </c>
      <c r="Y205" s="5">
        <v>6.56255514381507E-2</v>
      </c>
      <c r="Z205" s="5" t="s">
        <v>95</v>
      </c>
      <c r="AA205" s="5">
        <v>-0.31481667377719702</v>
      </c>
      <c r="AB205" s="5" t="s">
        <v>100</v>
      </c>
      <c r="AC205" s="5">
        <v>0.11836045187170099</v>
      </c>
      <c r="AD205" s="5" t="s">
        <v>100</v>
      </c>
      <c r="AE205" s="5">
        <v>-0.17074142774904899</v>
      </c>
      <c r="AF205" s="5" t="s">
        <v>100</v>
      </c>
      <c r="AG205" s="5">
        <v>2.5596145744952201E-2</v>
      </c>
      <c r="AH205" s="5" t="s">
        <v>95</v>
      </c>
      <c r="AI205" s="5">
        <v>-1.7123287671232799E-2</v>
      </c>
      <c r="AJ205" s="5" t="s">
        <v>63</v>
      </c>
      <c r="AK205" s="5">
        <v>7.6695363416666204E-2</v>
      </c>
      <c r="AL205" s="5" t="s">
        <v>95</v>
      </c>
      <c r="AM205" s="5">
        <v>3.5164586126796599E-2</v>
      </c>
      <c r="AN205" s="5" t="s">
        <v>103</v>
      </c>
      <c r="AO205" s="5">
        <v>5.2351520163659702E-2</v>
      </c>
      <c r="AP205" s="5" t="s">
        <v>70</v>
      </c>
      <c r="AQ205" s="5">
        <v>7.9958140200709904E-2</v>
      </c>
      <c r="AR205" s="5" t="s">
        <v>74</v>
      </c>
      <c r="AS205" s="5">
        <v>3.8578484074721198E-2</v>
      </c>
      <c r="AT205" s="5" t="s">
        <v>63</v>
      </c>
      <c r="AU205" s="5">
        <v>-8.2497081175552101E-3</v>
      </c>
      <c r="AV205" s="5" t="s">
        <v>63</v>
      </c>
      <c r="AW205" s="5">
        <v>-5.9340564100989902E-2</v>
      </c>
      <c r="AX205" s="5" t="s">
        <v>74</v>
      </c>
      <c r="AY205" s="5">
        <v>0.44534120154337897</v>
      </c>
      <c r="AZ205" s="5" t="s">
        <v>63</v>
      </c>
      <c r="BA205" s="5">
        <v>8.3901710892980194E-2</v>
      </c>
      <c r="BB205" s="5" t="s">
        <v>63</v>
      </c>
      <c r="BC205" s="5">
        <v>-2.60113558993064E-2</v>
      </c>
      <c r="BD205" s="5" t="s">
        <v>63</v>
      </c>
      <c r="BE205" s="5">
        <v>8.1845096885615407E-3</v>
      </c>
      <c r="BF205" s="5" t="s">
        <v>66</v>
      </c>
      <c r="BG205" s="5">
        <v>0.38023252886152697</v>
      </c>
      <c r="BH205" s="5" t="s">
        <v>66</v>
      </c>
      <c r="BI205" s="5">
        <v>0.21439435572693499</v>
      </c>
      <c r="BJ205" s="5" t="s">
        <v>63</v>
      </c>
      <c r="BK205" s="5">
        <v>0.233109968900551</v>
      </c>
      <c r="BL205" s="5" t="s">
        <v>66</v>
      </c>
      <c r="BM205" s="5">
        <v>7.2766024305437105E-2</v>
      </c>
      <c r="BN205" s="5" t="s">
        <v>66</v>
      </c>
      <c r="BO205" s="5">
        <v>-7.7783225822884702E-2</v>
      </c>
      <c r="BP205" s="5" t="s">
        <v>66</v>
      </c>
      <c r="BQ205" s="5">
        <v>-6.8752416726509294E-2</v>
      </c>
      <c r="BR205" s="5" t="s">
        <v>103</v>
      </c>
      <c r="BS205" s="5">
        <v>-9.9099508134695299E-2</v>
      </c>
      <c r="BT205" s="5" t="s">
        <v>95</v>
      </c>
      <c r="BU205" s="5">
        <v>2.1756356888509899E-2</v>
      </c>
      <c r="BV205" s="5" t="s">
        <v>70</v>
      </c>
      <c r="BW205" s="5">
        <v>0.43790683158605298</v>
      </c>
      <c r="BX205" s="5" t="s">
        <v>70</v>
      </c>
      <c r="BY205" s="5">
        <v>0.18039542947453799</v>
      </c>
      <c r="BZ205" s="5" t="s">
        <v>70</v>
      </c>
      <c r="CA205" s="5">
        <v>0.32689545235532702</v>
      </c>
      <c r="CB205" s="5" t="s">
        <v>70</v>
      </c>
      <c r="CC205" s="5">
        <v>3.0112161267880501E-2</v>
      </c>
      <c r="CD205" s="5" t="s">
        <v>66</v>
      </c>
      <c r="CE205" s="5">
        <v>-4.2105263157894701E-2</v>
      </c>
    </row>
    <row r="206" spans="1:83" x14ac:dyDescent="0.15">
      <c r="A206">
        <v>3</v>
      </c>
      <c r="B206" t="s">
        <v>49</v>
      </c>
      <c r="C206" t="s">
        <v>27</v>
      </c>
      <c r="D206" s="5" t="s">
        <v>59</v>
      </c>
      <c r="E206" s="5">
        <v>-2.40798692417197E-2</v>
      </c>
      <c r="F206" s="5" t="s">
        <v>63</v>
      </c>
      <c r="G206" s="5">
        <v>0.21460038222178601</v>
      </c>
      <c r="H206" s="5" t="s">
        <v>103</v>
      </c>
      <c r="I206" s="5">
        <v>6.9231772744321005E-2</v>
      </c>
      <c r="J206" s="5" t="s">
        <v>63</v>
      </c>
      <c r="K206" s="5">
        <v>0.12166985111215201</v>
      </c>
      <c r="L206" s="5" t="s">
        <v>63</v>
      </c>
      <c r="M206" s="5">
        <v>0.17549977502089101</v>
      </c>
      <c r="N206" s="5" t="s">
        <v>63</v>
      </c>
      <c r="O206" s="5">
        <v>6.3117745970553196E-2</v>
      </c>
      <c r="P206" s="5" t="s">
        <v>63</v>
      </c>
      <c r="Q206" s="5">
        <v>-0.126059088947754</v>
      </c>
      <c r="R206" s="5" t="s">
        <v>63</v>
      </c>
      <c r="S206" s="5">
        <v>0.30547113207392901</v>
      </c>
      <c r="T206" s="5" t="s">
        <v>100</v>
      </c>
      <c r="U206" s="5">
        <v>-7.0899664671480997E-2</v>
      </c>
      <c r="V206" s="5" t="s">
        <v>100</v>
      </c>
      <c r="W206" s="5">
        <v>3.00641357279527E-2</v>
      </c>
      <c r="X206" s="5" t="s">
        <v>63</v>
      </c>
      <c r="Y206" s="5">
        <v>-0.33285337348428901</v>
      </c>
      <c r="Z206" s="5" t="s">
        <v>100</v>
      </c>
      <c r="AA206" s="5">
        <v>-0.102929634474418</v>
      </c>
      <c r="AB206" s="5" t="s">
        <v>63</v>
      </c>
      <c r="AC206" s="5">
        <v>-0.13022672928741799</v>
      </c>
      <c r="AD206" s="5" t="s">
        <v>95</v>
      </c>
      <c r="AE206" s="5">
        <v>-0.140885172637497</v>
      </c>
      <c r="AF206" s="5" t="s">
        <v>75</v>
      </c>
      <c r="AG206" s="5">
        <v>0.138178767541183</v>
      </c>
      <c r="AH206" s="5" t="s">
        <v>74</v>
      </c>
      <c r="AI206" s="5">
        <v>-0.17604788240430799</v>
      </c>
      <c r="AJ206" s="5" t="s">
        <v>74</v>
      </c>
      <c r="AK206" s="5">
        <v>0.15140425250049599</v>
      </c>
      <c r="AL206" s="5" t="s">
        <v>75</v>
      </c>
      <c r="AM206" s="5">
        <v>7.1581246224617895E-2</v>
      </c>
      <c r="AN206" s="5" t="s">
        <v>63</v>
      </c>
      <c r="AO206" s="5">
        <v>0.26982350087689799</v>
      </c>
      <c r="AP206" s="5" t="s">
        <v>63</v>
      </c>
      <c r="AQ206" s="5">
        <v>0.21978926157591999</v>
      </c>
      <c r="AR206" s="5" t="s">
        <v>75</v>
      </c>
      <c r="AS206" s="5">
        <v>-0.12146605873848899</v>
      </c>
      <c r="AT206" s="5" t="s">
        <v>74</v>
      </c>
      <c r="AU206" s="5">
        <v>-0.19434312718528499</v>
      </c>
      <c r="AV206" s="5" t="s">
        <v>74</v>
      </c>
      <c r="AW206" s="5">
        <v>-0.13018644430762599</v>
      </c>
      <c r="AX206" s="5" t="s">
        <v>75</v>
      </c>
      <c r="AY206" s="5">
        <v>0.114952265826519</v>
      </c>
      <c r="AZ206" s="5" t="s">
        <v>75</v>
      </c>
      <c r="BA206" s="5">
        <v>0.20591097679659801</v>
      </c>
      <c r="BB206" s="5" t="s">
        <v>75</v>
      </c>
      <c r="BC206" s="5">
        <v>-2.7106429370371801E-2</v>
      </c>
      <c r="BD206" s="5" t="s">
        <v>103</v>
      </c>
      <c r="BE206" s="5">
        <v>4.1209766693819497E-2</v>
      </c>
      <c r="BF206" s="5" t="s">
        <v>93</v>
      </c>
      <c r="BG206" s="5">
        <v>3.2542050645612601E-2</v>
      </c>
      <c r="BH206" s="5" t="s">
        <v>75</v>
      </c>
      <c r="BI206" s="5">
        <v>0.18643481643989501</v>
      </c>
      <c r="BJ206" s="5" t="s">
        <v>74</v>
      </c>
      <c r="BK206" s="5">
        <v>0.35650488871117098</v>
      </c>
      <c r="BL206" s="5" t="s">
        <v>75</v>
      </c>
      <c r="BM206" s="5">
        <v>4.7596226728804501E-2</v>
      </c>
      <c r="BN206" s="5" t="s">
        <v>75</v>
      </c>
      <c r="BO206" s="5">
        <v>-0.11608643289267299</v>
      </c>
      <c r="BP206" s="5" t="s">
        <v>60</v>
      </c>
      <c r="BQ206" s="5">
        <v>8.1187910741354605E-2</v>
      </c>
      <c r="BR206" s="5" t="s">
        <v>95</v>
      </c>
      <c r="BS206" s="5">
        <v>-0.35913424143273098</v>
      </c>
      <c r="BT206" s="5" t="s">
        <v>103</v>
      </c>
      <c r="BU206" s="5">
        <v>0.14999916004502101</v>
      </c>
      <c r="BV206" s="5" t="s">
        <v>134</v>
      </c>
      <c r="BW206" s="5">
        <v>0.57589527265267404</v>
      </c>
      <c r="BX206" s="5" t="s">
        <v>74</v>
      </c>
      <c r="BY206" s="5">
        <v>2.6855060965425202E-2</v>
      </c>
      <c r="BZ206" s="5" t="s">
        <v>75</v>
      </c>
      <c r="CA206" s="5">
        <v>-0.108776492596901</v>
      </c>
      <c r="CB206" s="5" t="s">
        <v>74</v>
      </c>
      <c r="CC206" s="5">
        <v>0.29710155523184101</v>
      </c>
      <c r="CD206" s="5" t="s">
        <v>134</v>
      </c>
      <c r="CE206" s="5">
        <v>-0.19196099162460001</v>
      </c>
    </row>
    <row r="207" spans="1:83" x14ac:dyDescent="0.15">
      <c r="A207">
        <v>4</v>
      </c>
      <c r="B207" t="s">
        <v>49</v>
      </c>
      <c r="C207" t="s">
        <v>27</v>
      </c>
      <c r="D207" s="5" t="s">
        <v>60</v>
      </c>
      <c r="E207" s="5">
        <v>6.2977622020913906E-2</v>
      </c>
      <c r="F207" s="5" t="s">
        <v>60</v>
      </c>
      <c r="G207" s="5">
        <v>0.31389407269172598</v>
      </c>
      <c r="H207" s="5" t="s">
        <v>63</v>
      </c>
      <c r="I207" s="5">
        <v>7.2116305950653504E-3</v>
      </c>
      <c r="J207" s="5" t="s">
        <v>59</v>
      </c>
      <c r="K207" s="5">
        <v>3.8460756336128298E-2</v>
      </c>
      <c r="L207" s="5" t="s">
        <v>59</v>
      </c>
      <c r="M207" s="5">
        <v>0.13169953198738901</v>
      </c>
      <c r="N207" s="5" t="s">
        <v>93</v>
      </c>
      <c r="O207" s="5">
        <v>0.10009608728444901</v>
      </c>
      <c r="P207" s="5" t="s">
        <v>93</v>
      </c>
      <c r="Q207" s="5">
        <v>0.108283634656022</v>
      </c>
      <c r="R207" s="5" t="s">
        <v>59</v>
      </c>
      <c r="S207" s="5">
        <v>9.6846029094957903E-2</v>
      </c>
      <c r="T207" s="5" t="s">
        <v>63</v>
      </c>
      <c r="U207" s="5">
        <v>2.7691540880463598E-2</v>
      </c>
      <c r="V207" s="5" t="s">
        <v>63</v>
      </c>
      <c r="W207" s="5">
        <v>-0.166383345336408</v>
      </c>
      <c r="X207" s="5" t="s">
        <v>84</v>
      </c>
      <c r="Y207" s="5">
        <v>-0.29018777887116998</v>
      </c>
      <c r="Z207" s="5" t="s">
        <v>93</v>
      </c>
      <c r="AA207" s="5">
        <v>-0.29078427790503197</v>
      </c>
      <c r="AB207" s="5" t="s">
        <v>103</v>
      </c>
      <c r="AC207" s="5">
        <v>-5.1429296039998497E-2</v>
      </c>
      <c r="AD207" s="5" t="s">
        <v>74</v>
      </c>
      <c r="AE207" s="5">
        <v>-9.9798290269906803E-2</v>
      </c>
      <c r="AF207" s="5" t="s">
        <v>74</v>
      </c>
      <c r="AG207" s="5">
        <v>0.30336226110873998</v>
      </c>
      <c r="AH207" s="5" t="s">
        <v>75</v>
      </c>
      <c r="AI207" s="5">
        <v>-3.5185408542060301E-2</v>
      </c>
      <c r="AJ207" s="5" t="s">
        <v>75</v>
      </c>
      <c r="AK207" s="5">
        <v>0.19571905797051101</v>
      </c>
      <c r="AL207" s="5" t="s">
        <v>74</v>
      </c>
      <c r="AM207" s="5">
        <v>9.9092491119069107E-2</v>
      </c>
      <c r="AN207" s="5" t="s">
        <v>74</v>
      </c>
      <c r="AO207" s="5">
        <v>0.39867313958205097</v>
      </c>
      <c r="AP207" s="5" t="s">
        <v>74</v>
      </c>
      <c r="AQ207" s="5">
        <v>0.113838784522116</v>
      </c>
      <c r="AR207" s="5" t="s">
        <v>66</v>
      </c>
      <c r="AS207" s="5">
        <v>-3.4240979961294202E-2</v>
      </c>
      <c r="AT207" s="5" t="s">
        <v>75</v>
      </c>
      <c r="AU207" s="5">
        <v>-4.3384877971098398E-2</v>
      </c>
      <c r="AV207" s="5" t="s">
        <v>75</v>
      </c>
      <c r="AW207" s="5">
        <v>-0.10310061636702</v>
      </c>
      <c r="AX207" s="5" t="s">
        <v>66</v>
      </c>
      <c r="AY207" s="5">
        <v>0.105879884766334</v>
      </c>
      <c r="AZ207" s="5" t="s">
        <v>74</v>
      </c>
      <c r="BA207" s="5">
        <v>0.15778981408780501</v>
      </c>
      <c r="BB207" s="5" t="s">
        <v>74</v>
      </c>
      <c r="BC207" s="5">
        <v>6.15127850868624E-2</v>
      </c>
      <c r="BD207" s="5" t="s">
        <v>75</v>
      </c>
      <c r="BE207" s="5">
        <v>-6.1690036309658101E-2</v>
      </c>
      <c r="BF207" s="5" t="s">
        <v>75</v>
      </c>
      <c r="BG207" s="5">
        <v>7.6350706857643599E-2</v>
      </c>
      <c r="BH207" s="5" t="s">
        <v>74</v>
      </c>
      <c r="BI207" s="5">
        <v>9.8998563339812495E-2</v>
      </c>
      <c r="BJ207" s="5" t="s">
        <v>75</v>
      </c>
      <c r="BK207" s="5">
        <v>0.241800416583167</v>
      </c>
      <c r="BL207" s="5" t="s">
        <v>74</v>
      </c>
      <c r="BM207" s="5">
        <v>-4.6724601204040601E-2</v>
      </c>
      <c r="BN207" s="5" t="s">
        <v>74</v>
      </c>
      <c r="BO207" s="5">
        <v>-8.0207655049995996E-2</v>
      </c>
      <c r="BP207" s="5" t="s">
        <v>74</v>
      </c>
      <c r="BQ207" s="5">
        <v>0.48049464847374002</v>
      </c>
      <c r="BR207" s="5" t="s">
        <v>75</v>
      </c>
      <c r="BS207" s="5">
        <v>-0.27124335381398901</v>
      </c>
      <c r="BT207" s="5" t="s">
        <v>74</v>
      </c>
      <c r="BU207" s="5">
        <v>0.162862430598395</v>
      </c>
      <c r="BV207" s="5" t="s">
        <v>60</v>
      </c>
      <c r="BW207" s="5">
        <v>0.69751152578081099</v>
      </c>
      <c r="BX207" s="5" t="s">
        <v>75</v>
      </c>
      <c r="BY207" s="5">
        <v>3.9547370518054202E-2</v>
      </c>
      <c r="BZ207" s="5" t="s">
        <v>74</v>
      </c>
      <c r="CA207" s="5">
        <v>-7.2970092529994701E-2</v>
      </c>
      <c r="CB207" s="5" t="s">
        <v>75</v>
      </c>
      <c r="CC207" s="5">
        <v>0.29593753999743999</v>
      </c>
      <c r="CD207" s="5" t="s">
        <v>94</v>
      </c>
      <c r="CE207" s="5">
        <v>-0.14772572052998201</v>
      </c>
    </row>
    <row r="208" spans="1:83" x14ac:dyDescent="0.15">
      <c r="A208">
        <v>5</v>
      </c>
      <c r="B208" t="s">
        <v>49</v>
      </c>
      <c r="C208" t="s">
        <v>27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 t="s">
        <v>75</v>
      </c>
      <c r="AO208" s="5">
        <v>0.122379290158922</v>
      </c>
      <c r="AP208" s="5" t="s">
        <v>75</v>
      </c>
      <c r="AQ208" s="5">
        <v>0.346216255372579</v>
      </c>
      <c r="AT208" s="5" t="s">
        <v>66</v>
      </c>
      <c r="AU208" s="5">
        <v>5.9076577901018201E-3</v>
      </c>
      <c r="AV208" s="5" t="s">
        <v>66</v>
      </c>
      <c r="AW208" s="5">
        <v>-0.121173693086003</v>
      </c>
      <c r="AX208" s="5" t="s">
        <v>70</v>
      </c>
      <c r="AY208" s="5">
        <v>0.15482358331031301</v>
      </c>
      <c r="AZ208" s="5" t="s">
        <v>66</v>
      </c>
      <c r="BA208" s="5">
        <v>0.38255421731344902</v>
      </c>
      <c r="BB208" s="5" t="s">
        <v>66</v>
      </c>
      <c r="BC208" s="5">
        <v>8.5746605577662505E-2</v>
      </c>
      <c r="BD208" s="5" t="s">
        <v>74</v>
      </c>
      <c r="BE208" s="5">
        <v>-7.0158113466606803E-2</v>
      </c>
      <c r="BF208" s="5" t="s">
        <v>74</v>
      </c>
      <c r="BG208" s="5">
        <v>0.102382377533124</v>
      </c>
      <c r="BH208" s="5" t="s">
        <v>60</v>
      </c>
      <c r="BI208" s="5">
        <v>0.25089135275889202</v>
      </c>
      <c r="BJ208" s="5" t="s">
        <v>60</v>
      </c>
      <c r="BK208" s="5">
        <v>0.194762085972322</v>
      </c>
      <c r="BL208" s="5" t="s">
        <v>60</v>
      </c>
      <c r="BM208" s="5">
        <v>0.266586881864882</v>
      </c>
      <c r="BN208" s="5" t="s">
        <v>60</v>
      </c>
      <c r="BO208" s="5">
        <v>-0.194358857529843</v>
      </c>
      <c r="BP208" s="5" t="s">
        <v>75</v>
      </c>
      <c r="BQ208" s="5">
        <v>0.40445880895986602</v>
      </c>
      <c r="BR208" s="5" t="s">
        <v>74</v>
      </c>
      <c r="BS208" s="5">
        <v>-0.41069668171422002</v>
      </c>
      <c r="BT208" s="5" t="s">
        <v>75</v>
      </c>
      <c r="BU208" s="5">
        <v>5.83002677921848E-2</v>
      </c>
      <c r="BV208" s="5" t="s">
        <v>75</v>
      </c>
      <c r="BW208" s="5">
        <v>0.54184177937261602</v>
      </c>
      <c r="BX208" s="5" t="s">
        <v>134</v>
      </c>
      <c r="BY208" s="5">
        <v>-4.3399658934103899E-2</v>
      </c>
      <c r="BZ208" s="5" t="s">
        <v>60</v>
      </c>
      <c r="CA208" s="5">
        <v>9.4192488881761502E-2</v>
      </c>
      <c r="CB208" s="5" t="s">
        <v>76</v>
      </c>
      <c r="CC208" s="5">
        <v>-9.6650543031851693E-2</v>
      </c>
      <c r="CD208" s="5" t="s">
        <v>60</v>
      </c>
      <c r="CE208" s="5">
        <v>7.6173025062719002E-2</v>
      </c>
    </row>
    <row r="209" spans="1:83" x14ac:dyDescent="0.15">
      <c r="A209">
        <v>0</v>
      </c>
      <c r="B209" t="s">
        <v>49</v>
      </c>
      <c r="C209" t="s">
        <v>28</v>
      </c>
      <c r="D209" s="5" t="s">
        <v>72</v>
      </c>
      <c r="E209" s="5">
        <v>0.25910516775690401</v>
      </c>
      <c r="F209" s="5" t="s">
        <v>103</v>
      </c>
      <c r="G209" s="5">
        <v>0.105208614940975</v>
      </c>
      <c r="H209" s="5" t="s">
        <v>60</v>
      </c>
      <c r="I209" s="5">
        <v>-9.9998309125648804E-2</v>
      </c>
      <c r="J209" s="5" t="s">
        <v>60</v>
      </c>
      <c r="K209" s="5">
        <v>3.65228173671261E-3</v>
      </c>
      <c r="L209" s="5" t="s">
        <v>60</v>
      </c>
      <c r="M209" s="5">
        <v>0.16298337370417099</v>
      </c>
      <c r="N209" s="5" t="s">
        <v>60</v>
      </c>
      <c r="O209" s="5">
        <v>-3.4473878206675801E-2</v>
      </c>
      <c r="P209" s="5" t="s">
        <v>59</v>
      </c>
      <c r="Q209" s="5">
        <v>-5.9067172070474502E-2</v>
      </c>
      <c r="R209" s="5" t="s">
        <v>60</v>
      </c>
      <c r="S209" s="5">
        <v>0.113471326253962</v>
      </c>
      <c r="T209" s="5" t="s">
        <v>93</v>
      </c>
      <c r="U209" s="5">
        <v>0.41455426146948798</v>
      </c>
      <c r="V209" s="5" t="s">
        <v>93</v>
      </c>
      <c r="W209" s="5">
        <v>0.12965685129089599</v>
      </c>
      <c r="X209" s="5" t="s">
        <v>93</v>
      </c>
      <c r="Y209" s="5">
        <v>-0.46474863434218</v>
      </c>
      <c r="Z209" s="5" t="s">
        <v>63</v>
      </c>
      <c r="AA209" s="5">
        <v>-0.25866757233476101</v>
      </c>
      <c r="AB209" s="5" t="s">
        <v>60</v>
      </c>
      <c r="AC209" s="5">
        <v>-0.106370588493824</v>
      </c>
      <c r="AD209" s="5" t="s">
        <v>75</v>
      </c>
      <c r="AE209" s="5">
        <v>-0.10673288506475299</v>
      </c>
      <c r="AF209" s="5" t="s">
        <v>103</v>
      </c>
      <c r="AG209" s="5">
        <v>3.1020997745208501E-2</v>
      </c>
      <c r="AH209" s="5" t="s">
        <v>70</v>
      </c>
      <c r="AI209" s="5">
        <v>-0.10190375533466201</v>
      </c>
      <c r="AJ209" s="5" t="s">
        <v>100</v>
      </c>
      <c r="AK209" s="5">
        <v>0.115935279465413</v>
      </c>
      <c r="AL209" s="5" t="s">
        <v>66</v>
      </c>
      <c r="AM209" s="5">
        <v>-6.8309014901639195E-2</v>
      </c>
      <c r="AN209" s="5" t="s">
        <v>66</v>
      </c>
      <c r="AO209" s="5">
        <v>0.13539388767400901</v>
      </c>
      <c r="AP209" s="5" t="s">
        <v>66</v>
      </c>
      <c r="AQ209" s="5">
        <v>0.34413975337639402</v>
      </c>
      <c r="AR209" s="5" t="s">
        <v>100</v>
      </c>
      <c r="AS209" s="5">
        <v>-0.10634000472155899</v>
      </c>
      <c r="AT209" s="5" t="s">
        <v>93</v>
      </c>
      <c r="AU209" s="5">
        <v>-0.238326129975485</v>
      </c>
      <c r="AV209" s="5" t="s">
        <v>134</v>
      </c>
      <c r="AW209" s="5">
        <v>-9.0478208682879702E-2</v>
      </c>
      <c r="AX209" s="5" t="s">
        <v>93</v>
      </c>
      <c r="AY209" s="5">
        <v>0.26361106694227998</v>
      </c>
      <c r="AZ209" s="5" t="s">
        <v>93</v>
      </c>
      <c r="BA209" s="5">
        <v>0.35384460509510002</v>
      </c>
      <c r="BB209" s="5" t="s">
        <v>93</v>
      </c>
      <c r="BC209" s="5">
        <v>-1.18182325166376E-2</v>
      </c>
      <c r="BD209" s="5" t="s">
        <v>66</v>
      </c>
      <c r="BE209" s="5">
        <v>-2.06399112261882E-2</v>
      </c>
      <c r="BF209" s="5" t="s">
        <v>60</v>
      </c>
      <c r="BG209" s="5">
        <v>0.22972933812449201</v>
      </c>
      <c r="BH209" s="5" t="s">
        <v>134</v>
      </c>
      <c r="BI209" s="5">
        <v>0.32421387581755901</v>
      </c>
      <c r="BJ209" s="5" t="s">
        <v>134</v>
      </c>
      <c r="BK209" s="5">
        <v>9.4548537515896494E-2</v>
      </c>
      <c r="BL209" s="5" t="s">
        <v>134</v>
      </c>
      <c r="BM209" s="5">
        <v>-1.9218469560059698E-2</v>
      </c>
      <c r="BN209" s="5" t="s">
        <v>93</v>
      </c>
      <c r="BO209" s="5">
        <v>-5.3077848059563802E-2</v>
      </c>
      <c r="BP209" s="5" t="s">
        <v>134</v>
      </c>
      <c r="BQ209" s="5">
        <v>0.220114140141247</v>
      </c>
      <c r="BR209" s="5" t="s">
        <v>70</v>
      </c>
      <c r="BS209" s="5">
        <v>-0.46283764370244401</v>
      </c>
      <c r="BT209" s="5" t="s">
        <v>134</v>
      </c>
      <c r="BU209" s="5">
        <v>0.27678208939586402</v>
      </c>
      <c r="BV209" s="5" t="s">
        <v>74</v>
      </c>
      <c r="BW209" s="5">
        <v>0.83128221059255503</v>
      </c>
      <c r="BX209" s="5" t="s">
        <v>60</v>
      </c>
      <c r="BY209" s="5">
        <v>0.199863196408855</v>
      </c>
      <c r="BZ209" s="5" t="s">
        <v>134</v>
      </c>
      <c r="CA209" s="5">
        <v>-0.19320159286104299</v>
      </c>
      <c r="CB209" s="5" t="s">
        <v>134</v>
      </c>
      <c r="CC209" s="5">
        <v>4.2943737547306897E-2</v>
      </c>
      <c r="CD209" s="5" t="s">
        <v>75</v>
      </c>
      <c r="CE209" s="5">
        <v>-0.14759404625046199</v>
      </c>
    </row>
    <row r="210" spans="1:83" x14ac:dyDescent="0.15">
      <c r="A210">
        <v>1</v>
      </c>
      <c r="B210" t="s">
        <v>49</v>
      </c>
      <c r="C210" t="s">
        <v>28</v>
      </c>
      <c r="D210" s="5" t="s">
        <v>68</v>
      </c>
      <c r="E210" s="5">
        <v>0.194872660792198</v>
      </c>
      <c r="F210" s="5" t="s">
        <v>66</v>
      </c>
      <c r="G210" s="5">
        <v>0.25130184989847798</v>
      </c>
      <c r="H210" s="5" t="s">
        <v>62</v>
      </c>
      <c r="I210" s="5">
        <v>-4.9995602849353601E-2</v>
      </c>
      <c r="J210" s="5" t="s">
        <v>66</v>
      </c>
      <c r="K210" s="5">
        <v>0.104241053717368</v>
      </c>
      <c r="L210" s="5" t="s">
        <v>70</v>
      </c>
      <c r="M210" s="5">
        <v>0.18926077696600399</v>
      </c>
      <c r="N210" s="5" t="s">
        <v>59</v>
      </c>
      <c r="O210" s="5">
        <v>-0.113653732462401</v>
      </c>
      <c r="P210" s="5" t="s">
        <v>60</v>
      </c>
      <c r="Q210" s="5">
        <v>-0.12809903578144299</v>
      </c>
      <c r="R210" s="5" t="s">
        <v>93</v>
      </c>
      <c r="S210" s="5">
        <v>0.41009876741988599</v>
      </c>
      <c r="T210" s="5" t="s">
        <v>60</v>
      </c>
      <c r="U210" s="5">
        <v>-3.2350567508628802E-3</v>
      </c>
      <c r="V210" s="5" t="s">
        <v>60</v>
      </c>
      <c r="W210" s="5">
        <v>-4.0000964708881898E-2</v>
      </c>
      <c r="X210" s="5" t="s">
        <v>59</v>
      </c>
      <c r="Y210" s="5">
        <v>3.9310954063603999E-2</v>
      </c>
      <c r="Z210" s="5" t="s">
        <v>60</v>
      </c>
      <c r="AA210" s="5">
        <v>-0.13921584390649899</v>
      </c>
      <c r="AB210" s="5" t="s">
        <v>74</v>
      </c>
      <c r="AC210" s="5">
        <v>-0.14999523738246501</v>
      </c>
      <c r="AD210" s="5" t="s">
        <v>63</v>
      </c>
      <c r="AE210" s="5">
        <v>-0.16487071528818401</v>
      </c>
      <c r="AF210" s="5" t="s">
        <v>63</v>
      </c>
      <c r="AG210" s="5">
        <v>-3.0672699750972501E-2</v>
      </c>
      <c r="AH210" s="5" t="s">
        <v>63</v>
      </c>
      <c r="AI210" s="5">
        <v>0.42089178819400702</v>
      </c>
      <c r="AJ210" s="5" t="s">
        <v>66</v>
      </c>
      <c r="AK210" s="5">
        <v>0.17051411620145801</v>
      </c>
      <c r="AL210" s="5" t="s">
        <v>63</v>
      </c>
      <c r="AM210" s="5">
        <v>2.9483429462026901E-2</v>
      </c>
      <c r="AN210" s="5" t="s">
        <v>60</v>
      </c>
      <c r="AO210" s="5">
        <v>0.25494253746456003</v>
      </c>
      <c r="AP210" s="5" t="s">
        <v>100</v>
      </c>
      <c r="AQ210" s="5">
        <v>0.40888428988506598</v>
      </c>
      <c r="AR210" s="5" t="s">
        <v>93</v>
      </c>
      <c r="AS210" s="5">
        <v>0.119076736627554</v>
      </c>
      <c r="AT210" s="5" t="s">
        <v>100</v>
      </c>
      <c r="AU210" s="5">
        <v>-0.12955275450558101</v>
      </c>
      <c r="AV210" s="5" t="s">
        <v>59</v>
      </c>
      <c r="AW210" s="5">
        <v>-0.18884692497785199</v>
      </c>
      <c r="AX210" s="5" t="s">
        <v>134</v>
      </c>
      <c r="AY210" s="5">
        <v>3.54361938639393E-2</v>
      </c>
      <c r="AZ210" s="5" t="s">
        <v>103</v>
      </c>
      <c r="BA210" s="5">
        <v>-0.23947584910095099</v>
      </c>
      <c r="BB210" s="5" t="s">
        <v>60</v>
      </c>
      <c r="BC210" s="5">
        <v>-3.2901621217825201E-2</v>
      </c>
      <c r="BD210" s="5" t="s">
        <v>93</v>
      </c>
      <c r="BE210" s="5">
        <v>-0.109475010934332</v>
      </c>
      <c r="BF210" s="5" t="s">
        <v>59</v>
      </c>
      <c r="BG210" s="5">
        <v>0</v>
      </c>
      <c r="BH210" s="5" t="s">
        <v>59</v>
      </c>
      <c r="BI210" s="5">
        <v>5.4779736828418399E-2</v>
      </c>
      <c r="BJ210" s="5" t="s">
        <v>59</v>
      </c>
      <c r="BK210" s="5">
        <v>3.53391846747452E-2</v>
      </c>
      <c r="BL210" s="5" t="s">
        <v>59</v>
      </c>
      <c r="BM210" s="5">
        <v>0.153891490128024</v>
      </c>
      <c r="BN210" s="5" t="s">
        <v>134</v>
      </c>
      <c r="BO210" s="5">
        <v>-4.4249085571549298E-3</v>
      </c>
      <c r="BP210" s="5" t="s">
        <v>103</v>
      </c>
      <c r="BQ210" s="5">
        <v>-0.164622736927278</v>
      </c>
      <c r="BR210" s="5" t="s">
        <v>134</v>
      </c>
      <c r="BS210" s="5">
        <v>-0.43263691905879098</v>
      </c>
      <c r="BT210" s="5" t="s">
        <v>60</v>
      </c>
      <c r="BU210" s="5">
        <v>0.25233644859813098</v>
      </c>
      <c r="BV210" s="5" t="s">
        <v>95</v>
      </c>
      <c r="BW210" s="5">
        <v>0.25183578104138798</v>
      </c>
      <c r="BX210" s="5" t="s">
        <v>59</v>
      </c>
      <c r="BY210" s="5">
        <v>-0.11156881978420199</v>
      </c>
      <c r="BZ210" s="5" t="s">
        <v>94</v>
      </c>
      <c r="CA210" s="5">
        <v>-9.4242953770074703E-2</v>
      </c>
      <c r="CB210" s="5" t="s">
        <v>60</v>
      </c>
      <c r="CC210" s="5">
        <v>-4.4821791674659398E-2</v>
      </c>
      <c r="CD210" s="5" t="s">
        <v>74</v>
      </c>
      <c r="CE210" s="5">
        <v>-5.8031074941011403E-2</v>
      </c>
    </row>
    <row r="211" spans="1:83" x14ac:dyDescent="0.15">
      <c r="A211">
        <v>2</v>
      </c>
      <c r="B211" t="s">
        <v>49</v>
      </c>
      <c r="C211" t="s">
        <v>28</v>
      </c>
      <c r="D211" s="5" t="s">
        <v>103</v>
      </c>
      <c r="E211" s="5">
        <v>-9.2165974017474395E-2</v>
      </c>
      <c r="F211" s="5" t="s">
        <v>75</v>
      </c>
      <c r="G211" s="5">
        <v>0.32999399879975999</v>
      </c>
      <c r="H211" s="5" t="s">
        <v>66</v>
      </c>
      <c r="I211" s="5">
        <v>7.8167169788689803E-3</v>
      </c>
      <c r="J211" s="5" t="s">
        <v>62</v>
      </c>
      <c r="K211" s="5">
        <v>9.5695440870169294E-3</v>
      </c>
      <c r="L211" s="5" t="s">
        <v>93</v>
      </c>
      <c r="M211" s="5">
        <v>4.0082959906293902E-2</v>
      </c>
      <c r="N211" s="5" t="s">
        <v>66</v>
      </c>
      <c r="O211" s="5">
        <v>-0.13577569428225</v>
      </c>
      <c r="P211" s="5" t="s">
        <v>62</v>
      </c>
      <c r="Q211" s="5">
        <v>-0.132382202277634</v>
      </c>
      <c r="R211" s="5" t="s">
        <v>70</v>
      </c>
      <c r="S211" s="5">
        <v>0.33036121508959498</v>
      </c>
      <c r="T211" s="5" t="s">
        <v>59</v>
      </c>
      <c r="U211" s="5">
        <v>5.1025072746589697E-2</v>
      </c>
      <c r="V211" s="5" t="s">
        <v>59</v>
      </c>
      <c r="W211" s="5">
        <v>-0.13754191887984299</v>
      </c>
      <c r="X211" s="5" t="s">
        <v>60</v>
      </c>
      <c r="Y211" s="5">
        <v>-0.241069794317255</v>
      </c>
      <c r="Z211" s="5" t="s">
        <v>70</v>
      </c>
      <c r="AA211" s="5">
        <v>-0.220087912375005</v>
      </c>
      <c r="AB211" s="5" t="s">
        <v>75</v>
      </c>
      <c r="AC211" s="5">
        <v>-5.0702330755102498E-2</v>
      </c>
      <c r="AD211" s="5" t="s">
        <v>60</v>
      </c>
      <c r="AE211" s="5">
        <v>-0.13931342292606699</v>
      </c>
      <c r="AF211" s="5" t="s">
        <v>59</v>
      </c>
      <c r="AG211" s="5">
        <v>-7.7158760512117106E-2</v>
      </c>
      <c r="AH211" s="5" t="s">
        <v>60</v>
      </c>
      <c r="AI211" s="5">
        <v>0.20218674900132</v>
      </c>
      <c r="AJ211" s="5" t="s">
        <v>103</v>
      </c>
      <c r="AK211" s="5">
        <v>0.11146109814204801</v>
      </c>
      <c r="AL211" s="5" t="s">
        <v>100</v>
      </c>
      <c r="AM211" s="5">
        <v>6.8322510069745102E-2</v>
      </c>
      <c r="AN211" s="5" t="s">
        <v>59</v>
      </c>
      <c r="AO211" s="5">
        <v>6.0380046855091601E-2</v>
      </c>
      <c r="AP211" s="5" t="s">
        <v>60</v>
      </c>
      <c r="AQ211" s="5">
        <v>0.17612619200104801</v>
      </c>
      <c r="AR211" s="5" t="s">
        <v>59</v>
      </c>
      <c r="AS211" s="5">
        <v>-0.14484988945347299</v>
      </c>
      <c r="AT211" s="5" t="s">
        <v>70</v>
      </c>
      <c r="AU211" s="5">
        <v>-5.7810895615710699E-2</v>
      </c>
      <c r="AV211" s="5" t="s">
        <v>93</v>
      </c>
      <c r="AW211" s="5">
        <v>-0.187105363501819</v>
      </c>
      <c r="AX211" s="5" t="s">
        <v>59</v>
      </c>
      <c r="AY211" s="5">
        <v>5.6749900364818098E-2</v>
      </c>
      <c r="AZ211" s="5" t="s">
        <v>60</v>
      </c>
      <c r="BA211" s="5">
        <v>0.30346365174921303</v>
      </c>
      <c r="BB211" s="5" t="s">
        <v>84</v>
      </c>
      <c r="BC211" s="5">
        <v>5.2755057562626502E-2</v>
      </c>
      <c r="BD211" s="5" t="s">
        <v>59</v>
      </c>
      <c r="BE211" s="5">
        <v>2.72959814064077E-2</v>
      </c>
      <c r="BF211" s="5" t="s">
        <v>134</v>
      </c>
      <c r="BG211" s="5">
        <v>3.9703714573481097E-2</v>
      </c>
      <c r="BH211" s="5" t="s">
        <v>89</v>
      </c>
      <c r="BI211" s="5">
        <v>0.12914794065135701</v>
      </c>
      <c r="BJ211" s="5" t="s">
        <v>139</v>
      </c>
      <c r="BK211" s="5">
        <v>-7.5370490494486395E-2</v>
      </c>
      <c r="BL211" s="5" t="s">
        <v>103</v>
      </c>
      <c r="BM211" s="5">
        <v>-8.0161530375412501E-2</v>
      </c>
      <c r="BN211" s="5" t="s">
        <v>59</v>
      </c>
      <c r="BO211" s="5">
        <v>2.00541208458122E-2</v>
      </c>
      <c r="BP211" s="5" t="s">
        <v>70</v>
      </c>
      <c r="BQ211" s="5">
        <v>0.146268506356383</v>
      </c>
      <c r="BR211" s="5" t="s">
        <v>60</v>
      </c>
      <c r="BS211" s="5">
        <v>-0.33264065056917602</v>
      </c>
      <c r="BT211" s="5" t="s">
        <v>94</v>
      </c>
      <c r="BU211" s="5">
        <v>0.13156522872409701</v>
      </c>
      <c r="BV211" s="5" t="s">
        <v>94</v>
      </c>
      <c r="BW211" s="5">
        <v>0.188921681543334</v>
      </c>
      <c r="BX211" s="5" t="s">
        <v>93</v>
      </c>
      <c r="BY211" s="5">
        <v>0.18835522544303401</v>
      </c>
      <c r="BZ211" s="5" t="s">
        <v>76</v>
      </c>
      <c r="CA211" s="5">
        <v>0.25973556705264</v>
      </c>
      <c r="CB211" s="5" t="s">
        <v>94</v>
      </c>
      <c r="CC211" s="5">
        <v>-3.9175798936938198E-2</v>
      </c>
      <c r="CD211" s="5" t="s">
        <v>93</v>
      </c>
      <c r="CE211" s="5">
        <v>-0.134251776319357</v>
      </c>
    </row>
    <row r="212" spans="1:83" x14ac:dyDescent="0.15">
      <c r="A212">
        <v>3</v>
      </c>
      <c r="B212" t="s">
        <v>49</v>
      </c>
      <c r="C212" t="s">
        <v>28</v>
      </c>
      <c r="D212" s="5" t="s">
        <v>66</v>
      </c>
      <c r="E212" s="5">
        <v>8.6606503755651598E-2</v>
      </c>
      <c r="F212" s="5" t="s">
        <v>74</v>
      </c>
      <c r="G212" s="5">
        <v>0.16234939033689999</v>
      </c>
      <c r="H212" s="5" t="s">
        <v>75</v>
      </c>
      <c r="I212" s="5">
        <v>0.283209799297299</v>
      </c>
      <c r="J212" s="5" t="s">
        <v>74</v>
      </c>
      <c r="K212" s="5">
        <v>7.0636586917829799E-2</v>
      </c>
      <c r="L212" s="5" t="s">
        <v>66</v>
      </c>
      <c r="M212" s="5">
        <v>7.6792723418651995E-2</v>
      </c>
      <c r="N212" s="5" t="s">
        <v>62</v>
      </c>
      <c r="O212" s="5">
        <v>-0.119954794962867</v>
      </c>
      <c r="P212" s="5" t="s">
        <v>74</v>
      </c>
      <c r="Q212" s="5">
        <v>-0.13222385277047499</v>
      </c>
      <c r="R212" s="5" t="s">
        <v>66</v>
      </c>
      <c r="S212" s="5">
        <v>0.178386779928114</v>
      </c>
      <c r="T212" s="5" t="s">
        <v>84</v>
      </c>
      <c r="U212" s="5">
        <v>0.114665627084252</v>
      </c>
      <c r="V212" s="5" t="s">
        <v>66</v>
      </c>
      <c r="W212" s="5">
        <v>-1.9348606666146299E-2</v>
      </c>
      <c r="X212" s="5" t="s">
        <v>100</v>
      </c>
      <c r="Y212" s="5">
        <v>-0.192463765805124</v>
      </c>
      <c r="Z212" s="5" t="s">
        <v>59</v>
      </c>
      <c r="AA212" s="5">
        <v>0.16174694057845401</v>
      </c>
      <c r="AB212" s="5" t="s">
        <v>70</v>
      </c>
      <c r="AC212" s="5">
        <v>-0.164994556569801</v>
      </c>
      <c r="AD212" s="5" t="s">
        <v>93</v>
      </c>
      <c r="AE212" s="5">
        <v>-0.13471578835841799</v>
      </c>
      <c r="AF212" s="5" t="s">
        <v>60</v>
      </c>
      <c r="AG212" s="5">
        <v>-0.10239212577053</v>
      </c>
      <c r="AH212" s="5" t="s">
        <v>59</v>
      </c>
      <c r="AI212" s="5">
        <v>-4.4308526618239398E-2</v>
      </c>
      <c r="AJ212" s="5" t="s">
        <v>70</v>
      </c>
      <c r="AK212" s="5">
        <v>0.137084760911663</v>
      </c>
      <c r="AL212" s="5" t="s">
        <v>70</v>
      </c>
      <c r="AM212" s="5">
        <v>4.3801788229129002E-2</v>
      </c>
      <c r="AN212" s="5" t="s">
        <v>93</v>
      </c>
      <c r="AO212" s="5">
        <v>0.21385164839439999</v>
      </c>
      <c r="AP212" s="5" t="s">
        <v>59</v>
      </c>
      <c r="AQ212" s="5">
        <v>6.5905925460798695E-2</v>
      </c>
      <c r="AR212" s="5" t="s">
        <v>70</v>
      </c>
      <c r="AS212" s="5">
        <v>-0.20318220670174</v>
      </c>
      <c r="AT212" s="5" t="s">
        <v>134</v>
      </c>
      <c r="AU212" s="5">
        <v>-0.32400560757065699</v>
      </c>
      <c r="AV212" s="5" t="s">
        <v>60</v>
      </c>
      <c r="AW212" s="5">
        <v>-8.0449181348652796E-2</v>
      </c>
      <c r="AX212" s="5" t="s">
        <v>60</v>
      </c>
      <c r="AY212" s="5">
        <v>0.200335794590182</v>
      </c>
      <c r="AZ212" s="5" t="s">
        <v>59</v>
      </c>
      <c r="BA212" s="5">
        <v>5.1758588052697799E-2</v>
      </c>
      <c r="BB212" s="5" t="s">
        <v>70</v>
      </c>
      <c r="BC212" s="5">
        <v>2.98546369715957E-2</v>
      </c>
      <c r="BD212" s="5" t="s">
        <v>60</v>
      </c>
      <c r="BE212" s="5">
        <v>5.7748896517900897E-2</v>
      </c>
      <c r="BF212" s="5" t="s">
        <v>139</v>
      </c>
      <c r="BG212" s="5">
        <v>-5.6617001480782601E-2</v>
      </c>
      <c r="BH212" s="5" t="s">
        <v>139</v>
      </c>
      <c r="BI212" s="5">
        <v>0.113535813753203</v>
      </c>
      <c r="BJ212" s="5" t="s">
        <v>70</v>
      </c>
      <c r="BK212" s="5">
        <v>0.43080895138922098</v>
      </c>
      <c r="BL212" s="5" t="s">
        <v>139</v>
      </c>
      <c r="BM212" s="5">
        <v>-0.110830792477267</v>
      </c>
      <c r="BN212" s="5" t="s">
        <v>70</v>
      </c>
      <c r="BO212" s="5">
        <v>-0.18694702288224599</v>
      </c>
      <c r="BP212" s="5" t="s">
        <v>89</v>
      </c>
      <c r="BQ212" s="5">
        <v>0.25625224733729302</v>
      </c>
      <c r="BR212" s="5" t="s">
        <v>94</v>
      </c>
      <c r="BS212" s="5">
        <v>-0.48920094031496397</v>
      </c>
      <c r="BT212" s="5" t="s">
        <v>59</v>
      </c>
      <c r="BU212" s="5">
        <v>0.24934044060591701</v>
      </c>
      <c r="BV212" s="5" t="s">
        <v>59</v>
      </c>
      <c r="BW212" s="5">
        <v>0.35170948133626001</v>
      </c>
      <c r="BX212" s="5" t="s">
        <v>65</v>
      </c>
      <c r="BY212" s="5">
        <v>1.0166550224245299E-2</v>
      </c>
      <c r="BZ212" s="5" t="s">
        <v>59</v>
      </c>
      <c r="CA212" s="5">
        <v>4.8862864672575897E-2</v>
      </c>
      <c r="CB212" s="5" t="s">
        <v>59</v>
      </c>
      <c r="CC212" s="5">
        <v>2.8299217054994701E-2</v>
      </c>
      <c r="CD212" s="5" t="s">
        <v>76</v>
      </c>
      <c r="CE212" s="5">
        <v>4.5651358138729198E-2</v>
      </c>
    </row>
    <row r="213" spans="1:83" x14ac:dyDescent="0.15">
      <c r="A213">
        <v>4</v>
      </c>
      <c r="B213" t="s">
        <v>49</v>
      </c>
      <c r="C213" t="s">
        <v>28</v>
      </c>
      <c r="D213" s="5" t="s">
        <v>62</v>
      </c>
      <c r="E213" s="5">
        <v>-5.0027166804177597E-2</v>
      </c>
      <c r="F213" s="5" t="s">
        <v>68</v>
      </c>
      <c r="G213" s="5">
        <v>0.173544620924519</v>
      </c>
      <c r="H213" s="5" t="s">
        <v>74</v>
      </c>
      <c r="I213" s="5">
        <v>0.123302854932942</v>
      </c>
      <c r="J213" s="5" t="s">
        <v>75</v>
      </c>
      <c r="K213" s="5">
        <v>9.1799896854048296E-2</v>
      </c>
      <c r="L213" s="5" t="s">
        <v>62</v>
      </c>
      <c r="M213" s="5">
        <v>-7.7080014212523196E-2</v>
      </c>
      <c r="N213" s="5" t="s">
        <v>75</v>
      </c>
      <c r="O213" s="5">
        <v>-0.125620497793591</v>
      </c>
      <c r="P213" s="5" t="s">
        <v>75</v>
      </c>
      <c r="Q213" s="5">
        <v>-0.131280570028804</v>
      </c>
      <c r="R213" s="5" t="s">
        <v>84</v>
      </c>
      <c r="S213" s="5">
        <v>0.109578903481342</v>
      </c>
      <c r="T213" s="5" t="s">
        <v>70</v>
      </c>
      <c r="U213" s="5">
        <v>-4.9278200226083597E-2</v>
      </c>
      <c r="V213" s="5" t="s">
        <v>84</v>
      </c>
      <c r="W213" s="5">
        <v>-6.2236904756888298E-2</v>
      </c>
      <c r="X213" s="5" t="s">
        <v>74</v>
      </c>
      <c r="Y213" s="5">
        <v>-0.122867552952984</v>
      </c>
      <c r="Z213" s="5" t="s">
        <v>74</v>
      </c>
      <c r="AA213" s="5">
        <v>-0.25362326200221302</v>
      </c>
      <c r="AB213" s="5" t="s">
        <v>66</v>
      </c>
      <c r="AC213" s="5">
        <v>-6.5607994616562498E-2</v>
      </c>
      <c r="AD213" s="5" t="s">
        <v>66</v>
      </c>
      <c r="AE213" s="5">
        <v>-5.15863789730358E-2</v>
      </c>
      <c r="AF213" s="5" t="s">
        <v>93</v>
      </c>
      <c r="AG213" s="5">
        <v>-0.24817011781992299</v>
      </c>
      <c r="AH213" s="5" t="s">
        <v>66</v>
      </c>
      <c r="AI213" s="5">
        <v>6.7194167721913401E-3</v>
      </c>
      <c r="AJ213" s="5" t="s">
        <v>60</v>
      </c>
      <c r="AK213" s="5">
        <v>0.14646464646464599</v>
      </c>
      <c r="AL213" s="5" t="s">
        <v>60</v>
      </c>
      <c r="AM213" s="5">
        <v>-8.7672703968221896E-2</v>
      </c>
      <c r="AN213" s="5" t="s">
        <v>100</v>
      </c>
      <c r="AO213" s="5">
        <v>0.12110540271793099</v>
      </c>
      <c r="AP213" s="5" t="s">
        <v>93</v>
      </c>
      <c r="AQ213" s="5">
        <v>0.16363146862560299</v>
      </c>
      <c r="AR213" s="5" t="s">
        <v>60</v>
      </c>
      <c r="AS213" s="5">
        <v>5.3338592873037804E-3</v>
      </c>
      <c r="AT213" s="5" t="s">
        <v>60</v>
      </c>
      <c r="AU213" s="5">
        <v>0</v>
      </c>
      <c r="AV213" s="5" t="s">
        <v>70</v>
      </c>
      <c r="AW213" s="5">
        <v>-9.6329353603370402E-2</v>
      </c>
      <c r="AX213" s="5" t="s">
        <v>94</v>
      </c>
      <c r="AY213" s="5">
        <v>0.29068667566504702</v>
      </c>
      <c r="AZ213" s="5" t="s">
        <v>134</v>
      </c>
      <c r="BA213" s="5">
        <v>8.9694833503385502E-2</v>
      </c>
      <c r="BB213" s="5" t="s">
        <v>134</v>
      </c>
      <c r="BC213" s="5">
        <v>4.6564269410711498E-3</v>
      </c>
      <c r="BD213" s="5" t="s">
        <v>84</v>
      </c>
      <c r="BE213" s="5">
        <v>5.80878502624304E-2</v>
      </c>
      <c r="BF213" s="5" t="s">
        <v>70</v>
      </c>
      <c r="BG213" s="5">
        <v>0.253431997526335</v>
      </c>
      <c r="BH213" s="5" t="s">
        <v>93</v>
      </c>
      <c r="BI213" s="5">
        <v>0.28980600152416403</v>
      </c>
      <c r="BJ213" s="5" t="s">
        <v>89</v>
      </c>
      <c r="BK213" s="5">
        <v>2.2368223764022799E-2</v>
      </c>
      <c r="BL213" s="5" t="s">
        <v>93</v>
      </c>
      <c r="BM213" s="5">
        <v>-0.118570733725834</v>
      </c>
      <c r="BN213" s="5" t="s">
        <v>89</v>
      </c>
      <c r="BO213" s="5">
        <v>1.08921811937527E-2</v>
      </c>
      <c r="BP213" s="5" t="s">
        <v>59</v>
      </c>
      <c r="BQ213" s="5">
        <v>9.0194094961117896E-2</v>
      </c>
      <c r="BR213" s="5" t="s">
        <v>59</v>
      </c>
      <c r="BS213" s="5">
        <v>-0.31241736064394898</v>
      </c>
      <c r="BT213" s="5" t="s">
        <v>89</v>
      </c>
      <c r="BU213" s="5">
        <v>0.19136404798843101</v>
      </c>
      <c r="BV213" s="5" t="s">
        <v>93</v>
      </c>
      <c r="BW213" s="5">
        <v>0.37556928246124299</v>
      </c>
      <c r="BX213" s="5" t="s">
        <v>95</v>
      </c>
      <c r="BY213" s="5">
        <v>-3.1823207886007301E-2</v>
      </c>
      <c r="BZ213" s="5" t="s">
        <v>93</v>
      </c>
      <c r="CA213" s="5">
        <v>0.15250569794594199</v>
      </c>
      <c r="CB213" s="5" t="s">
        <v>93</v>
      </c>
      <c r="CC213" s="5">
        <v>0.11842763766511499</v>
      </c>
      <c r="CD213" s="5" t="s">
        <v>65</v>
      </c>
      <c r="CE213" s="5">
        <v>3.77861755560868E-2</v>
      </c>
    </row>
    <row r="214" spans="1:83" x14ac:dyDescent="0.15">
      <c r="A214">
        <v>5</v>
      </c>
      <c r="B214" t="s">
        <v>49</v>
      </c>
      <c r="C214" t="s">
        <v>28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62</v>
      </c>
      <c r="AO214" s="5">
        <v>0.187232514290844</v>
      </c>
      <c r="AP214" s="5" t="s">
        <v>94</v>
      </c>
      <c r="AQ214" s="5">
        <v>0.22742696891797101</v>
      </c>
      <c r="AT214" s="5" t="s">
        <v>59</v>
      </c>
      <c r="AU214" s="5">
        <v>-8.7998162984130296E-2</v>
      </c>
      <c r="AV214" s="5" t="s">
        <v>94</v>
      </c>
      <c r="AW214" s="5">
        <v>-0.120948830778142</v>
      </c>
      <c r="AX214" s="5" t="s">
        <v>100</v>
      </c>
      <c r="AY214" s="5">
        <v>7.7640111162575298E-2</v>
      </c>
      <c r="AZ214" s="5" t="s">
        <v>70</v>
      </c>
      <c r="BA214" s="5">
        <v>0.23092405794395701</v>
      </c>
      <c r="BB214" s="5" t="s">
        <v>59</v>
      </c>
      <c r="BC214" s="5">
        <v>3.2492742230221201E-2</v>
      </c>
      <c r="BD214" s="5" t="s">
        <v>134</v>
      </c>
      <c r="BE214" s="5">
        <v>-5.9079369761479601E-2</v>
      </c>
      <c r="BF214" s="5" t="s">
        <v>103</v>
      </c>
      <c r="BG214" s="5">
        <v>-0.27242393848211299</v>
      </c>
      <c r="BH214" s="5" t="s">
        <v>70</v>
      </c>
      <c r="BI214" s="5">
        <v>0.33897789597829098</v>
      </c>
      <c r="BJ214" s="5" t="s">
        <v>93</v>
      </c>
      <c r="BK214" s="5">
        <v>9.2470031207991105E-2</v>
      </c>
      <c r="BL214" s="5" t="s">
        <v>70</v>
      </c>
      <c r="BM214" s="5">
        <v>0.11982297575706199</v>
      </c>
      <c r="BN214" s="5" t="s">
        <v>139</v>
      </c>
      <c r="BO214" s="5">
        <v>-0.112355288512601</v>
      </c>
      <c r="BP214" s="5" t="s">
        <v>93</v>
      </c>
      <c r="BQ214" s="5">
        <v>2.9876969509834402E-3</v>
      </c>
      <c r="BR214" s="5" t="s">
        <v>93</v>
      </c>
      <c r="BS214" s="5">
        <v>-0.35193166543814702</v>
      </c>
      <c r="BT214" s="5" t="s">
        <v>70</v>
      </c>
      <c r="BU214" s="5">
        <v>0.23500353968378801</v>
      </c>
      <c r="BV214" s="5" t="s">
        <v>65</v>
      </c>
      <c r="BW214" s="5">
        <v>0.453633510460552</v>
      </c>
      <c r="BX214" s="5" t="s">
        <v>76</v>
      </c>
      <c r="BY214" s="5">
        <v>-9.2812229937122001E-2</v>
      </c>
      <c r="BZ214" s="5" t="s">
        <v>65</v>
      </c>
      <c r="CA214" s="5">
        <v>1.2460371111572201E-2</v>
      </c>
      <c r="CB214" s="5" t="s">
        <v>65</v>
      </c>
      <c r="CC214" s="5">
        <v>0.15164850178270001</v>
      </c>
      <c r="CD214" s="5" t="s">
        <v>59</v>
      </c>
      <c r="CE214" s="5">
        <v>9.1453244489663105E-2</v>
      </c>
    </row>
    <row r="215" spans="1:83" x14ac:dyDescent="0.15">
      <c r="A215">
        <v>0</v>
      </c>
      <c r="B215" t="s">
        <v>49</v>
      </c>
      <c r="C215" t="s">
        <v>29</v>
      </c>
      <c r="D215" s="5" t="s">
        <v>70</v>
      </c>
      <c r="E215" s="5">
        <v>0.108924617708527</v>
      </c>
      <c r="F215" s="5" t="s">
        <v>72</v>
      </c>
      <c r="G215" s="5">
        <v>0.22336504708857199</v>
      </c>
      <c r="H215" s="5" t="s">
        <v>93</v>
      </c>
      <c r="I215" s="5">
        <v>-0.154501650972239</v>
      </c>
      <c r="J215" s="5" t="s">
        <v>93</v>
      </c>
      <c r="K215" s="5">
        <v>7.6793122002302802E-2</v>
      </c>
      <c r="L215" s="5" t="s">
        <v>75</v>
      </c>
      <c r="M215" s="5">
        <v>0.23100871731008699</v>
      </c>
      <c r="N215" s="5" t="s">
        <v>74</v>
      </c>
      <c r="O215" s="5">
        <v>-3.3815819061933899E-2</v>
      </c>
      <c r="P215" s="5" t="s">
        <v>66</v>
      </c>
      <c r="Q215" s="5">
        <v>-0.10578469853934699</v>
      </c>
      <c r="R215" s="5" t="s">
        <v>75</v>
      </c>
      <c r="S215" s="5">
        <v>0.29625989676139303</v>
      </c>
      <c r="T215" s="5" t="s">
        <v>66</v>
      </c>
      <c r="U215" s="5">
        <v>-6.1241687581292198E-2</v>
      </c>
      <c r="V215" s="5" t="s">
        <v>75</v>
      </c>
      <c r="W215" s="5">
        <v>-8.1535644009797695E-2</v>
      </c>
      <c r="X215" s="5" t="s">
        <v>75</v>
      </c>
      <c r="Y215" s="5">
        <v>0.118925926109178</v>
      </c>
      <c r="Z215" s="5" t="s">
        <v>75</v>
      </c>
      <c r="AA215" s="5">
        <v>-0.31624400274160303</v>
      </c>
      <c r="AB215" s="5" t="s">
        <v>59</v>
      </c>
      <c r="AC215" s="5">
        <v>9.0268056203660602E-2</v>
      </c>
      <c r="AD215" s="5" t="s">
        <v>70</v>
      </c>
      <c r="AE215" s="5">
        <v>-0.20064087134432501</v>
      </c>
      <c r="AF215" s="5" t="s">
        <v>66</v>
      </c>
      <c r="AG215" s="5">
        <v>-0.18313522433751001</v>
      </c>
      <c r="AH215" s="5" t="s">
        <v>93</v>
      </c>
      <c r="AI215" s="5">
        <v>-6.5480175892582301E-2</v>
      </c>
      <c r="AJ215" s="5" t="s">
        <v>59</v>
      </c>
      <c r="AK215" s="5">
        <v>5.18464783245342E-2</v>
      </c>
      <c r="AL215" s="5" t="s">
        <v>59</v>
      </c>
      <c r="AM215" s="5">
        <v>-6.7784271453822806E-2</v>
      </c>
      <c r="AN215" s="5" t="s">
        <v>70</v>
      </c>
      <c r="AO215" s="5">
        <v>0.27127993373161202</v>
      </c>
      <c r="AP215" s="5" t="s">
        <v>62</v>
      </c>
      <c r="AQ215" s="5">
        <v>0.28849983614409203</v>
      </c>
      <c r="AR215" s="5" t="s">
        <v>65</v>
      </c>
      <c r="AS215" s="5">
        <v>-0.116913089362427</v>
      </c>
      <c r="AT215" s="5" t="s">
        <v>94</v>
      </c>
      <c r="AU215" s="5">
        <v>4.9145780853336998E-2</v>
      </c>
      <c r="AV215" s="5" t="s">
        <v>100</v>
      </c>
      <c r="AW215" s="5">
        <v>-0.25116337325253102</v>
      </c>
      <c r="AX215" s="5" t="s">
        <v>62</v>
      </c>
      <c r="AY215" s="5">
        <v>6.1007391602529902E-2</v>
      </c>
      <c r="AZ215" s="5" t="s">
        <v>139</v>
      </c>
      <c r="BA215" s="5">
        <v>0.40375981467434702</v>
      </c>
      <c r="BB215" s="5" t="s">
        <v>139</v>
      </c>
      <c r="BC215" s="5">
        <v>-8.2766208098451102E-2</v>
      </c>
      <c r="BD215" s="5" t="s">
        <v>139</v>
      </c>
      <c r="BE215" s="5">
        <v>-0.18999044687400399</v>
      </c>
      <c r="BF215" s="5" t="s">
        <v>89</v>
      </c>
      <c r="BG215" s="5">
        <v>0.11319186848395001</v>
      </c>
      <c r="BH215" s="5" t="s">
        <v>84</v>
      </c>
      <c r="BI215" s="5">
        <v>0.48979080197219899</v>
      </c>
      <c r="BJ215" s="5" t="s">
        <v>84</v>
      </c>
      <c r="BK215" s="5">
        <v>0.37991286788078199</v>
      </c>
      <c r="BL215" s="5" t="s">
        <v>100</v>
      </c>
      <c r="BM215" s="5">
        <v>-0.192852499299206</v>
      </c>
      <c r="BN215" s="5" t="s">
        <v>100</v>
      </c>
      <c r="BO215" s="5">
        <v>-6.9717435639759906E-2</v>
      </c>
      <c r="BP215" s="5" t="s">
        <v>65</v>
      </c>
      <c r="BQ215" s="5">
        <v>0.89705588139287495</v>
      </c>
      <c r="BR215" s="5" t="s">
        <v>89</v>
      </c>
      <c r="BS215" s="5">
        <v>-0.297013872096408</v>
      </c>
      <c r="BT215" s="5" t="s">
        <v>93</v>
      </c>
      <c r="BU215" s="5">
        <v>0.17085719638173699</v>
      </c>
      <c r="BV215" s="5" t="s">
        <v>139</v>
      </c>
      <c r="BW215" s="5">
        <v>0.316631796647668</v>
      </c>
      <c r="BX215" s="5" t="s">
        <v>84</v>
      </c>
      <c r="BY215" s="5">
        <v>-5.1779232014172602E-2</v>
      </c>
      <c r="BZ215" s="5" t="s">
        <v>139</v>
      </c>
      <c r="CA215" s="5">
        <v>0.191827925522186</v>
      </c>
      <c r="CB215" s="5" t="s">
        <v>84</v>
      </c>
      <c r="CC215" s="5">
        <v>-3.3659962047879501E-2</v>
      </c>
      <c r="CD215" s="5" t="s">
        <v>139</v>
      </c>
      <c r="CE215" s="5">
        <v>-0.14612648095797701</v>
      </c>
    </row>
    <row r="216" spans="1:83" x14ac:dyDescent="0.15">
      <c r="A216">
        <v>1</v>
      </c>
      <c r="B216" t="s">
        <v>49</v>
      </c>
      <c r="C216" t="s">
        <v>29</v>
      </c>
      <c r="D216" s="5" t="s">
        <v>93</v>
      </c>
      <c r="E216" s="5">
        <v>0.18578146103950199</v>
      </c>
      <c r="F216" s="5" t="s">
        <v>62</v>
      </c>
      <c r="G216" s="5">
        <v>-3.6498824326900603E-2</v>
      </c>
      <c r="H216" s="5" t="s">
        <v>68</v>
      </c>
      <c r="I216" s="5">
        <v>-0.143352406947374</v>
      </c>
      <c r="J216" s="5" t="s">
        <v>70</v>
      </c>
      <c r="K216" s="5">
        <v>0.19034228799043601</v>
      </c>
      <c r="L216" s="5" t="s">
        <v>74</v>
      </c>
      <c r="M216" s="5">
        <v>0.21296211225063999</v>
      </c>
      <c r="N216" s="5" t="s">
        <v>70</v>
      </c>
      <c r="O216" s="5">
        <v>-0.15481176290570201</v>
      </c>
      <c r="P216" s="5" t="s">
        <v>84</v>
      </c>
      <c r="Q216" s="5">
        <v>-5.3430746234787399E-2</v>
      </c>
      <c r="R216" s="5" t="s">
        <v>74</v>
      </c>
      <c r="S216" s="5">
        <v>0.21216629776854201</v>
      </c>
      <c r="T216" s="5" t="s">
        <v>74</v>
      </c>
      <c r="U216" s="5">
        <v>-0.16918010336338499</v>
      </c>
      <c r="V216" s="5" t="s">
        <v>74</v>
      </c>
      <c r="W216" s="5">
        <v>-5.5951446512670901E-2</v>
      </c>
      <c r="X216" s="5" t="s">
        <v>66</v>
      </c>
      <c r="Y216" s="5">
        <v>-0.21445035902028001</v>
      </c>
      <c r="Z216" s="5" t="s">
        <v>66</v>
      </c>
      <c r="AA216" s="5">
        <v>-0.203196048215152</v>
      </c>
      <c r="AB216" s="5" t="s">
        <v>93</v>
      </c>
      <c r="AC216" s="5">
        <v>-0.158430506157306</v>
      </c>
      <c r="AD216" s="5" t="s">
        <v>59</v>
      </c>
      <c r="AE216" s="5">
        <v>0.114949908059095</v>
      </c>
      <c r="AF216" s="5" t="s">
        <v>62</v>
      </c>
      <c r="AG216" s="5">
        <v>1.8678699386871001E-2</v>
      </c>
      <c r="AH216" s="5" t="s">
        <v>94</v>
      </c>
      <c r="AI216" s="5">
        <v>-1.24312013664833E-2</v>
      </c>
      <c r="AJ216" s="5" t="s">
        <v>94</v>
      </c>
      <c r="AK216" s="5">
        <v>2.93792639569521E-2</v>
      </c>
      <c r="AL216" s="5" t="s">
        <v>93</v>
      </c>
      <c r="AM216" s="5">
        <v>8.5950636687030596E-2</v>
      </c>
      <c r="AN216" s="5" t="s">
        <v>89</v>
      </c>
      <c r="AO216" s="5">
        <v>-1.45930318028126E-2</v>
      </c>
      <c r="AP216" s="5" t="s">
        <v>65</v>
      </c>
      <c r="AQ216" s="5">
        <v>0.23405290921767499</v>
      </c>
      <c r="AR216" s="5" t="s">
        <v>94</v>
      </c>
      <c r="AS216" s="5">
        <v>-0.223001584110156</v>
      </c>
      <c r="AT216" s="5" t="s">
        <v>65</v>
      </c>
      <c r="AU216" s="5">
        <v>-0.16424135246223201</v>
      </c>
      <c r="AV216" s="5" t="s">
        <v>62</v>
      </c>
      <c r="AW216" s="5">
        <v>-0.24067259176966099</v>
      </c>
      <c r="AX216" s="5" t="s">
        <v>84</v>
      </c>
      <c r="AY216" s="5">
        <v>0.29209494773519101</v>
      </c>
      <c r="AZ216" s="5" t="s">
        <v>89</v>
      </c>
      <c r="BA216" s="5">
        <v>-4.2607947550321101E-2</v>
      </c>
      <c r="BB216" s="5" t="s">
        <v>103</v>
      </c>
      <c r="BC216" s="5">
        <v>0.10975383616893</v>
      </c>
      <c r="BD216" s="5" t="s">
        <v>94</v>
      </c>
      <c r="BE216" s="5">
        <v>1.9480609322467701E-2</v>
      </c>
      <c r="BF216" s="5" t="s">
        <v>84</v>
      </c>
      <c r="BG216" s="5">
        <v>0.23950073083430201</v>
      </c>
      <c r="BH216" s="5" t="s">
        <v>100</v>
      </c>
      <c r="BI216" s="5">
        <v>1.6501147636207799E-2</v>
      </c>
      <c r="BJ216" s="5" t="s">
        <v>103</v>
      </c>
      <c r="BK216" s="5">
        <v>-0.113038421062348</v>
      </c>
      <c r="BL216" s="5" t="s">
        <v>91</v>
      </c>
      <c r="BM216" s="5">
        <v>-6.5978673211029695E-2</v>
      </c>
      <c r="BN216" s="5" t="s">
        <v>65</v>
      </c>
      <c r="BO216" s="5">
        <v>0.22785423844955399</v>
      </c>
      <c r="BP216" s="5" t="s">
        <v>139</v>
      </c>
      <c r="BQ216" s="5">
        <v>8.6911558579193707E-2</v>
      </c>
      <c r="BR216" s="5" t="s">
        <v>139</v>
      </c>
      <c r="BS216" s="5">
        <v>-0.220526369591029</v>
      </c>
      <c r="BT216" s="5" t="s">
        <v>65</v>
      </c>
      <c r="BU216" s="5">
        <v>0.17525979601344499</v>
      </c>
      <c r="BV216" s="5" t="s">
        <v>89</v>
      </c>
      <c r="BW216" s="5">
        <v>0.50373870874604398</v>
      </c>
      <c r="BX216" s="5" t="s">
        <v>139</v>
      </c>
      <c r="BY216" s="5">
        <v>-1.37900802747059E-3</v>
      </c>
      <c r="BZ216" s="5" t="s">
        <v>89</v>
      </c>
      <c r="CA216" s="5">
        <v>0.13529327658076701</v>
      </c>
      <c r="CB216" s="5" t="s">
        <v>95</v>
      </c>
      <c r="CC216" s="5">
        <v>-5.4386823948363999E-2</v>
      </c>
      <c r="CD216" s="5" t="s">
        <v>95</v>
      </c>
      <c r="CE216" s="5">
        <v>-0.19665587105520799</v>
      </c>
    </row>
    <row r="217" spans="1:83" x14ac:dyDescent="0.15">
      <c r="A217">
        <v>2</v>
      </c>
      <c r="B217" t="s">
        <v>49</v>
      </c>
      <c r="C217" t="s">
        <v>29</v>
      </c>
      <c r="D217" s="5" t="s">
        <v>74</v>
      </c>
      <c r="E217" s="5">
        <v>0.30878814939328603</v>
      </c>
      <c r="F217" s="5" t="s">
        <v>94</v>
      </c>
      <c r="G217" s="5">
        <v>4.9293397707761602E-2</v>
      </c>
      <c r="H217" s="5" t="s">
        <v>72</v>
      </c>
      <c r="I217" s="5">
        <v>-0.14984990471277701</v>
      </c>
      <c r="J217" s="5" t="s">
        <v>80</v>
      </c>
      <c r="K217" s="5">
        <v>7.4039561003237803E-2</v>
      </c>
      <c r="L217" s="5" t="s">
        <v>88</v>
      </c>
      <c r="M217" s="5">
        <v>-1.0618803740074E-2</v>
      </c>
      <c r="N217" s="5" t="s">
        <v>84</v>
      </c>
      <c r="O217" s="5">
        <v>-2.58119395238415E-2</v>
      </c>
      <c r="P217" s="5" t="s">
        <v>70</v>
      </c>
      <c r="Q217" s="5">
        <v>-0.18405683403068299</v>
      </c>
      <c r="R217" s="5" t="s">
        <v>62</v>
      </c>
      <c r="S217" s="5">
        <v>0.141990468910105</v>
      </c>
      <c r="T217" s="5" t="s">
        <v>75</v>
      </c>
      <c r="U217" s="5">
        <v>-0.22039056466070001</v>
      </c>
      <c r="V217" s="5" t="s">
        <v>70</v>
      </c>
      <c r="W217" s="5">
        <v>0.315376893564075</v>
      </c>
      <c r="X217" s="5" t="s">
        <v>62</v>
      </c>
      <c r="Y217" s="5">
        <v>-3.2757135262955303E-2</v>
      </c>
      <c r="Z217" s="5" t="s">
        <v>84</v>
      </c>
      <c r="AA217" s="5">
        <v>-0.20789653600729199</v>
      </c>
      <c r="AB217" s="5" t="s">
        <v>62</v>
      </c>
      <c r="AC217" s="5">
        <v>7.4912498588687093E-2</v>
      </c>
      <c r="AD217" s="5" t="s">
        <v>62</v>
      </c>
      <c r="AE217" s="5">
        <v>0.16777830296027799</v>
      </c>
      <c r="AF217" s="5" t="s">
        <v>70</v>
      </c>
      <c r="AG217" s="5">
        <v>-6.2174963144192401E-2</v>
      </c>
      <c r="AH217" s="5" t="s">
        <v>62</v>
      </c>
      <c r="AI217" s="5">
        <v>-9.8730004561976697E-2</v>
      </c>
      <c r="AJ217" s="5" t="s">
        <v>93</v>
      </c>
      <c r="AK217" s="5">
        <v>0.14584059486464501</v>
      </c>
      <c r="AL217" s="5" t="s">
        <v>62</v>
      </c>
      <c r="AM217" s="5">
        <v>4.7117629546059997E-2</v>
      </c>
      <c r="AN217" s="5" t="s">
        <v>65</v>
      </c>
      <c r="AO217" s="5">
        <v>0.175278293135435</v>
      </c>
      <c r="AP217" s="5" t="s">
        <v>89</v>
      </c>
      <c r="AQ217" s="5">
        <v>0.20369780995763101</v>
      </c>
      <c r="AR217" s="5" t="s">
        <v>84</v>
      </c>
      <c r="AS217" s="5">
        <v>-0.204832524336935</v>
      </c>
      <c r="AT217" s="5" t="s">
        <v>89</v>
      </c>
      <c r="AU217" s="5">
        <v>-7.2176527217145903E-2</v>
      </c>
      <c r="AV217" s="5" t="s">
        <v>89</v>
      </c>
      <c r="AW217" s="5">
        <v>-0.12851434864522901</v>
      </c>
      <c r="AX217" s="5" t="s">
        <v>95</v>
      </c>
      <c r="AY217" s="5">
        <v>0.102552474734387</v>
      </c>
      <c r="AZ217" s="5" t="s">
        <v>84</v>
      </c>
      <c r="BA217" s="5">
        <v>0.314647835100197</v>
      </c>
      <c r="BB217" s="5" t="s">
        <v>89</v>
      </c>
      <c r="BC217" s="5">
        <v>-1.98855053490226E-2</v>
      </c>
      <c r="BD217" s="5" t="s">
        <v>70</v>
      </c>
      <c r="BE217" s="5">
        <v>8.6521513021947799E-2</v>
      </c>
      <c r="BF217" s="5" t="s">
        <v>100</v>
      </c>
      <c r="BG217" s="5">
        <v>-6.5162035206478203E-2</v>
      </c>
      <c r="BH217" s="5" t="s">
        <v>103</v>
      </c>
      <c r="BI217" s="5">
        <v>-4.4389710409985499E-3</v>
      </c>
      <c r="BJ217" s="5" t="s">
        <v>100</v>
      </c>
      <c r="BK217" s="5">
        <v>-6.9793117222477996E-2</v>
      </c>
      <c r="BL217" s="5" t="s">
        <v>89</v>
      </c>
      <c r="BM217" s="5">
        <v>6.3703269158978199E-2</v>
      </c>
      <c r="BN217" s="5" t="s">
        <v>80</v>
      </c>
      <c r="BO217" s="5">
        <v>5.2425443344375301E-2</v>
      </c>
      <c r="BP217" s="5" t="s">
        <v>94</v>
      </c>
      <c r="BQ217" s="5">
        <v>0.41283006889416601</v>
      </c>
      <c r="BR217" s="5" t="s">
        <v>65</v>
      </c>
      <c r="BS217" s="5">
        <v>-0.27919394543229198</v>
      </c>
      <c r="BT217" s="5" t="s">
        <v>139</v>
      </c>
      <c r="BU217" s="5">
        <v>-0.16102413041723801</v>
      </c>
      <c r="BV217" s="5" t="s">
        <v>76</v>
      </c>
      <c r="BW217" s="5">
        <v>0.429447722093246</v>
      </c>
      <c r="BX217" s="5" t="s">
        <v>94</v>
      </c>
      <c r="BY217" s="5">
        <v>1.86540731995277E-2</v>
      </c>
      <c r="BZ217" s="5" t="s">
        <v>84</v>
      </c>
      <c r="CA217" s="5">
        <v>0.13753936883276099</v>
      </c>
      <c r="CB217" s="5" t="s">
        <v>139</v>
      </c>
      <c r="CC217" s="5">
        <v>-3.3700623062521098E-2</v>
      </c>
      <c r="CD217" s="5" t="s">
        <v>89</v>
      </c>
      <c r="CE217" s="5">
        <v>5.6381483919780401E-2</v>
      </c>
    </row>
    <row r="218" spans="1:83" x14ac:dyDescent="0.15">
      <c r="A218">
        <v>3</v>
      </c>
      <c r="B218" t="s">
        <v>49</v>
      </c>
      <c r="C218" t="s">
        <v>29</v>
      </c>
      <c r="D218" s="5" t="s">
        <v>75</v>
      </c>
      <c r="E218" s="5">
        <v>0.13464070089427499</v>
      </c>
      <c r="F218" s="5" t="s">
        <v>70</v>
      </c>
      <c r="G218" s="5">
        <v>0.37385008676830001</v>
      </c>
      <c r="H218" s="5" t="s">
        <v>94</v>
      </c>
      <c r="I218" s="5">
        <v>-0.21751839109395499</v>
      </c>
      <c r="J218" s="5" t="s">
        <v>94</v>
      </c>
      <c r="K218" s="5">
        <v>-3.4102181431469397E-2</v>
      </c>
      <c r="L218" s="5" t="s">
        <v>72</v>
      </c>
      <c r="M218" s="5">
        <v>0.10905084795132999</v>
      </c>
      <c r="N218" s="5" t="s">
        <v>72</v>
      </c>
      <c r="O218" s="5">
        <v>-5.9999024467115102E-2</v>
      </c>
      <c r="P218" s="5" t="s">
        <v>72</v>
      </c>
      <c r="Q218" s="5">
        <v>-7.4298487207120803E-2</v>
      </c>
      <c r="R218" s="5" t="s">
        <v>80</v>
      </c>
      <c r="S218" s="5">
        <v>8.6353602145329694E-2</v>
      </c>
      <c r="T218" s="5" t="s">
        <v>62</v>
      </c>
      <c r="U218" s="5">
        <v>-0.12926381154486999</v>
      </c>
      <c r="V218" s="5" t="s">
        <v>62</v>
      </c>
      <c r="W218" s="5">
        <v>-0.107692559333954</v>
      </c>
      <c r="X218" s="5" t="s">
        <v>70</v>
      </c>
      <c r="Y218" s="5">
        <v>-0.24372558026959801</v>
      </c>
      <c r="Z218" s="5" t="s">
        <v>62</v>
      </c>
      <c r="AA218" s="5">
        <v>7.1258007049992403E-3</v>
      </c>
      <c r="AB218" s="5" t="s">
        <v>94</v>
      </c>
      <c r="AC218" s="5">
        <v>-9.6597878246648394E-2</v>
      </c>
      <c r="AD218" s="5" t="s">
        <v>94</v>
      </c>
      <c r="AE218" s="5">
        <v>0.12474393787813801</v>
      </c>
      <c r="AF218" s="5" t="s">
        <v>94</v>
      </c>
      <c r="AG218" s="5">
        <v>-0.107308498697558</v>
      </c>
      <c r="AH218" s="5" t="s">
        <v>65</v>
      </c>
      <c r="AI218" s="5">
        <v>3.7709431141973199E-2</v>
      </c>
      <c r="AJ218" s="5" t="s">
        <v>65</v>
      </c>
      <c r="AK218" s="5">
        <v>3.9019409421181699E-2</v>
      </c>
      <c r="AL218" s="5" t="s">
        <v>94</v>
      </c>
      <c r="AM218" s="5">
        <v>0.124034444937107</v>
      </c>
      <c r="AN218" s="5" t="s">
        <v>94</v>
      </c>
      <c r="AO218" s="5">
        <v>0.110494025806853</v>
      </c>
      <c r="AP218" s="5" t="s">
        <v>95</v>
      </c>
      <c r="AQ218" s="5">
        <v>0.41787429348518901</v>
      </c>
      <c r="AR218" s="5" t="s">
        <v>89</v>
      </c>
      <c r="AS218" s="5">
        <v>-2.15571731927587E-2</v>
      </c>
      <c r="AT218" s="5" t="s">
        <v>122</v>
      </c>
      <c r="AU218" s="5">
        <v>-0.20381361434350401</v>
      </c>
      <c r="AV218" s="5" t="s">
        <v>65</v>
      </c>
      <c r="AW218" s="5">
        <v>9.7442785854077799E-2</v>
      </c>
      <c r="AX218" s="5" t="s">
        <v>89</v>
      </c>
      <c r="AY218" s="5">
        <v>0.40817328278555798</v>
      </c>
      <c r="AZ218" s="5" t="s">
        <v>100</v>
      </c>
      <c r="BA218" s="5">
        <v>0.18866144928574399</v>
      </c>
      <c r="BB218" s="5" t="s">
        <v>62</v>
      </c>
      <c r="BC218" s="5">
        <v>2.6944961155487501E-2</v>
      </c>
      <c r="BD218" s="5" t="s">
        <v>89</v>
      </c>
      <c r="BE218" s="5">
        <v>-7.7385751094671301E-2</v>
      </c>
      <c r="BF218" s="5" t="s">
        <v>62</v>
      </c>
      <c r="BG218" s="5">
        <v>-2.24328863836935E-2</v>
      </c>
      <c r="BH218" s="5" t="s">
        <v>65</v>
      </c>
      <c r="BI218" s="5">
        <v>2.74489586844592E-2</v>
      </c>
      <c r="BJ218" s="5" t="s">
        <v>65</v>
      </c>
      <c r="BK218" s="5">
        <v>-2.9385276484059301E-2</v>
      </c>
      <c r="BL218" s="5" t="s">
        <v>62</v>
      </c>
      <c r="BM218" s="5">
        <v>0.18325842338465401</v>
      </c>
      <c r="BN218" s="5" t="s">
        <v>94</v>
      </c>
      <c r="BO218" s="5">
        <v>-0.34203829046605999</v>
      </c>
      <c r="BP218" s="5" t="s">
        <v>100</v>
      </c>
      <c r="BQ218" s="5">
        <v>5.2646210791361003E-2</v>
      </c>
      <c r="BR218" s="5" t="s">
        <v>100</v>
      </c>
      <c r="BS218" s="5">
        <v>-0.13721184682135401</v>
      </c>
      <c r="BT218" s="5" t="s">
        <v>76</v>
      </c>
      <c r="BU218" s="5">
        <v>0.14489502304372201</v>
      </c>
      <c r="BV218" s="5" t="s">
        <v>80</v>
      </c>
      <c r="BW218" s="5">
        <v>0.21311766251223899</v>
      </c>
      <c r="BX218" s="5" t="s">
        <v>89</v>
      </c>
      <c r="BY218" s="5">
        <v>6.8816344763539206E-2</v>
      </c>
      <c r="BZ218" s="5" t="s">
        <v>95</v>
      </c>
      <c r="CA218" s="5">
        <v>-9.0183785710235706E-2</v>
      </c>
      <c r="CB218" s="5" t="s">
        <v>89</v>
      </c>
      <c r="CC218" s="5">
        <v>-1.4057080854856401E-2</v>
      </c>
      <c r="CD218" s="5" t="s">
        <v>84</v>
      </c>
      <c r="CE218" s="5">
        <v>-0.102936621396235</v>
      </c>
    </row>
    <row r="219" spans="1:83" x14ac:dyDescent="0.15">
      <c r="A219">
        <v>4</v>
      </c>
      <c r="B219" t="s">
        <v>49</v>
      </c>
      <c r="C219" t="s">
        <v>29</v>
      </c>
      <c r="D219" s="5" t="s">
        <v>94</v>
      </c>
      <c r="E219" s="5">
        <v>9.3419553601514702E-2</v>
      </c>
      <c r="F219" s="5" t="s">
        <v>65</v>
      </c>
      <c r="G219" s="5">
        <v>0.29689711875312702</v>
      </c>
      <c r="H219" s="5" t="s">
        <v>70</v>
      </c>
      <c r="I219" s="5">
        <v>-0.15351574172167401</v>
      </c>
      <c r="J219" s="5" t="s">
        <v>88</v>
      </c>
      <c r="K219" s="5">
        <v>3.9269331006259699E-3</v>
      </c>
      <c r="L219" s="5" t="s">
        <v>68</v>
      </c>
      <c r="M219" s="5">
        <v>0.239744696616353</v>
      </c>
      <c r="N219" s="5" t="s">
        <v>68</v>
      </c>
      <c r="O219" s="5">
        <v>-1.2984829908466999E-2</v>
      </c>
      <c r="P219" s="5" t="s">
        <v>68</v>
      </c>
      <c r="Q219" s="5">
        <v>-0.175110903256676</v>
      </c>
      <c r="R219" s="5" t="s">
        <v>72</v>
      </c>
      <c r="S219" s="5">
        <v>7.8670725607547995E-3</v>
      </c>
      <c r="T219" s="5" t="s">
        <v>91</v>
      </c>
      <c r="U219" s="5">
        <v>8.5576841353754096E-2</v>
      </c>
      <c r="V219" s="5" t="s">
        <v>65</v>
      </c>
      <c r="W219" s="5">
        <v>-0.121460216869527</v>
      </c>
      <c r="X219" s="5" t="s">
        <v>65</v>
      </c>
      <c r="Y219" s="5">
        <v>0.20659791587927201</v>
      </c>
      <c r="Z219" s="5" t="s">
        <v>94</v>
      </c>
      <c r="AA219" s="5">
        <v>-0.26204881457132401</v>
      </c>
      <c r="AB219" s="5" t="s">
        <v>65</v>
      </c>
      <c r="AC219" s="5">
        <v>-0.18109542365911399</v>
      </c>
      <c r="AD219" s="5" t="s">
        <v>65</v>
      </c>
      <c r="AE219" s="5">
        <v>0.396613979291709</v>
      </c>
      <c r="AF219" s="5" t="s">
        <v>65</v>
      </c>
      <c r="AG219" s="5">
        <v>-9.5086037154353098E-2</v>
      </c>
      <c r="AH219" s="5" t="s">
        <v>80</v>
      </c>
      <c r="AI219" s="5">
        <v>-8.2458759367756096E-2</v>
      </c>
      <c r="AJ219" s="5" t="s">
        <v>62</v>
      </c>
      <c r="AK219" s="5">
        <v>4.2044935014042099E-2</v>
      </c>
      <c r="AL219" s="5" t="s">
        <v>65</v>
      </c>
      <c r="AM219" s="5">
        <v>0.13504549482754</v>
      </c>
      <c r="AN219" s="5" t="s">
        <v>80</v>
      </c>
      <c r="AO219" s="5">
        <v>5.84101792708537E-2</v>
      </c>
      <c r="AP219" s="5" t="s">
        <v>80</v>
      </c>
      <c r="AQ219" s="5">
        <v>0.49969447514950099</v>
      </c>
      <c r="AR219" s="5" t="s">
        <v>95</v>
      </c>
      <c r="AS219" s="5">
        <v>-2.54091236062821E-2</v>
      </c>
      <c r="AT219" s="5" t="s">
        <v>62</v>
      </c>
      <c r="AU219" s="5">
        <v>-3.3792745516407702E-3</v>
      </c>
      <c r="AV219" s="5" t="s">
        <v>84</v>
      </c>
      <c r="AW219" s="5">
        <v>1.7538805854393401E-2</v>
      </c>
      <c r="AX219" s="5" t="s">
        <v>80</v>
      </c>
      <c r="AY219" s="5">
        <v>0.12282075665193599</v>
      </c>
      <c r="AZ219" s="5" t="s">
        <v>62</v>
      </c>
      <c r="BA219" s="5">
        <v>5.0188169726220297E-2</v>
      </c>
      <c r="BB219" s="5" t="s">
        <v>100</v>
      </c>
      <c r="BC219" s="5">
        <v>-5.1807694818728101E-2</v>
      </c>
      <c r="BD219" s="5" t="s">
        <v>62</v>
      </c>
      <c r="BE219" s="5">
        <v>-6.4303028688633801E-2</v>
      </c>
      <c r="BF219" s="5" t="s">
        <v>80</v>
      </c>
      <c r="BG219" s="5">
        <v>0.13915766471045399</v>
      </c>
      <c r="BH219" s="5" t="s">
        <v>94</v>
      </c>
      <c r="BI219" s="5">
        <v>0.114069445561158</v>
      </c>
      <c r="BJ219" s="5" t="s">
        <v>91</v>
      </c>
      <c r="BK219" s="5">
        <v>0.45361022223757402</v>
      </c>
      <c r="BL219" s="5" t="s">
        <v>84</v>
      </c>
      <c r="BM219" s="5">
        <v>-1.7127255235398001E-2</v>
      </c>
      <c r="BN219" s="5" t="s">
        <v>62</v>
      </c>
      <c r="BO219" s="5">
        <v>-2.1363146551724201E-2</v>
      </c>
      <c r="BP219" s="5" t="s">
        <v>62</v>
      </c>
      <c r="BQ219" s="5">
        <v>1.6654279186281099E-3</v>
      </c>
      <c r="BR219" s="5" t="s">
        <v>76</v>
      </c>
      <c r="BS219" s="5">
        <v>-0.17288880821282299</v>
      </c>
      <c r="BT219" s="5" t="s">
        <v>80</v>
      </c>
      <c r="BU219" s="5">
        <v>0.10068346539487</v>
      </c>
      <c r="BV219" s="5" t="s">
        <v>132</v>
      </c>
      <c r="BW219" s="5">
        <v>0.24049710320618101</v>
      </c>
      <c r="BX219" s="5" t="s">
        <v>132</v>
      </c>
      <c r="BY219" s="5">
        <v>4.8202594786446104E-3</v>
      </c>
      <c r="BZ219" s="5" t="s">
        <v>132</v>
      </c>
      <c r="CA219" s="5">
        <v>0.23495226730310201</v>
      </c>
      <c r="CB219" s="5" t="s">
        <v>132</v>
      </c>
      <c r="CC219" s="5">
        <v>-0.12605687560996801</v>
      </c>
      <c r="CD219" s="5" t="s">
        <v>132</v>
      </c>
      <c r="CE219" s="5">
        <v>-0.12868254766788101</v>
      </c>
    </row>
    <row r="220" spans="1:83" x14ac:dyDescent="0.15">
      <c r="A220">
        <v>5</v>
      </c>
      <c r="B220" t="s">
        <v>49</v>
      </c>
      <c r="C220" t="s">
        <v>29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107</v>
      </c>
      <c r="AO220" s="5">
        <v>7.1773464401823694E-2</v>
      </c>
      <c r="AP220" s="5" t="s">
        <v>107</v>
      </c>
      <c r="AQ220" s="5">
        <v>0.56696701008723105</v>
      </c>
      <c r="AT220" s="5" t="s">
        <v>95</v>
      </c>
      <c r="AU220" s="5">
        <v>-9.0339445661785592E-3</v>
      </c>
      <c r="AV220" s="5" t="s">
        <v>95</v>
      </c>
      <c r="AW220" s="5">
        <v>-0.28143935573468998</v>
      </c>
      <c r="AX220" s="5" t="s">
        <v>65</v>
      </c>
      <c r="AY220" s="5">
        <v>7.9360901266089991E-3</v>
      </c>
      <c r="AZ220" s="5" t="s">
        <v>94</v>
      </c>
      <c r="BA220" s="5">
        <v>0.314759308970537</v>
      </c>
      <c r="BB220" s="5" t="s">
        <v>132</v>
      </c>
      <c r="BC220" s="5">
        <v>-3.5993029073635101E-2</v>
      </c>
      <c r="BD220" s="5" t="s">
        <v>100</v>
      </c>
      <c r="BE220" s="5">
        <v>4.6397076348612103E-3</v>
      </c>
      <c r="BF220" s="5" t="s">
        <v>94</v>
      </c>
      <c r="BG220" s="5">
        <v>0.18152948361267501</v>
      </c>
      <c r="BH220" s="5" t="s">
        <v>91</v>
      </c>
      <c r="BI220" s="5">
        <v>0.29136032766276598</v>
      </c>
      <c r="BJ220" s="5" t="s">
        <v>62</v>
      </c>
      <c r="BK220" s="5">
        <v>-7.84338530630313E-3</v>
      </c>
      <c r="BL220" s="5" t="s">
        <v>65</v>
      </c>
      <c r="BM220" s="5">
        <v>2.52313035179343E-2</v>
      </c>
      <c r="BN220" s="5" t="s">
        <v>91</v>
      </c>
      <c r="BO220" s="5">
        <v>-0.189600579159062</v>
      </c>
      <c r="BP220" s="5" t="s">
        <v>80</v>
      </c>
      <c r="BQ220" s="5">
        <v>0.276095584112871</v>
      </c>
      <c r="BR220" s="5" t="s">
        <v>80</v>
      </c>
      <c r="BS220" s="5">
        <v>-7.8788507775067795E-2</v>
      </c>
      <c r="BT220" s="5" t="s">
        <v>62</v>
      </c>
      <c r="BU220" s="5">
        <v>4.7547370285106999E-2</v>
      </c>
      <c r="BV220" s="5" t="s">
        <v>62</v>
      </c>
      <c r="BW220" s="5">
        <v>0.24033471388724501</v>
      </c>
      <c r="BX220" s="5" t="s">
        <v>62</v>
      </c>
      <c r="BY220" s="5">
        <v>-0.153205582511039</v>
      </c>
      <c r="BZ220" s="5" t="s">
        <v>62</v>
      </c>
      <c r="CA220" s="5">
        <v>-3.5312484910914099E-2</v>
      </c>
      <c r="CB220" s="5" t="s">
        <v>80</v>
      </c>
      <c r="CC220" s="5">
        <v>0.106466321733172</v>
      </c>
      <c r="CD220" s="5" t="s">
        <v>80</v>
      </c>
      <c r="CE220" s="5">
        <v>0.13629589139374801</v>
      </c>
    </row>
    <row r="221" spans="1:83" x14ac:dyDescent="0.15">
      <c r="A221">
        <v>0</v>
      </c>
      <c r="B221" t="s">
        <v>49</v>
      </c>
      <c r="C221" t="s">
        <v>30</v>
      </c>
      <c r="D221" s="5" t="s">
        <v>65</v>
      </c>
      <c r="E221" s="5">
        <v>0.111746985557701</v>
      </c>
      <c r="F221" s="5" t="s">
        <v>80</v>
      </c>
      <c r="G221" s="5">
        <v>0.73372011183645502</v>
      </c>
      <c r="H221" s="5" t="s">
        <v>80</v>
      </c>
      <c r="I221" s="5">
        <v>-0.12870415028705801</v>
      </c>
      <c r="J221" s="5" t="s">
        <v>72</v>
      </c>
      <c r="K221" s="5">
        <v>1.2598783522139501E-2</v>
      </c>
      <c r="L221" s="5" t="s">
        <v>84</v>
      </c>
      <c r="M221" s="5">
        <v>0.143081588257267</v>
      </c>
      <c r="N221" s="5" t="s">
        <v>65</v>
      </c>
      <c r="O221" s="5">
        <v>-0.216565201377905</v>
      </c>
      <c r="P221" s="5" t="s">
        <v>65</v>
      </c>
      <c r="Q221" s="5">
        <v>-3.0484038973848399E-2</v>
      </c>
      <c r="R221" s="5" t="s">
        <v>68</v>
      </c>
      <c r="S221" s="5">
        <v>1.93845130357983E-3</v>
      </c>
      <c r="T221" s="5" t="s">
        <v>65</v>
      </c>
      <c r="U221" s="5">
        <v>-0.13075387990038401</v>
      </c>
      <c r="V221" s="5" t="s">
        <v>91</v>
      </c>
      <c r="W221" s="5">
        <v>-0.114519427402863</v>
      </c>
      <c r="X221" s="5" t="s">
        <v>91</v>
      </c>
      <c r="Y221" s="5">
        <v>-9.7429168626590998E-2</v>
      </c>
      <c r="Z221" s="5" t="s">
        <v>65</v>
      </c>
      <c r="AA221" s="5">
        <v>-8.5942883735915604E-2</v>
      </c>
      <c r="AB221" s="5" t="s">
        <v>72</v>
      </c>
      <c r="AC221" s="5">
        <v>-0.16602246424120101</v>
      </c>
      <c r="AD221" s="5" t="s">
        <v>68</v>
      </c>
      <c r="AE221" s="5">
        <v>-9.1192929954830998E-2</v>
      </c>
      <c r="AF221" s="5" t="s">
        <v>107</v>
      </c>
      <c r="AG221" s="5">
        <v>4.4631424913115003E-2</v>
      </c>
      <c r="AH221" s="5" t="s">
        <v>107</v>
      </c>
      <c r="AI221" s="5">
        <v>2.0015354982961302E-2</v>
      </c>
      <c r="AJ221" s="5" t="s">
        <v>107</v>
      </c>
      <c r="AK221" s="5">
        <v>9.6990584848604705E-2</v>
      </c>
      <c r="AL221" s="5" t="s">
        <v>89</v>
      </c>
      <c r="AM221" s="5">
        <v>2.96892817857972E-2</v>
      </c>
      <c r="AN221" s="5" t="s">
        <v>88</v>
      </c>
      <c r="AO221" s="5">
        <v>0.23740616803834699</v>
      </c>
      <c r="AP221" s="5" t="s">
        <v>91</v>
      </c>
      <c r="AQ221" s="5">
        <v>0.14583409997739399</v>
      </c>
      <c r="AR221" s="5" t="s">
        <v>62</v>
      </c>
      <c r="AS221" s="5">
        <v>-0.15184685213444399</v>
      </c>
      <c r="AT221" s="5" t="s">
        <v>84</v>
      </c>
      <c r="AU221" s="5">
        <v>1.4659426888356799E-2</v>
      </c>
      <c r="AV221" s="5" t="s">
        <v>80</v>
      </c>
      <c r="AW221" s="5">
        <v>-0.23975107734180001</v>
      </c>
      <c r="AX221" s="5" t="s">
        <v>107</v>
      </c>
      <c r="AY221" s="5">
        <v>0.29039417185313798</v>
      </c>
      <c r="AZ221" s="5" t="s">
        <v>132</v>
      </c>
      <c r="BA221" s="5">
        <v>0.20697298336480899</v>
      </c>
      <c r="BB221" s="5" t="s">
        <v>80</v>
      </c>
      <c r="BC221" s="5">
        <v>0.248494031835164</v>
      </c>
      <c r="BD221" s="5" t="s">
        <v>80</v>
      </c>
      <c r="BE221" s="5">
        <v>5.6328308127982299E-2</v>
      </c>
      <c r="BF221" s="5" t="s">
        <v>91</v>
      </c>
      <c r="BG221" s="5">
        <v>7.5256392367530595E-2</v>
      </c>
      <c r="BH221" s="5" t="s">
        <v>132</v>
      </c>
      <c r="BI221" s="5">
        <v>-3.0695590393561199E-2</v>
      </c>
      <c r="BJ221" s="5" t="s">
        <v>94</v>
      </c>
      <c r="BK221" s="5">
        <v>0.205877804354998</v>
      </c>
      <c r="BL221" s="5" t="s">
        <v>80</v>
      </c>
      <c r="BM221" s="5">
        <v>0.102195798895955</v>
      </c>
      <c r="BN221" s="5" t="s">
        <v>132</v>
      </c>
      <c r="BO221" s="5">
        <v>-7.61013281059853E-2</v>
      </c>
      <c r="BP221" s="5" t="s">
        <v>132</v>
      </c>
      <c r="BQ221" s="5">
        <v>0.24512288895850501</v>
      </c>
      <c r="BR221" s="5" t="s">
        <v>62</v>
      </c>
      <c r="BS221" s="5">
        <v>-0.22404671934043199</v>
      </c>
      <c r="BT221" s="5" t="s">
        <v>100</v>
      </c>
      <c r="BU221" s="5">
        <v>-9.5066511575025603E-2</v>
      </c>
      <c r="BV221" s="5" t="s">
        <v>84</v>
      </c>
      <c r="BW221" s="5">
        <v>0.70064057440518102</v>
      </c>
      <c r="BX221" s="5" t="s">
        <v>80</v>
      </c>
      <c r="BY221" s="5">
        <v>0.12993123620153799</v>
      </c>
      <c r="BZ221" s="5" t="s">
        <v>80</v>
      </c>
      <c r="CA221" s="5">
        <v>5.3528937386127101E-2</v>
      </c>
      <c r="CB221" s="5" t="s">
        <v>62</v>
      </c>
      <c r="CC221" s="5">
        <v>4.9919081702454397E-2</v>
      </c>
      <c r="CD221" s="5" t="s">
        <v>62</v>
      </c>
      <c r="CE221" s="5">
        <v>-5.5459327178248502E-2</v>
      </c>
    </row>
    <row r="222" spans="1:83" x14ac:dyDescent="0.15">
      <c r="A222">
        <v>1</v>
      </c>
      <c r="B222" t="s">
        <v>49</v>
      </c>
      <c r="C222" t="s">
        <v>30</v>
      </c>
      <c r="D222" s="5" t="s">
        <v>80</v>
      </c>
      <c r="E222" s="5">
        <v>0.161855890528116</v>
      </c>
      <c r="F222" s="5" t="s">
        <v>93</v>
      </c>
      <c r="G222" s="5">
        <v>0.43733520829671202</v>
      </c>
      <c r="H222" s="5" t="s">
        <v>107</v>
      </c>
      <c r="I222" s="5">
        <v>8.3642739273927402E-2</v>
      </c>
      <c r="J222" s="5" t="s">
        <v>68</v>
      </c>
      <c r="K222" s="5">
        <v>4.92581087413013E-2</v>
      </c>
      <c r="L222" s="5" t="s">
        <v>65</v>
      </c>
      <c r="M222" s="5">
        <v>9.2447516035123398E-2</v>
      </c>
      <c r="N222" s="5" t="s">
        <v>94</v>
      </c>
      <c r="O222" s="5">
        <v>-0.17029642802884701</v>
      </c>
      <c r="P222" s="5" t="s">
        <v>88</v>
      </c>
      <c r="Q222" s="5">
        <v>-0.19875566964334199</v>
      </c>
      <c r="R222" s="5" t="s">
        <v>65</v>
      </c>
      <c r="S222" s="5">
        <v>0.152972160949266</v>
      </c>
      <c r="T222" s="5" t="s">
        <v>72</v>
      </c>
      <c r="U222" s="5">
        <v>-0.14778140715879301</v>
      </c>
      <c r="V222" s="5" t="s">
        <v>94</v>
      </c>
      <c r="W222" s="5">
        <v>6.6551666573924501E-2</v>
      </c>
      <c r="X222" s="5" t="s">
        <v>94</v>
      </c>
      <c r="Y222" s="5">
        <v>9.51635623728284E-2</v>
      </c>
      <c r="Z222" s="5" t="s">
        <v>91</v>
      </c>
      <c r="AA222" s="5">
        <v>-0.35309814616713803</v>
      </c>
      <c r="AB222" s="5" t="s">
        <v>68</v>
      </c>
      <c r="AC222" s="5">
        <v>-8.7495523380742804E-2</v>
      </c>
      <c r="AD222" s="5" t="s">
        <v>72</v>
      </c>
      <c r="AE222" s="5">
        <v>-0.125047258558803</v>
      </c>
      <c r="AF222" s="5" t="s">
        <v>80</v>
      </c>
      <c r="AG222" s="5">
        <v>-0.111111852019791</v>
      </c>
      <c r="AH222" s="5" t="s">
        <v>91</v>
      </c>
      <c r="AI222" s="5">
        <v>-2.8574091332711899E-2</v>
      </c>
      <c r="AJ222" s="5" t="s">
        <v>68</v>
      </c>
      <c r="AK222" s="5">
        <v>0.112073560170732</v>
      </c>
      <c r="AL222" s="5" t="s">
        <v>80</v>
      </c>
      <c r="AM222" s="5">
        <v>2.90592027040164E-2</v>
      </c>
      <c r="AN222" s="5" t="s">
        <v>91</v>
      </c>
      <c r="AO222" s="5">
        <v>0.34926196775497698</v>
      </c>
      <c r="AP222" s="5" t="s">
        <v>88</v>
      </c>
      <c r="AQ222" s="5">
        <v>0.12850825902645799</v>
      </c>
      <c r="AR222" s="5" t="s">
        <v>80</v>
      </c>
      <c r="AS222" s="5">
        <v>-0.30192462642836199</v>
      </c>
      <c r="AT222" s="5" t="s">
        <v>80</v>
      </c>
      <c r="AU222" s="5">
        <v>-7.4717505787606303E-2</v>
      </c>
      <c r="AV222" s="5" t="s">
        <v>122</v>
      </c>
      <c r="AW222" s="5">
        <v>-0.353370083126124</v>
      </c>
      <c r="AX222" s="5" t="s">
        <v>132</v>
      </c>
      <c r="AY222" s="5">
        <v>3.4584829942319699E-2</v>
      </c>
      <c r="AZ222" s="5" t="s">
        <v>65</v>
      </c>
      <c r="BA222" s="5">
        <v>0.14252791016517499</v>
      </c>
      <c r="BB222" s="5" t="s">
        <v>65</v>
      </c>
      <c r="BC222" s="5">
        <v>-0.130679253261409</v>
      </c>
      <c r="BD222" s="5" t="s">
        <v>91</v>
      </c>
      <c r="BE222" s="5">
        <v>-1.6586336426476399E-2</v>
      </c>
      <c r="BF222" s="5" t="s">
        <v>65</v>
      </c>
      <c r="BG222" s="5">
        <v>-5.30851603131786E-2</v>
      </c>
      <c r="BH222" s="5" t="s">
        <v>62</v>
      </c>
      <c r="BI222" s="5">
        <v>-7.9210227438189701E-2</v>
      </c>
      <c r="BJ222" s="5" t="s">
        <v>132</v>
      </c>
      <c r="BK222" s="5">
        <v>-0.103167299769942</v>
      </c>
      <c r="BL222" s="5" t="s">
        <v>94</v>
      </c>
      <c r="BM222" s="5">
        <v>0.105287682593696</v>
      </c>
      <c r="BN222" s="5" t="s">
        <v>84</v>
      </c>
      <c r="BO222" s="5">
        <v>-0.12785746945790499</v>
      </c>
      <c r="BP222" s="5" t="s">
        <v>76</v>
      </c>
      <c r="BQ222" s="5">
        <v>7.0641424131112596E-4</v>
      </c>
      <c r="BR222" s="5" t="s">
        <v>132</v>
      </c>
      <c r="BS222" s="5">
        <v>-0.250794830741079</v>
      </c>
      <c r="BT222" s="5" t="s">
        <v>84</v>
      </c>
      <c r="BU222" s="5">
        <v>6.3534308826226696E-2</v>
      </c>
      <c r="BV222" s="5" t="s">
        <v>100</v>
      </c>
      <c r="BW222" s="5">
        <v>0.13848324651351501</v>
      </c>
      <c r="BX222" s="5" t="s">
        <v>100</v>
      </c>
      <c r="BY222" s="5">
        <v>3.2988115449915201E-2</v>
      </c>
      <c r="BZ222" s="5" t="s">
        <v>100</v>
      </c>
      <c r="CA222" s="5">
        <v>-0.13196259224561499</v>
      </c>
      <c r="CB222" s="5" t="s">
        <v>100</v>
      </c>
      <c r="CC222" s="5">
        <v>-3.6827356382777197E-2</v>
      </c>
      <c r="CD222" s="5" t="s">
        <v>100</v>
      </c>
      <c r="CE222" s="5">
        <v>-0.102940887377381</v>
      </c>
    </row>
    <row r="223" spans="1:83" x14ac:dyDescent="0.15">
      <c r="A223">
        <v>2</v>
      </c>
      <c r="B223" t="s">
        <v>49</v>
      </c>
      <c r="C223" t="s">
        <v>30</v>
      </c>
      <c r="D223" s="5" t="s">
        <v>107</v>
      </c>
      <c r="E223" s="5">
        <v>-8.5897381033892606E-2</v>
      </c>
      <c r="F223" s="5" t="s">
        <v>107</v>
      </c>
      <c r="G223" s="5">
        <v>0.248270777009234</v>
      </c>
      <c r="H223" s="5" t="s">
        <v>65</v>
      </c>
      <c r="I223" s="5">
        <v>-0.202555720326135</v>
      </c>
      <c r="J223" s="5" t="s">
        <v>84</v>
      </c>
      <c r="K223" s="5">
        <v>-1.22092833964597E-2</v>
      </c>
      <c r="L223" s="5" t="s">
        <v>94</v>
      </c>
      <c r="M223" s="5">
        <v>3.5296947716107099E-2</v>
      </c>
      <c r="N223" s="5" t="s">
        <v>88</v>
      </c>
      <c r="O223" s="5">
        <v>9.15253834829272E-2</v>
      </c>
      <c r="P223" s="5" t="s">
        <v>80</v>
      </c>
      <c r="Q223" s="5">
        <v>-0.64712126091344602</v>
      </c>
      <c r="R223" s="5" t="s">
        <v>94</v>
      </c>
      <c r="S223" s="5">
        <v>0.45903685123482202</v>
      </c>
      <c r="T223" s="5" t="s">
        <v>68</v>
      </c>
      <c r="U223" s="5">
        <v>-0.131706854369186</v>
      </c>
      <c r="V223" s="5" t="s">
        <v>72</v>
      </c>
      <c r="W223" s="5">
        <v>-0.24875751764575901</v>
      </c>
      <c r="X223" s="5" t="s">
        <v>107</v>
      </c>
      <c r="Y223" s="5">
        <v>2.4692126854634001E-2</v>
      </c>
      <c r="Z223" s="5" t="s">
        <v>80</v>
      </c>
      <c r="AA223" s="5">
        <v>7.2796169245912895E-2</v>
      </c>
      <c r="AB223" s="5" t="s">
        <v>91</v>
      </c>
      <c r="AC223" s="5">
        <v>7.8853958446907596E-2</v>
      </c>
      <c r="AD223" s="5" t="s">
        <v>107</v>
      </c>
      <c r="AE223" s="5">
        <v>-5.5334024510194799E-2</v>
      </c>
      <c r="AF223" s="5" t="s">
        <v>72</v>
      </c>
      <c r="AG223" s="5">
        <v>-0.19675872972299699</v>
      </c>
      <c r="AH223" s="5" t="s">
        <v>88</v>
      </c>
      <c r="AI223" s="5">
        <v>-8.4144247281053006E-2</v>
      </c>
      <c r="AJ223" s="5" t="s">
        <v>72</v>
      </c>
      <c r="AK223" s="5">
        <v>0.15758406790728</v>
      </c>
      <c r="AL223" s="5" t="s">
        <v>107</v>
      </c>
      <c r="AM223" s="5">
        <v>0.25148662638129798</v>
      </c>
      <c r="AN223" s="5" t="s">
        <v>72</v>
      </c>
      <c r="AO223" s="5">
        <v>4.1852070976498401E-2</v>
      </c>
      <c r="AP223" s="5" t="s">
        <v>72</v>
      </c>
      <c r="AQ223" s="5">
        <v>0.41000691942449402</v>
      </c>
      <c r="AR223" s="5" t="s">
        <v>72</v>
      </c>
      <c r="AS223" s="5">
        <v>-0.284485267739293</v>
      </c>
      <c r="AT223" s="5" t="s">
        <v>132</v>
      </c>
      <c r="AU223" s="5">
        <v>-0.106842954757147</v>
      </c>
      <c r="AV223" s="5" t="s">
        <v>132</v>
      </c>
      <c r="AW223" s="5">
        <v>-0.31957695966628002</v>
      </c>
      <c r="AX223" s="5" t="s">
        <v>122</v>
      </c>
      <c r="AY223" s="5">
        <v>-0.103878315193139</v>
      </c>
      <c r="AZ223" s="5" t="s">
        <v>91</v>
      </c>
      <c r="BA223" s="5">
        <v>0.192386062275375</v>
      </c>
      <c r="BB223" s="5" t="s">
        <v>94</v>
      </c>
      <c r="BC223" s="5">
        <v>-9.4653247070465393E-2</v>
      </c>
      <c r="BD223" s="5" t="s">
        <v>132</v>
      </c>
      <c r="BE223" s="5">
        <v>-0.112856275057708</v>
      </c>
      <c r="BF223" s="5" t="s">
        <v>107</v>
      </c>
      <c r="BG223" s="5">
        <v>-0.15046126641770999</v>
      </c>
      <c r="BH223" s="5" t="s">
        <v>80</v>
      </c>
      <c r="BI223" s="5">
        <v>0.15683618277283901</v>
      </c>
      <c r="BJ223" s="5" t="s">
        <v>80</v>
      </c>
      <c r="BK223" s="5">
        <v>-0.16540447210065601</v>
      </c>
      <c r="BL223" s="5" t="s">
        <v>132</v>
      </c>
      <c r="BM223" s="5">
        <v>-9.3099560333359005E-2</v>
      </c>
      <c r="BN223" s="5" t="s">
        <v>107</v>
      </c>
      <c r="BO223" s="5">
        <v>-0.31999999999999901</v>
      </c>
      <c r="BP223" s="5" t="s">
        <v>84</v>
      </c>
      <c r="BQ223" s="5">
        <v>0.36937822237092699</v>
      </c>
      <c r="BR223" s="5" t="s">
        <v>84</v>
      </c>
      <c r="BS223" s="5">
        <v>-0.48603733509818497</v>
      </c>
      <c r="BT223" s="5" t="s">
        <v>132</v>
      </c>
      <c r="BU223" s="5">
        <v>2.6240068385984E-2</v>
      </c>
      <c r="BV223" s="5" t="s">
        <v>91</v>
      </c>
      <c r="BW223" s="5">
        <v>0.20434934821557199</v>
      </c>
      <c r="BX223" s="5" t="s">
        <v>68</v>
      </c>
      <c r="BY223" s="5">
        <v>3.1619241335960599E-2</v>
      </c>
      <c r="BZ223" s="5" t="s">
        <v>68</v>
      </c>
      <c r="CA223" s="5">
        <v>-4.49687816633349E-2</v>
      </c>
      <c r="CB223" s="5" t="s">
        <v>72</v>
      </c>
      <c r="CC223" s="5">
        <v>1.5694452066070199E-2</v>
      </c>
      <c r="CD223" s="5" t="s">
        <v>68</v>
      </c>
      <c r="CE223" s="5">
        <v>-0.113262818936022</v>
      </c>
    </row>
    <row r="224" spans="1:83" x14ac:dyDescent="0.15">
      <c r="A224">
        <v>3</v>
      </c>
      <c r="B224" t="s">
        <v>49</v>
      </c>
      <c r="C224" t="s">
        <v>30</v>
      </c>
      <c r="D224" s="5" t="s">
        <v>104</v>
      </c>
      <c r="E224" s="5">
        <v>-4.2272937780697697E-2</v>
      </c>
      <c r="F224" s="5" t="s">
        <v>84</v>
      </c>
      <c r="G224" s="5">
        <v>0.184142961498796</v>
      </c>
      <c r="H224" s="5" t="s">
        <v>88</v>
      </c>
      <c r="I224" s="5">
        <v>5.5685581256380297E-2</v>
      </c>
      <c r="J224" s="5" t="s">
        <v>65</v>
      </c>
      <c r="K224" s="5">
        <v>-0.123750466630718</v>
      </c>
      <c r="L224" s="5" t="s">
        <v>80</v>
      </c>
      <c r="M224" s="5">
        <v>0.23258849773245999</v>
      </c>
      <c r="N224" s="5" t="s">
        <v>80</v>
      </c>
      <c r="O224" s="5">
        <v>-0.102610714406797</v>
      </c>
      <c r="P224" s="5" t="s">
        <v>94</v>
      </c>
      <c r="Q224" s="5">
        <v>-0.13689777366091099</v>
      </c>
      <c r="R224" s="5" t="s">
        <v>91</v>
      </c>
      <c r="S224" s="5">
        <v>0.59779786413462599</v>
      </c>
      <c r="T224" s="5" t="s">
        <v>94</v>
      </c>
      <c r="U224" s="5">
        <v>-7.7756014950777094E-2</v>
      </c>
      <c r="V224" s="5" t="s">
        <v>68</v>
      </c>
      <c r="W224" s="5">
        <v>-0.284943401201665</v>
      </c>
      <c r="X224" s="5" t="s">
        <v>72</v>
      </c>
      <c r="Y224" s="5">
        <v>0.219394437539259</v>
      </c>
      <c r="Z224" s="5" t="s">
        <v>72</v>
      </c>
      <c r="AA224" s="5">
        <v>-0.26132262881725099</v>
      </c>
      <c r="AB224" s="5" t="s">
        <v>84</v>
      </c>
      <c r="AC224" s="5">
        <v>1.7598120309765201E-2</v>
      </c>
      <c r="AD224" s="5" t="s">
        <v>80</v>
      </c>
      <c r="AE224" s="5">
        <v>8.2497816467802895E-2</v>
      </c>
      <c r="AF224" s="5" t="s">
        <v>68</v>
      </c>
      <c r="AG224" s="5">
        <v>-0.163321097521476</v>
      </c>
      <c r="AH224" s="5" t="s">
        <v>72</v>
      </c>
      <c r="AI224" s="5">
        <v>-3.07452787200648E-2</v>
      </c>
      <c r="AJ224" s="5" t="s">
        <v>80</v>
      </c>
      <c r="AK224" s="5">
        <v>9.3335840603052805E-2</v>
      </c>
      <c r="AL224" s="5" t="s">
        <v>88</v>
      </c>
      <c r="AM224" s="5">
        <v>8.1118077708111497E-2</v>
      </c>
      <c r="AN224" s="5" t="s">
        <v>68</v>
      </c>
      <c r="AO224" s="5">
        <v>7.8542913476343304E-2</v>
      </c>
      <c r="AP224" s="5" t="s">
        <v>68</v>
      </c>
      <c r="AQ224" s="5">
        <v>0.345767135100916</v>
      </c>
      <c r="AR224" s="5" t="s">
        <v>68</v>
      </c>
      <c r="AS224" s="5">
        <v>-0.13377109298312501</v>
      </c>
      <c r="AT224" s="5" t="s">
        <v>68</v>
      </c>
      <c r="AU224" s="5">
        <v>-6.1059100266257299E-2</v>
      </c>
      <c r="AV224" s="5" t="s">
        <v>107</v>
      </c>
      <c r="AW224" s="5">
        <v>0</v>
      </c>
      <c r="AX224" s="5" t="s">
        <v>88</v>
      </c>
      <c r="AY224" s="5">
        <v>0.217927380655182</v>
      </c>
      <c r="AZ224" s="5" t="s">
        <v>107</v>
      </c>
      <c r="BA224" s="5">
        <v>-0.114690047109848</v>
      </c>
      <c r="BB224" s="5" t="s">
        <v>91</v>
      </c>
      <c r="BC224" s="5">
        <v>1.2880843609384099E-3</v>
      </c>
      <c r="BD224" s="5" t="s">
        <v>65</v>
      </c>
      <c r="BE224" s="5">
        <v>5.0278705334840801E-2</v>
      </c>
      <c r="BF224" s="5" t="s">
        <v>132</v>
      </c>
      <c r="BG224" s="5">
        <v>5.6296288180902099E-2</v>
      </c>
      <c r="BH224" s="5" t="s">
        <v>68</v>
      </c>
      <c r="BI224" s="5">
        <v>6.1996608396595397E-2</v>
      </c>
      <c r="BJ224" s="5" t="s">
        <v>68</v>
      </c>
      <c r="BK224" s="5">
        <v>0.123935960649944</v>
      </c>
      <c r="BL224" s="5" t="s">
        <v>76</v>
      </c>
      <c r="BM224" s="5">
        <v>-0.113578647759616</v>
      </c>
      <c r="BN224" s="5" t="s">
        <v>76</v>
      </c>
      <c r="BO224" s="5">
        <v>-4.7357188178968897E-2</v>
      </c>
      <c r="BP224" s="5" t="s">
        <v>91</v>
      </c>
      <c r="BQ224" s="5">
        <v>-7.15486461725513E-2</v>
      </c>
      <c r="BR224" s="5" t="s">
        <v>91</v>
      </c>
      <c r="BS224" s="5">
        <v>-0.38778634401859102</v>
      </c>
      <c r="BT224" s="5" t="s">
        <v>91</v>
      </c>
      <c r="BU224" s="5">
        <v>0.21910744233221799</v>
      </c>
      <c r="BV224" s="5" t="s">
        <v>107</v>
      </c>
      <c r="BW224" s="5">
        <v>0.36106489184692098</v>
      </c>
      <c r="BX224" s="5" t="s">
        <v>72</v>
      </c>
      <c r="BY224" s="5">
        <v>2.5739377502259998E-2</v>
      </c>
      <c r="BZ224" s="5" t="s">
        <v>72</v>
      </c>
      <c r="CA224" s="5">
        <v>-8.2230588116792402E-2</v>
      </c>
      <c r="CB224" s="5" t="s">
        <v>68</v>
      </c>
      <c r="CC224" s="5">
        <v>-3.8297628306911503E-2</v>
      </c>
      <c r="CD224" s="5" t="s">
        <v>72</v>
      </c>
      <c r="CE224" s="5">
        <v>-0.12298746555729601</v>
      </c>
    </row>
    <row r="225" spans="1:83" x14ac:dyDescent="0.15">
      <c r="A225">
        <v>4</v>
      </c>
      <c r="B225" t="s">
        <v>49</v>
      </c>
      <c r="C225" t="s">
        <v>30</v>
      </c>
      <c r="D225" s="5" t="s">
        <v>88</v>
      </c>
      <c r="E225" s="5">
        <v>0.44327406769515099</v>
      </c>
      <c r="F225" s="5" t="s">
        <v>88</v>
      </c>
      <c r="G225" s="5">
        <v>0.16897329549588799</v>
      </c>
      <c r="H225" s="5" t="s">
        <v>84</v>
      </c>
      <c r="I225" s="5">
        <v>-0.16408039590127799</v>
      </c>
      <c r="J225" s="5" t="s">
        <v>107</v>
      </c>
      <c r="K225" s="5">
        <v>-5.8324753194839797E-2</v>
      </c>
      <c r="L225" s="5" t="s">
        <v>107</v>
      </c>
      <c r="M225" s="5">
        <v>-5.0084530853761598E-2</v>
      </c>
      <c r="N225" s="5" t="s">
        <v>91</v>
      </c>
      <c r="O225" s="5">
        <v>-0.13750728226041301</v>
      </c>
      <c r="P225" s="5" t="s">
        <v>91</v>
      </c>
      <c r="Q225" s="5">
        <v>-2.8527704485488001E-2</v>
      </c>
      <c r="R225" s="5" t="s">
        <v>88</v>
      </c>
      <c r="S225" s="5">
        <v>0.398573251520417</v>
      </c>
      <c r="T225" s="5" t="s">
        <v>88</v>
      </c>
      <c r="U225" s="5">
        <v>3.3627923455100399E-2</v>
      </c>
      <c r="V225" s="5" t="s">
        <v>88</v>
      </c>
      <c r="W225" s="5">
        <v>-7.5190864784156E-2</v>
      </c>
      <c r="X225" s="5" t="s">
        <v>68</v>
      </c>
      <c r="Y225" s="5">
        <v>-1.69368752387099E-2</v>
      </c>
      <c r="Z225" s="5" t="s">
        <v>68</v>
      </c>
      <c r="AA225" s="5">
        <v>-0.16204868507428699</v>
      </c>
      <c r="AB225" s="5" t="s">
        <v>80</v>
      </c>
      <c r="AC225" s="5">
        <v>-4.42626230571289E-2</v>
      </c>
      <c r="AD225" s="5" t="s">
        <v>91</v>
      </c>
      <c r="AE225" s="5">
        <v>-0.25707997394838999</v>
      </c>
      <c r="AF225" s="5" t="s">
        <v>88</v>
      </c>
      <c r="AG225" s="5">
        <v>-0.15637531755862999</v>
      </c>
      <c r="AH225" s="5" t="s">
        <v>68</v>
      </c>
      <c r="AI225" s="5">
        <v>2.89505094681346E-2</v>
      </c>
      <c r="AJ225" s="5" t="s">
        <v>91</v>
      </c>
      <c r="AK225" s="5">
        <v>0.15961202678588499</v>
      </c>
      <c r="AL225" s="5" t="s">
        <v>91</v>
      </c>
      <c r="AM225" s="5">
        <v>0.16639226944428301</v>
      </c>
      <c r="AN225" s="5" t="s">
        <v>104</v>
      </c>
      <c r="AO225" s="5">
        <v>0.13081925367691699</v>
      </c>
      <c r="AP225" s="5" t="s">
        <v>104</v>
      </c>
      <c r="AQ225" s="5">
        <v>0.39738800956654902</v>
      </c>
      <c r="AR225" s="5" t="s">
        <v>107</v>
      </c>
      <c r="AS225" s="5">
        <v>-4.33037043824884E-2</v>
      </c>
      <c r="AT225" s="5" t="s">
        <v>72</v>
      </c>
      <c r="AU225" s="5">
        <v>-1.71320997464714E-2</v>
      </c>
      <c r="AV225" s="5" t="s">
        <v>68</v>
      </c>
      <c r="AW225" s="5">
        <v>-8.6337494946752802E-2</v>
      </c>
      <c r="AX225" s="5" t="s">
        <v>91</v>
      </c>
      <c r="AY225" s="5">
        <v>0.19466174105040299</v>
      </c>
      <c r="AZ225" s="5" t="s">
        <v>80</v>
      </c>
      <c r="BA225" s="5">
        <v>0.11786342953934</v>
      </c>
      <c r="BB225" s="5" t="s">
        <v>107</v>
      </c>
      <c r="BC225" s="5">
        <v>0.34803724898114302</v>
      </c>
      <c r="BD225" s="5" t="s">
        <v>107</v>
      </c>
      <c r="BE225" s="5">
        <v>-0.10233556290042101</v>
      </c>
      <c r="BF225" s="5" t="s">
        <v>68</v>
      </c>
      <c r="BG225" s="5">
        <v>-4.9409127340440298E-2</v>
      </c>
      <c r="BH225" s="5" t="s">
        <v>72</v>
      </c>
      <c r="BI225" s="5">
        <v>6.9095994575482905E-2</v>
      </c>
      <c r="BJ225" s="5" t="s">
        <v>72</v>
      </c>
      <c r="BK225" s="5">
        <v>1.7118846587273299E-2</v>
      </c>
      <c r="BL225" s="5" t="s">
        <v>107</v>
      </c>
      <c r="BM225" s="5">
        <v>-9.3774625689519206E-2</v>
      </c>
      <c r="BN225" s="5" t="s">
        <v>72</v>
      </c>
      <c r="BO225" s="5">
        <v>-4.3167989988780499E-2</v>
      </c>
      <c r="BP225" s="5" t="s">
        <v>107</v>
      </c>
      <c r="BQ225" s="5">
        <v>-0.10485933503836301</v>
      </c>
      <c r="BR225" s="5" t="s">
        <v>107</v>
      </c>
      <c r="BS225" s="5">
        <v>-0.11571428571428501</v>
      </c>
      <c r="BT225" s="5" t="s">
        <v>107</v>
      </c>
      <c r="BU225" s="5">
        <v>-2.9079159935379701E-2</v>
      </c>
      <c r="BV225" s="5" t="s">
        <v>68</v>
      </c>
      <c r="BW225" s="5">
        <v>0.13105404002076901</v>
      </c>
      <c r="BX225" s="5" t="s">
        <v>91</v>
      </c>
      <c r="BY225" s="5">
        <v>-9.1994117848226795E-2</v>
      </c>
      <c r="BZ225" s="5" t="s">
        <v>91</v>
      </c>
      <c r="CA225" s="5">
        <v>0.14308312304621301</v>
      </c>
      <c r="CB225" s="5" t="s">
        <v>91</v>
      </c>
      <c r="CC225" s="5">
        <v>-5.5024711696869899E-2</v>
      </c>
      <c r="CD225" s="5" t="s">
        <v>91</v>
      </c>
      <c r="CE225" s="5">
        <v>-0.16248256624825599</v>
      </c>
    </row>
    <row r="226" spans="1:83" x14ac:dyDescent="0.15">
      <c r="A226">
        <v>5</v>
      </c>
      <c r="B226" t="s">
        <v>49</v>
      </c>
      <c r="C226" t="s">
        <v>30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76</v>
      </c>
      <c r="AO226" s="5">
        <v>-0.16995300301661001</v>
      </c>
      <c r="AP226" s="5" t="s">
        <v>112</v>
      </c>
      <c r="AQ226" s="5">
        <v>0.20541734383464599</v>
      </c>
      <c r="AT226" s="5" t="s">
        <v>88</v>
      </c>
      <c r="AU226" s="5">
        <v>-8.3588729102817699E-2</v>
      </c>
      <c r="AV226" s="5" t="s">
        <v>72</v>
      </c>
      <c r="AW226" s="5">
        <v>-1.6213172661385701E-2</v>
      </c>
      <c r="AX226" s="5" t="s">
        <v>72</v>
      </c>
      <c r="AY226" s="5">
        <v>1.2772410419469299E-2</v>
      </c>
      <c r="AZ226" s="5" t="s">
        <v>72</v>
      </c>
      <c r="BA226" s="5">
        <v>-2.9439324561911999E-2</v>
      </c>
      <c r="BB226" s="5" t="s">
        <v>68</v>
      </c>
      <c r="BC226" s="5">
        <v>-9.2114676892194297E-2</v>
      </c>
      <c r="BD226" s="5" t="s">
        <v>72</v>
      </c>
      <c r="BE226" s="5">
        <v>-8.1462333425460706E-2</v>
      </c>
      <c r="BF226" s="5" t="s">
        <v>72</v>
      </c>
      <c r="BG226" s="5">
        <v>-2.54873271345635E-2</v>
      </c>
      <c r="BH226" s="5" t="s">
        <v>107</v>
      </c>
      <c r="BI226" s="5">
        <v>-0.106470386853817</v>
      </c>
      <c r="BJ226" s="5" t="s">
        <v>107</v>
      </c>
      <c r="BK226" s="5">
        <v>-2.7586206896551699E-2</v>
      </c>
      <c r="BL226" s="5" t="s">
        <v>68</v>
      </c>
      <c r="BM226" s="5">
        <v>-2.7503664676764902E-2</v>
      </c>
      <c r="BN226" s="5" t="s">
        <v>68</v>
      </c>
      <c r="BO226" s="5">
        <v>-2.5687376949354301E-2</v>
      </c>
      <c r="BP226" s="5" t="s">
        <v>72</v>
      </c>
      <c r="BQ226" s="5">
        <v>8.2840536899131095E-2</v>
      </c>
      <c r="BR226" s="5" t="s">
        <v>68</v>
      </c>
      <c r="BS226" s="5">
        <v>-0.34093040342617298</v>
      </c>
      <c r="BT226" s="5" t="s">
        <v>72</v>
      </c>
      <c r="BU226" s="5">
        <v>-8.7738501772991404E-2</v>
      </c>
      <c r="BV226" s="5" t="s">
        <v>72</v>
      </c>
      <c r="BW226" s="5">
        <v>0.11265187058578301</v>
      </c>
      <c r="BX226" s="5" t="s">
        <v>107</v>
      </c>
      <c r="BY226" s="5">
        <v>-7.9462102689486502E-2</v>
      </c>
      <c r="BZ226" s="5" t="s">
        <v>107</v>
      </c>
      <c r="CA226" s="5">
        <v>-5.84329349269588E-2</v>
      </c>
      <c r="CB226" s="5" t="s">
        <v>107</v>
      </c>
      <c r="CC226" s="5">
        <v>-5.5007052186177602E-2</v>
      </c>
      <c r="CD226" s="5" t="s">
        <v>107</v>
      </c>
      <c r="CE226" s="5">
        <v>-9.4029850746268601E-2</v>
      </c>
    </row>
    <row r="227" spans="1:83" x14ac:dyDescent="0.15">
      <c r="A227">
        <v>0</v>
      </c>
      <c r="B227" t="s">
        <v>49</v>
      </c>
      <c r="C227" t="s">
        <v>31</v>
      </c>
      <c r="D227" s="5" t="s">
        <v>84</v>
      </c>
      <c r="E227" s="5">
        <v>-4.6712988801786003E-2</v>
      </c>
      <c r="F227" s="5" t="s">
        <v>104</v>
      </c>
      <c r="G227" s="5">
        <v>0.239957716701902</v>
      </c>
      <c r="H227" s="5" t="s">
        <v>104</v>
      </c>
      <c r="I227" s="5">
        <v>-0.232355661968765</v>
      </c>
      <c r="J227" s="5" t="s">
        <v>104</v>
      </c>
      <c r="K227" s="5">
        <v>1.9399581762975199E-2</v>
      </c>
      <c r="L227" s="5" t="s">
        <v>91</v>
      </c>
      <c r="M227" s="5">
        <v>0.202320236401444</v>
      </c>
      <c r="N227" s="5" t="s">
        <v>107</v>
      </c>
      <c r="O227" s="5">
        <v>-0.25216424046041402</v>
      </c>
      <c r="P227" s="5" t="s">
        <v>107</v>
      </c>
      <c r="Q227" s="5">
        <v>-0.261540451400116</v>
      </c>
      <c r="R227" s="5" t="s">
        <v>107</v>
      </c>
      <c r="S227" s="5">
        <v>0.28298945598486702</v>
      </c>
      <c r="T227" s="5" t="s">
        <v>107</v>
      </c>
      <c r="U227" s="5">
        <v>-0.14478983222072001</v>
      </c>
      <c r="V227" s="5" t="s">
        <v>107</v>
      </c>
      <c r="W227" s="5">
        <v>2.53172639476415E-2</v>
      </c>
      <c r="X227" s="5" t="s">
        <v>80</v>
      </c>
      <c r="Y227" s="5">
        <v>-6.7303112510095506E-2</v>
      </c>
      <c r="Z227" s="5" t="s">
        <v>88</v>
      </c>
      <c r="AA227" s="5">
        <v>-0.17104434806939001</v>
      </c>
      <c r="AB227" s="5" t="s">
        <v>107</v>
      </c>
      <c r="AC227" s="5">
        <v>0.14136173311487299</v>
      </c>
      <c r="AD227" s="5" t="s">
        <v>88</v>
      </c>
      <c r="AE227" s="5">
        <v>-0.21549104385423101</v>
      </c>
      <c r="AF227" s="5" t="s">
        <v>91</v>
      </c>
      <c r="AG227" s="5">
        <v>-0.189087061668681</v>
      </c>
      <c r="AH227" s="5" t="s">
        <v>104</v>
      </c>
      <c r="AI227" s="5">
        <v>7.6831023777728102E-3</v>
      </c>
      <c r="AJ227" s="5" t="s">
        <v>88</v>
      </c>
      <c r="AK227" s="5">
        <v>0.111671195652173</v>
      </c>
      <c r="AL227" s="5" t="s">
        <v>72</v>
      </c>
      <c r="AM227" s="5">
        <v>0.134546828817039</v>
      </c>
      <c r="AN227" s="5" t="s">
        <v>98</v>
      </c>
      <c r="AO227" s="5">
        <v>5.3570307102932702E-2</v>
      </c>
      <c r="AP227" s="5" t="s">
        <v>98</v>
      </c>
      <c r="AQ227" s="5">
        <v>0.49942775393419098</v>
      </c>
      <c r="AR227" s="5" t="s">
        <v>91</v>
      </c>
      <c r="AS227" s="5">
        <v>0.18681984180873901</v>
      </c>
      <c r="AT227" s="5" t="s">
        <v>107</v>
      </c>
      <c r="AU227" s="5">
        <v>-0.25550906054129702</v>
      </c>
      <c r="AV227" s="5" t="s">
        <v>88</v>
      </c>
      <c r="AW227" s="5">
        <v>-0.19354405744580799</v>
      </c>
      <c r="AX227" s="5" t="s">
        <v>68</v>
      </c>
      <c r="AY227" s="5">
        <v>0.117823739148408</v>
      </c>
      <c r="AZ227" s="5" t="s">
        <v>68</v>
      </c>
      <c r="BA227" s="5">
        <v>0.122664786746563</v>
      </c>
      <c r="BB227" s="5" t="s">
        <v>72</v>
      </c>
      <c r="BC227" s="5">
        <v>-8.1685668927695201E-2</v>
      </c>
      <c r="BD227" s="5" t="s">
        <v>68</v>
      </c>
      <c r="BE227" s="5">
        <v>-5.9230051845783602E-2</v>
      </c>
      <c r="BF227" s="5" t="s">
        <v>88</v>
      </c>
      <c r="BG227" s="5">
        <v>-0.10679853273748301</v>
      </c>
      <c r="BH227" s="5" t="s">
        <v>117</v>
      </c>
      <c r="BI227" s="5">
        <v>-1.6156462585034E-2</v>
      </c>
      <c r="BJ227" s="5" t="s">
        <v>76</v>
      </c>
      <c r="BK227" s="5">
        <v>8.2887305747296303E-2</v>
      </c>
      <c r="BL227" s="5" t="s">
        <v>72</v>
      </c>
      <c r="BM227" s="5">
        <v>3.2180477919069903E-2</v>
      </c>
      <c r="BN227" s="5" t="s">
        <v>122</v>
      </c>
      <c r="BO227" s="15">
        <v>8.4299973024393097E-6</v>
      </c>
      <c r="BP227" s="5" t="s">
        <v>68</v>
      </c>
      <c r="BQ227" s="5">
        <v>0.159617044651965</v>
      </c>
      <c r="BR227" s="5" t="s">
        <v>72</v>
      </c>
      <c r="BS227" s="5">
        <v>-0.205731837467787</v>
      </c>
      <c r="BT227" s="5" t="s">
        <v>68</v>
      </c>
      <c r="BU227" s="5">
        <v>-8.1864654154473498E-2</v>
      </c>
      <c r="BV227" s="5" t="s">
        <v>98</v>
      </c>
      <c r="BW227" s="5">
        <v>0.178248853618243</v>
      </c>
      <c r="BX227" s="5" t="s">
        <v>98</v>
      </c>
      <c r="BY227" s="5">
        <v>0.105681788400555</v>
      </c>
      <c r="BZ227" s="5" t="s">
        <v>122</v>
      </c>
      <c r="CA227" s="5">
        <v>0.35634955763468101</v>
      </c>
      <c r="CB227" s="5" t="s">
        <v>122</v>
      </c>
      <c r="CC227" s="5">
        <v>1.8754688672168101E-2</v>
      </c>
      <c r="CD227" s="5" t="s">
        <v>98</v>
      </c>
      <c r="CE227" s="5">
        <v>-4.8487299194941602E-2</v>
      </c>
    </row>
    <row r="228" spans="1:83" x14ac:dyDescent="0.15">
      <c r="A228">
        <v>1</v>
      </c>
      <c r="B228" t="s">
        <v>49</v>
      </c>
      <c r="C228" t="s">
        <v>31</v>
      </c>
      <c r="D228" s="5" t="s">
        <v>91</v>
      </c>
      <c r="E228" s="5">
        <v>2.4657596681935099E-2</v>
      </c>
      <c r="F228" s="5" t="s">
        <v>91</v>
      </c>
      <c r="G228" s="5">
        <v>0.31620072800598997</v>
      </c>
      <c r="H228" s="5" t="s">
        <v>91</v>
      </c>
      <c r="I228" s="5">
        <v>-3.6335269036447897E-2</v>
      </c>
      <c r="J228" s="5" t="s">
        <v>91</v>
      </c>
      <c r="K228" s="5">
        <v>6.8092816646209503E-2</v>
      </c>
      <c r="L228" s="5" t="s">
        <v>104</v>
      </c>
      <c r="M228" s="5">
        <v>-8.8777627110785406E-3</v>
      </c>
      <c r="N228" s="5" t="s">
        <v>104</v>
      </c>
      <c r="O228" s="5">
        <v>-0.173287182665434</v>
      </c>
      <c r="P228" s="5" t="s">
        <v>104</v>
      </c>
      <c r="Q228" s="5">
        <v>-5.0100427169085297E-2</v>
      </c>
      <c r="R228" s="5" t="s">
        <v>104</v>
      </c>
      <c r="S228" s="5">
        <v>0.37889391863720201</v>
      </c>
      <c r="T228" s="5" t="s">
        <v>80</v>
      </c>
      <c r="U228" s="5">
        <v>-0.26386183917216099</v>
      </c>
      <c r="V228" s="5" t="s">
        <v>80</v>
      </c>
      <c r="W228" s="5">
        <v>-7.6456712992477305E-2</v>
      </c>
      <c r="X228" s="5" t="s">
        <v>88</v>
      </c>
      <c r="Y228" s="5">
        <v>-0.12901850084279301</v>
      </c>
      <c r="Z228" s="5" t="s">
        <v>107</v>
      </c>
      <c r="AA228" s="5">
        <v>1.50417065499786E-3</v>
      </c>
      <c r="AB228" s="5" t="s">
        <v>88</v>
      </c>
      <c r="AC228" s="5">
        <v>-0.14615108748391401</v>
      </c>
      <c r="AD228" s="5" t="s">
        <v>104</v>
      </c>
      <c r="AE228" s="5">
        <v>0.147003639911441</v>
      </c>
      <c r="AF228" s="5" t="s">
        <v>104</v>
      </c>
      <c r="AG228" s="5">
        <v>-5.6826918358333402E-2</v>
      </c>
      <c r="AH228" s="5" t="s">
        <v>98</v>
      </c>
      <c r="AI228" s="5">
        <v>-0.129212121212121</v>
      </c>
      <c r="AJ228" s="5" t="s">
        <v>98</v>
      </c>
      <c r="AK228" s="5">
        <v>0.10822661469933099</v>
      </c>
      <c r="AL228" s="5" t="s">
        <v>68</v>
      </c>
      <c r="AM228" s="5">
        <v>0.15614427940844799</v>
      </c>
      <c r="AN228" s="5" t="s">
        <v>112</v>
      </c>
      <c r="AO228" s="5">
        <v>1.59440372639707E-3</v>
      </c>
      <c r="AP228" s="5" t="s">
        <v>76</v>
      </c>
      <c r="AQ228" s="5">
        <v>0.32165585225854698</v>
      </c>
      <c r="AR228" s="5" t="s">
        <v>88</v>
      </c>
      <c r="AS228" s="5">
        <v>-0.21016669230333301</v>
      </c>
      <c r="AT228" s="5" t="s">
        <v>91</v>
      </c>
      <c r="AU228" s="5">
        <v>-0.40398710395695098</v>
      </c>
      <c r="AV228" s="5" t="s">
        <v>91</v>
      </c>
      <c r="AW228" s="5">
        <v>6.0449218116604898E-2</v>
      </c>
      <c r="AX228" s="5" t="s">
        <v>104</v>
      </c>
      <c r="AY228" s="5">
        <v>7.58745324386043E-2</v>
      </c>
      <c r="AZ228" s="5" t="s">
        <v>88</v>
      </c>
      <c r="BA228" s="5">
        <v>0.22837783977680301</v>
      </c>
      <c r="BB228" s="5" t="s">
        <v>88</v>
      </c>
      <c r="BC228" s="5">
        <v>-7.76304811346991E-2</v>
      </c>
      <c r="BD228" s="5" t="s">
        <v>88</v>
      </c>
      <c r="BE228" s="5">
        <v>-7.1139253228805502E-2</v>
      </c>
      <c r="BF228" s="5" t="s">
        <v>76</v>
      </c>
      <c r="BG228" s="5">
        <v>-8.2036840404413502E-2</v>
      </c>
      <c r="BH228" s="5" t="s">
        <v>118</v>
      </c>
      <c r="BI228" s="5">
        <v>-0.30109335576114299</v>
      </c>
      <c r="BJ228" s="5" t="s">
        <v>117</v>
      </c>
      <c r="BK228" s="5">
        <v>3.0250648228176299E-2</v>
      </c>
      <c r="BL228" s="5" t="s">
        <v>122</v>
      </c>
      <c r="BM228" s="5">
        <v>-0.26853707414829597</v>
      </c>
      <c r="BN228" s="5" t="s">
        <v>112</v>
      </c>
      <c r="BO228" s="5">
        <v>-0.17613627057570999</v>
      </c>
      <c r="BP228" s="5" t="s">
        <v>118</v>
      </c>
      <c r="BQ228" s="5">
        <v>-0.366433566433566</v>
      </c>
      <c r="BR228" s="5" t="s">
        <v>98</v>
      </c>
      <c r="BS228" s="5">
        <v>-0.18057659263030601</v>
      </c>
      <c r="BT228" s="5" t="s">
        <v>122</v>
      </c>
      <c r="BU228" s="5">
        <v>8.7062652563059506E-2</v>
      </c>
      <c r="BV228" s="5" t="s">
        <v>122</v>
      </c>
      <c r="BW228" s="5">
        <v>0.90211622210125098</v>
      </c>
      <c r="BX228" s="5" t="s">
        <v>122</v>
      </c>
      <c r="BY228" s="5">
        <v>0.17192838106140501</v>
      </c>
      <c r="BZ228" s="5" t="s">
        <v>98</v>
      </c>
      <c r="CA228" s="5">
        <v>-6.6829424382844199E-2</v>
      </c>
      <c r="CB228" s="5" t="s">
        <v>98</v>
      </c>
      <c r="CC228" s="5">
        <v>3.6436372872745697E-2</v>
      </c>
      <c r="CD228" s="5" t="s">
        <v>122</v>
      </c>
      <c r="CE228" s="5">
        <v>0.441458026509572</v>
      </c>
    </row>
    <row r="229" spans="1:83" x14ac:dyDescent="0.15">
      <c r="A229">
        <v>2</v>
      </c>
      <c r="B229" t="s">
        <v>49</v>
      </c>
      <c r="C229" t="s">
        <v>31</v>
      </c>
      <c r="D229" s="5" t="s">
        <v>98</v>
      </c>
      <c r="E229" s="5">
        <v>-6.0017954951229104E-3</v>
      </c>
      <c r="F229" s="5" t="s">
        <v>98</v>
      </c>
      <c r="G229" s="5">
        <v>0.36927401514075198</v>
      </c>
      <c r="H229" s="5" t="s">
        <v>76</v>
      </c>
      <c r="I229" s="5">
        <v>-0.27791158549467998</v>
      </c>
      <c r="J229" s="5" t="s">
        <v>98</v>
      </c>
      <c r="K229" s="5">
        <v>-4.6008131415340298E-2</v>
      </c>
      <c r="L229" s="5" t="s">
        <v>98</v>
      </c>
      <c r="M229" s="5">
        <v>3.8069392552388497E-2</v>
      </c>
      <c r="N229" s="5" t="s">
        <v>98</v>
      </c>
      <c r="O229" s="5">
        <v>-6.3561467298752602E-2</v>
      </c>
      <c r="P229" s="5" t="s">
        <v>98</v>
      </c>
      <c r="Q229" s="5">
        <v>-0.10443433042691801</v>
      </c>
      <c r="R229" s="5" t="s">
        <v>98</v>
      </c>
      <c r="S229" s="5">
        <v>0.184644091981779</v>
      </c>
      <c r="T229" s="5" t="s">
        <v>98</v>
      </c>
      <c r="U229" s="5">
        <v>8.4121674835768406E-2</v>
      </c>
      <c r="V229" s="5" t="s">
        <v>98</v>
      </c>
      <c r="W229" s="5">
        <v>-1.1392578158385E-2</v>
      </c>
      <c r="X229" s="5" t="s">
        <v>98</v>
      </c>
      <c r="Y229" s="5">
        <v>-0.172036689633708</v>
      </c>
      <c r="Z229" s="5" t="s">
        <v>98</v>
      </c>
      <c r="AA229" s="5">
        <v>-3.3401898238543101E-2</v>
      </c>
      <c r="AB229" s="5" t="s">
        <v>104</v>
      </c>
      <c r="AC229" s="5">
        <v>-6.5997231130504805E-2</v>
      </c>
      <c r="AD229" s="5" t="s">
        <v>84</v>
      </c>
      <c r="AE229" s="5">
        <v>-0.21068256249558201</v>
      </c>
      <c r="AF229" s="5" t="s">
        <v>98</v>
      </c>
      <c r="AG229" s="5">
        <v>-0.12784244077257301</v>
      </c>
      <c r="AH229" s="5" t="s">
        <v>84</v>
      </c>
      <c r="AI229" s="5">
        <v>-0.22186461552761799</v>
      </c>
      <c r="AJ229" s="5" t="s">
        <v>104</v>
      </c>
      <c r="AK229" s="5">
        <v>5.67278234828405E-2</v>
      </c>
      <c r="AL229" s="5" t="s">
        <v>104</v>
      </c>
      <c r="AM229" s="5">
        <v>7.1956741261930399E-2</v>
      </c>
      <c r="AN229" s="5" t="s">
        <v>122</v>
      </c>
      <c r="AO229" s="5">
        <v>0.14340476369656799</v>
      </c>
      <c r="AP229" s="5" t="s">
        <v>84</v>
      </c>
      <c r="AQ229" s="5">
        <v>0.23560793496509599</v>
      </c>
      <c r="AR229" s="5" t="s">
        <v>104</v>
      </c>
      <c r="AS229" s="5">
        <v>-0.166842945327974</v>
      </c>
      <c r="AT229" s="5" t="s">
        <v>104</v>
      </c>
      <c r="AU229" s="5">
        <v>1.3029428736295499E-2</v>
      </c>
      <c r="AV229" s="5" t="s">
        <v>104</v>
      </c>
      <c r="AW229" s="5">
        <v>-0.186810057075154</v>
      </c>
      <c r="AX229" s="5" t="s">
        <v>112</v>
      </c>
      <c r="AY229" s="5">
        <v>0.16297419115211201</v>
      </c>
      <c r="AZ229" s="5" t="s">
        <v>98</v>
      </c>
      <c r="BA229" s="5">
        <v>0.13428713985681201</v>
      </c>
      <c r="BB229" s="5" t="s">
        <v>98</v>
      </c>
      <c r="BC229" s="5">
        <v>5.8718824805124E-3</v>
      </c>
      <c r="BD229" s="5" t="s">
        <v>76</v>
      </c>
      <c r="BE229" s="5">
        <v>2.6555243120280601E-2</v>
      </c>
      <c r="BF229" s="5" t="s">
        <v>122</v>
      </c>
      <c r="BG229" s="5">
        <v>-5.00528909414543E-4</v>
      </c>
      <c r="BH229" s="5" t="s">
        <v>122</v>
      </c>
      <c r="BI229" s="5">
        <v>-0.17125628555792999</v>
      </c>
      <c r="BJ229" s="5" t="s">
        <v>122</v>
      </c>
      <c r="BK229" s="5">
        <v>1.02724792245492E-2</v>
      </c>
      <c r="BL229" s="5" t="s">
        <v>117</v>
      </c>
      <c r="BM229" s="5">
        <v>-0.14597315436241601</v>
      </c>
      <c r="BN229" s="5" t="s">
        <v>118</v>
      </c>
      <c r="BO229" s="5">
        <v>-0.14677804295942701</v>
      </c>
      <c r="BP229" s="5" t="s">
        <v>98</v>
      </c>
      <c r="BQ229" s="5">
        <v>1.02094611101823E-2</v>
      </c>
      <c r="BR229" s="5" t="s">
        <v>118</v>
      </c>
      <c r="BS229" s="5">
        <v>-0.13245033112582699</v>
      </c>
      <c r="BT229" s="5" t="s">
        <v>98</v>
      </c>
      <c r="BU229" s="5">
        <v>6.0735033707166597E-3</v>
      </c>
      <c r="BV229" s="5" t="s">
        <v>88</v>
      </c>
      <c r="BW229" s="5">
        <v>0.436325242007986</v>
      </c>
      <c r="BX229" s="5" t="s">
        <v>88</v>
      </c>
      <c r="BY229" s="5">
        <v>-0.11205566392034701</v>
      </c>
      <c r="BZ229" s="5" t="s">
        <v>88</v>
      </c>
      <c r="CA229" s="5">
        <v>3.27868852459034E-3</v>
      </c>
      <c r="CB229" s="5" t="s">
        <v>88</v>
      </c>
      <c r="CC229" s="5">
        <v>-4.5751633986928102E-2</v>
      </c>
      <c r="CD229" s="5" t="s">
        <v>88</v>
      </c>
      <c r="CE229" s="5">
        <v>-0.14383561643835599</v>
      </c>
    </row>
    <row r="230" spans="1:83" x14ac:dyDescent="0.15">
      <c r="A230">
        <v>3</v>
      </c>
      <c r="B230" t="s">
        <v>49</v>
      </c>
      <c r="C230" t="s">
        <v>31</v>
      </c>
      <c r="D230" s="5" t="s">
        <v>117</v>
      </c>
      <c r="E230" s="5">
        <v>-3.0831874125522501E-2</v>
      </c>
      <c r="F230" s="5" t="s">
        <v>117</v>
      </c>
      <c r="G230" s="5">
        <v>0.165088997812875</v>
      </c>
      <c r="H230" s="5" t="s">
        <v>98</v>
      </c>
      <c r="I230" s="5">
        <v>-0.18700669230940201</v>
      </c>
      <c r="J230" s="5" t="s">
        <v>76</v>
      </c>
      <c r="K230" s="5">
        <v>-3.1704976358784602E-2</v>
      </c>
      <c r="L230" s="5" t="s">
        <v>117</v>
      </c>
      <c r="M230" s="5">
        <v>-0.10087442603313999</v>
      </c>
      <c r="N230" s="5" t="s">
        <v>117</v>
      </c>
      <c r="O230" s="5">
        <v>-0.149297475886814</v>
      </c>
      <c r="P230" s="5" t="s">
        <v>76</v>
      </c>
      <c r="Q230" s="5">
        <v>-0.25252690458277399</v>
      </c>
      <c r="R230" s="5" t="s">
        <v>76</v>
      </c>
      <c r="S230" s="5">
        <v>0.15014660189925999</v>
      </c>
      <c r="T230" s="5" t="s">
        <v>104</v>
      </c>
      <c r="U230" s="5">
        <v>-7.9200008639215502E-2</v>
      </c>
      <c r="V230" s="5" t="s">
        <v>104</v>
      </c>
      <c r="W230" s="5">
        <v>-0.16752084628285199</v>
      </c>
      <c r="X230" s="5" t="s">
        <v>104</v>
      </c>
      <c r="Y230" s="5">
        <v>-9.8572897736077594E-2</v>
      </c>
      <c r="Z230" s="5" t="s">
        <v>104</v>
      </c>
      <c r="AA230" s="5">
        <v>-0.10820948005063501</v>
      </c>
      <c r="AB230" s="5" t="s">
        <v>98</v>
      </c>
      <c r="AC230" s="5">
        <v>7.8899042927819796E-2</v>
      </c>
      <c r="AD230" s="5" t="s">
        <v>98</v>
      </c>
      <c r="AE230" s="5">
        <v>-5.2914555758024701E-2</v>
      </c>
      <c r="AF230" s="5" t="s">
        <v>76</v>
      </c>
      <c r="AG230" s="5">
        <v>0.37007781183683103</v>
      </c>
      <c r="AH230" s="5" t="s">
        <v>76</v>
      </c>
      <c r="AI230" s="5">
        <v>0.244660528353842</v>
      </c>
      <c r="AJ230" s="5" t="s">
        <v>122</v>
      </c>
      <c r="AK230" s="5">
        <v>0</v>
      </c>
      <c r="AL230" s="5" t="s">
        <v>98</v>
      </c>
      <c r="AM230" s="5">
        <v>0</v>
      </c>
      <c r="AN230" s="5" t="s">
        <v>84</v>
      </c>
      <c r="AO230" s="5">
        <v>0.11085753549036199</v>
      </c>
      <c r="AP230" s="5" t="s">
        <v>117</v>
      </c>
      <c r="AQ230" s="5">
        <v>0.53524742731220898</v>
      </c>
      <c r="AR230" s="5" t="s">
        <v>98</v>
      </c>
      <c r="AS230" s="5">
        <v>-0.16573509417760501</v>
      </c>
      <c r="AT230" s="5" t="s">
        <v>98</v>
      </c>
      <c r="AU230" s="5">
        <v>-5.8335239402256898E-2</v>
      </c>
      <c r="AV230" s="5" t="s">
        <v>76</v>
      </c>
      <c r="AW230" s="5">
        <v>-0.100718457333193</v>
      </c>
      <c r="AX230" s="5" t="s">
        <v>98</v>
      </c>
      <c r="AY230" s="5">
        <v>0.113723006939687</v>
      </c>
      <c r="AZ230" s="5" t="s">
        <v>104</v>
      </c>
      <c r="BA230" s="5">
        <v>5.38692917692098E-2</v>
      </c>
      <c r="BB230" s="5" t="s">
        <v>122</v>
      </c>
      <c r="BC230" s="5">
        <v>5.6361366473725902E-2</v>
      </c>
      <c r="BD230" s="5" t="s">
        <v>122</v>
      </c>
      <c r="BE230" s="5">
        <v>-0.16715372383858301</v>
      </c>
      <c r="BF230" s="5" t="s">
        <v>117</v>
      </c>
      <c r="BG230" s="5">
        <v>-0.125650557620817</v>
      </c>
      <c r="BH230" s="5" t="s">
        <v>76</v>
      </c>
      <c r="BI230" s="5">
        <v>-9.16985180714813E-2</v>
      </c>
      <c r="BJ230" s="5" t="s">
        <v>118</v>
      </c>
      <c r="BK230" s="5">
        <v>9.6269554753309894E-3</v>
      </c>
      <c r="BL230" s="5" t="s">
        <v>88</v>
      </c>
      <c r="BM230" s="5">
        <v>-0.16908040077656</v>
      </c>
      <c r="BN230" s="5" t="s">
        <v>117</v>
      </c>
      <c r="BO230" s="5">
        <v>-0.18271119842829001</v>
      </c>
      <c r="BP230" s="5" t="s">
        <v>112</v>
      </c>
      <c r="BQ230" s="5">
        <v>-2.0705353770302599E-2</v>
      </c>
      <c r="BR230" s="5" t="s">
        <v>122</v>
      </c>
      <c r="BS230" s="5">
        <v>-0.39400685826989301</v>
      </c>
      <c r="BT230" s="5" t="s">
        <v>118</v>
      </c>
      <c r="BU230" s="5">
        <v>-9.4147582697200999E-2</v>
      </c>
      <c r="BV230" s="5" t="s">
        <v>112</v>
      </c>
      <c r="BW230" s="5">
        <v>1.25014389317372E-2</v>
      </c>
      <c r="BX230" s="5" t="s">
        <v>118</v>
      </c>
      <c r="BY230" s="5">
        <v>-6.5719360568383595E-2</v>
      </c>
      <c r="BZ230" s="5" t="s">
        <v>104</v>
      </c>
      <c r="CA230" s="5">
        <v>-0.118685026445376</v>
      </c>
      <c r="CB230" s="5" t="s">
        <v>104</v>
      </c>
      <c r="CC230" s="5">
        <v>-5.1477055202028103E-2</v>
      </c>
      <c r="CD230" s="5" t="s">
        <v>112</v>
      </c>
      <c r="CE230" s="5">
        <v>-9.8927294398093099E-2</v>
      </c>
    </row>
    <row r="231" spans="1:83" x14ac:dyDescent="0.15">
      <c r="A231">
        <v>4</v>
      </c>
      <c r="B231" t="s">
        <v>49</v>
      </c>
      <c r="C231" t="s">
        <v>31</v>
      </c>
      <c r="D231" s="5" t="s">
        <v>118</v>
      </c>
      <c r="E231" s="5">
        <v>-6.9853589698359503E-2</v>
      </c>
      <c r="F231" s="5" t="s">
        <v>118</v>
      </c>
      <c r="G231" s="5">
        <v>0.16522852266262</v>
      </c>
      <c r="H231" s="5" t="s">
        <v>117</v>
      </c>
      <c r="I231" s="5">
        <v>-0.13579028596020001</v>
      </c>
      <c r="J231" s="5" t="s">
        <v>117</v>
      </c>
      <c r="K231" s="5">
        <v>7.5150464056047403E-2</v>
      </c>
      <c r="L231" s="5" t="s">
        <v>118</v>
      </c>
      <c r="M231" s="5">
        <v>-7.4451251037962005E-2</v>
      </c>
      <c r="N231" s="5" t="s">
        <v>76</v>
      </c>
      <c r="O231" s="5">
        <v>-0.22195357833655599</v>
      </c>
      <c r="P231" s="5" t="s">
        <v>117</v>
      </c>
      <c r="Q231" s="5">
        <v>-0.122536122943289</v>
      </c>
      <c r="R231" s="5" t="s">
        <v>117</v>
      </c>
      <c r="S231" s="5">
        <v>0.28403155377348299</v>
      </c>
      <c r="T231" s="5" t="s">
        <v>117</v>
      </c>
      <c r="U231" s="5">
        <v>0.11336279987768599</v>
      </c>
      <c r="V231" s="5" t="s">
        <v>117</v>
      </c>
      <c r="W231" s="5">
        <v>-0.15232245553585799</v>
      </c>
      <c r="X231" s="5" t="s">
        <v>117</v>
      </c>
      <c r="Y231" s="5">
        <v>-8.4957437825843501E-2</v>
      </c>
      <c r="Z231" s="5" t="s">
        <v>76</v>
      </c>
      <c r="AA231" s="5">
        <v>-5.6241902646677798E-2</v>
      </c>
      <c r="AB231" s="5" t="s">
        <v>117</v>
      </c>
      <c r="AC231" s="5">
        <v>-0.14101412976702399</v>
      </c>
      <c r="AD231" s="5" t="s">
        <v>76</v>
      </c>
      <c r="AE231" s="5">
        <v>9.2140502678203395E-2</v>
      </c>
      <c r="AF231" s="5" t="s">
        <v>84</v>
      </c>
      <c r="AG231" s="5">
        <v>-0.14364745330985099</v>
      </c>
      <c r="AH231" s="5" t="s">
        <v>117</v>
      </c>
      <c r="AI231" s="5">
        <v>-5.06571225711097E-2</v>
      </c>
      <c r="AJ231" s="5" t="s">
        <v>117</v>
      </c>
      <c r="AK231" s="5">
        <v>0.13567471038051099</v>
      </c>
      <c r="AL231" s="5" t="s">
        <v>76</v>
      </c>
      <c r="AM231" s="5">
        <v>0.22484578424065499</v>
      </c>
      <c r="AN231" s="5" t="s">
        <v>117</v>
      </c>
      <c r="AO231" s="5">
        <v>-7.4218791475988404E-3</v>
      </c>
      <c r="AP231" s="5" t="s">
        <v>122</v>
      </c>
      <c r="AQ231" s="5">
        <v>1.6923655989173001</v>
      </c>
      <c r="AR231" s="5" t="s">
        <v>112</v>
      </c>
      <c r="AS231" s="5">
        <v>-8.6744288954035007E-2</v>
      </c>
      <c r="AT231" s="5" t="s">
        <v>76</v>
      </c>
      <c r="AU231" s="5">
        <v>-0.239535649783613</v>
      </c>
      <c r="AV231" s="5" t="s">
        <v>98</v>
      </c>
      <c r="AW231" s="5">
        <v>-0.216846984525387</v>
      </c>
      <c r="AX231" s="5" t="s">
        <v>76</v>
      </c>
      <c r="AY231" s="5">
        <v>-4.9247583297345798E-2</v>
      </c>
      <c r="AZ231" s="5" t="s">
        <v>117</v>
      </c>
      <c r="BA231" s="5">
        <v>-9.7200186654223003E-2</v>
      </c>
      <c r="BB231" s="5" t="s">
        <v>76</v>
      </c>
      <c r="BC231" s="5">
        <v>0.115060771534261</v>
      </c>
      <c r="BD231" s="5" t="s">
        <v>98</v>
      </c>
      <c r="BE231" s="5">
        <v>2.2374094866162101E-2</v>
      </c>
      <c r="BF231" s="5" t="s">
        <v>112</v>
      </c>
      <c r="BG231" s="5">
        <v>-8.9017803560712094E-2</v>
      </c>
      <c r="BH231" s="5" t="s">
        <v>88</v>
      </c>
      <c r="BI231" s="5">
        <v>5.0734732940022002E-2</v>
      </c>
      <c r="BJ231" s="5" t="s">
        <v>88</v>
      </c>
      <c r="BK231" s="5">
        <v>3.3331411771487698E-2</v>
      </c>
      <c r="BL231" s="5" t="s">
        <v>98</v>
      </c>
      <c r="BM231" s="5">
        <v>-1.03595303393898E-2</v>
      </c>
      <c r="BN231" s="5" t="s">
        <v>88</v>
      </c>
      <c r="BO231" s="5">
        <v>-0.172695778279084</v>
      </c>
      <c r="BP231" s="5" t="s">
        <v>88</v>
      </c>
      <c r="BQ231" s="5">
        <v>2.1035204752398E-2</v>
      </c>
      <c r="BR231" s="5" t="s">
        <v>88</v>
      </c>
      <c r="BS231" s="5">
        <v>-0.27777512836409302</v>
      </c>
      <c r="BT231" s="5" t="s">
        <v>88</v>
      </c>
      <c r="BU231" s="5">
        <v>5.27369973367375E-2</v>
      </c>
      <c r="BV231" s="5" t="s">
        <v>118</v>
      </c>
      <c r="BW231" s="5">
        <v>0.58146067415730296</v>
      </c>
      <c r="BX231" s="5" t="s">
        <v>112</v>
      </c>
      <c r="BY231" s="5">
        <v>-2.2238391923234398E-2</v>
      </c>
      <c r="BZ231" s="5" t="s">
        <v>112</v>
      </c>
      <c r="CA231" s="5">
        <v>-6.9767441860465402E-3</v>
      </c>
      <c r="CB231" s="5" t="s">
        <v>112</v>
      </c>
      <c r="CC231" s="5">
        <v>-1.7564402810304199E-2</v>
      </c>
      <c r="CD231" s="5" t="s">
        <v>118</v>
      </c>
      <c r="CE231" s="5">
        <v>-0.10026385224274401</v>
      </c>
    </row>
    <row r="232" spans="1:83" x14ac:dyDescent="0.15">
      <c r="A232">
        <v>5</v>
      </c>
      <c r="B232" t="s">
        <v>49</v>
      </c>
      <c r="C232" t="s">
        <v>31</v>
      </c>
      <c r="D232" s="5"/>
      <c r="E232" s="5"/>
      <c r="F232" s="5"/>
      <c r="G232" s="5"/>
      <c r="H232" s="5" t="s">
        <v>118</v>
      </c>
      <c r="I232" s="5">
        <v>-0.28155050114605701</v>
      </c>
      <c r="J232" s="5" t="s">
        <v>118</v>
      </c>
      <c r="K232" s="5">
        <v>0.204919580155553</v>
      </c>
      <c r="L232" s="5" t="s">
        <v>122</v>
      </c>
      <c r="M232" s="5">
        <v>-3.7407873449577501E-2</v>
      </c>
      <c r="N232" s="5" t="s">
        <v>122</v>
      </c>
      <c r="O232" s="5">
        <v>0.25639589169000898</v>
      </c>
      <c r="P232" s="5" t="s">
        <v>122</v>
      </c>
      <c r="Q232" s="5">
        <v>-0.37508917954815701</v>
      </c>
      <c r="R232" s="5" t="s">
        <v>122</v>
      </c>
      <c r="S232" s="5">
        <v>2.83988202835125E-2</v>
      </c>
      <c r="T232" s="5" t="s">
        <v>122</v>
      </c>
      <c r="U232" s="5">
        <v>0.52682825292566704</v>
      </c>
      <c r="V232" s="5" t="s">
        <v>76</v>
      </c>
      <c r="W232" s="5">
        <v>-9.5850222829372209E-3</v>
      </c>
      <c r="X232" s="5" t="s">
        <v>76</v>
      </c>
      <c r="Y232" s="5">
        <v>-2.26342566421707E-2</v>
      </c>
      <c r="Z232" s="5" t="s">
        <v>117</v>
      </c>
      <c r="AA232" s="5">
        <v>-9.1783085473937306E-2</v>
      </c>
      <c r="AB232" s="5" t="s">
        <v>76</v>
      </c>
      <c r="AC232" s="5">
        <v>-4.8071973132645301E-2</v>
      </c>
      <c r="AD232" s="5" t="s">
        <v>117</v>
      </c>
      <c r="AE232" s="5">
        <v>5.48770424162392E-3</v>
      </c>
      <c r="AF232" s="5" t="s">
        <v>117</v>
      </c>
      <c r="AG232" s="5">
        <v>-5.6000109428645597E-2</v>
      </c>
      <c r="AH232" s="5" t="s">
        <v>122</v>
      </c>
      <c r="AI232" s="5">
        <v>0.24006061043365301</v>
      </c>
      <c r="AJ232" s="5" t="s">
        <v>76</v>
      </c>
      <c r="AK232" s="5">
        <v>-0.12804026492996501</v>
      </c>
      <c r="AL232" s="5" t="s">
        <v>122</v>
      </c>
      <c r="AM232" s="5">
        <v>1.47419993017572</v>
      </c>
      <c r="AN232" s="5" t="s">
        <v>118</v>
      </c>
      <c r="AO232" s="5">
        <v>0</v>
      </c>
      <c r="AP232" s="5" t="s">
        <v>118</v>
      </c>
      <c r="AQ232" s="5">
        <v>0.51493219028880599</v>
      </c>
      <c r="AR232" s="5" t="s">
        <v>117</v>
      </c>
      <c r="AS232" s="5">
        <v>-0.21850917654928301</v>
      </c>
      <c r="AT232" s="5" t="s">
        <v>112</v>
      </c>
      <c r="AU232" s="5">
        <v>-0.13163393546628699</v>
      </c>
      <c r="AV232" s="5" t="s">
        <v>112</v>
      </c>
      <c r="AW232" s="5">
        <v>-0.131491992083627</v>
      </c>
      <c r="AX232" s="5" t="s">
        <v>118</v>
      </c>
      <c r="AY232" s="5">
        <v>0.49293563579277799</v>
      </c>
      <c r="AZ232" s="5" t="s">
        <v>122</v>
      </c>
      <c r="BA232" s="5">
        <v>-4.61973465428848E-2</v>
      </c>
      <c r="BB232" s="5" t="s">
        <v>104</v>
      </c>
      <c r="BC232" s="5">
        <v>-2.8047544913140099E-3</v>
      </c>
      <c r="BD232" s="5" t="s">
        <v>104</v>
      </c>
      <c r="BE232" s="5">
        <v>0.18539903601918001</v>
      </c>
      <c r="BF232" s="5" t="s">
        <v>98</v>
      </c>
      <c r="BG232" s="5">
        <v>-8.0872990609581294E-2</v>
      </c>
      <c r="BH232" s="5" t="s">
        <v>112</v>
      </c>
      <c r="BI232" s="5">
        <v>-1.2459539029587199E-2</v>
      </c>
      <c r="BJ232" s="5" t="s">
        <v>98</v>
      </c>
      <c r="BK232" s="5">
        <v>6.2524255098961303E-3</v>
      </c>
      <c r="BL232" s="5" t="s">
        <v>118</v>
      </c>
      <c r="BM232" s="5">
        <v>-1.1918951132300301E-3</v>
      </c>
      <c r="BN232" s="5" t="s">
        <v>98</v>
      </c>
      <c r="BO232" s="5">
        <v>-0.15811295019322899</v>
      </c>
      <c r="BP232" s="5" t="s">
        <v>122</v>
      </c>
      <c r="BQ232" s="5">
        <v>0.12838042891826201</v>
      </c>
      <c r="BR232" s="5" t="s">
        <v>104</v>
      </c>
      <c r="BS232" s="5">
        <v>-0.29067479834743198</v>
      </c>
      <c r="BT232" s="5" t="s">
        <v>104</v>
      </c>
      <c r="BU232" s="5">
        <v>-4.4570794619331597E-2</v>
      </c>
      <c r="BV232" s="5" t="s">
        <v>104</v>
      </c>
      <c r="BW232" s="5">
        <v>0.21777751973989701</v>
      </c>
      <c r="BX232" s="5" t="s">
        <v>104</v>
      </c>
      <c r="BY232" s="5">
        <v>4.5625744934445697E-2</v>
      </c>
      <c r="BZ232" s="5" t="s">
        <v>118</v>
      </c>
      <c r="CA232" s="5">
        <v>-0.18821292775665399</v>
      </c>
      <c r="CB232" s="5" t="s">
        <v>118</v>
      </c>
      <c r="CC232" s="5">
        <v>-0.11241217798594801</v>
      </c>
      <c r="CD232" s="5" t="s">
        <v>104</v>
      </c>
      <c r="CE232" s="5">
        <v>1.4617650267262999E-2</v>
      </c>
    </row>
    <row r="233" spans="1:83" x14ac:dyDescent="0.15">
      <c r="A233">
        <v>6</v>
      </c>
      <c r="B233" t="s">
        <v>49</v>
      </c>
      <c r="C233" t="s">
        <v>31</v>
      </c>
      <c r="D233" s="5"/>
      <c r="E233" s="5"/>
      <c r="F233" s="5"/>
      <c r="G233" s="5"/>
      <c r="H233" s="5"/>
      <c r="I233" s="5"/>
      <c r="J233" s="5"/>
      <c r="K233" s="5"/>
      <c r="L233" s="5" t="s">
        <v>76</v>
      </c>
      <c r="M233" s="5">
        <v>-5.01722366592132E-2</v>
      </c>
      <c r="N233" s="5" t="s">
        <v>118</v>
      </c>
      <c r="O233" s="5">
        <v>-0.2116969953449</v>
      </c>
      <c r="P233" s="5" t="s">
        <v>118</v>
      </c>
      <c r="Q233" s="5">
        <v>-0.23951555755974999</v>
      </c>
      <c r="R233" s="5" t="s">
        <v>118</v>
      </c>
      <c r="S233" s="5">
        <v>0.112974728222504</v>
      </c>
      <c r="T233" s="5" t="s">
        <v>76</v>
      </c>
      <c r="U233" s="5">
        <v>-0.150502244882429</v>
      </c>
      <c r="V233" s="5" t="s">
        <v>122</v>
      </c>
      <c r="W233" s="5">
        <v>0.11787872820637101</v>
      </c>
      <c r="X233" s="5" t="s">
        <v>122</v>
      </c>
      <c r="Y233" s="5">
        <v>7.5502378081003796E-2</v>
      </c>
      <c r="Z233" s="5" t="s">
        <v>122</v>
      </c>
      <c r="AA233" s="5">
        <v>3.5403358909425302E-2</v>
      </c>
      <c r="AB233" s="5" t="s">
        <v>122</v>
      </c>
      <c r="AC233" s="5">
        <v>-8.1478687287815904E-2</v>
      </c>
      <c r="AD233" s="5" t="s">
        <v>122</v>
      </c>
      <c r="AE233" s="5">
        <v>-8.07445187785652E-2</v>
      </c>
      <c r="AF233" s="5" t="s">
        <v>122</v>
      </c>
      <c r="AG233" s="5">
        <v>-1.3690733535091E-3</v>
      </c>
      <c r="AH233" s="5" t="s">
        <v>118</v>
      </c>
      <c r="AI233" s="5">
        <v>-3.1379336293174798E-2</v>
      </c>
      <c r="AJ233" s="5" t="s">
        <v>84</v>
      </c>
      <c r="AK233" s="5">
        <v>0.116826686177599</v>
      </c>
      <c r="AL233" s="5" t="s">
        <v>117</v>
      </c>
      <c r="AM233" s="5">
        <v>0.26577157756094899</v>
      </c>
      <c r="AN233" s="5"/>
      <c r="AO233" s="5"/>
      <c r="AP233" s="5"/>
      <c r="AQ233" s="5"/>
      <c r="AR233" s="5" t="s">
        <v>76</v>
      </c>
      <c r="AS233" s="5">
        <v>3.8980810536502299E-2</v>
      </c>
      <c r="AT233" s="5" t="s">
        <v>118</v>
      </c>
      <c r="AU233" s="5">
        <v>-0.20003561993529001</v>
      </c>
      <c r="AV233" s="5" t="s">
        <v>118</v>
      </c>
      <c r="AW233" s="5">
        <v>0.18181818181818099</v>
      </c>
      <c r="AX233" s="5" t="s">
        <v>117</v>
      </c>
      <c r="AY233" s="5">
        <v>0.71265798216670995</v>
      </c>
      <c r="AZ233" s="5" t="s">
        <v>118</v>
      </c>
      <c r="BA233" s="5">
        <v>-0.29232386961093498</v>
      </c>
      <c r="BB233" s="5" t="s">
        <v>117</v>
      </c>
      <c r="BC233" s="5">
        <v>7.7428025016798394E-2</v>
      </c>
      <c r="BD233" s="5" t="s">
        <v>117</v>
      </c>
      <c r="BE233" s="5">
        <v>-7.8230476647363198E-2</v>
      </c>
      <c r="BF233" s="5" t="s">
        <v>104</v>
      </c>
      <c r="BG233" s="5">
        <v>-7.0304170586390796E-2</v>
      </c>
      <c r="BH233" s="5" t="s">
        <v>98</v>
      </c>
      <c r="BI233" s="5">
        <v>3.9611246996689104E-3</v>
      </c>
      <c r="BJ233" s="5" t="s">
        <v>104</v>
      </c>
      <c r="BK233" s="5">
        <v>3.6573311367380699E-2</v>
      </c>
      <c r="BL233" s="5" t="s">
        <v>104</v>
      </c>
      <c r="BM233" s="5">
        <v>-0.1866350432784</v>
      </c>
      <c r="BN233" s="5" t="s">
        <v>104</v>
      </c>
      <c r="BO233" s="5">
        <v>-0.19292048699834599</v>
      </c>
      <c r="BP233" s="5" t="s">
        <v>104</v>
      </c>
      <c r="BQ233" s="5">
        <v>-5.3356923363441597E-2</v>
      </c>
      <c r="BR233" s="5" t="s">
        <v>112</v>
      </c>
      <c r="BS233" s="5">
        <v>-0.119235883433652</v>
      </c>
      <c r="BT233" s="5" t="s">
        <v>117</v>
      </c>
      <c r="BU233" s="5">
        <v>-0.18258426966292099</v>
      </c>
      <c r="BV233" s="5" t="s">
        <v>117</v>
      </c>
      <c r="BW233" s="5">
        <v>0.22508591065292</v>
      </c>
      <c r="BX233" s="5" t="s">
        <v>117</v>
      </c>
      <c r="BY233" s="5">
        <v>-5.6100981767180799E-2</v>
      </c>
      <c r="BZ233" s="5" t="s">
        <v>117</v>
      </c>
      <c r="CA233" s="5">
        <v>-9.2124814264487306E-2</v>
      </c>
      <c r="CB233" s="5" t="s">
        <v>117</v>
      </c>
      <c r="CC233" s="5">
        <v>-8.6743044189852694E-2</v>
      </c>
      <c r="CD233" s="5" t="s">
        <v>117</v>
      </c>
      <c r="CE233" s="5">
        <v>-9.6774193548387094E-2</v>
      </c>
    </row>
    <row r="234" spans="1:83" x14ac:dyDescent="0.15">
      <c r="A234">
        <v>7</v>
      </c>
      <c r="B234" t="s">
        <v>49</v>
      </c>
      <c r="C234" t="s">
        <v>31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 t="s">
        <v>118</v>
      </c>
      <c r="U234" s="5">
        <v>8.3773087071240093E-2</v>
      </c>
      <c r="V234" s="5" t="s">
        <v>118</v>
      </c>
      <c r="W234" s="5">
        <v>9.8366028372114805E-2</v>
      </c>
      <c r="X234" s="5" t="s">
        <v>118</v>
      </c>
      <c r="Y234" s="5">
        <v>-3.8384484228474E-2</v>
      </c>
      <c r="Z234" s="5" t="s">
        <v>118</v>
      </c>
      <c r="AA234" s="5">
        <v>0.123052372614641</v>
      </c>
      <c r="AB234" s="5" t="s">
        <v>118</v>
      </c>
      <c r="AC234" s="5">
        <v>-0.13623176965127901</v>
      </c>
      <c r="AD234" s="5" t="s">
        <v>118</v>
      </c>
      <c r="AE234" s="5">
        <v>-2.2847742643028399E-3</v>
      </c>
      <c r="AF234" s="5" t="s">
        <v>118</v>
      </c>
      <c r="AG234" s="5">
        <v>-8.7043143720802296E-2</v>
      </c>
      <c r="AH234" s="5"/>
      <c r="AI234" s="5"/>
      <c r="AJ234" s="5" t="s">
        <v>118</v>
      </c>
      <c r="AK234" s="5">
        <v>0.12823700020716799</v>
      </c>
      <c r="AL234" s="5" t="s">
        <v>84</v>
      </c>
      <c r="AM234" s="5">
        <v>8.9658399625643398E-2</v>
      </c>
      <c r="AN234" s="5"/>
      <c r="AO234" s="5"/>
      <c r="AP234" s="5"/>
      <c r="AQ234" s="5"/>
      <c r="AR234" s="5" t="s">
        <v>118</v>
      </c>
      <c r="AS234" s="5">
        <v>0.56264205204323003</v>
      </c>
      <c r="AT234" s="5" t="s">
        <v>117</v>
      </c>
      <c r="AU234" s="5">
        <v>-5.2541949749460498E-2</v>
      </c>
      <c r="AV234" s="5" t="s">
        <v>117</v>
      </c>
      <c r="AW234" s="5">
        <v>-0.175749305980332</v>
      </c>
      <c r="AX234" s="5"/>
      <c r="AY234" s="5"/>
      <c r="AZ234" s="5" t="s">
        <v>112</v>
      </c>
      <c r="BA234" s="5">
        <v>0.128241204295135</v>
      </c>
      <c r="BB234" s="5" t="s">
        <v>112</v>
      </c>
      <c r="BC234" s="5">
        <v>0.108974898438516</v>
      </c>
      <c r="BD234" s="5" t="s">
        <v>112</v>
      </c>
      <c r="BE234" s="5">
        <v>-6.8849903072030302E-2</v>
      </c>
      <c r="BF234" s="5" t="s">
        <v>118</v>
      </c>
      <c r="BG234" s="5">
        <v>6.3506261180679799E-2</v>
      </c>
      <c r="BH234" s="5" t="s">
        <v>104</v>
      </c>
      <c r="BI234" s="5">
        <v>-0.11281255621514601</v>
      </c>
      <c r="BJ234" s="5" t="s">
        <v>112</v>
      </c>
      <c r="BK234" s="5">
        <v>8.6958312058372997E-2</v>
      </c>
      <c r="BL234" s="5" t="s">
        <v>112</v>
      </c>
      <c r="BM234" s="5">
        <v>-7.4819108231996001E-2</v>
      </c>
      <c r="BN234" s="5"/>
      <c r="BO234" s="5"/>
      <c r="BP234" s="5" t="s">
        <v>117</v>
      </c>
      <c r="BQ234" s="5">
        <v>-5.8894230769230803E-2</v>
      </c>
      <c r="BR234" s="5" t="s">
        <v>117</v>
      </c>
      <c r="BS234" s="5">
        <v>-9.0676883780331993E-2</v>
      </c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</row>
    <row r="235" spans="1:83" x14ac:dyDescent="0.15">
      <c r="A235">
        <v>8</v>
      </c>
      <c r="B235" t="s">
        <v>49</v>
      </c>
      <c r="C235" t="s">
        <v>31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 t="s">
        <v>118</v>
      </c>
      <c r="AM235" s="5">
        <v>0.30655526992287901</v>
      </c>
      <c r="AN235" s="5"/>
      <c r="AO235" s="5"/>
      <c r="AP235" s="5"/>
      <c r="AQ235" s="5"/>
      <c r="AR235" s="5" t="s">
        <v>122</v>
      </c>
      <c r="AS235" s="5">
        <v>-0.23518653763296199</v>
      </c>
      <c r="AT235" s="5"/>
      <c r="AU235" s="5"/>
      <c r="AV235" s="5"/>
      <c r="AW235" s="5"/>
      <c r="AX235" s="5"/>
      <c r="AY235" s="5"/>
      <c r="AZ235" s="5" t="s">
        <v>76</v>
      </c>
      <c r="BA235" s="5">
        <v>-8.2283677783407897E-3</v>
      </c>
      <c r="BB235" s="5" t="s">
        <v>118</v>
      </c>
      <c r="BC235" s="5">
        <v>-0.11218424962852901</v>
      </c>
      <c r="BD235" s="5" t="s">
        <v>118</v>
      </c>
      <c r="BE235" s="5">
        <v>-6.4435146443514502E-2</v>
      </c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</row>
    <row r="236" spans="1:83" x14ac:dyDescent="0.15">
      <c r="A236">
        <v>0</v>
      </c>
      <c r="B236" t="s">
        <v>50</v>
      </c>
      <c r="C236" t="s">
        <v>27</v>
      </c>
      <c r="D236" s="5" t="s">
        <v>57</v>
      </c>
      <c r="E236" s="5">
        <v>0</v>
      </c>
      <c r="F236" s="5" t="s">
        <v>57</v>
      </c>
      <c r="G236" s="5">
        <v>0</v>
      </c>
      <c r="H236" s="5" t="s">
        <v>57</v>
      </c>
      <c r="I236" s="5">
        <v>0.75627086569189295</v>
      </c>
      <c r="J236" s="5" t="s">
        <v>57</v>
      </c>
      <c r="K236" s="5">
        <v>-0.33083944944802401</v>
      </c>
      <c r="L236" s="5" t="s">
        <v>57</v>
      </c>
      <c r="M236" s="5">
        <v>0.27377407789998098</v>
      </c>
      <c r="N236" s="5" t="s">
        <v>111</v>
      </c>
      <c r="O236" s="5">
        <v>-0.14616820347104201</v>
      </c>
      <c r="P236" s="5" t="s">
        <v>111</v>
      </c>
      <c r="Q236" s="5">
        <v>-0.109885807504078</v>
      </c>
      <c r="R236" s="5" t="s">
        <v>111</v>
      </c>
      <c r="S236" s="5">
        <v>0.20647313246829399</v>
      </c>
      <c r="T236" s="5" t="s">
        <v>57</v>
      </c>
      <c r="U236" s="5">
        <v>-3.3287823077754901E-2</v>
      </c>
      <c r="V236" s="5" t="s">
        <v>111</v>
      </c>
      <c r="W236" s="5">
        <v>4.7289318303811001E-2</v>
      </c>
      <c r="X236" s="5" t="s">
        <v>57</v>
      </c>
      <c r="Y236" s="5">
        <v>0.12769010043041601</v>
      </c>
      <c r="Z236" s="5" t="s">
        <v>111</v>
      </c>
      <c r="AA236" s="5">
        <v>-0.118383644117401</v>
      </c>
      <c r="AB236" s="5" t="s">
        <v>111</v>
      </c>
      <c r="AC236" s="5">
        <v>0.18805871054940301</v>
      </c>
      <c r="AD236" s="5" t="s">
        <v>111</v>
      </c>
      <c r="AE236" s="5">
        <v>0.29243174197668798</v>
      </c>
      <c r="AF236" s="5" t="s">
        <v>111</v>
      </c>
      <c r="AG236" s="5">
        <v>-5.0264836233920598E-2</v>
      </c>
      <c r="AH236" s="5" t="s">
        <v>57</v>
      </c>
      <c r="AI236" s="5">
        <v>-0.16710604724334299</v>
      </c>
      <c r="AJ236" s="5" t="s">
        <v>57</v>
      </c>
      <c r="AK236" s="5">
        <v>5.393447502175E-2</v>
      </c>
      <c r="AL236" s="5" t="s">
        <v>57</v>
      </c>
      <c r="AM236" s="5">
        <v>-0.24822005593721899</v>
      </c>
      <c r="AN236" s="5" t="s">
        <v>57</v>
      </c>
      <c r="AO236" s="5">
        <v>0.13684271359324901</v>
      </c>
      <c r="AP236" s="5" t="s">
        <v>57</v>
      </c>
      <c r="AQ236" s="5">
        <v>0.178703962585466</v>
      </c>
      <c r="AR236" s="5" t="s">
        <v>57</v>
      </c>
      <c r="AS236" s="5">
        <v>-0.207407207741448</v>
      </c>
      <c r="AT236" s="5" t="s">
        <v>57</v>
      </c>
      <c r="AU236" s="5">
        <v>-3.0818516956645801E-2</v>
      </c>
      <c r="AV236" s="5" t="s">
        <v>57</v>
      </c>
      <c r="AW236" s="5">
        <v>-6.5709413226098495E-2</v>
      </c>
      <c r="AX236" s="5" t="s">
        <v>57</v>
      </c>
      <c r="AY236" s="5">
        <v>0.23784628327624499</v>
      </c>
      <c r="AZ236" s="5" t="s">
        <v>57</v>
      </c>
      <c r="BA236" s="5">
        <v>0.19232122918588199</v>
      </c>
      <c r="BB236" s="5" t="s">
        <v>57</v>
      </c>
      <c r="BC236" s="5">
        <v>-3.1208489197648601E-2</v>
      </c>
      <c r="BD236" s="5" t="s">
        <v>57</v>
      </c>
      <c r="BE236" s="5">
        <v>-6.5499361712187398E-2</v>
      </c>
      <c r="BF236" s="5" t="s">
        <v>111</v>
      </c>
      <c r="BG236" s="5">
        <v>0.18654208849097001</v>
      </c>
      <c r="BH236" s="5" t="s">
        <v>69</v>
      </c>
      <c r="BI236" s="5">
        <v>5.1574406756260599E-2</v>
      </c>
      <c r="BJ236" s="5" t="s">
        <v>69</v>
      </c>
      <c r="BK236" s="5">
        <v>0.32343532350256898</v>
      </c>
      <c r="BL236" s="5" t="s">
        <v>69</v>
      </c>
      <c r="BM236" s="5">
        <v>9.9279196881601098E-2</v>
      </c>
      <c r="BN236" s="5" t="s">
        <v>69</v>
      </c>
      <c r="BO236" s="5">
        <v>0.114531607677407</v>
      </c>
      <c r="BP236" s="5" t="s">
        <v>69</v>
      </c>
      <c r="BQ236" s="5">
        <v>0.14216536257242901</v>
      </c>
      <c r="BR236" s="5" t="s">
        <v>69</v>
      </c>
      <c r="BS236" s="5">
        <v>-8.7737317149081895E-2</v>
      </c>
      <c r="BT236" s="5" t="s">
        <v>69</v>
      </c>
      <c r="BU236" s="5">
        <v>0.119716147521408</v>
      </c>
      <c r="BV236" s="5" t="s">
        <v>69</v>
      </c>
      <c r="BW236" s="5">
        <v>0.234853409167851</v>
      </c>
      <c r="BX236" s="5" t="s">
        <v>69</v>
      </c>
      <c r="BY236" s="5">
        <v>0.13148147640445099</v>
      </c>
      <c r="BZ236" s="5" t="s">
        <v>69</v>
      </c>
      <c r="CA236" s="5">
        <v>0.117917224969651</v>
      </c>
      <c r="CB236" s="5" t="s">
        <v>69</v>
      </c>
      <c r="CC236" s="5">
        <v>-4.0024968870191198E-2</v>
      </c>
      <c r="CD236" s="5" t="s">
        <v>69</v>
      </c>
      <c r="CE236" s="5">
        <v>0.146628645226548</v>
      </c>
    </row>
    <row r="237" spans="1:83" x14ac:dyDescent="0.15">
      <c r="A237">
        <v>1</v>
      </c>
      <c r="B237" t="s">
        <v>50</v>
      </c>
      <c r="C237" t="s">
        <v>27</v>
      </c>
      <c r="D237" s="5" t="s">
        <v>87</v>
      </c>
      <c r="E237" s="5">
        <v>-5.6149393185395899E-2</v>
      </c>
      <c r="F237" s="5" t="s">
        <v>87</v>
      </c>
      <c r="G237" s="5">
        <v>0.15709693472676101</v>
      </c>
      <c r="H237" s="5" t="s">
        <v>87</v>
      </c>
      <c r="I237" s="5">
        <v>-0.224063978425879</v>
      </c>
      <c r="J237" s="5" t="s">
        <v>111</v>
      </c>
      <c r="K237" s="5">
        <v>-0.15978084511016499</v>
      </c>
      <c r="L237" s="5" t="s">
        <v>111</v>
      </c>
      <c r="M237" s="5">
        <v>4.6177096160304699E-3</v>
      </c>
      <c r="N237" s="5" t="s">
        <v>57</v>
      </c>
      <c r="O237" s="5">
        <v>1.1693500298151501E-2</v>
      </c>
      <c r="P237" s="5" t="s">
        <v>57</v>
      </c>
      <c r="Q237" s="5">
        <v>-0.12661130135977</v>
      </c>
      <c r="R237" s="5" t="s">
        <v>57</v>
      </c>
      <c r="S237" s="5">
        <v>-1.5386691861249901E-3</v>
      </c>
      <c r="T237" s="5" t="s">
        <v>111</v>
      </c>
      <c r="U237" s="5">
        <v>0.13200668388272799</v>
      </c>
      <c r="V237" s="5" t="s">
        <v>57</v>
      </c>
      <c r="W237" s="5">
        <v>-3.02320540876896E-2</v>
      </c>
      <c r="X237" s="5" t="s">
        <v>111</v>
      </c>
      <c r="Y237" s="5">
        <v>0.22587258469581201</v>
      </c>
      <c r="Z237" s="5" t="s">
        <v>57</v>
      </c>
      <c r="AA237" s="5">
        <v>0.155587095784264</v>
      </c>
      <c r="AB237" s="5" t="s">
        <v>57</v>
      </c>
      <c r="AC237" s="5">
        <v>3.6320885200553203E-2</v>
      </c>
      <c r="AD237" s="5" t="s">
        <v>57</v>
      </c>
      <c r="AE237" s="5">
        <v>0.12734164375517101</v>
      </c>
      <c r="AF237" s="5" t="s">
        <v>57</v>
      </c>
      <c r="AG237" s="5">
        <v>-6.64399909077129E-3</v>
      </c>
      <c r="AH237" s="5" t="s">
        <v>111</v>
      </c>
      <c r="AI237" s="5">
        <v>-5.9720664032648703E-2</v>
      </c>
      <c r="AJ237" s="5" t="s">
        <v>111</v>
      </c>
      <c r="AK237" s="5">
        <v>5.4642918900225101E-3</v>
      </c>
      <c r="AL237" s="5" t="s">
        <v>111</v>
      </c>
      <c r="AM237" s="5">
        <v>0.117342551508272</v>
      </c>
      <c r="AN237" s="5" t="s">
        <v>111</v>
      </c>
      <c r="AO237" s="5">
        <v>0.103864920192707</v>
      </c>
      <c r="AP237" s="5" t="s">
        <v>111</v>
      </c>
      <c r="AQ237" s="5">
        <v>0.131949189174114</v>
      </c>
      <c r="AR237" s="5" t="s">
        <v>111</v>
      </c>
      <c r="AS237" s="5">
        <v>-9.2880019709287998E-2</v>
      </c>
      <c r="AT237" s="5" t="s">
        <v>111</v>
      </c>
      <c r="AU237" s="5">
        <v>2.3886474741988E-2</v>
      </c>
      <c r="AV237" s="5" t="s">
        <v>111</v>
      </c>
      <c r="AW237" s="5">
        <v>-0.192365845247884</v>
      </c>
      <c r="AX237" s="5" t="s">
        <v>111</v>
      </c>
      <c r="AY237" s="5">
        <v>0.141081223109009</v>
      </c>
      <c r="AZ237" s="5" t="s">
        <v>111</v>
      </c>
      <c r="BA237" s="5">
        <v>0.19366769806433001</v>
      </c>
      <c r="BB237" s="5" t="s">
        <v>111</v>
      </c>
      <c r="BC237" s="5">
        <v>0.15600057871765799</v>
      </c>
      <c r="BD237" s="5" t="s">
        <v>133</v>
      </c>
      <c r="BE237" s="5">
        <v>-0.310529381049925</v>
      </c>
      <c r="BF237" s="5" t="s">
        <v>57</v>
      </c>
      <c r="BG237" s="5">
        <v>1.54257830946009E-2</v>
      </c>
      <c r="BH237" s="5" t="s">
        <v>131</v>
      </c>
      <c r="BI237" s="5">
        <v>-0.25391673580945801</v>
      </c>
      <c r="BJ237" s="5" t="s">
        <v>131</v>
      </c>
      <c r="BK237" s="5">
        <v>0.28802725093569898</v>
      </c>
      <c r="BL237" s="5" t="s">
        <v>131</v>
      </c>
      <c r="BM237" s="5">
        <v>-3.9444662110196899E-2</v>
      </c>
      <c r="BN237" s="5" t="s">
        <v>111</v>
      </c>
      <c r="BO237" s="5">
        <v>0.32975553764622501</v>
      </c>
      <c r="BP237" s="5" t="s">
        <v>131</v>
      </c>
      <c r="BQ237" s="5">
        <v>2.9155895004451701E-2</v>
      </c>
      <c r="BR237" s="5" t="s">
        <v>131</v>
      </c>
      <c r="BS237" s="5">
        <v>-0.127887625380876</v>
      </c>
      <c r="BT237" s="5" t="s">
        <v>131</v>
      </c>
      <c r="BU237" s="5">
        <v>4.7395762786139398E-2</v>
      </c>
      <c r="BV237" s="5" t="s">
        <v>131</v>
      </c>
      <c r="BW237" s="5">
        <v>0.23662380044958101</v>
      </c>
      <c r="BX237" s="5" t="s">
        <v>131</v>
      </c>
      <c r="BY237" s="5">
        <v>0.16150860292444</v>
      </c>
      <c r="BZ237" s="5" t="s">
        <v>131</v>
      </c>
      <c r="CA237" s="5">
        <v>0.19127616303703099</v>
      </c>
      <c r="CB237" s="5" t="s">
        <v>131</v>
      </c>
      <c r="CC237" s="5">
        <v>-0.157918837693169</v>
      </c>
      <c r="CD237" s="5" t="s">
        <v>131</v>
      </c>
      <c r="CE237" s="5">
        <v>0.38711218695802502</v>
      </c>
    </row>
    <row r="238" spans="1:83" x14ac:dyDescent="0.15">
      <c r="A238">
        <v>2</v>
      </c>
      <c r="B238" t="s">
        <v>50</v>
      </c>
      <c r="C238" t="s">
        <v>27</v>
      </c>
      <c r="D238" s="5"/>
      <c r="E238" s="5"/>
      <c r="F238" s="5"/>
      <c r="G238" s="5"/>
      <c r="H238" s="5"/>
      <c r="I238" s="5"/>
      <c r="J238" s="5" t="s">
        <v>96</v>
      </c>
      <c r="K238" s="5">
        <v>-0.13967006330454401</v>
      </c>
      <c r="L238" s="5" t="s">
        <v>82</v>
      </c>
      <c r="M238" s="5">
        <v>-4.1141340411413596E-3</v>
      </c>
      <c r="N238" s="5" t="s">
        <v>82</v>
      </c>
      <c r="O238" s="5">
        <v>-5.1087039293329202E-2</v>
      </c>
      <c r="P238" s="5" t="s">
        <v>82</v>
      </c>
      <c r="Q238" s="5">
        <v>-5.1951569380774103E-2</v>
      </c>
      <c r="R238" s="5" t="s">
        <v>82</v>
      </c>
      <c r="S238" s="5">
        <v>0.16919902655803601</v>
      </c>
      <c r="T238" s="5" t="s">
        <v>96</v>
      </c>
      <c r="U238" s="5">
        <v>0.18599983944769999</v>
      </c>
      <c r="V238" s="5" t="s">
        <v>96</v>
      </c>
      <c r="W238" s="5">
        <v>-4.6613419972022903E-2</v>
      </c>
      <c r="X238" s="5" t="s">
        <v>110</v>
      </c>
      <c r="Y238" s="5">
        <v>-4.43041121774152E-2</v>
      </c>
      <c r="Z238" s="5" t="s">
        <v>110</v>
      </c>
      <c r="AA238" s="5">
        <v>-0.14776274713839699</v>
      </c>
      <c r="AB238" s="5" t="s">
        <v>110</v>
      </c>
      <c r="AC238" s="5">
        <v>7.3341473341473395E-2</v>
      </c>
      <c r="AD238" s="5" t="s">
        <v>110</v>
      </c>
      <c r="AE238" s="5">
        <v>0.19971939936295999</v>
      </c>
      <c r="AF238" s="5" t="s">
        <v>110</v>
      </c>
      <c r="AG238" s="5">
        <v>5.9041056923417198E-2</v>
      </c>
      <c r="AH238" s="5" t="s">
        <v>110</v>
      </c>
      <c r="AI238" s="5">
        <v>-0.10215775808040101</v>
      </c>
      <c r="AJ238" s="5" t="s">
        <v>110</v>
      </c>
      <c r="AK238" s="5">
        <v>0.14989695519212801</v>
      </c>
      <c r="AL238" s="5" t="s">
        <v>110</v>
      </c>
      <c r="AM238" s="5">
        <v>0.16156214317718601</v>
      </c>
      <c r="AN238" s="5" t="s">
        <v>110</v>
      </c>
      <c r="AO238" s="5">
        <v>-8.7575437068375506E-2</v>
      </c>
      <c r="AP238" s="5" t="s">
        <v>110</v>
      </c>
      <c r="AQ238" s="5">
        <v>0.32315518158386403</v>
      </c>
      <c r="AR238" s="5" t="s">
        <v>110</v>
      </c>
      <c r="AS238" s="5">
        <v>-0.21241355142595</v>
      </c>
      <c r="AT238" s="5" t="s">
        <v>87</v>
      </c>
      <c r="AU238" s="5">
        <v>-0.37788866424819401</v>
      </c>
      <c r="AV238" s="5" t="s">
        <v>87</v>
      </c>
      <c r="AW238" s="5">
        <v>-0.19554394591272201</v>
      </c>
      <c r="AX238" s="5" t="s">
        <v>87</v>
      </c>
      <c r="AY238" s="5">
        <v>0.13493715857432001</v>
      </c>
      <c r="AZ238" s="5" t="s">
        <v>87</v>
      </c>
      <c r="BA238" s="5">
        <v>3.7185388389138201E-2</v>
      </c>
      <c r="BB238" s="5" t="s">
        <v>87</v>
      </c>
      <c r="BC238" s="5">
        <v>0.33939929901992599</v>
      </c>
      <c r="BD238" s="5" t="s">
        <v>111</v>
      </c>
      <c r="BE238" s="5">
        <v>-3.7786422753204603E-2</v>
      </c>
      <c r="BF238" s="5" t="s">
        <v>127</v>
      </c>
      <c r="BG238" s="5">
        <v>0.14440109328381501</v>
      </c>
      <c r="BH238" s="5" t="s">
        <v>57</v>
      </c>
      <c r="BI238" s="5">
        <v>3.2315034213964602E-2</v>
      </c>
      <c r="BJ238" s="5" t="s">
        <v>57</v>
      </c>
      <c r="BK238" s="5">
        <v>0.24162175207143399</v>
      </c>
      <c r="BL238" s="5" t="s">
        <v>57</v>
      </c>
      <c r="BM238" s="5">
        <v>6.00512268971444E-2</v>
      </c>
      <c r="BN238" s="5" t="s">
        <v>131</v>
      </c>
      <c r="BO238" s="5">
        <v>5.6235577594899701E-2</v>
      </c>
      <c r="BP238" s="5" t="s">
        <v>57</v>
      </c>
      <c r="BQ238" s="5">
        <v>8.7953428224343197E-3</v>
      </c>
      <c r="BR238" s="5" t="s">
        <v>57</v>
      </c>
      <c r="BS238" s="5">
        <v>-0.106617980292377</v>
      </c>
      <c r="BT238" s="5" t="s">
        <v>57</v>
      </c>
      <c r="BU238" s="5">
        <v>0.15332512017778999</v>
      </c>
      <c r="BV238" s="5" t="s">
        <v>57</v>
      </c>
      <c r="BW238" s="5">
        <v>0.13656946812387599</v>
      </c>
      <c r="BX238" s="5" t="s">
        <v>57</v>
      </c>
      <c r="BY238" s="5">
        <v>-0.137260755630742</v>
      </c>
      <c r="BZ238" s="5" t="s">
        <v>57</v>
      </c>
      <c r="CA238" s="5">
        <v>0.24323204360883599</v>
      </c>
      <c r="CB238" s="5" t="s">
        <v>57</v>
      </c>
      <c r="CC238" s="5">
        <v>-1.9765168357862298E-2</v>
      </c>
      <c r="CD238" s="5" t="s">
        <v>111</v>
      </c>
      <c r="CE238" s="5">
        <v>0.41274193133819398</v>
      </c>
    </row>
    <row r="239" spans="1:83" x14ac:dyDescent="0.15">
      <c r="A239">
        <v>3</v>
      </c>
      <c r="B239" t="s">
        <v>50</v>
      </c>
      <c r="C239" t="s">
        <v>27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 t="s">
        <v>87</v>
      </c>
      <c r="O239" s="5">
        <v>-0.16465160674514701</v>
      </c>
      <c r="P239" s="5" t="s">
        <v>87</v>
      </c>
      <c r="Q239" s="5">
        <v>-0.23326985336126399</v>
      </c>
      <c r="R239" s="5" t="s">
        <v>96</v>
      </c>
      <c r="S239" s="5">
        <v>0.413212827106337</v>
      </c>
      <c r="T239" s="5" t="s">
        <v>87</v>
      </c>
      <c r="U239" s="5">
        <v>-9.4344871438222705E-2</v>
      </c>
      <c r="V239" s="5" t="s">
        <v>87</v>
      </c>
      <c r="W239" s="5">
        <v>-0.131247531703892</v>
      </c>
      <c r="X239" s="5" t="s">
        <v>82</v>
      </c>
      <c r="Y239" s="5">
        <v>2.1642756291900801E-2</v>
      </c>
      <c r="Z239" s="5" t="s">
        <v>96</v>
      </c>
      <c r="AA239" s="5">
        <v>0.109815720195562</v>
      </c>
      <c r="AB239" s="5" t="s">
        <v>87</v>
      </c>
      <c r="AC239" s="5">
        <v>0.26447207501019099</v>
      </c>
      <c r="AD239" s="5" t="s">
        <v>87</v>
      </c>
      <c r="AE239" s="5">
        <v>0.36327610757368101</v>
      </c>
      <c r="AF239" s="5" t="s">
        <v>87</v>
      </c>
      <c r="AG239" s="5">
        <v>0.11300192146622599</v>
      </c>
      <c r="AH239" s="5" t="s">
        <v>87</v>
      </c>
      <c r="AI239" s="5">
        <v>-0.105760803165918</v>
      </c>
      <c r="AJ239" s="5" t="s">
        <v>87</v>
      </c>
      <c r="AK239" s="5">
        <v>-2.5809836844606301E-2</v>
      </c>
      <c r="AL239" s="5" t="s">
        <v>87</v>
      </c>
      <c r="AM239" s="5">
        <v>-5.8637615471386299E-3</v>
      </c>
      <c r="AN239" s="5" t="s">
        <v>87</v>
      </c>
      <c r="AO239" s="5">
        <v>0.19388902518809201</v>
      </c>
      <c r="AP239" s="5" t="s">
        <v>87</v>
      </c>
      <c r="AQ239" s="5">
        <v>0.79143084655495699</v>
      </c>
      <c r="AR239" s="5" t="s">
        <v>87</v>
      </c>
      <c r="AS239" s="5">
        <v>0</v>
      </c>
      <c r="AT239" s="5" t="s">
        <v>120</v>
      </c>
      <c r="AU239" s="5">
        <v>7.2905894519131403E-2</v>
      </c>
      <c r="AV239" s="5" t="s">
        <v>82</v>
      </c>
      <c r="AW239" s="5">
        <v>1.5624890863245399E-2</v>
      </c>
      <c r="AX239" s="5" t="s">
        <v>96</v>
      </c>
      <c r="AY239" s="5">
        <v>-7.3692274020573503E-2</v>
      </c>
      <c r="AZ239" s="5" t="s">
        <v>82</v>
      </c>
      <c r="BA239" s="5">
        <v>3.3843741659994597E-2</v>
      </c>
      <c r="BB239" s="5" t="s">
        <v>151</v>
      </c>
      <c r="BC239" s="5">
        <v>0.10047480052354001</v>
      </c>
      <c r="BD239" s="5" t="s">
        <v>87</v>
      </c>
      <c r="BE239" s="5">
        <v>-0.129948088606751</v>
      </c>
      <c r="BF239" s="5" t="s">
        <v>133</v>
      </c>
      <c r="BG239" s="5">
        <v>-0.105224065362713</v>
      </c>
      <c r="BH239" s="5" t="s">
        <v>133</v>
      </c>
      <c r="BI239" s="5">
        <v>-9.0815130700869204E-2</v>
      </c>
      <c r="BJ239" s="5" t="s">
        <v>127</v>
      </c>
      <c r="BK239" s="5">
        <v>0.17350864741698099</v>
      </c>
      <c r="BL239" s="5" t="s">
        <v>127</v>
      </c>
      <c r="BM239" s="5">
        <v>1.5175388337153E-2</v>
      </c>
      <c r="BN239" s="5" t="s">
        <v>57</v>
      </c>
      <c r="BO239" s="5">
        <v>-6.4195548891297499E-2</v>
      </c>
      <c r="BP239" s="5" t="s">
        <v>127</v>
      </c>
      <c r="BQ239" s="5">
        <v>-0.54573093488725599</v>
      </c>
      <c r="BR239" s="5" t="s">
        <v>127</v>
      </c>
      <c r="BS239" s="5">
        <v>-0.166012480400719</v>
      </c>
      <c r="BT239" s="5" t="s">
        <v>127</v>
      </c>
      <c r="BU239" s="5">
        <v>3.3046067656744997E-2</v>
      </c>
      <c r="BV239" s="5" t="s">
        <v>111</v>
      </c>
      <c r="BW239" s="5">
        <v>0.24739018408167199</v>
      </c>
      <c r="BX239" s="5" t="s">
        <v>140</v>
      </c>
      <c r="BY239" s="5">
        <v>5.2143809315373602E-2</v>
      </c>
      <c r="BZ239" s="5" t="s">
        <v>147</v>
      </c>
      <c r="CA239" s="5">
        <v>-0.125451860273989</v>
      </c>
      <c r="CB239" s="5" t="s">
        <v>147</v>
      </c>
      <c r="CC239" s="5">
        <v>-0.10907305216598701</v>
      </c>
      <c r="CD239" s="5" t="s">
        <v>147</v>
      </c>
      <c r="CE239" s="5">
        <v>1.7376201503664E-2</v>
      </c>
    </row>
    <row r="240" spans="1:83" x14ac:dyDescent="0.15">
      <c r="A240">
        <v>4</v>
      </c>
      <c r="B240" t="s">
        <v>50</v>
      </c>
      <c r="C240" t="s">
        <v>27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 t="s">
        <v>96</v>
      </c>
      <c r="Y240" s="5">
        <v>0.101204562665656</v>
      </c>
      <c r="Z240" s="5" t="s">
        <v>87</v>
      </c>
      <c r="AA240" s="5">
        <v>0.135538624746841</v>
      </c>
      <c r="AB240" s="5"/>
      <c r="AC240" s="5"/>
      <c r="AD240" s="5" t="s">
        <v>82</v>
      </c>
      <c r="AE240" s="5">
        <v>0.30577290022468301</v>
      </c>
      <c r="AF240" s="5" t="s">
        <v>82</v>
      </c>
      <c r="AG240" s="5">
        <v>3.43274161053508E-3</v>
      </c>
      <c r="AH240" s="5" t="s">
        <v>96</v>
      </c>
      <c r="AI240" s="5">
        <v>-0.14015909919494099</v>
      </c>
      <c r="AJ240" s="5" t="s">
        <v>82</v>
      </c>
      <c r="AK240" s="5">
        <v>9.5982470487093893E-2</v>
      </c>
      <c r="AL240" s="5" t="s">
        <v>82</v>
      </c>
      <c r="AM240" s="5">
        <v>0.157064006045706</v>
      </c>
      <c r="AN240" s="5" t="s">
        <v>82</v>
      </c>
      <c r="AO240" s="5">
        <v>2.8935902841504802E-3</v>
      </c>
      <c r="AP240" s="5" t="s">
        <v>96</v>
      </c>
      <c r="AQ240" s="5">
        <v>0.49796798473784099</v>
      </c>
      <c r="AR240" s="5" t="s">
        <v>120</v>
      </c>
      <c r="AS240" s="5">
        <v>-0.43746364165212298</v>
      </c>
      <c r="AT240" s="5" t="s">
        <v>96</v>
      </c>
      <c r="AU240" s="5">
        <v>7.3989106319845593E-2</v>
      </c>
      <c r="AV240" s="5" t="s">
        <v>110</v>
      </c>
      <c r="AW240" s="5">
        <v>-6.22903011169773E-3</v>
      </c>
      <c r="AX240" s="5" t="s">
        <v>151</v>
      </c>
      <c r="AY240" s="5">
        <v>-1.2864317607329701E-2</v>
      </c>
      <c r="AZ240" s="5" t="s">
        <v>151</v>
      </c>
      <c r="BA240" s="5">
        <v>0.22726967228539899</v>
      </c>
      <c r="BB240" s="5" t="s">
        <v>82</v>
      </c>
      <c r="BC240" s="5">
        <v>-0.13191677019301601</v>
      </c>
      <c r="BD240" s="5" t="s">
        <v>151</v>
      </c>
      <c r="BE240" s="5">
        <v>-0.21122274806045299</v>
      </c>
      <c r="BF240" s="5" t="s">
        <v>87</v>
      </c>
      <c r="BG240" s="5">
        <v>0.18058843186944701</v>
      </c>
      <c r="BH240" s="5" t="s">
        <v>127</v>
      </c>
      <c r="BI240" s="5">
        <v>-2.3846855059252599E-2</v>
      </c>
      <c r="BJ240" s="5" t="s">
        <v>111</v>
      </c>
      <c r="BK240" s="5">
        <v>0.324031081585192</v>
      </c>
      <c r="BL240" s="5" t="s">
        <v>133</v>
      </c>
      <c r="BM240" s="5">
        <v>-0.15106193255512301</v>
      </c>
      <c r="BN240" s="5" t="s">
        <v>127</v>
      </c>
      <c r="BO240" s="5">
        <v>0.63979274286475696</v>
      </c>
      <c r="BP240" s="5" t="s">
        <v>133</v>
      </c>
      <c r="BQ240" s="5">
        <v>5.28960574451591E-2</v>
      </c>
      <c r="BR240" s="5" t="s">
        <v>133</v>
      </c>
      <c r="BS240" s="5">
        <v>-0.37086430596547398</v>
      </c>
      <c r="BT240" s="5" t="s">
        <v>133</v>
      </c>
      <c r="BU240" s="5">
        <v>-2.2244805781391E-2</v>
      </c>
      <c r="BV240" s="5" t="s">
        <v>127</v>
      </c>
      <c r="BW240" s="5">
        <v>0.44934776236075802</v>
      </c>
      <c r="BX240" s="5" t="s">
        <v>127</v>
      </c>
      <c r="BY240" s="5">
        <v>-0.11140138714489101</v>
      </c>
      <c r="BZ240" s="5" t="s">
        <v>140</v>
      </c>
      <c r="CA240" s="5">
        <v>0.23130453199399401</v>
      </c>
      <c r="CB240" s="5" t="s">
        <v>127</v>
      </c>
      <c r="CC240" s="5">
        <v>-0.18256264147315601</v>
      </c>
      <c r="CD240" s="5" t="s">
        <v>57</v>
      </c>
      <c r="CE240" s="5">
        <v>0.38106672742888098</v>
      </c>
    </row>
    <row r="241" spans="1:83" x14ac:dyDescent="0.15">
      <c r="A241">
        <v>5</v>
      </c>
      <c r="B241" t="s">
        <v>50</v>
      </c>
      <c r="C241" t="s">
        <v>27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96</v>
      </c>
      <c r="BA241" s="5">
        <v>-4.2663957343918403E-2</v>
      </c>
      <c r="BB241" s="5" t="s">
        <v>96</v>
      </c>
      <c r="BC241" s="5">
        <v>-4.3051533500065797E-2</v>
      </c>
      <c r="BD241" s="5" t="s">
        <v>82</v>
      </c>
      <c r="BE241" s="5">
        <v>-8.76503896811925E-2</v>
      </c>
      <c r="BF241" s="5" t="s">
        <v>151</v>
      </c>
      <c r="BG241" s="5">
        <v>4.6585575127441499E-2</v>
      </c>
      <c r="BH241" s="5" t="s">
        <v>111</v>
      </c>
      <c r="BI241" s="5">
        <v>0.15093908722183599</v>
      </c>
      <c r="BJ241" s="5" t="s">
        <v>133</v>
      </c>
      <c r="BK241" s="5">
        <v>-6.2031740916781396E-3</v>
      </c>
      <c r="BL241" s="5" t="s">
        <v>111</v>
      </c>
      <c r="BM241" s="5">
        <v>-1.81517360445041E-2</v>
      </c>
      <c r="BN241" s="5" t="s">
        <v>133</v>
      </c>
      <c r="BO241" s="5">
        <v>-0.21985093233601199</v>
      </c>
      <c r="BP241" s="5" t="s">
        <v>111</v>
      </c>
      <c r="BQ241" s="5">
        <v>0.36851578067750801</v>
      </c>
      <c r="BR241" s="5" t="s">
        <v>111</v>
      </c>
      <c r="BS241" s="5">
        <v>-0.33443266456418103</v>
      </c>
      <c r="BT241" s="5" t="s">
        <v>111</v>
      </c>
      <c r="BU241" s="5">
        <v>0.13861346211040401</v>
      </c>
      <c r="BV241" s="5" t="s">
        <v>133</v>
      </c>
      <c r="BW241" s="5">
        <v>0.395027769320412</v>
      </c>
      <c r="BX241" s="5" t="s">
        <v>133</v>
      </c>
      <c r="BY241" s="5">
        <v>-3.9774223894637799E-2</v>
      </c>
      <c r="BZ241" s="5" t="s">
        <v>127</v>
      </c>
      <c r="CA241" s="5">
        <v>8.5155820261375997E-2</v>
      </c>
      <c r="CB241" s="5" t="s">
        <v>140</v>
      </c>
      <c r="CC241" s="5">
        <v>-0.169303588486618</v>
      </c>
      <c r="CD241" s="5" t="s">
        <v>127</v>
      </c>
      <c r="CE241" s="5">
        <v>7.2007441303511194E-2</v>
      </c>
    </row>
    <row r="242" spans="1:83" x14ac:dyDescent="0.15">
      <c r="A242">
        <v>6</v>
      </c>
      <c r="B242" t="s">
        <v>50</v>
      </c>
      <c r="C242" t="s">
        <v>27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 t="s">
        <v>87</v>
      </c>
      <c r="BI242" s="5">
        <v>0.10328763084181</v>
      </c>
      <c r="BJ242" s="5" t="s">
        <v>87</v>
      </c>
      <c r="BK242" s="5">
        <v>0.29884013041851498</v>
      </c>
      <c r="BL242" s="5" t="s">
        <v>87</v>
      </c>
      <c r="BM242" s="5">
        <v>7.8851851851851895E-2</v>
      </c>
      <c r="BN242" s="5" t="s">
        <v>87</v>
      </c>
      <c r="BO242" s="5">
        <v>-0.126685510049168</v>
      </c>
      <c r="BP242" s="5" t="s">
        <v>87</v>
      </c>
      <c r="BQ242" s="5">
        <v>0.23124800719810901</v>
      </c>
      <c r="BR242" s="5" t="s">
        <v>87</v>
      </c>
      <c r="BS242" s="5">
        <v>-0.132933417999028</v>
      </c>
      <c r="BT242" s="5" t="s">
        <v>87</v>
      </c>
      <c r="BU242" s="5">
        <v>0.24716471647164701</v>
      </c>
      <c r="BV242" s="5" t="s">
        <v>87</v>
      </c>
      <c r="BW242" s="5">
        <v>0.16931621352088999</v>
      </c>
      <c r="BX242" s="5" t="s">
        <v>87</v>
      </c>
      <c r="BY242" s="5">
        <v>0.12939443672936901</v>
      </c>
      <c r="BZ242" s="5" t="s">
        <v>87</v>
      </c>
      <c r="CA242" s="5">
        <v>9.9307446195425503E-2</v>
      </c>
      <c r="CB242" s="5" t="s">
        <v>87</v>
      </c>
      <c r="CC242" s="5">
        <v>-0.14921386703303099</v>
      </c>
      <c r="CD242" s="5" t="s">
        <v>140</v>
      </c>
      <c r="CE242" s="5">
        <v>0.29949084670307502</v>
      </c>
    </row>
    <row r="243" spans="1:83" x14ac:dyDescent="0.15">
      <c r="A243">
        <v>7</v>
      </c>
      <c r="B243" t="s">
        <v>50</v>
      </c>
      <c r="C243" t="s">
        <v>27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130</v>
      </c>
      <c r="BQ243" s="5">
        <v>0.27482364196944298</v>
      </c>
      <c r="BR243" s="5" t="s">
        <v>130</v>
      </c>
      <c r="BS243" s="5">
        <v>-8.5828107330111994E-2</v>
      </c>
      <c r="BT243" s="5"/>
      <c r="BU243" s="5"/>
      <c r="BV243" s="5" t="s">
        <v>138</v>
      </c>
      <c r="BW243" s="5">
        <v>0.29255468311833899</v>
      </c>
      <c r="BX243" s="5"/>
      <c r="BY243" s="5"/>
      <c r="BZ243" s="5" t="s">
        <v>133</v>
      </c>
      <c r="CA243" s="5">
        <v>-0.126365702641272</v>
      </c>
      <c r="CB243" s="5" t="s">
        <v>133</v>
      </c>
      <c r="CC243" s="5">
        <v>-1.6964662187014899E-2</v>
      </c>
      <c r="CD243" s="5" t="s">
        <v>87</v>
      </c>
      <c r="CE243" s="5">
        <v>0.25039573771884999</v>
      </c>
    </row>
    <row r="244" spans="1:83" x14ac:dyDescent="0.15">
      <c r="A244">
        <v>8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 t="s">
        <v>111</v>
      </c>
      <c r="CC244" s="5">
        <v>1.29002304077479E-2</v>
      </c>
      <c r="CD244" s="5" t="s">
        <v>133</v>
      </c>
      <c r="CE244" s="5">
        <v>0.23341790173030499</v>
      </c>
    </row>
    <row r="245" spans="1:83" x14ac:dyDescent="0.15">
      <c r="A245">
        <v>0</v>
      </c>
      <c r="B245" t="s">
        <v>50</v>
      </c>
      <c r="C245" t="s">
        <v>28</v>
      </c>
      <c r="D245" s="5" t="s">
        <v>90</v>
      </c>
      <c r="E245" s="5">
        <v>4.49039745774415E-3</v>
      </c>
      <c r="F245" s="5" t="s">
        <v>90</v>
      </c>
      <c r="G245" s="5">
        <v>-5.59363609270768E-3</v>
      </c>
      <c r="H245" s="5" t="s">
        <v>90</v>
      </c>
      <c r="I245" s="5">
        <v>-0.138437420752933</v>
      </c>
      <c r="J245" s="5" t="s">
        <v>87</v>
      </c>
      <c r="K245" s="5">
        <v>4.6934220184860598E-2</v>
      </c>
      <c r="L245" s="5" t="s">
        <v>87</v>
      </c>
      <c r="M245" s="5">
        <v>-0.100535157256102</v>
      </c>
      <c r="N245" s="5" t="s">
        <v>96</v>
      </c>
      <c r="O245" s="5">
        <v>0.263996138996139</v>
      </c>
      <c r="P245" s="5" t="s">
        <v>85</v>
      </c>
      <c r="Q245" s="5">
        <v>-0.340669703223969</v>
      </c>
      <c r="R245" s="5" t="s">
        <v>87</v>
      </c>
      <c r="S245" s="5">
        <v>0.24999379051687701</v>
      </c>
      <c r="T245" s="5" t="s">
        <v>82</v>
      </c>
      <c r="U245" s="5">
        <v>-6.3601234377969301E-2</v>
      </c>
      <c r="V245" s="5" t="s">
        <v>82</v>
      </c>
      <c r="W245" s="5">
        <v>-2.1184270292733301E-2</v>
      </c>
      <c r="X245" s="5" t="s">
        <v>87</v>
      </c>
      <c r="Y245" s="5">
        <v>0.30934942923527597</v>
      </c>
      <c r="Z245" s="5" t="s">
        <v>82</v>
      </c>
      <c r="AA245" s="5">
        <v>-3.8667091898369498E-2</v>
      </c>
      <c r="AB245" s="5" t="s">
        <v>82</v>
      </c>
      <c r="AC245" s="5">
        <v>-0.10960873411613301</v>
      </c>
      <c r="AD245" s="5" t="s">
        <v>96</v>
      </c>
      <c r="AE245" s="5">
        <v>0.26562473585447899</v>
      </c>
      <c r="AF245" s="5" t="s">
        <v>101</v>
      </c>
      <c r="AG245" s="5">
        <v>0.10936188843080701</v>
      </c>
      <c r="AH245" s="5" t="s">
        <v>82</v>
      </c>
      <c r="AI245" s="5">
        <v>-0.178081483524058</v>
      </c>
      <c r="AJ245" s="5" t="s">
        <v>96</v>
      </c>
      <c r="AK245" s="5">
        <v>-0.138740216590438</v>
      </c>
      <c r="AL245" s="5" t="s">
        <v>96</v>
      </c>
      <c r="AM245" s="5">
        <v>-2.87637402547091E-2</v>
      </c>
      <c r="AN245" s="5" t="s">
        <v>83</v>
      </c>
      <c r="AO245" s="5">
        <v>-3.4681609780947399E-2</v>
      </c>
      <c r="AP245" s="5" t="s">
        <v>82</v>
      </c>
      <c r="AQ245" s="5">
        <v>0.33526507126546701</v>
      </c>
      <c r="AR245" s="5" t="s">
        <v>82</v>
      </c>
      <c r="AS245" s="5">
        <v>-9.5124616457892094E-2</v>
      </c>
      <c r="AT245" s="5" t="s">
        <v>82</v>
      </c>
      <c r="AU245" s="5">
        <v>-2.3197265451766699E-2</v>
      </c>
      <c r="AV245" s="5" t="s">
        <v>96</v>
      </c>
      <c r="AW245" s="5">
        <v>-0.12337475457435</v>
      </c>
      <c r="AX245" s="5" t="s">
        <v>120</v>
      </c>
      <c r="AY245" s="5">
        <v>0.10007251631617101</v>
      </c>
      <c r="AZ245" s="5" t="s">
        <v>110</v>
      </c>
      <c r="BA245" s="5">
        <v>0.59004891297514095</v>
      </c>
      <c r="BB245" s="5" t="s">
        <v>119</v>
      </c>
      <c r="BC245" s="5">
        <v>0.186204988066</v>
      </c>
      <c r="BD245" s="5" t="s">
        <v>83</v>
      </c>
      <c r="BE245" s="5">
        <v>3.3152954762128498E-2</v>
      </c>
      <c r="BF245" s="5" t="s">
        <v>96</v>
      </c>
      <c r="BG245" s="5">
        <v>-2.1678672821027801E-2</v>
      </c>
      <c r="BH245" s="5" t="s">
        <v>130</v>
      </c>
      <c r="BI245" s="5">
        <v>-0.47678595368748</v>
      </c>
      <c r="BJ245" s="5" t="s">
        <v>151</v>
      </c>
      <c r="BK245" s="5">
        <v>-3.1334702037429198E-2</v>
      </c>
      <c r="BL245" s="5" t="s">
        <v>151</v>
      </c>
      <c r="BM245" s="5">
        <v>-3.4873888808535702E-2</v>
      </c>
      <c r="BN245" s="5" t="s">
        <v>138</v>
      </c>
      <c r="BO245" s="5">
        <v>-0.22674694200016299</v>
      </c>
      <c r="BP245" s="5" t="s">
        <v>110</v>
      </c>
      <c r="BQ245" s="5">
        <v>-9.1103744593671807E-2</v>
      </c>
      <c r="BR245" s="5" t="s">
        <v>119</v>
      </c>
      <c r="BS245" s="5">
        <v>-0.14610389610389601</v>
      </c>
      <c r="BT245" s="5" t="s">
        <v>130</v>
      </c>
      <c r="BU245" s="15">
        <v>2.81147644698442E-6</v>
      </c>
      <c r="BV245" s="5" t="s">
        <v>110</v>
      </c>
      <c r="BW245" s="5">
        <v>0.43825039373299701</v>
      </c>
      <c r="BX245" s="5" t="s">
        <v>111</v>
      </c>
      <c r="BY245" s="5">
        <v>-0.113459067710588</v>
      </c>
      <c r="BZ245" s="5" t="s">
        <v>111</v>
      </c>
      <c r="CA245" s="5">
        <v>-7.7377306446640898E-2</v>
      </c>
      <c r="CB245" s="5" t="s">
        <v>119</v>
      </c>
      <c r="CC245" s="5">
        <v>-3.8062283737024298E-2</v>
      </c>
      <c r="CD245" s="5" t="s">
        <v>119</v>
      </c>
      <c r="CE245" s="5">
        <v>-6.83453237410072E-2</v>
      </c>
    </row>
    <row r="246" spans="1:83" x14ac:dyDescent="0.15">
      <c r="A246">
        <v>1</v>
      </c>
      <c r="B246" t="s">
        <v>50</v>
      </c>
      <c r="C246" t="s">
        <v>28</v>
      </c>
      <c r="D246" s="5" t="s">
        <v>81</v>
      </c>
      <c r="E246" s="5">
        <v>-3.8347630718954299E-2</v>
      </c>
      <c r="F246" s="5" t="s">
        <v>101</v>
      </c>
      <c r="G246" s="5">
        <v>0.15264650283553799</v>
      </c>
      <c r="H246" s="5" t="s">
        <v>101</v>
      </c>
      <c r="I246" s="5">
        <v>0.21622125312162199</v>
      </c>
      <c r="J246" s="5" t="s">
        <v>90</v>
      </c>
      <c r="K246" s="5">
        <v>-6.7925184630204305E-2</v>
      </c>
      <c r="L246" s="5" t="s">
        <v>90</v>
      </c>
      <c r="M246" s="5">
        <v>-2.3827637188338899E-2</v>
      </c>
      <c r="N246" s="5" t="s">
        <v>85</v>
      </c>
      <c r="O246" s="5">
        <v>5.4325804757259601E-2</v>
      </c>
      <c r="P246" s="5" t="s">
        <v>96</v>
      </c>
      <c r="Q246" s="5">
        <v>-8.20924016800305E-2</v>
      </c>
      <c r="R246" s="5" t="s">
        <v>85</v>
      </c>
      <c r="S246" s="5">
        <v>1.39514801521978E-2</v>
      </c>
      <c r="T246" s="5" t="s">
        <v>102</v>
      </c>
      <c r="U246" s="5">
        <v>5.3558590941768999E-3</v>
      </c>
      <c r="V246" s="5" t="s">
        <v>85</v>
      </c>
      <c r="W246" s="5">
        <v>0.216412276382734</v>
      </c>
      <c r="X246" s="5" t="s">
        <v>85</v>
      </c>
      <c r="Y246" s="5">
        <v>6.6166549732851104E-2</v>
      </c>
      <c r="Z246" s="5" t="s">
        <v>85</v>
      </c>
      <c r="AA246" s="5">
        <v>3.6142748671222399E-2</v>
      </c>
      <c r="AB246" s="5" t="s">
        <v>96</v>
      </c>
      <c r="AC246" s="5">
        <v>0.145432541027254</v>
      </c>
      <c r="AD246" s="5" t="s">
        <v>101</v>
      </c>
      <c r="AE246" s="5">
        <v>-4.6261983054091203E-2</v>
      </c>
      <c r="AF246" s="5" t="s">
        <v>96</v>
      </c>
      <c r="AG246" s="5">
        <v>0.11745809123088199</v>
      </c>
      <c r="AH246" s="5" t="s">
        <v>101</v>
      </c>
      <c r="AI246" s="5">
        <v>-5.9625409040830003E-2</v>
      </c>
      <c r="AJ246" s="5" t="s">
        <v>67</v>
      </c>
      <c r="AK246" s="5">
        <v>0.112029609574146</v>
      </c>
      <c r="AL246" s="5" t="s">
        <v>83</v>
      </c>
      <c r="AM246" s="5">
        <v>-5.1874034003091297E-2</v>
      </c>
      <c r="AN246" s="5" t="s">
        <v>96</v>
      </c>
      <c r="AO246" s="5">
        <v>3.6653869804390699E-2</v>
      </c>
      <c r="AP246" s="5" t="s">
        <v>83</v>
      </c>
      <c r="AQ246" s="5">
        <v>0.33903278238659101</v>
      </c>
      <c r="AR246" s="5" t="s">
        <v>96</v>
      </c>
      <c r="AS246" s="5">
        <v>-0.22093259701620299</v>
      </c>
      <c r="AT246" s="5" t="s">
        <v>110</v>
      </c>
      <c r="AU246" s="5">
        <v>-7.56013295992881E-2</v>
      </c>
      <c r="AV246" s="5" t="s">
        <v>120</v>
      </c>
      <c r="AW246" s="5">
        <v>-0.33542168674698802</v>
      </c>
      <c r="AX246" s="5" t="s">
        <v>110</v>
      </c>
      <c r="AY246" s="5">
        <v>0.13294015413764099</v>
      </c>
      <c r="AZ246" s="5" t="s">
        <v>83</v>
      </c>
      <c r="BA246" s="5">
        <v>0.22060671647001301</v>
      </c>
      <c r="BB246" s="5" t="s">
        <v>83</v>
      </c>
      <c r="BC246" s="5">
        <v>6.4949736168508895E-2</v>
      </c>
      <c r="BD246" s="5" t="s">
        <v>110</v>
      </c>
      <c r="BE246" s="5">
        <v>-0.20006601363594101</v>
      </c>
      <c r="BF246" s="5" t="s">
        <v>138</v>
      </c>
      <c r="BG246" s="5">
        <v>2.6877156470781701E-2</v>
      </c>
      <c r="BH246" s="5" t="s">
        <v>151</v>
      </c>
      <c r="BI246" s="5">
        <v>0.118688512731481</v>
      </c>
      <c r="BJ246" s="5" t="s">
        <v>96</v>
      </c>
      <c r="BK246" s="5">
        <v>-3.1005833745744601E-2</v>
      </c>
      <c r="BL246" s="5" t="s">
        <v>130</v>
      </c>
      <c r="BM246" s="5">
        <v>-0.110877010045316</v>
      </c>
      <c r="BN246" s="5" t="s">
        <v>151</v>
      </c>
      <c r="BO246" s="5">
        <v>-0.119924146795547</v>
      </c>
      <c r="BP246" s="5" t="s">
        <v>83</v>
      </c>
      <c r="BQ246" s="5">
        <v>-0.26796293678434102</v>
      </c>
      <c r="BR246" s="5" t="s">
        <v>151</v>
      </c>
      <c r="BS246" s="5">
        <v>-0.23077315850208799</v>
      </c>
      <c r="BT246" s="5" t="s">
        <v>119</v>
      </c>
      <c r="BU246" s="5">
        <v>0.106463878326996</v>
      </c>
      <c r="BV246" s="5" t="s">
        <v>119</v>
      </c>
      <c r="BW246" s="5">
        <v>0.17869415807560099</v>
      </c>
      <c r="BX246" s="5" t="s">
        <v>110</v>
      </c>
      <c r="BY246" s="5">
        <v>-5.2824688022184901E-2</v>
      </c>
      <c r="BZ246" s="5" t="s">
        <v>119</v>
      </c>
      <c r="CA246" s="5">
        <v>-7.3717948717948595E-2</v>
      </c>
      <c r="CB246" s="5" t="s">
        <v>83</v>
      </c>
      <c r="CC246" s="5">
        <v>-0.172802106501009</v>
      </c>
      <c r="CD246" s="5" t="s">
        <v>138</v>
      </c>
      <c r="CE246" s="5">
        <v>-4.16423208619984E-2</v>
      </c>
    </row>
    <row r="247" spans="1:83" x14ac:dyDescent="0.15">
      <c r="A247">
        <v>2</v>
      </c>
      <c r="B247" t="s">
        <v>50</v>
      </c>
      <c r="C247" t="s">
        <v>28</v>
      </c>
      <c r="D247" s="5"/>
      <c r="E247" s="5"/>
      <c r="F247" s="5"/>
      <c r="G247" s="5"/>
      <c r="H247" s="5"/>
      <c r="I247" s="5"/>
      <c r="J247" s="5" t="s">
        <v>85</v>
      </c>
      <c r="K247" s="5">
        <v>-0.13247925462221499</v>
      </c>
      <c r="L247" s="5" t="s">
        <v>96</v>
      </c>
      <c r="M247" s="5">
        <v>0.246895344384266</v>
      </c>
      <c r="N247" s="5" t="s">
        <v>109</v>
      </c>
      <c r="O247" s="5">
        <v>-3.2074785852008597E-2</v>
      </c>
      <c r="P247" s="5" t="s">
        <v>90</v>
      </c>
      <c r="Q247" s="5">
        <v>-0.29042080645414398</v>
      </c>
      <c r="R247" s="5" t="s">
        <v>67</v>
      </c>
      <c r="S247" s="5">
        <v>0.24908977314346001</v>
      </c>
      <c r="T247" s="5" t="s">
        <v>85</v>
      </c>
      <c r="U247" s="5">
        <v>-0.18919997870868099</v>
      </c>
      <c r="V247" s="5" t="s">
        <v>102</v>
      </c>
      <c r="W247" s="5">
        <v>-6.0424040902429203E-3</v>
      </c>
      <c r="X247" s="5" t="s">
        <v>102</v>
      </c>
      <c r="Y247" s="5">
        <v>0.10257793764988</v>
      </c>
      <c r="Z247" s="5" t="s">
        <v>102</v>
      </c>
      <c r="AA247" s="5">
        <v>-2.5795225925724401E-2</v>
      </c>
      <c r="AB247" s="5" t="s">
        <v>85</v>
      </c>
      <c r="AC247" s="5">
        <v>-3.2366016903610198E-2</v>
      </c>
      <c r="AD247" s="5" t="s">
        <v>105</v>
      </c>
      <c r="AE247" s="5">
        <v>-1.42989196371829E-2</v>
      </c>
      <c r="AF247" s="5" t="s">
        <v>85</v>
      </c>
      <c r="AG247" s="5">
        <v>6.9078259050010499E-2</v>
      </c>
      <c r="AH247" s="5" t="s">
        <v>85</v>
      </c>
      <c r="AI247" s="5">
        <v>-0.11024392630832</v>
      </c>
      <c r="AJ247" s="5" t="s">
        <v>101</v>
      </c>
      <c r="AK247" s="5">
        <v>1.3534544564324E-2</v>
      </c>
      <c r="AL247" s="5" t="s">
        <v>101</v>
      </c>
      <c r="AM247" s="5">
        <v>0.38420662169389702</v>
      </c>
      <c r="AN247" s="5" t="s">
        <v>101</v>
      </c>
      <c r="AO247" s="5">
        <v>-0.117350118409572</v>
      </c>
      <c r="AP247" s="5" t="s">
        <v>67</v>
      </c>
      <c r="AQ247" s="5">
        <v>0.36568711910915402</v>
      </c>
      <c r="AR247" s="5" t="s">
        <v>83</v>
      </c>
      <c r="AS247" s="5">
        <v>4.6331620266733799E-2</v>
      </c>
      <c r="AT247" s="5" t="s">
        <v>83</v>
      </c>
      <c r="AU247" s="5">
        <v>-0.16324409021740699</v>
      </c>
      <c r="AV247" s="5" t="s">
        <v>83</v>
      </c>
      <c r="AW247" s="5">
        <v>-0.12323094097734801</v>
      </c>
      <c r="AX247" s="5" t="s">
        <v>82</v>
      </c>
      <c r="AY247" s="5">
        <v>0.23692282299217299</v>
      </c>
      <c r="AZ247" s="5" t="s">
        <v>119</v>
      </c>
      <c r="BA247" s="5">
        <v>0.21535324658945099</v>
      </c>
      <c r="BB247" s="5" t="s">
        <v>145</v>
      </c>
      <c r="BC247" s="5">
        <v>5.2675356773649297E-2</v>
      </c>
      <c r="BD247" s="5" t="s">
        <v>96</v>
      </c>
      <c r="BE247" s="5">
        <v>-0.10970692664139101</v>
      </c>
      <c r="BF247" s="5" t="s">
        <v>119</v>
      </c>
      <c r="BG247" s="5">
        <v>-0.118585987713504</v>
      </c>
      <c r="BH247" s="5" t="s">
        <v>150</v>
      </c>
      <c r="BI247" s="5">
        <v>-0.238232245760955</v>
      </c>
      <c r="BJ247" s="5" t="s">
        <v>130</v>
      </c>
      <c r="BK247" s="5">
        <v>0.23712647334287501</v>
      </c>
      <c r="BL247" s="5" t="s">
        <v>83</v>
      </c>
      <c r="BM247" s="5">
        <v>-2.4271786874903299E-2</v>
      </c>
      <c r="BN247" s="5" t="s">
        <v>110</v>
      </c>
      <c r="BO247" s="5">
        <v>-0.10308041752800901</v>
      </c>
      <c r="BP247" s="5" t="s">
        <v>119</v>
      </c>
      <c r="BQ247" s="5">
        <v>-0.12720677831618901</v>
      </c>
      <c r="BR247" s="5" t="s">
        <v>83</v>
      </c>
      <c r="BS247" s="5">
        <v>0.206067202696534</v>
      </c>
      <c r="BT247" s="5" t="s">
        <v>110</v>
      </c>
      <c r="BU247" s="5">
        <v>-6.5279941879916994E-2</v>
      </c>
      <c r="BV247" s="5" t="s">
        <v>130</v>
      </c>
      <c r="BW247" s="5">
        <v>0.26278026905829499</v>
      </c>
      <c r="BX247" s="5" t="s">
        <v>119</v>
      </c>
      <c r="BY247" s="5">
        <v>-9.0379008746355696E-2</v>
      </c>
      <c r="BZ247" s="5" t="s">
        <v>130</v>
      </c>
      <c r="CA247" s="5">
        <v>0.15306116174731399</v>
      </c>
      <c r="CB247" s="5" t="s">
        <v>130</v>
      </c>
      <c r="CC247" s="5">
        <v>-4.6903301379529798E-2</v>
      </c>
      <c r="CD247" s="5" t="s">
        <v>110</v>
      </c>
      <c r="CE247" s="5">
        <v>0.27718396646316401</v>
      </c>
    </row>
    <row r="248" spans="1:83" x14ac:dyDescent="0.15">
      <c r="A248">
        <v>3</v>
      </c>
      <c r="B248" t="s">
        <v>50</v>
      </c>
      <c r="C248" t="s">
        <v>28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 t="s">
        <v>90</v>
      </c>
      <c r="O248" s="5">
        <v>-6.3169967797432502E-2</v>
      </c>
      <c r="P248" s="5" t="s">
        <v>120</v>
      </c>
      <c r="Q248" s="5">
        <v>-8.6457182341463698E-2</v>
      </c>
      <c r="R248" s="5" t="s">
        <v>90</v>
      </c>
      <c r="S248" s="5">
        <v>0.48595381348433803</v>
      </c>
      <c r="T248" s="5" t="s">
        <v>67</v>
      </c>
      <c r="U248" s="5">
        <v>-2.3422273581814201E-2</v>
      </c>
      <c r="V248" s="5" t="s">
        <v>67</v>
      </c>
      <c r="W248" s="5">
        <v>-7.1316296073894697E-2</v>
      </c>
      <c r="X248" s="5" t="s">
        <v>67</v>
      </c>
      <c r="Y248" s="5">
        <v>8.9857938877583907E-2</v>
      </c>
      <c r="Z248" s="5" t="s">
        <v>92</v>
      </c>
      <c r="AA248" s="5">
        <v>0.33572877014479302</v>
      </c>
      <c r="AB248" s="5" t="s">
        <v>92</v>
      </c>
      <c r="AC248" s="5">
        <v>2.0162471700625899E-2</v>
      </c>
      <c r="AD248" s="5" t="s">
        <v>85</v>
      </c>
      <c r="AE248" s="5">
        <v>-3.48622926816953E-2</v>
      </c>
      <c r="AF248" s="5" t="s">
        <v>92</v>
      </c>
      <c r="AG248" s="5">
        <v>0.37029550048833598</v>
      </c>
      <c r="AH248" s="5" t="s">
        <v>67</v>
      </c>
      <c r="AI248" s="5">
        <v>-0.10400402596229499</v>
      </c>
      <c r="AJ248" s="5" t="s">
        <v>92</v>
      </c>
      <c r="AK248" s="5">
        <v>3.3005585560633197E-2</v>
      </c>
      <c r="AL248" s="5" t="s">
        <v>85</v>
      </c>
      <c r="AM248" s="5">
        <v>0.21646088256464099</v>
      </c>
      <c r="AN248" s="5" t="s">
        <v>67</v>
      </c>
      <c r="AO248" s="5">
        <v>0.13309391532797399</v>
      </c>
      <c r="AP248" s="5" t="s">
        <v>85</v>
      </c>
      <c r="AQ248" s="5">
        <v>0.54264758337791996</v>
      </c>
      <c r="AR248" s="5" t="s">
        <v>85</v>
      </c>
      <c r="AS248" s="5">
        <v>5.2964723904215402E-2</v>
      </c>
      <c r="AT248" s="5" t="s">
        <v>85</v>
      </c>
      <c r="AU248" s="5">
        <v>-7.6130218769729099E-2</v>
      </c>
      <c r="AV248" s="5" t="s">
        <v>85</v>
      </c>
      <c r="AW248" s="5">
        <v>-0.123627720418925</v>
      </c>
      <c r="AX248" s="5" t="s">
        <v>83</v>
      </c>
      <c r="AY248" s="5">
        <v>0.176592598677455</v>
      </c>
      <c r="AZ248" s="5" t="s">
        <v>121</v>
      </c>
      <c r="BA248" s="5">
        <v>0.20229610703960099</v>
      </c>
      <c r="BB248" s="5" t="s">
        <v>85</v>
      </c>
      <c r="BC248" s="5">
        <v>0.74928690025118105</v>
      </c>
      <c r="BD248" s="5" t="s">
        <v>119</v>
      </c>
      <c r="BE248" s="5">
        <v>-0.17878805552315399</v>
      </c>
      <c r="BF248" s="5" t="s">
        <v>110</v>
      </c>
      <c r="BG248" s="5">
        <v>-0.194244820768503</v>
      </c>
      <c r="BH248" s="5" t="s">
        <v>83</v>
      </c>
      <c r="BI248" s="5">
        <v>-7.3953816876262901E-2</v>
      </c>
      <c r="BJ248" s="5" t="s">
        <v>119</v>
      </c>
      <c r="BK248" s="5">
        <v>4.6122270138137999E-3</v>
      </c>
      <c r="BL248" s="5" t="s">
        <v>110</v>
      </c>
      <c r="BM248" s="5">
        <v>-0.21393069758810701</v>
      </c>
      <c r="BN248" s="5" t="s">
        <v>130</v>
      </c>
      <c r="BO248" s="5">
        <v>0.22580347173691201</v>
      </c>
      <c r="BP248" s="5" t="s">
        <v>138</v>
      </c>
      <c r="BQ248" s="5">
        <v>0.36070575469105598</v>
      </c>
      <c r="BR248" s="5" t="s">
        <v>96</v>
      </c>
      <c r="BS248" s="5">
        <v>2.3551055855197001E-2</v>
      </c>
      <c r="BT248" s="5" t="s">
        <v>83</v>
      </c>
      <c r="BU248" s="5">
        <v>-0.16149927219796201</v>
      </c>
      <c r="BV248" s="5" t="s">
        <v>151</v>
      </c>
      <c r="BW248" s="5">
        <v>0.45197011324800601</v>
      </c>
      <c r="BX248" s="5" t="s">
        <v>83</v>
      </c>
      <c r="BY248" s="5">
        <v>-0.14448016407987299</v>
      </c>
      <c r="BZ248" s="5" t="s">
        <v>83</v>
      </c>
      <c r="CA248" s="5">
        <v>5.36849477427001E-2</v>
      </c>
      <c r="CB248" s="5" t="s">
        <v>110</v>
      </c>
      <c r="CC248" s="5">
        <v>1.2579491004716099E-3</v>
      </c>
      <c r="CD248" s="5" t="s">
        <v>83</v>
      </c>
      <c r="CE248" s="5">
        <v>0.18278606196399599</v>
      </c>
    </row>
    <row r="249" spans="1:83" x14ac:dyDescent="0.15">
      <c r="A249">
        <v>4</v>
      </c>
      <c r="B249" t="s">
        <v>50</v>
      </c>
      <c r="C249" t="s">
        <v>28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 t="s">
        <v>92</v>
      </c>
      <c r="Y249" s="5">
        <v>0.211699284421071</v>
      </c>
      <c r="Z249" s="5" t="s">
        <v>67</v>
      </c>
      <c r="AA249" s="5">
        <v>0.178421860822223</v>
      </c>
      <c r="AB249" s="5"/>
      <c r="AC249" s="5"/>
      <c r="AD249" s="5" t="s">
        <v>67</v>
      </c>
      <c r="AE249" s="5">
        <v>0.385166661583971</v>
      </c>
      <c r="AF249" s="5" t="s">
        <v>105</v>
      </c>
      <c r="AG249" s="5">
        <v>8.3345544061190296E-2</v>
      </c>
      <c r="AH249" s="5" t="s">
        <v>105</v>
      </c>
      <c r="AI249" s="5">
        <v>-7.8042578515973696E-2</v>
      </c>
      <c r="AJ249" s="5" t="s">
        <v>85</v>
      </c>
      <c r="AK249" s="5">
        <v>-6.7368768388923403E-3</v>
      </c>
      <c r="AL249" s="5" t="s">
        <v>67</v>
      </c>
      <c r="AM249" s="5">
        <v>7.4634790716950006E-2</v>
      </c>
      <c r="AN249" s="5" t="s">
        <v>85</v>
      </c>
      <c r="AO249" s="5">
        <v>2.0823376800709999E-2</v>
      </c>
      <c r="AP249" s="5" t="s">
        <v>105</v>
      </c>
      <c r="AQ249" s="5">
        <v>0.36528600431151698</v>
      </c>
      <c r="AR249" s="5" t="s">
        <v>121</v>
      </c>
      <c r="AS249" s="5">
        <v>-9.5393304390282402E-2</v>
      </c>
      <c r="AT249" s="5" t="s">
        <v>67</v>
      </c>
      <c r="AU249" s="5">
        <v>0.26428937555906201</v>
      </c>
      <c r="AV249" s="5" t="s">
        <v>67</v>
      </c>
      <c r="AW249" s="5">
        <v>-0.324382119831787</v>
      </c>
      <c r="AX249" s="5" t="s">
        <v>67</v>
      </c>
      <c r="AY249" s="5">
        <v>0.29965406880971401</v>
      </c>
      <c r="AZ249" s="5" t="s">
        <v>145</v>
      </c>
      <c r="BA249" s="5">
        <v>0.20755610400045801</v>
      </c>
      <c r="BB249" s="5" t="s">
        <v>67</v>
      </c>
      <c r="BC249" s="5">
        <v>-6.6984160696635195E-2</v>
      </c>
      <c r="BD249" s="5" t="s">
        <v>85</v>
      </c>
      <c r="BE249" s="5">
        <v>-0.101211191965408</v>
      </c>
      <c r="BF249" s="5" t="s">
        <v>83</v>
      </c>
      <c r="BG249" s="5">
        <v>0.32493306646564901</v>
      </c>
      <c r="BH249" s="5" t="s">
        <v>110</v>
      </c>
      <c r="BI249" s="5">
        <v>0.15817183824353001</v>
      </c>
      <c r="BJ249" s="5" t="s">
        <v>83</v>
      </c>
      <c r="BK249" s="5">
        <v>-0.11012361895278699</v>
      </c>
      <c r="BL249" s="5" t="s">
        <v>82</v>
      </c>
      <c r="BM249" s="5">
        <v>8.3218348072894702E-2</v>
      </c>
      <c r="BN249" s="5" t="s">
        <v>119</v>
      </c>
      <c r="BO249" s="5">
        <v>-4.5804829245869698E-2</v>
      </c>
      <c r="BP249" s="5" t="s">
        <v>82</v>
      </c>
      <c r="BQ249" s="5">
        <v>0.18328074770805999</v>
      </c>
      <c r="BR249" s="5" t="s">
        <v>82</v>
      </c>
      <c r="BS249" s="5">
        <v>9.8362408341403806E-2</v>
      </c>
      <c r="BT249" s="5" t="s">
        <v>82</v>
      </c>
      <c r="BU249" s="5">
        <v>8.2368097105722696E-2</v>
      </c>
      <c r="BV249" s="5" t="s">
        <v>83</v>
      </c>
      <c r="BW249" s="5">
        <v>0.506587969794288</v>
      </c>
      <c r="BX249" s="5" t="s">
        <v>151</v>
      </c>
      <c r="BY249" s="5">
        <v>8.7722536950075494E-2</v>
      </c>
      <c r="BZ249" s="5" t="s">
        <v>126</v>
      </c>
      <c r="CA249" s="5">
        <v>0.42443252250604502</v>
      </c>
      <c r="CB249" s="5" t="s">
        <v>151</v>
      </c>
      <c r="CC249" s="5">
        <v>-0.116398853000054</v>
      </c>
      <c r="CD249" s="5" t="s">
        <v>130</v>
      </c>
      <c r="CE249" s="5">
        <v>0.74187610500637802</v>
      </c>
    </row>
    <row r="250" spans="1:83" x14ac:dyDescent="0.15">
      <c r="A250">
        <v>5</v>
      </c>
      <c r="B250" t="s">
        <v>50</v>
      </c>
      <c r="C250" t="s">
        <v>28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 t="s">
        <v>67</v>
      </c>
      <c r="BA250" s="5">
        <v>0.10829749671812</v>
      </c>
      <c r="BB250" s="5" t="s">
        <v>110</v>
      </c>
      <c r="BC250" s="5">
        <v>1.30001976987861</v>
      </c>
      <c r="BD250" s="5" t="s">
        <v>67</v>
      </c>
      <c r="BE250" s="5">
        <v>-9.7130899953597E-2</v>
      </c>
      <c r="BF250" s="5" t="s">
        <v>150</v>
      </c>
      <c r="BG250" s="5">
        <v>5.2955530624806103E-2</v>
      </c>
      <c r="BH250" s="5" t="s">
        <v>82</v>
      </c>
      <c r="BI250" s="5">
        <v>-5.1592124000030496E-3</v>
      </c>
      <c r="BJ250" s="5" t="s">
        <v>150</v>
      </c>
      <c r="BK250" s="5">
        <v>-1.6218040120602401E-3</v>
      </c>
      <c r="BL250" s="5" t="s">
        <v>150</v>
      </c>
      <c r="BM250" s="5">
        <v>-0.19700950678121301</v>
      </c>
      <c r="BN250" s="5" t="s">
        <v>96</v>
      </c>
      <c r="BO250" s="5">
        <v>0</v>
      </c>
      <c r="BP250" s="5" t="s">
        <v>150</v>
      </c>
      <c r="BQ250" s="5">
        <v>7.3310415393788603E-2</v>
      </c>
      <c r="BR250" s="5" t="s">
        <v>115</v>
      </c>
      <c r="BS250" s="5">
        <v>-4.7244094488188997E-2</v>
      </c>
      <c r="BT250" s="5" t="s">
        <v>150</v>
      </c>
      <c r="BU250" s="5">
        <v>-1.13399210479998E-2</v>
      </c>
      <c r="BV250" s="5" t="s">
        <v>96</v>
      </c>
      <c r="BW250" s="5">
        <v>0.29611484631435098</v>
      </c>
      <c r="BX250" s="5" t="s">
        <v>130</v>
      </c>
      <c r="BY250" s="5">
        <v>8.6275915502992406E-2</v>
      </c>
      <c r="BZ250" s="5" t="s">
        <v>151</v>
      </c>
      <c r="CA250" s="5">
        <v>-1.97191166175191E-2</v>
      </c>
      <c r="CB250" s="5" t="s">
        <v>126</v>
      </c>
      <c r="CC250" s="5">
        <v>-0.12459109007930599</v>
      </c>
      <c r="CD250" s="5" t="s">
        <v>126</v>
      </c>
      <c r="CE250" s="5">
        <v>0.27733586259832999</v>
      </c>
    </row>
    <row r="251" spans="1:83" x14ac:dyDescent="0.15">
      <c r="A251">
        <v>6</v>
      </c>
      <c r="B251" t="s">
        <v>50</v>
      </c>
      <c r="C251" t="s">
        <v>28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 t="s">
        <v>96</v>
      </c>
      <c r="BI251" s="5">
        <v>0.31632350909055001</v>
      </c>
      <c r="BJ251" s="5" t="s">
        <v>138</v>
      </c>
      <c r="BK251" s="5">
        <v>0.140775648704701</v>
      </c>
      <c r="BL251" s="5" t="s">
        <v>119</v>
      </c>
      <c r="BM251" s="5">
        <v>-0.151045612102013</v>
      </c>
      <c r="BN251" s="5" t="s">
        <v>83</v>
      </c>
      <c r="BO251" s="5">
        <v>-5.0690513371071499E-2</v>
      </c>
      <c r="BP251" s="5" t="s">
        <v>151</v>
      </c>
      <c r="BQ251" s="5">
        <v>-0.358668386961562</v>
      </c>
      <c r="BR251" s="5" t="s">
        <v>138</v>
      </c>
      <c r="BS251" s="5">
        <v>-0.30363005540883398</v>
      </c>
      <c r="BT251" s="5" t="s">
        <v>67</v>
      </c>
      <c r="BU251" s="5">
        <v>0.149670277908619</v>
      </c>
      <c r="BV251" s="5" t="s">
        <v>82</v>
      </c>
      <c r="BW251" s="5">
        <v>0.14963949619394701</v>
      </c>
      <c r="BX251" s="5" t="s">
        <v>138</v>
      </c>
      <c r="BY251" s="5">
        <v>1.6859214261177799E-3</v>
      </c>
      <c r="BZ251" s="5" t="s">
        <v>82</v>
      </c>
      <c r="CA251" s="5">
        <v>0.25987344617271801</v>
      </c>
      <c r="CB251" s="5" t="s">
        <v>82</v>
      </c>
      <c r="CC251" s="5">
        <v>7.1642179170459105E-2</v>
      </c>
      <c r="CD251" s="5" t="s">
        <v>151</v>
      </c>
      <c r="CE251" s="5">
        <v>9.1013740233657395E-2</v>
      </c>
    </row>
    <row r="252" spans="1:83" x14ac:dyDescent="0.15">
      <c r="A252">
        <v>7</v>
      </c>
      <c r="B252" t="s">
        <v>50</v>
      </c>
      <c r="C252" t="s">
        <v>28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96</v>
      </c>
      <c r="BQ252" s="5">
        <v>9.9998114547522804E-2</v>
      </c>
      <c r="BR252" s="5" t="s">
        <v>150</v>
      </c>
      <c r="BS252" s="5">
        <v>-0.18169348312140701</v>
      </c>
      <c r="BT252" s="5"/>
      <c r="BU252" s="5"/>
      <c r="BV252" s="5" t="s">
        <v>150</v>
      </c>
      <c r="BW252" s="5">
        <v>9.5083079009833801E-2</v>
      </c>
      <c r="BX252" s="5"/>
      <c r="BY252" s="5"/>
      <c r="BZ252" s="5" t="s">
        <v>138</v>
      </c>
      <c r="CA252" s="5">
        <v>-0.23293790638804701</v>
      </c>
      <c r="CB252" s="5" t="s">
        <v>150</v>
      </c>
      <c r="CC252" s="5">
        <v>-1.95789656068612E-2</v>
      </c>
      <c r="CD252" s="5" t="s">
        <v>96</v>
      </c>
      <c r="CE252" s="5">
        <v>0.13281392437373099</v>
      </c>
    </row>
    <row r="253" spans="1:83" x14ac:dyDescent="0.15">
      <c r="A253">
        <v>8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 t="s">
        <v>148</v>
      </c>
      <c r="CC253" s="5">
        <v>-3.2386759929056798E-2</v>
      </c>
      <c r="CD253" s="5" t="s">
        <v>82</v>
      </c>
      <c r="CE253" s="5">
        <v>0.33927473011179199</v>
      </c>
    </row>
    <row r="254" spans="1:83" x14ac:dyDescent="0.15">
      <c r="A254">
        <v>0</v>
      </c>
      <c r="B254" t="s">
        <v>50</v>
      </c>
      <c r="C254" t="s">
        <v>29</v>
      </c>
      <c r="D254" s="5" t="s">
        <v>101</v>
      </c>
      <c r="E254" s="5">
        <v>-2.07935861433272E-3</v>
      </c>
      <c r="F254" s="5" t="s">
        <v>81</v>
      </c>
      <c r="G254" s="5">
        <v>5.6610357199748003E-2</v>
      </c>
      <c r="H254" s="5" t="s">
        <v>81</v>
      </c>
      <c r="I254" s="5">
        <v>-5.06769853690755E-2</v>
      </c>
      <c r="J254" s="5" t="s">
        <v>92</v>
      </c>
      <c r="K254" s="5">
        <v>-3.5233604800685901E-2</v>
      </c>
      <c r="L254" s="5" t="s">
        <v>85</v>
      </c>
      <c r="M254" s="5">
        <v>0.118224534317838</v>
      </c>
      <c r="N254" s="5" t="s">
        <v>101</v>
      </c>
      <c r="O254" s="5">
        <v>0</v>
      </c>
      <c r="P254" s="5" t="s">
        <v>115</v>
      </c>
      <c r="Q254" s="5">
        <v>-0.29815016322089199</v>
      </c>
      <c r="R254" s="5" t="s">
        <v>109</v>
      </c>
      <c r="S254" s="5">
        <v>-9.6253716966117897E-2</v>
      </c>
      <c r="T254" s="5" t="s">
        <v>79</v>
      </c>
      <c r="U254" s="5">
        <v>-9.1759084940435907E-3</v>
      </c>
      <c r="V254" s="5" t="s">
        <v>92</v>
      </c>
      <c r="W254" s="5">
        <v>9.8702282845505293E-2</v>
      </c>
      <c r="X254" s="5" t="s">
        <v>79</v>
      </c>
      <c r="Y254" s="5">
        <v>0.17950977394932299</v>
      </c>
      <c r="Z254" s="5" t="s">
        <v>90</v>
      </c>
      <c r="AA254" s="5">
        <v>-0.104348691082116</v>
      </c>
      <c r="AB254" s="5" t="s">
        <v>102</v>
      </c>
      <c r="AC254" s="5">
        <v>-1.9936818369556599E-2</v>
      </c>
      <c r="AD254" s="5" t="s">
        <v>79</v>
      </c>
      <c r="AE254" s="5">
        <v>0.14584167667868</v>
      </c>
      <c r="AF254" s="5" t="s">
        <v>79</v>
      </c>
      <c r="AG254" s="5">
        <v>6.22026756762004E-2</v>
      </c>
      <c r="AH254" s="5" t="s">
        <v>92</v>
      </c>
      <c r="AI254" s="5">
        <v>-0.28184982595723501</v>
      </c>
      <c r="AJ254" s="5" t="s">
        <v>105</v>
      </c>
      <c r="AK254" s="5">
        <v>0.147643917610468</v>
      </c>
      <c r="AL254" s="5" t="s">
        <v>108</v>
      </c>
      <c r="AM254" s="5">
        <v>0.106080937919344</v>
      </c>
      <c r="AN254" s="5" t="s">
        <v>108</v>
      </c>
      <c r="AO254" s="5">
        <v>0.151411148713364</v>
      </c>
      <c r="AP254" s="5" t="s">
        <v>101</v>
      </c>
      <c r="AQ254" s="5">
        <v>0.48733301324596801</v>
      </c>
      <c r="AR254" s="5" t="s">
        <v>67</v>
      </c>
      <c r="AS254" s="5">
        <v>-0.22513745463607601</v>
      </c>
      <c r="AT254" s="5" t="s">
        <v>92</v>
      </c>
      <c r="AU254" s="5">
        <v>4.4063149649001099E-2</v>
      </c>
      <c r="AV254" s="5" t="s">
        <v>79</v>
      </c>
      <c r="AW254" s="5">
        <v>-0.19042689062620899</v>
      </c>
      <c r="AX254" s="5" t="s">
        <v>85</v>
      </c>
      <c r="AY254" s="5">
        <v>0.11670876205651499</v>
      </c>
      <c r="AZ254" s="5" t="s">
        <v>85</v>
      </c>
      <c r="BA254" s="5">
        <v>6.9659066759768004E-2</v>
      </c>
      <c r="BB254" s="5" t="s">
        <v>121</v>
      </c>
      <c r="BC254" s="5">
        <v>0.66348371943461903</v>
      </c>
      <c r="BD254" s="5" t="s">
        <v>145</v>
      </c>
      <c r="BE254" s="5">
        <v>-9.2786996274974998E-3</v>
      </c>
      <c r="BF254" s="5" t="s">
        <v>82</v>
      </c>
      <c r="BG254" s="5">
        <v>-8.9205926690478402E-2</v>
      </c>
      <c r="BH254" s="5" t="s">
        <v>138</v>
      </c>
      <c r="BI254" s="5">
        <v>-0.157802104028053</v>
      </c>
      <c r="BJ254" s="5" t="s">
        <v>82</v>
      </c>
      <c r="BK254" s="5">
        <v>4.8232499231847199E-2</v>
      </c>
      <c r="BL254" s="5" t="s">
        <v>96</v>
      </c>
      <c r="BM254" s="5">
        <v>0.23127698760311399</v>
      </c>
      <c r="BN254" s="5" t="s">
        <v>150</v>
      </c>
      <c r="BO254" s="5">
        <v>-7.7796710271745506E-2</v>
      </c>
      <c r="BP254" s="5" t="s">
        <v>109</v>
      </c>
      <c r="BQ254" s="5">
        <v>-0.20505513474902901</v>
      </c>
      <c r="BR254" s="5" t="s">
        <v>110</v>
      </c>
      <c r="BS254" s="5">
        <v>-0.18124897275551899</v>
      </c>
      <c r="BT254" s="5" t="s">
        <v>96</v>
      </c>
      <c r="BU254" s="5">
        <v>-8.50702778739129E-2</v>
      </c>
      <c r="BV254" s="5" t="s">
        <v>115</v>
      </c>
      <c r="BW254" s="5">
        <v>0.50678733031674195</v>
      </c>
      <c r="BX254" s="5" t="s">
        <v>150</v>
      </c>
      <c r="BY254" s="5">
        <v>-6.4586300860840995E-2</v>
      </c>
      <c r="BZ254" s="5" t="s">
        <v>110</v>
      </c>
      <c r="CA254" s="5">
        <v>0.18758914763599199</v>
      </c>
      <c r="CB254" s="5" t="s">
        <v>138</v>
      </c>
      <c r="CC254" s="5">
        <v>-6.3702248314646506E-2</v>
      </c>
      <c r="CD254" s="5" t="s">
        <v>150</v>
      </c>
      <c r="CE254" s="5">
        <v>-7.8996200406468098E-2</v>
      </c>
    </row>
    <row r="255" spans="1:83" x14ac:dyDescent="0.15">
      <c r="A255">
        <v>1</v>
      </c>
      <c r="B255" t="s">
        <v>50</v>
      </c>
      <c r="C255" t="s">
        <v>29</v>
      </c>
      <c r="D255" s="5" t="s">
        <v>92</v>
      </c>
      <c r="E255" s="5">
        <v>-0.10012982118179101</v>
      </c>
      <c r="F255" s="5" t="s">
        <v>92</v>
      </c>
      <c r="G255" s="5">
        <v>0.13058451228592599</v>
      </c>
      <c r="H255" s="5" t="s">
        <v>92</v>
      </c>
      <c r="I255" s="5">
        <v>-3.9680579566971103E-2</v>
      </c>
      <c r="J255" s="5" t="s">
        <v>81</v>
      </c>
      <c r="K255" s="5">
        <v>-2.2573448784360999E-2</v>
      </c>
      <c r="L255" s="5" t="s">
        <v>67</v>
      </c>
      <c r="M255" s="5">
        <v>2.80776872487562E-2</v>
      </c>
      <c r="N255" s="5" t="s">
        <v>115</v>
      </c>
      <c r="O255" s="5">
        <v>-0.22577927548441401</v>
      </c>
      <c r="P255" s="5" t="s">
        <v>109</v>
      </c>
      <c r="Q255" s="5">
        <v>-0.22027284082652299</v>
      </c>
      <c r="R255" s="5" t="s">
        <v>115</v>
      </c>
      <c r="S255" s="5">
        <v>5.11627906976743E-2</v>
      </c>
      <c r="T255" s="5" t="s">
        <v>109</v>
      </c>
      <c r="U255" s="5">
        <v>-0.251532178647975</v>
      </c>
      <c r="V255" s="5" t="s">
        <v>90</v>
      </c>
      <c r="W255" s="5">
        <v>-0.103542477591686</v>
      </c>
      <c r="X255" s="5" t="s">
        <v>105</v>
      </c>
      <c r="Y255" s="5">
        <v>1.8190408693598E-2</v>
      </c>
      <c r="Z255" s="5" t="s">
        <v>105</v>
      </c>
      <c r="AA255" s="5">
        <v>-9.2446506831657602E-2</v>
      </c>
      <c r="AB255" s="5" t="s">
        <v>101</v>
      </c>
      <c r="AC255" s="5">
        <v>-9.3065088757396497E-2</v>
      </c>
      <c r="AD255" s="5" t="s">
        <v>102</v>
      </c>
      <c r="AE255" s="5">
        <v>9.5857489435857701E-2</v>
      </c>
      <c r="AF255" s="5" t="s">
        <v>102</v>
      </c>
      <c r="AG255" s="5">
        <v>9.1567667570910505E-2</v>
      </c>
      <c r="AH255" s="5" t="s">
        <v>79</v>
      </c>
      <c r="AI255" s="5">
        <v>-0.21847380014441201</v>
      </c>
      <c r="AJ255" s="5" t="s">
        <v>79</v>
      </c>
      <c r="AK255" s="5">
        <v>8.1374406474399502E-2</v>
      </c>
      <c r="AL255" s="5" t="s">
        <v>79</v>
      </c>
      <c r="AM255" s="5">
        <v>4.8105208513583797E-2</v>
      </c>
      <c r="AN255" s="5" t="s">
        <v>79</v>
      </c>
      <c r="AO255" s="5">
        <v>9.0267459138187303E-2</v>
      </c>
      <c r="AP255" s="5" t="s">
        <v>79</v>
      </c>
      <c r="AQ255" s="5">
        <v>0.442428544387658</v>
      </c>
      <c r="AR255" s="5" t="s">
        <v>92</v>
      </c>
      <c r="AS255" s="5">
        <v>-0.15277210537063499</v>
      </c>
      <c r="AT255" s="5" t="s">
        <v>121</v>
      </c>
      <c r="AU255" s="5">
        <v>-6.6343797409265798E-2</v>
      </c>
      <c r="AV255" s="5" t="s">
        <v>92</v>
      </c>
      <c r="AW255" s="5">
        <v>-0.19775780224219699</v>
      </c>
      <c r="AX255" s="5" t="s">
        <v>119</v>
      </c>
      <c r="AY255" s="5">
        <v>0.23888020833333301</v>
      </c>
      <c r="AZ255" s="5" t="s">
        <v>92</v>
      </c>
      <c r="BA255" s="5">
        <v>0.10222609336527</v>
      </c>
      <c r="BB255" s="5" t="s">
        <v>92</v>
      </c>
      <c r="BC255" s="5">
        <v>5.99051729378152E-2</v>
      </c>
      <c r="BD255" s="5" t="s">
        <v>92</v>
      </c>
      <c r="BE255" s="5">
        <v>-6.3172081553063905E-2</v>
      </c>
      <c r="BF255" s="5" t="s">
        <v>145</v>
      </c>
      <c r="BG255" s="5">
        <v>6.2710782973293105E-2</v>
      </c>
      <c r="BH255" s="5" t="s">
        <v>119</v>
      </c>
      <c r="BI255" s="5">
        <v>-0.12650323308422101</v>
      </c>
      <c r="BJ255" s="5" t="s">
        <v>110</v>
      </c>
      <c r="BK255" s="5">
        <v>-8.1669499214716307E-2</v>
      </c>
      <c r="BL255" s="5" t="s">
        <v>67</v>
      </c>
      <c r="BM255" s="5">
        <v>-0.14702517797843101</v>
      </c>
      <c r="BN255" s="5" t="s">
        <v>82</v>
      </c>
      <c r="BO255" s="5">
        <v>-0.113053005352676</v>
      </c>
      <c r="BP255" s="5" t="s">
        <v>115</v>
      </c>
      <c r="BQ255" s="5">
        <v>-0.68610973801285202</v>
      </c>
      <c r="BR255" s="5" t="s">
        <v>109</v>
      </c>
      <c r="BS255" s="5">
        <v>-0.27951403513698098</v>
      </c>
      <c r="BT255" s="5" t="s">
        <v>79</v>
      </c>
      <c r="BU255" s="5">
        <v>0.31578659170971202</v>
      </c>
      <c r="BV255" s="5" t="s">
        <v>67</v>
      </c>
      <c r="BW255" s="5">
        <v>0.53076484101783605</v>
      </c>
      <c r="BX255" s="5" t="s">
        <v>96</v>
      </c>
      <c r="BY255" s="5">
        <v>-0.11295842139699901</v>
      </c>
      <c r="BZ255" s="5" t="s">
        <v>96</v>
      </c>
      <c r="CA255" s="5">
        <v>-0.16788011292479399</v>
      </c>
      <c r="CB255" s="5" t="s">
        <v>96</v>
      </c>
      <c r="CC255" s="5">
        <v>4.9346972093260402E-2</v>
      </c>
      <c r="CD255" s="5" t="s">
        <v>148</v>
      </c>
      <c r="CE255" s="5">
        <v>0.17444260006013701</v>
      </c>
    </row>
    <row r="256" spans="1:83" x14ac:dyDescent="0.15">
      <c r="A256">
        <v>2</v>
      </c>
      <c r="B256" t="s">
        <v>50</v>
      </c>
      <c r="C256" t="s">
        <v>29</v>
      </c>
      <c r="D256" s="5"/>
      <c r="E256" s="5"/>
      <c r="F256" s="5"/>
      <c r="G256" s="5"/>
      <c r="H256" s="5"/>
      <c r="I256" s="5"/>
      <c r="J256" s="5" t="s">
        <v>101</v>
      </c>
      <c r="K256" s="5">
        <v>-0.29999999999999899</v>
      </c>
      <c r="L256" s="5" t="s">
        <v>115</v>
      </c>
      <c r="M256" s="5">
        <v>-1.81968569065343E-2</v>
      </c>
      <c r="N256" s="5" t="s">
        <v>108</v>
      </c>
      <c r="O256" s="5">
        <v>-9.0661831368993306E-3</v>
      </c>
      <c r="P256" s="5" t="s">
        <v>108</v>
      </c>
      <c r="Q256" s="5">
        <v>-0.27714242146995999</v>
      </c>
      <c r="R256" s="5" t="s">
        <v>92</v>
      </c>
      <c r="S256" s="5">
        <v>0.15769667708037399</v>
      </c>
      <c r="T256" s="5" t="s">
        <v>90</v>
      </c>
      <c r="U256" s="5">
        <v>-0.16629203447608501</v>
      </c>
      <c r="V256" s="5" t="s">
        <v>105</v>
      </c>
      <c r="W256" s="5">
        <v>-0.18482935701294501</v>
      </c>
      <c r="X256" s="5" t="s">
        <v>90</v>
      </c>
      <c r="Y256" s="5">
        <v>0.201366343338578</v>
      </c>
      <c r="Z256" s="5" t="s">
        <v>79</v>
      </c>
      <c r="AA256" s="5">
        <v>0.117321502081141</v>
      </c>
      <c r="AB256" s="5" t="s">
        <v>105</v>
      </c>
      <c r="AC256" s="5">
        <v>-1.6645835700488401E-2</v>
      </c>
      <c r="AD256" s="5" t="s">
        <v>90</v>
      </c>
      <c r="AE256" s="5">
        <v>-3.8471238723445399E-2</v>
      </c>
      <c r="AF256" s="5" t="s">
        <v>67</v>
      </c>
      <c r="AG256" s="5">
        <v>-0.14690341472006299</v>
      </c>
      <c r="AH256" s="5" t="s">
        <v>90</v>
      </c>
      <c r="AI256" s="5">
        <v>-9.6226598118148692E-3</v>
      </c>
      <c r="AJ256" s="5" t="s">
        <v>108</v>
      </c>
      <c r="AK256" s="5">
        <v>0.107404727919754</v>
      </c>
      <c r="AL256" s="5" t="s">
        <v>92</v>
      </c>
      <c r="AM256" s="5">
        <v>5.1768438456554197E-2</v>
      </c>
      <c r="AN256" s="5" t="s">
        <v>105</v>
      </c>
      <c r="AO256" s="5">
        <v>-4.0582329317269197E-2</v>
      </c>
      <c r="AP256" s="5" t="s">
        <v>92</v>
      </c>
      <c r="AQ256" s="5">
        <v>0.444108594282765</v>
      </c>
      <c r="AR256" s="5" t="s">
        <v>105</v>
      </c>
      <c r="AS256" s="5">
        <v>-3.1702232033357799E-2</v>
      </c>
      <c r="AT256" s="5" t="s">
        <v>79</v>
      </c>
      <c r="AU256" s="5">
        <v>-0.23833948693005499</v>
      </c>
      <c r="AV256" s="5" t="s">
        <v>121</v>
      </c>
      <c r="AW256" s="5">
        <v>-0.168286357102681</v>
      </c>
      <c r="AX256" s="5" t="s">
        <v>121</v>
      </c>
      <c r="AY256" s="5">
        <v>0.11757744256382301</v>
      </c>
      <c r="AZ256" s="5" t="s">
        <v>105</v>
      </c>
      <c r="BA256" s="5">
        <v>3.53615349945271E-2</v>
      </c>
      <c r="BB256" s="5" t="s">
        <v>105</v>
      </c>
      <c r="BC256" s="5">
        <v>0.15688859591298601</v>
      </c>
      <c r="BD256" s="5" t="s">
        <v>79</v>
      </c>
      <c r="BE256" s="5">
        <v>0.12209582516110901</v>
      </c>
      <c r="BF256" s="5" t="s">
        <v>92</v>
      </c>
      <c r="BG256" s="5">
        <v>-4.9693908784817803E-2</v>
      </c>
      <c r="BH256" s="5" t="s">
        <v>109</v>
      </c>
      <c r="BI256" s="5">
        <v>0.13563789305026999</v>
      </c>
      <c r="BJ256" s="5" t="s">
        <v>144</v>
      </c>
      <c r="BK256" s="5">
        <v>7.2820365952898897E-2</v>
      </c>
      <c r="BL256" s="5" t="s">
        <v>144</v>
      </c>
      <c r="BM256" s="5">
        <v>-8.0622845255574102E-2</v>
      </c>
      <c r="BN256" s="5" t="s">
        <v>67</v>
      </c>
      <c r="BO256" s="5">
        <v>-0.13814924284839999</v>
      </c>
      <c r="BP256" s="5" t="s">
        <v>145</v>
      </c>
      <c r="BQ256" s="5">
        <v>0.18510229137015</v>
      </c>
      <c r="BR256" s="5" t="s">
        <v>145</v>
      </c>
      <c r="BS256" s="5">
        <v>-0.27449164817836702</v>
      </c>
      <c r="BT256" s="5" t="s">
        <v>85</v>
      </c>
      <c r="BU256" s="5">
        <v>-4.7049913178409203E-2</v>
      </c>
      <c r="BV256" s="5" t="s">
        <v>144</v>
      </c>
      <c r="BW256" s="5">
        <v>0.58339638145533401</v>
      </c>
      <c r="BX256" s="5" t="s">
        <v>82</v>
      </c>
      <c r="BY256" s="5">
        <v>0.20783236475573799</v>
      </c>
      <c r="BZ256" s="5" t="s">
        <v>148</v>
      </c>
      <c r="CA256" s="5">
        <v>-2.8226946509006801E-2</v>
      </c>
      <c r="CB256" s="5" t="s">
        <v>79</v>
      </c>
      <c r="CC256" s="5">
        <v>0.223122832121283</v>
      </c>
      <c r="CD256" s="5" t="s">
        <v>79</v>
      </c>
      <c r="CE256" s="5">
        <v>0.58420210875488698</v>
      </c>
    </row>
    <row r="257" spans="1:83" x14ac:dyDescent="0.15">
      <c r="A257">
        <v>3</v>
      </c>
      <c r="B257" t="s">
        <v>50</v>
      </c>
      <c r="C257" t="s">
        <v>29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 t="s">
        <v>92</v>
      </c>
      <c r="O257" s="5">
        <v>-0.16891796488916</v>
      </c>
      <c r="P257" s="5" t="s">
        <v>92</v>
      </c>
      <c r="Q257" s="5">
        <v>-0.20240117793634599</v>
      </c>
      <c r="R257" s="5" t="s">
        <v>105</v>
      </c>
      <c r="S257" s="5">
        <v>3.8944885266995299E-2</v>
      </c>
      <c r="T257" s="5" t="s">
        <v>105</v>
      </c>
      <c r="U257" s="5">
        <v>-3.5317673285720198E-2</v>
      </c>
      <c r="V257" s="5" t="s">
        <v>79</v>
      </c>
      <c r="W257" s="5">
        <v>-0.112120583116447</v>
      </c>
      <c r="X257" s="5" t="s">
        <v>109</v>
      </c>
      <c r="Y257" s="5">
        <v>-4.2060044752366403E-2</v>
      </c>
      <c r="Z257" s="5" t="s">
        <v>109</v>
      </c>
      <c r="AA257" s="5">
        <v>-8.1179659492611397E-2</v>
      </c>
      <c r="AB257" s="5" t="s">
        <v>79</v>
      </c>
      <c r="AC257" s="5">
        <v>0.22663882975819999</v>
      </c>
      <c r="AD257" s="5" t="s">
        <v>92</v>
      </c>
      <c r="AE257" s="5">
        <v>0.14947000156649701</v>
      </c>
      <c r="AF257" s="5" t="s">
        <v>90</v>
      </c>
      <c r="AG257" s="5">
        <v>4.0010491909123702E-2</v>
      </c>
      <c r="AH257" s="5" t="s">
        <v>102</v>
      </c>
      <c r="AI257" s="5">
        <v>-0.105833960180151</v>
      </c>
      <c r="AJ257" s="5" t="s">
        <v>121</v>
      </c>
      <c r="AK257" s="5">
        <v>0.107162981868805</v>
      </c>
      <c r="AL257" s="5" t="s">
        <v>105</v>
      </c>
      <c r="AM257" s="5">
        <v>0.27322697755279401</v>
      </c>
      <c r="AN257" s="5" t="s">
        <v>92</v>
      </c>
      <c r="AO257" s="5">
        <v>0.15258953987339</v>
      </c>
      <c r="AP257" s="5" t="s">
        <v>108</v>
      </c>
      <c r="AQ257" s="5">
        <v>0.553425113338601</v>
      </c>
      <c r="AR257" s="5" t="s">
        <v>101</v>
      </c>
      <c r="AS257" s="5">
        <v>9.4470396111047794E-2</v>
      </c>
      <c r="AT257" s="5" t="s">
        <v>105</v>
      </c>
      <c r="AU257" s="5">
        <v>0.16993857260464801</v>
      </c>
      <c r="AV257" s="5" t="s">
        <v>105</v>
      </c>
      <c r="AW257" s="5">
        <v>-0.15698665728436401</v>
      </c>
      <c r="AX257" s="5" t="s">
        <v>92</v>
      </c>
      <c r="AY257" s="5">
        <v>7.3739680940990204E-2</v>
      </c>
      <c r="AZ257" s="5" t="s">
        <v>79</v>
      </c>
      <c r="BA257" s="5">
        <v>3.80325131606409E-2</v>
      </c>
      <c r="BB257" s="5" t="s">
        <v>79</v>
      </c>
      <c r="BC257" s="5">
        <v>-3.3176202497710002E-3</v>
      </c>
      <c r="BD257" s="5" t="s">
        <v>105</v>
      </c>
      <c r="BE257" s="5">
        <v>-3.4704079987098901E-2</v>
      </c>
      <c r="BF257" s="5" t="s">
        <v>67</v>
      </c>
      <c r="BG257" s="5">
        <v>-7.1089863560990299E-2</v>
      </c>
      <c r="BH257" s="5" t="s">
        <v>144</v>
      </c>
      <c r="BI257" s="5">
        <v>-0.42331079516043502</v>
      </c>
      <c r="BJ257" s="5" t="s">
        <v>145</v>
      </c>
      <c r="BK257" s="5">
        <v>0.16892211922322201</v>
      </c>
      <c r="BL257" s="5" t="s">
        <v>145</v>
      </c>
      <c r="BM257" s="5">
        <v>-0.12808119398377199</v>
      </c>
      <c r="BN257" s="5" t="s">
        <v>145</v>
      </c>
      <c r="BO257" s="5">
        <v>1.8411764055014102E-2</v>
      </c>
      <c r="BP257" s="5" t="s">
        <v>67</v>
      </c>
      <c r="BQ257" s="5">
        <v>1.62408786693055E-2</v>
      </c>
      <c r="BR257" s="5" t="s">
        <v>79</v>
      </c>
      <c r="BS257" s="5">
        <v>-0.192087062952531</v>
      </c>
      <c r="BT257" s="5" t="s">
        <v>138</v>
      </c>
      <c r="BU257" s="5">
        <v>0.272851661262976</v>
      </c>
      <c r="BV257" s="5" t="s">
        <v>145</v>
      </c>
      <c r="BW257" s="5">
        <v>0.26267649793500097</v>
      </c>
      <c r="BX257" s="5" t="s">
        <v>109</v>
      </c>
      <c r="BY257" s="5">
        <v>-3.5915843638476302E-2</v>
      </c>
      <c r="BZ257" s="5" t="s">
        <v>150</v>
      </c>
      <c r="CA257" s="5">
        <v>-4.4722881994157103E-2</v>
      </c>
      <c r="CB257" s="5" t="s">
        <v>67</v>
      </c>
      <c r="CC257" s="5">
        <v>-0.19581408293904801</v>
      </c>
      <c r="CD257" s="5" t="s">
        <v>121</v>
      </c>
      <c r="CE257" s="5">
        <v>0.21567155332516599</v>
      </c>
    </row>
    <row r="258" spans="1:83" x14ac:dyDescent="0.15">
      <c r="A258">
        <v>4</v>
      </c>
      <c r="B258" t="s">
        <v>50</v>
      </c>
      <c r="C258" t="s">
        <v>29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 t="s">
        <v>108</v>
      </c>
      <c r="Y258" s="5">
        <v>5.6169078446306397E-3</v>
      </c>
      <c r="Z258" s="5" t="s">
        <v>101</v>
      </c>
      <c r="AA258" s="5">
        <v>0.25455301290680099</v>
      </c>
      <c r="AB258" s="5"/>
      <c r="AC258" s="5"/>
      <c r="AD258" s="5" t="s">
        <v>121</v>
      </c>
      <c r="AE258" s="5">
        <v>0.21596994299533601</v>
      </c>
      <c r="AF258" s="5" t="s">
        <v>121</v>
      </c>
      <c r="AG258" s="5">
        <v>-0.13449586248535</v>
      </c>
      <c r="AH258" s="5" t="s">
        <v>108</v>
      </c>
      <c r="AI258" s="5">
        <v>-2.4063048622242601E-2</v>
      </c>
      <c r="AJ258" s="5" t="s">
        <v>90</v>
      </c>
      <c r="AK258" s="5">
        <v>0.229269917138435</v>
      </c>
      <c r="AL258" s="5" t="s">
        <v>121</v>
      </c>
      <c r="AM258" s="5">
        <v>0.30195796658882701</v>
      </c>
      <c r="AN258" s="5" t="s">
        <v>121</v>
      </c>
      <c r="AO258" s="5">
        <v>1.2647167034585099E-3</v>
      </c>
      <c r="AP258" s="5" t="s">
        <v>121</v>
      </c>
      <c r="AQ258" s="5">
        <v>0.740371586707392</v>
      </c>
      <c r="AR258" s="5" t="s">
        <v>79</v>
      </c>
      <c r="AS258" s="5">
        <v>-0.10966687881790201</v>
      </c>
      <c r="AT258" s="5" t="s">
        <v>108</v>
      </c>
      <c r="AU258" s="5">
        <v>0</v>
      </c>
      <c r="AV258" s="5" t="s">
        <v>108</v>
      </c>
      <c r="AW258" s="5">
        <v>-0.47982549416614401</v>
      </c>
      <c r="AX258" s="5" t="s">
        <v>129</v>
      </c>
      <c r="AY258" s="5">
        <v>-5.6038900674564497E-2</v>
      </c>
      <c r="AZ258" s="5" t="s">
        <v>129</v>
      </c>
      <c r="BA258" s="5">
        <v>0.13058263050687599</v>
      </c>
      <c r="BB258" s="5" t="s">
        <v>129</v>
      </c>
      <c r="BC258" s="5">
        <v>0.129749851101846</v>
      </c>
      <c r="BD258" s="5" t="s">
        <v>121</v>
      </c>
      <c r="BE258" s="5">
        <v>-0.19082397633295201</v>
      </c>
      <c r="BF258" s="5" t="s">
        <v>121</v>
      </c>
      <c r="BG258" s="5">
        <v>-7.8604887877937998E-2</v>
      </c>
      <c r="BH258" s="5" t="s">
        <v>121</v>
      </c>
      <c r="BI258" s="5">
        <v>3.48096628377541E-2</v>
      </c>
      <c r="BJ258" s="5" t="s">
        <v>79</v>
      </c>
      <c r="BK258" s="5">
        <v>3.3679302750573903E-2</v>
      </c>
      <c r="BL258" s="5" t="s">
        <v>79</v>
      </c>
      <c r="BM258" s="5">
        <v>-7.1906979906843999E-2</v>
      </c>
      <c r="BN258" s="5" t="s">
        <v>144</v>
      </c>
      <c r="BO258" s="5">
        <v>-0.13899492220420201</v>
      </c>
      <c r="BP258" s="5" t="s">
        <v>92</v>
      </c>
      <c r="BQ258" s="5">
        <v>0.26261820667654001</v>
      </c>
      <c r="BR258" s="5" t="s">
        <v>67</v>
      </c>
      <c r="BS258" s="5">
        <v>-0.116284601433116</v>
      </c>
      <c r="BT258" s="5" t="s">
        <v>145</v>
      </c>
      <c r="BU258" s="5">
        <v>0.16878324930184299</v>
      </c>
      <c r="BV258" s="5" t="s">
        <v>79</v>
      </c>
      <c r="BW258" s="5">
        <v>8.9668183331483603E-2</v>
      </c>
      <c r="BX258" s="5" t="s">
        <v>92</v>
      </c>
      <c r="BY258" s="5">
        <v>0.21320309868642601</v>
      </c>
      <c r="BZ258" s="5" t="s">
        <v>121</v>
      </c>
      <c r="CA258" s="5">
        <v>0.11486204410034501</v>
      </c>
      <c r="CB258" s="5" t="s">
        <v>92</v>
      </c>
      <c r="CC258" s="5">
        <v>0.177638615897975</v>
      </c>
      <c r="CD258" s="5" t="s">
        <v>92</v>
      </c>
      <c r="CE258" s="5">
        <v>0.14723326294870101</v>
      </c>
    </row>
    <row r="259" spans="1:83" x14ac:dyDescent="0.15">
      <c r="A259">
        <v>5</v>
      </c>
      <c r="B259" t="s">
        <v>50</v>
      </c>
      <c r="C259" t="s">
        <v>29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 t="s">
        <v>101</v>
      </c>
      <c r="BA259" s="5">
        <v>-9.0314857903726897E-2</v>
      </c>
      <c r="BB259" s="5" t="s">
        <v>136</v>
      </c>
      <c r="BC259" s="5">
        <v>-7.1010375439327394E-2</v>
      </c>
      <c r="BD259" s="5" t="s">
        <v>129</v>
      </c>
      <c r="BE259" s="5">
        <v>-6.6827898884993506E-2</v>
      </c>
      <c r="BF259" s="5" t="s">
        <v>101</v>
      </c>
      <c r="BG259" s="5">
        <v>0</v>
      </c>
      <c r="BH259" s="5" t="s">
        <v>145</v>
      </c>
      <c r="BI259" s="5">
        <v>-4.9296680675872603E-2</v>
      </c>
      <c r="BJ259" s="5" t="s">
        <v>67</v>
      </c>
      <c r="BK259" s="5">
        <v>-4.2708599132431697E-2</v>
      </c>
      <c r="BL259" s="5" t="s">
        <v>146</v>
      </c>
      <c r="BM259" s="5">
        <v>-6.4708751301688502E-2</v>
      </c>
      <c r="BN259" s="5" t="s">
        <v>129</v>
      </c>
      <c r="BO259" s="5">
        <v>0.34266868551000301</v>
      </c>
      <c r="BP259" s="5" t="s">
        <v>85</v>
      </c>
      <c r="BQ259" s="5">
        <v>-5.2425467407781701E-2</v>
      </c>
      <c r="BR259" s="5" t="s">
        <v>92</v>
      </c>
      <c r="BS259" s="5">
        <v>-7.1364116843272096E-2</v>
      </c>
      <c r="BT259" s="5" t="s">
        <v>144</v>
      </c>
      <c r="BU259" s="5">
        <v>-0.112037016439392</v>
      </c>
      <c r="BV259" s="5" t="s">
        <v>85</v>
      </c>
      <c r="BW259" s="5">
        <v>0.23044565491305899</v>
      </c>
      <c r="BX259" s="5" t="s">
        <v>121</v>
      </c>
      <c r="BY259" s="5">
        <v>-0.178019372650559</v>
      </c>
      <c r="BZ259" s="5" t="s">
        <v>79</v>
      </c>
      <c r="CA259" s="5">
        <v>9.1711734870430994E-2</v>
      </c>
      <c r="CB259" s="5" t="s">
        <v>121</v>
      </c>
      <c r="CC259" s="5">
        <v>-0.138514433551198</v>
      </c>
      <c r="CD259" s="5" t="s">
        <v>90</v>
      </c>
      <c r="CE259" s="5">
        <v>1.4534883720930199E-2</v>
      </c>
    </row>
    <row r="260" spans="1:83" x14ac:dyDescent="0.15">
      <c r="A260">
        <v>6</v>
      </c>
      <c r="B260" t="s">
        <v>50</v>
      </c>
      <c r="C260" t="s">
        <v>29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 t="s">
        <v>79</v>
      </c>
      <c r="BI260" s="5">
        <v>-8.0412754485451599E-3</v>
      </c>
      <c r="BJ260" s="5" t="s">
        <v>115</v>
      </c>
      <c r="BK260" s="5">
        <v>-1.6109785202864099E-2</v>
      </c>
      <c r="BL260" s="5" t="s">
        <v>92</v>
      </c>
      <c r="BM260" s="5">
        <v>-5.66317228805834E-2</v>
      </c>
      <c r="BN260" s="5" t="s">
        <v>92</v>
      </c>
      <c r="BO260" s="5">
        <v>-7.2380837346941895E-2</v>
      </c>
      <c r="BP260" s="5" t="s">
        <v>108</v>
      </c>
      <c r="BQ260" s="5">
        <v>-5.1720145125183303E-2</v>
      </c>
      <c r="BR260" s="5" t="s">
        <v>85</v>
      </c>
      <c r="BS260" s="5">
        <v>-0.19812173191722501</v>
      </c>
      <c r="BT260" s="5" t="s">
        <v>92</v>
      </c>
      <c r="BU260" s="5">
        <v>0.19850634387406599</v>
      </c>
      <c r="BV260" s="5" t="s">
        <v>129</v>
      </c>
      <c r="BW260" s="5">
        <v>7.7720663052115793E-2</v>
      </c>
      <c r="BX260" s="5" t="s">
        <v>67</v>
      </c>
      <c r="BY260" s="5">
        <v>-7.9960617125814801E-2</v>
      </c>
      <c r="BZ260" s="5" t="s">
        <v>67</v>
      </c>
      <c r="CA260" s="5">
        <v>-6.6733854209957699E-2</v>
      </c>
      <c r="CB260" s="5" t="s">
        <v>109</v>
      </c>
      <c r="CC260" s="5">
        <v>5.9169199594731402E-2</v>
      </c>
      <c r="CD260" s="5" t="s">
        <v>67</v>
      </c>
      <c r="CE260" s="5">
        <v>0.158688188714768</v>
      </c>
    </row>
    <row r="261" spans="1:83" x14ac:dyDescent="0.15">
      <c r="A261">
        <v>7</v>
      </c>
      <c r="B261" t="s">
        <v>50</v>
      </c>
      <c r="C261" t="s">
        <v>29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79</v>
      </c>
      <c r="BQ261" s="5">
        <v>-6.9423098034910494E-2</v>
      </c>
      <c r="BR261" s="5" t="s">
        <v>144</v>
      </c>
      <c r="BS261" s="5">
        <v>-0.26996855958737698</v>
      </c>
      <c r="BT261" s="5"/>
      <c r="BU261" s="5"/>
      <c r="BV261" s="5" t="s">
        <v>92</v>
      </c>
      <c r="BW261" s="5">
        <v>0.16919548750260499</v>
      </c>
      <c r="BX261" s="5"/>
      <c r="BY261" s="5"/>
      <c r="BZ261" s="5" t="s">
        <v>109</v>
      </c>
      <c r="CA261" s="5">
        <v>-9.7223716776067795E-2</v>
      </c>
      <c r="CB261" s="5" t="s">
        <v>85</v>
      </c>
      <c r="CC261" s="5">
        <v>-2.8888888888888801E-2</v>
      </c>
      <c r="CD261" s="5" t="s">
        <v>115</v>
      </c>
      <c r="CE261" s="5">
        <v>-1.7341040462427699E-2</v>
      </c>
    </row>
    <row r="262" spans="1:83" x14ac:dyDescent="0.15">
      <c r="A262">
        <v>8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 t="s">
        <v>145</v>
      </c>
      <c r="CC262" s="5">
        <v>-0.10652304009575</v>
      </c>
      <c r="CD262" s="5" t="s">
        <v>85</v>
      </c>
      <c r="CE262" s="5">
        <v>0.21510297482837501</v>
      </c>
    </row>
    <row r="263" spans="1:83" x14ac:dyDescent="0.15">
      <c r="A263">
        <v>0</v>
      </c>
      <c r="B263" t="s">
        <v>50</v>
      </c>
      <c r="C263" t="s">
        <v>30</v>
      </c>
      <c r="D263" s="5" t="s">
        <v>79</v>
      </c>
      <c r="E263" s="5">
        <v>0.17738393733160901</v>
      </c>
      <c r="F263" s="5" t="s">
        <v>67</v>
      </c>
      <c r="G263" s="5">
        <v>0.220696097425961</v>
      </c>
      <c r="H263" s="5" t="s">
        <v>79</v>
      </c>
      <c r="I263" s="5">
        <v>-0.19647182344563699</v>
      </c>
      <c r="J263" s="5" t="s">
        <v>67</v>
      </c>
      <c r="K263" s="5">
        <v>3.3540273798153303E-2</v>
      </c>
      <c r="L263" s="5" t="s">
        <v>81</v>
      </c>
      <c r="M263" s="5">
        <v>2.9137330754352E-2</v>
      </c>
      <c r="N263" s="5" t="s">
        <v>67</v>
      </c>
      <c r="O263" s="5">
        <v>-0.15700374531835201</v>
      </c>
      <c r="P263" s="5" t="s">
        <v>79</v>
      </c>
      <c r="Q263" s="5">
        <v>-0.29024529378208702</v>
      </c>
      <c r="R263" s="5" t="s">
        <v>79</v>
      </c>
      <c r="S263" s="5">
        <v>1.60585114933289E-2</v>
      </c>
      <c r="T263" s="5" t="s">
        <v>92</v>
      </c>
      <c r="U263" s="5">
        <v>0.29494020239190399</v>
      </c>
      <c r="V263" s="5" t="s">
        <v>109</v>
      </c>
      <c r="W263" s="5">
        <v>0.29358863228283</v>
      </c>
      <c r="X263" s="5" t="s">
        <v>101</v>
      </c>
      <c r="Y263" s="5">
        <v>0.15470421504983001</v>
      </c>
      <c r="Z263" s="5" t="s">
        <v>108</v>
      </c>
      <c r="AA263" s="5">
        <v>0.15093565590583499</v>
      </c>
      <c r="AB263" s="5" t="s">
        <v>67</v>
      </c>
      <c r="AC263" s="5">
        <v>-2.8889579909081399E-2</v>
      </c>
      <c r="AD263" s="5" t="s">
        <v>109</v>
      </c>
      <c r="AE263" s="5">
        <v>7.7027441025865298E-2</v>
      </c>
      <c r="AF263" s="5" t="s">
        <v>108</v>
      </c>
      <c r="AG263" s="5">
        <v>0.27274493612473799</v>
      </c>
      <c r="AH263" s="5" t="s">
        <v>121</v>
      </c>
      <c r="AI263" s="5">
        <v>0.237956503898235</v>
      </c>
      <c r="AJ263" s="5" t="s">
        <v>102</v>
      </c>
      <c r="AK263" s="5">
        <v>0.123844613877411</v>
      </c>
      <c r="AL263" s="5" t="s">
        <v>90</v>
      </c>
      <c r="AM263" s="5">
        <v>0.14762640829920401</v>
      </c>
      <c r="AN263" s="5" t="s">
        <v>120</v>
      </c>
      <c r="AO263" s="5">
        <v>0.106980586534489</v>
      </c>
      <c r="AP263" s="5" t="s">
        <v>90</v>
      </c>
      <c r="AQ263" s="5">
        <v>0.87816366704161897</v>
      </c>
      <c r="AR263" s="5" t="s">
        <v>108</v>
      </c>
      <c r="AS263" s="5">
        <v>0.22539648540344601</v>
      </c>
      <c r="AT263" s="5" t="s">
        <v>81</v>
      </c>
      <c r="AU263" s="5">
        <v>-0.12078613565789301</v>
      </c>
      <c r="AV263" s="5" t="s">
        <v>81</v>
      </c>
      <c r="AW263" s="5">
        <v>3.03795169783911E-2</v>
      </c>
      <c r="AX263" s="5" t="s">
        <v>105</v>
      </c>
      <c r="AY263" s="5">
        <v>0.24652872529977299</v>
      </c>
      <c r="AZ263" s="5" t="s">
        <v>90</v>
      </c>
      <c r="BA263" s="5">
        <v>-6.7125410579050498E-2</v>
      </c>
      <c r="BB263" s="5" t="s">
        <v>81</v>
      </c>
      <c r="BC263" s="5">
        <v>-1.68187934106694E-2</v>
      </c>
      <c r="BD263" s="5" t="s">
        <v>136</v>
      </c>
      <c r="BE263" s="5">
        <v>-0.14518122009284001</v>
      </c>
      <c r="BF263" s="5" t="s">
        <v>129</v>
      </c>
      <c r="BG263" s="5">
        <v>-0.11928082651281301</v>
      </c>
      <c r="BH263" s="5" t="s">
        <v>67</v>
      </c>
      <c r="BI263" s="5">
        <v>-1.8133038249540701E-2</v>
      </c>
      <c r="BJ263" s="5" t="s">
        <v>109</v>
      </c>
      <c r="BK263" s="5">
        <v>-6.50554473884703E-2</v>
      </c>
      <c r="BL263" s="5" t="s">
        <v>105</v>
      </c>
      <c r="BM263" s="5">
        <v>-0.104736980421356</v>
      </c>
      <c r="BN263" s="5" t="s">
        <v>79</v>
      </c>
      <c r="BO263" s="5">
        <v>-0.110179011893423</v>
      </c>
      <c r="BP263" s="5" t="s">
        <v>90</v>
      </c>
      <c r="BQ263" s="5">
        <v>-0.194173723981694</v>
      </c>
      <c r="BR263" s="5" t="s">
        <v>129</v>
      </c>
      <c r="BS263" s="5">
        <v>-0.15746011363665999</v>
      </c>
      <c r="BT263" s="5" t="s">
        <v>109</v>
      </c>
      <c r="BU263" s="5">
        <v>2.3046144252753999E-2</v>
      </c>
      <c r="BV263" s="5" t="s">
        <v>108</v>
      </c>
      <c r="BW263" s="5">
        <v>0.36839516582349602</v>
      </c>
      <c r="BX263" s="5" t="s">
        <v>79</v>
      </c>
      <c r="BY263" s="5">
        <v>0.28759293207047498</v>
      </c>
      <c r="BZ263" s="5" t="s">
        <v>92</v>
      </c>
      <c r="CA263" s="5">
        <v>-0.10682790606525699</v>
      </c>
      <c r="CB263" s="5" t="s">
        <v>102</v>
      </c>
      <c r="CC263" s="5">
        <v>-3.3472626020326003E-2</v>
      </c>
      <c r="CD263" s="5" t="s">
        <v>109</v>
      </c>
      <c r="CE263" s="5">
        <v>1.5642759878009099E-2</v>
      </c>
    </row>
    <row r="264" spans="1:83" x14ac:dyDescent="0.15">
      <c r="A264">
        <v>1</v>
      </c>
      <c r="B264" t="s">
        <v>50</v>
      </c>
      <c r="C264" t="s">
        <v>30</v>
      </c>
      <c r="D264" s="5" t="s">
        <v>67</v>
      </c>
      <c r="E264" s="5">
        <v>3.9955385251947403E-2</v>
      </c>
      <c r="F264" s="5" t="s">
        <v>79</v>
      </c>
      <c r="G264" s="5">
        <v>0.27243025885900901</v>
      </c>
      <c r="H264" s="5" t="s">
        <v>67</v>
      </c>
      <c r="I264" s="5">
        <v>-0.10976957741688601</v>
      </c>
      <c r="J264" s="5" t="s">
        <v>108</v>
      </c>
      <c r="K264" s="5">
        <v>-3.1380344108446201E-2</v>
      </c>
      <c r="L264" s="5" t="s">
        <v>101</v>
      </c>
      <c r="M264" s="5">
        <v>1.26964668797338E-2</v>
      </c>
      <c r="N264" s="5" t="s">
        <v>79</v>
      </c>
      <c r="O264" s="5">
        <v>-6.5465401428723494E-2</v>
      </c>
      <c r="P264" s="5" t="s">
        <v>67</v>
      </c>
      <c r="Q264" s="5">
        <v>-0.175102185889461</v>
      </c>
      <c r="R264" s="5" t="s">
        <v>108</v>
      </c>
      <c r="S264" s="5">
        <v>0.30967197553000703</v>
      </c>
      <c r="T264" s="5" t="s">
        <v>121</v>
      </c>
      <c r="U264" s="5">
        <v>2.0937572165345301E-2</v>
      </c>
      <c r="V264" s="5" t="s">
        <v>121</v>
      </c>
      <c r="W264" s="5">
        <v>-7.3889768528990499E-2</v>
      </c>
      <c r="X264" s="5" t="s">
        <v>114</v>
      </c>
      <c r="Y264" s="5">
        <v>7.2412378384714496E-2</v>
      </c>
      <c r="Z264" s="5" t="s">
        <v>121</v>
      </c>
      <c r="AA264" s="5">
        <v>-6.8147180492052997E-2</v>
      </c>
      <c r="AB264" s="5" t="s">
        <v>121</v>
      </c>
      <c r="AC264" s="5">
        <v>8.2102803738317798E-2</v>
      </c>
      <c r="AD264" s="5" t="s">
        <v>108</v>
      </c>
      <c r="AE264" s="5">
        <v>6.3048641949808804E-2</v>
      </c>
      <c r="AF264" s="5" t="s">
        <v>109</v>
      </c>
      <c r="AG264" s="5">
        <v>0.39370420036030102</v>
      </c>
      <c r="AH264" s="5" t="s">
        <v>109</v>
      </c>
      <c r="AI264" s="5">
        <v>-0.18785534487282901</v>
      </c>
      <c r="AJ264" s="5" t="s">
        <v>114</v>
      </c>
      <c r="AK264" s="5">
        <v>0.26331529052902303</v>
      </c>
      <c r="AL264" s="5" t="s">
        <v>102</v>
      </c>
      <c r="AM264" s="5">
        <v>0.24723796168204801</v>
      </c>
      <c r="AN264" s="5" t="s">
        <v>90</v>
      </c>
      <c r="AO264" s="5">
        <v>-1.2455392476776199E-2</v>
      </c>
      <c r="AP264" s="5" t="s">
        <v>102</v>
      </c>
      <c r="AQ264" s="5">
        <v>0.22330849583399301</v>
      </c>
      <c r="AR264" s="5" t="s">
        <v>81</v>
      </c>
      <c r="AS264" s="5">
        <v>0.28613669264175901</v>
      </c>
      <c r="AT264" s="5" t="s">
        <v>119</v>
      </c>
      <c r="AU264" s="5">
        <v>-0.118248175182481</v>
      </c>
      <c r="AV264" s="5" t="s">
        <v>101</v>
      </c>
      <c r="AW264" s="5">
        <v>0.26444600406701502</v>
      </c>
      <c r="AX264" s="5" t="s">
        <v>79</v>
      </c>
      <c r="AY264" s="5">
        <v>3.0727492201598899E-2</v>
      </c>
      <c r="AZ264" s="5" t="s">
        <v>136</v>
      </c>
      <c r="BA264" s="5">
        <v>8.6081079780116102E-2</v>
      </c>
      <c r="BB264" s="5" t="s">
        <v>90</v>
      </c>
      <c r="BC264" s="5">
        <v>0.28155299231026398</v>
      </c>
      <c r="BD264" s="5" t="s">
        <v>81</v>
      </c>
      <c r="BE264" s="5">
        <v>4.42488241204788E-2</v>
      </c>
      <c r="BF264" s="5" t="s">
        <v>79</v>
      </c>
      <c r="BG264" s="5">
        <v>-0.14046284920943999</v>
      </c>
      <c r="BH264" s="5" t="s">
        <v>92</v>
      </c>
      <c r="BI264" s="5">
        <v>-7.5499653745188605E-2</v>
      </c>
      <c r="BJ264" s="5" t="s">
        <v>92</v>
      </c>
      <c r="BK264" s="5">
        <v>0.22302935284382799</v>
      </c>
      <c r="BL264" s="5" t="s">
        <v>115</v>
      </c>
      <c r="BM264" s="5">
        <v>5.33656761673744E-2</v>
      </c>
      <c r="BN264" s="5" t="s">
        <v>146</v>
      </c>
      <c r="BO264" s="5">
        <v>-0.12739944189192901</v>
      </c>
      <c r="BP264" s="5" t="s">
        <v>129</v>
      </c>
      <c r="BQ264" s="5">
        <v>2.63202303622849E-2</v>
      </c>
      <c r="BR264" s="5" t="s">
        <v>105</v>
      </c>
      <c r="BS264" s="5">
        <v>-0.24486574232653699</v>
      </c>
      <c r="BT264" s="5" t="s">
        <v>105</v>
      </c>
      <c r="BU264" s="5">
        <v>0.13008579035598</v>
      </c>
      <c r="BV264" s="5" t="s">
        <v>105</v>
      </c>
      <c r="BW264" s="5">
        <v>0.15636725362559101</v>
      </c>
      <c r="BX264" s="5" t="s">
        <v>145</v>
      </c>
      <c r="BY264" s="5">
        <v>0.21929959756828499</v>
      </c>
      <c r="BZ264" s="5" t="s">
        <v>144</v>
      </c>
      <c r="CA264" s="5">
        <v>0.177771403072607</v>
      </c>
      <c r="CB264" s="5" t="s">
        <v>144</v>
      </c>
      <c r="CC264" s="5">
        <v>8.3379790752177094E-2</v>
      </c>
      <c r="CD264" s="5" t="s">
        <v>78</v>
      </c>
      <c r="CE264" s="5">
        <v>3.2608695652174002E-2</v>
      </c>
    </row>
    <row r="265" spans="1:83" x14ac:dyDescent="0.15">
      <c r="A265">
        <v>2</v>
      </c>
      <c r="B265" t="s">
        <v>50</v>
      </c>
      <c r="C265" t="s">
        <v>30</v>
      </c>
      <c r="D265" s="5"/>
      <c r="E265" s="5"/>
      <c r="F265" s="5"/>
      <c r="G265" s="5"/>
      <c r="H265" s="5"/>
      <c r="I265" s="5"/>
      <c r="J265" s="5" t="s">
        <v>115</v>
      </c>
      <c r="K265" s="5">
        <v>0.55798969072164895</v>
      </c>
      <c r="L265" s="5" t="s">
        <v>79</v>
      </c>
      <c r="M265" s="5">
        <v>9.1863700392321002E-2</v>
      </c>
      <c r="N265" s="5" t="s">
        <v>105</v>
      </c>
      <c r="O265" s="5">
        <v>-0.16723823307324401</v>
      </c>
      <c r="P265" s="5" t="s">
        <v>105</v>
      </c>
      <c r="Q265" s="5">
        <v>-0.119141621172336</v>
      </c>
      <c r="R265" s="5" t="s">
        <v>101</v>
      </c>
      <c r="S265" s="5">
        <v>0.19063934320253401</v>
      </c>
      <c r="T265" s="5" t="s">
        <v>101</v>
      </c>
      <c r="U265" s="5">
        <v>0.29264849603648502</v>
      </c>
      <c r="V265" s="5" t="s">
        <v>101</v>
      </c>
      <c r="W265" s="5">
        <v>-8.1233198924731201E-2</v>
      </c>
      <c r="X265" s="5" t="s">
        <v>120</v>
      </c>
      <c r="Y265" s="5">
        <v>8.67353242120803E-2</v>
      </c>
      <c r="Z265" s="5" t="s">
        <v>114</v>
      </c>
      <c r="AA265" s="5">
        <v>0.22593250444049701</v>
      </c>
      <c r="AB265" s="5" t="s">
        <v>90</v>
      </c>
      <c r="AC265" s="5">
        <v>-4.5869351942691101E-2</v>
      </c>
      <c r="AD265" s="5" t="s">
        <v>114</v>
      </c>
      <c r="AE265" s="5">
        <v>-2.0760140530182099E-2</v>
      </c>
      <c r="AF265" s="5" t="s">
        <v>114</v>
      </c>
      <c r="AG265" s="5">
        <v>0.146000118602858</v>
      </c>
      <c r="AH265" s="5" t="s">
        <v>99</v>
      </c>
      <c r="AI265" s="5">
        <v>-4.2605331792959798E-2</v>
      </c>
      <c r="AJ265" s="5" t="s">
        <v>109</v>
      </c>
      <c r="AK265" s="5">
        <v>0.10442295725431899</v>
      </c>
      <c r="AL265" s="5" t="s">
        <v>81</v>
      </c>
      <c r="AM265" s="5">
        <v>7.6608169066303994E-2</v>
      </c>
      <c r="AN265" s="5" t="s">
        <v>102</v>
      </c>
      <c r="AO265" s="5">
        <v>-0.13745242382113601</v>
      </c>
      <c r="AP265" s="5" t="s">
        <v>81</v>
      </c>
      <c r="AQ265" s="5">
        <v>0.20741548798175199</v>
      </c>
      <c r="AR265" s="5" t="s">
        <v>90</v>
      </c>
      <c r="AS265" s="5">
        <v>-0.21322103687067101</v>
      </c>
      <c r="AT265" s="5" t="s">
        <v>102</v>
      </c>
      <c r="AU265" s="5">
        <v>1.00084844295007E-2</v>
      </c>
      <c r="AV265" s="5" t="s">
        <v>102</v>
      </c>
      <c r="AW265" s="5">
        <v>6.0179207566541701E-2</v>
      </c>
      <c r="AX265" s="5" t="s">
        <v>101</v>
      </c>
      <c r="AY265" s="5">
        <v>5.8166344073778901E-2</v>
      </c>
      <c r="AZ265" s="5" t="s">
        <v>81</v>
      </c>
      <c r="BA265" s="5">
        <v>0.109927145769005</v>
      </c>
      <c r="BB265" s="5" t="s">
        <v>78</v>
      </c>
      <c r="BC265" s="5">
        <v>0.102264561561993</v>
      </c>
      <c r="BD265" s="5" t="s">
        <v>90</v>
      </c>
      <c r="BE265" s="5">
        <v>3.0099461927278501E-2</v>
      </c>
      <c r="BF265" s="5" t="s">
        <v>105</v>
      </c>
      <c r="BG265" s="5">
        <v>6.4708699477652606E-2</v>
      </c>
      <c r="BH265" s="5" t="s">
        <v>101</v>
      </c>
      <c r="BI265" s="5">
        <v>0</v>
      </c>
      <c r="BJ265" s="5" t="s">
        <v>129</v>
      </c>
      <c r="BK265" s="5">
        <v>0.24086829471926499</v>
      </c>
      <c r="BL265" s="5" t="s">
        <v>129</v>
      </c>
      <c r="BM265" s="5">
        <v>-2.5627277824502401E-2</v>
      </c>
      <c r="BN265" s="5" t="s">
        <v>105</v>
      </c>
      <c r="BO265" s="5">
        <v>-4.5267187710221597E-2</v>
      </c>
      <c r="BP265" s="5" t="s">
        <v>105</v>
      </c>
      <c r="BQ265" s="5">
        <v>-0.139780675907658</v>
      </c>
      <c r="BR265" s="5" t="s">
        <v>108</v>
      </c>
      <c r="BS265" s="5">
        <v>-0.205953382356931</v>
      </c>
      <c r="BT265" s="5" t="s">
        <v>108</v>
      </c>
      <c r="BU265" s="5">
        <v>-2.7304104158835302E-2</v>
      </c>
      <c r="BV265" s="5" t="s">
        <v>109</v>
      </c>
      <c r="BW265" s="5">
        <v>0.22402539682539599</v>
      </c>
      <c r="BX265" s="5" t="s">
        <v>102</v>
      </c>
      <c r="BY265" s="5">
        <v>-8.7263136771493305E-2</v>
      </c>
      <c r="BZ265" s="5" t="s">
        <v>85</v>
      </c>
      <c r="CA265" s="5">
        <v>-0.16512059369202201</v>
      </c>
      <c r="CB265" s="5" t="s">
        <v>105</v>
      </c>
      <c r="CC265" s="5">
        <v>0.100454046354274</v>
      </c>
      <c r="CD265" s="5" t="s">
        <v>102</v>
      </c>
      <c r="CE265" s="5">
        <v>0.53073806433507498</v>
      </c>
    </row>
    <row r="266" spans="1:83" x14ac:dyDescent="0.15">
      <c r="A266">
        <v>3</v>
      </c>
      <c r="B266" t="s">
        <v>50</v>
      </c>
      <c r="C266" t="s">
        <v>30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 t="s">
        <v>121</v>
      </c>
      <c r="O266" s="5">
        <v>-0.134508213462492</v>
      </c>
      <c r="P266" s="5" t="s">
        <v>101</v>
      </c>
      <c r="Q266" s="5">
        <v>-0.33124378539622101</v>
      </c>
      <c r="R266" s="5" t="s">
        <v>120</v>
      </c>
      <c r="S266" s="5">
        <v>0.39116947334048602</v>
      </c>
      <c r="T266" s="5" t="s">
        <v>108</v>
      </c>
      <c r="U266" s="5">
        <v>0.30134890275820397</v>
      </c>
      <c r="V266" s="5" t="s">
        <v>120</v>
      </c>
      <c r="W266" s="5">
        <v>-3.2099514935212202E-2</v>
      </c>
      <c r="X266" s="5" t="s">
        <v>121</v>
      </c>
      <c r="Y266" s="5">
        <v>-6.5171375071236604E-2</v>
      </c>
      <c r="Z266" s="5" t="s">
        <v>115</v>
      </c>
      <c r="AA266" s="5">
        <v>-2.05198358413132E-2</v>
      </c>
      <c r="AB266" s="5" t="s">
        <v>109</v>
      </c>
      <c r="AC266" s="5">
        <v>-6.8123113733380397E-2</v>
      </c>
      <c r="AD266" s="5" t="s">
        <v>113</v>
      </c>
      <c r="AE266" s="5">
        <v>0.32805601545253799</v>
      </c>
      <c r="AF266" s="5" t="s">
        <v>113</v>
      </c>
      <c r="AG266" s="5">
        <v>0.22393060281016999</v>
      </c>
      <c r="AH266" s="5" t="s">
        <v>113</v>
      </c>
      <c r="AI266" s="5">
        <v>0.70726790450928301</v>
      </c>
      <c r="AJ266" s="5" t="s">
        <v>81</v>
      </c>
      <c r="AK266" s="5">
        <v>0.200697432853539</v>
      </c>
      <c r="AL266" s="5" t="s">
        <v>113</v>
      </c>
      <c r="AM266" s="5">
        <v>0.10420717007543299</v>
      </c>
      <c r="AN266" s="5" t="s">
        <v>81</v>
      </c>
      <c r="AO266" s="5">
        <v>0.15752392704940299</v>
      </c>
      <c r="AP266" s="5" t="s">
        <v>113</v>
      </c>
      <c r="AQ266" s="5">
        <v>0.48785546943726699</v>
      </c>
      <c r="AR266" s="5" t="s">
        <v>102</v>
      </c>
      <c r="AS266" s="5">
        <v>-8.3518129193906096E-2</v>
      </c>
      <c r="AT266" s="5" t="s">
        <v>90</v>
      </c>
      <c r="AU266" s="5">
        <v>6.8376881648809701E-2</v>
      </c>
      <c r="AV266" s="5" t="s">
        <v>90</v>
      </c>
      <c r="AW266" s="5">
        <v>-0.112005700035625</v>
      </c>
      <c r="AX266" s="5" t="s">
        <v>81</v>
      </c>
      <c r="AY266" s="5">
        <v>0.309879632730028</v>
      </c>
      <c r="AZ266" s="5" t="s">
        <v>120</v>
      </c>
      <c r="BA266" s="5">
        <v>-0.29334212261041498</v>
      </c>
      <c r="BB266" s="5" t="s">
        <v>101</v>
      </c>
      <c r="BC266" s="5">
        <v>6.23188834348571E-2</v>
      </c>
      <c r="BD266" s="5" t="s">
        <v>78</v>
      </c>
      <c r="BE266" s="5">
        <v>-0.14088809417374401</v>
      </c>
      <c r="BF266" s="5" t="s">
        <v>81</v>
      </c>
      <c r="BG266" s="5">
        <v>0.32372474128821599</v>
      </c>
      <c r="BH266" s="5" t="s">
        <v>129</v>
      </c>
      <c r="BI266" s="5">
        <v>-7.8033291638602897E-2</v>
      </c>
      <c r="BJ266" s="5" t="s">
        <v>101</v>
      </c>
      <c r="BK266" s="5">
        <v>-0.196023086854163</v>
      </c>
      <c r="BL266" s="5" t="s">
        <v>109</v>
      </c>
      <c r="BM266" s="5">
        <v>-0.14581918602019001</v>
      </c>
      <c r="BN266" s="5" t="s">
        <v>85</v>
      </c>
      <c r="BO266" s="5">
        <v>-0.13299827195950001</v>
      </c>
      <c r="BP266" s="5" t="s">
        <v>144</v>
      </c>
      <c r="BQ266" s="5">
        <v>0.26621509913511199</v>
      </c>
      <c r="BR266" s="5" t="s">
        <v>102</v>
      </c>
      <c r="BS266" s="5">
        <v>-8.4159897236028597E-2</v>
      </c>
      <c r="BT266" s="5" t="s">
        <v>115</v>
      </c>
      <c r="BU266" s="5">
        <v>9.58677685950413E-2</v>
      </c>
      <c r="BV266" s="5" t="s">
        <v>102</v>
      </c>
      <c r="BW266" s="5">
        <v>0.18812319587189899</v>
      </c>
      <c r="BX266" s="5" t="s">
        <v>85</v>
      </c>
      <c r="BY266" s="5">
        <v>-0.15084679007483201</v>
      </c>
      <c r="BZ266" s="5" t="s">
        <v>102</v>
      </c>
      <c r="CA266" s="5">
        <v>-7.3643958667043499E-2</v>
      </c>
      <c r="CB266" s="5" t="s">
        <v>78</v>
      </c>
      <c r="CC266" s="5">
        <v>0.82431092603608902</v>
      </c>
      <c r="CD266" s="5" t="s">
        <v>144</v>
      </c>
      <c r="CE266" s="5">
        <v>0.89072324098290601</v>
      </c>
    </row>
    <row r="267" spans="1:83" x14ac:dyDescent="0.15">
      <c r="A267">
        <v>4</v>
      </c>
      <c r="B267" t="s">
        <v>50</v>
      </c>
      <c r="C267" t="s">
        <v>30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 t="s">
        <v>115</v>
      </c>
      <c r="Y267" s="5">
        <v>0.14397496087636899</v>
      </c>
      <c r="Z267" s="5" t="s">
        <v>113</v>
      </c>
      <c r="AA267" s="5">
        <v>-0.101724575912388</v>
      </c>
      <c r="AB267" s="5"/>
      <c r="AC267" s="5"/>
      <c r="AD267" s="5" t="s">
        <v>99</v>
      </c>
      <c r="AE267" s="5">
        <v>6.1583391530696398E-2</v>
      </c>
      <c r="AF267" s="5" t="s">
        <v>99</v>
      </c>
      <c r="AG267" s="5">
        <v>0.138867292626039</v>
      </c>
      <c r="AH267" s="5" t="s">
        <v>114</v>
      </c>
      <c r="AI267" s="5">
        <v>-0.134825355756791</v>
      </c>
      <c r="AJ267" s="5" t="s">
        <v>113</v>
      </c>
      <c r="AK267" s="5">
        <v>0.27864369701941399</v>
      </c>
      <c r="AL267" s="5" t="s">
        <v>114</v>
      </c>
      <c r="AM267" s="5">
        <v>0.29760439352334001</v>
      </c>
      <c r="AN267" s="5" t="s">
        <v>113</v>
      </c>
      <c r="AO267" s="5">
        <v>-4.9308049862666403E-2</v>
      </c>
      <c r="AP267" s="5" t="s">
        <v>99</v>
      </c>
      <c r="AQ267" s="5">
        <v>0.320214262371947</v>
      </c>
      <c r="AR267" s="5" t="s">
        <v>109</v>
      </c>
      <c r="AS267" s="5">
        <v>-0.26338379403603601</v>
      </c>
      <c r="AT267" s="5" t="s">
        <v>101</v>
      </c>
      <c r="AU267" s="5">
        <v>-0.51793986501726297</v>
      </c>
      <c r="AV267" s="5" t="s">
        <v>136</v>
      </c>
      <c r="AW267" s="5">
        <v>-0.115308723564954</v>
      </c>
      <c r="AX267" s="5" t="s">
        <v>90</v>
      </c>
      <c r="AY267" s="5">
        <v>2.9025625595506799E-2</v>
      </c>
      <c r="AZ267" s="5" t="s">
        <v>78</v>
      </c>
      <c r="BA267" s="5">
        <v>-8.9656848086124202E-2</v>
      </c>
      <c r="BB267" s="5" t="s">
        <v>108</v>
      </c>
      <c r="BC267" s="5">
        <v>-3.84484607537993E-3</v>
      </c>
      <c r="BD267" s="5" t="s">
        <v>101</v>
      </c>
      <c r="BE267" s="5">
        <v>9.9581077507619797E-2</v>
      </c>
      <c r="BF267" s="5" t="s">
        <v>136</v>
      </c>
      <c r="BG267" s="5">
        <v>-9.8411617627360795E-2</v>
      </c>
      <c r="BH267" s="5" t="s">
        <v>81</v>
      </c>
      <c r="BI267" s="5">
        <v>3.4869667982250802E-2</v>
      </c>
      <c r="BJ267" s="5" t="s">
        <v>146</v>
      </c>
      <c r="BK267" s="5">
        <v>0.10721426799188501</v>
      </c>
      <c r="BL267" s="5" t="s">
        <v>138</v>
      </c>
      <c r="BM267" s="5">
        <v>-0.15096521702926799</v>
      </c>
      <c r="BN267" s="5" t="s">
        <v>109</v>
      </c>
      <c r="BO267" s="5">
        <v>0.187177584622994</v>
      </c>
      <c r="BP267" s="5" t="s">
        <v>102</v>
      </c>
      <c r="BQ267" s="5">
        <v>0.23386225280069101</v>
      </c>
      <c r="BR267" s="5" t="s">
        <v>90</v>
      </c>
      <c r="BS267" s="5">
        <v>-0.186792452830188</v>
      </c>
      <c r="BT267" s="5" t="s">
        <v>129</v>
      </c>
      <c r="BU267" s="5">
        <v>5.6406046713338702E-2</v>
      </c>
      <c r="BV267" s="5" t="s">
        <v>90</v>
      </c>
      <c r="BW267" s="5">
        <v>0.96766169154228798</v>
      </c>
      <c r="BX267" s="5" t="s">
        <v>144</v>
      </c>
      <c r="BY267" s="5">
        <v>-7.2115917080936001E-3</v>
      </c>
      <c r="BZ267" s="5" t="s">
        <v>145</v>
      </c>
      <c r="CA267" s="5">
        <v>0.126501032288872</v>
      </c>
      <c r="CB267" s="5" t="s">
        <v>129</v>
      </c>
      <c r="CC267" s="5">
        <v>-0.13476407304787599</v>
      </c>
      <c r="CD267" s="5" t="s">
        <v>129</v>
      </c>
      <c r="CE267" s="5">
        <v>0.28045965996661898</v>
      </c>
    </row>
    <row r="268" spans="1:83" x14ac:dyDescent="0.15">
      <c r="A268">
        <v>5</v>
      </c>
      <c r="B268" t="s">
        <v>50</v>
      </c>
      <c r="C268" t="s">
        <v>30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 t="s">
        <v>114</v>
      </c>
      <c r="BA268" s="5">
        <v>-0.100469920211464</v>
      </c>
      <c r="BB268" s="5" t="s">
        <v>114</v>
      </c>
      <c r="BC268" s="5">
        <v>-8.3893378318322595E-3</v>
      </c>
      <c r="BD268" s="5" t="s">
        <v>108</v>
      </c>
      <c r="BE268" s="5">
        <v>0.20805545344746099</v>
      </c>
      <c r="BF268" s="5" t="s">
        <v>85</v>
      </c>
      <c r="BG268" s="5">
        <v>-0.11801500121851</v>
      </c>
      <c r="BH268" s="5" t="s">
        <v>85</v>
      </c>
      <c r="BI268" s="5">
        <v>-6.15047689221825E-3</v>
      </c>
      <c r="BJ268" s="5" t="s">
        <v>85</v>
      </c>
      <c r="BK268" s="5">
        <v>2.5814755702002701E-2</v>
      </c>
      <c r="BL268" s="5" t="s">
        <v>85</v>
      </c>
      <c r="BM268" s="5">
        <v>-0.17514203689947999</v>
      </c>
      <c r="BN268" s="5" t="s">
        <v>115</v>
      </c>
      <c r="BO268" s="5">
        <v>0.16465169833045401</v>
      </c>
      <c r="BP268" s="5" t="s">
        <v>81</v>
      </c>
      <c r="BQ268" s="5">
        <v>2.6809476672850999E-2</v>
      </c>
      <c r="BR268" s="5" t="s">
        <v>81</v>
      </c>
      <c r="BS268" s="5">
        <v>-0.39017617992056802</v>
      </c>
      <c r="BT268" s="5" t="s">
        <v>102</v>
      </c>
      <c r="BU268" s="5">
        <v>-6.4096842575030594E-2</v>
      </c>
      <c r="BV268" s="5" t="s">
        <v>121</v>
      </c>
      <c r="BW268" s="5">
        <v>0.57947770386794695</v>
      </c>
      <c r="BX268" s="5" t="s">
        <v>129</v>
      </c>
      <c r="BY268" s="5">
        <v>0.105601114454717</v>
      </c>
      <c r="BZ268" s="5" t="s">
        <v>90</v>
      </c>
      <c r="CA268" s="5">
        <v>9.8176718092566305E-3</v>
      </c>
      <c r="CB268" s="5" t="s">
        <v>90</v>
      </c>
      <c r="CC268" s="5">
        <v>-4.4444444444444502E-2</v>
      </c>
      <c r="CD268" s="5" t="s">
        <v>108</v>
      </c>
      <c r="CE268" s="5">
        <v>0.61874366387564295</v>
      </c>
    </row>
    <row r="269" spans="1:83" x14ac:dyDescent="0.15">
      <c r="A269">
        <v>6</v>
      </c>
      <c r="B269" t="s">
        <v>50</v>
      </c>
      <c r="C269" t="s">
        <v>30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 t="s">
        <v>105</v>
      </c>
      <c r="BI269" s="5">
        <v>-0.14404067030691001</v>
      </c>
      <c r="BJ269" s="5" t="s">
        <v>105</v>
      </c>
      <c r="BK269" s="5">
        <v>0.116048296426651</v>
      </c>
      <c r="BL269" s="5" t="s">
        <v>101</v>
      </c>
      <c r="BM269" s="5">
        <v>-0.17747445646184601</v>
      </c>
      <c r="BN269" s="5" t="s">
        <v>81</v>
      </c>
      <c r="BO269" s="5">
        <v>6.9762280685067707E-2</v>
      </c>
      <c r="BP269" s="5" t="s">
        <v>78</v>
      </c>
      <c r="BQ269" s="5">
        <v>-2.3029273653711501E-2</v>
      </c>
      <c r="BR269" s="5" t="s">
        <v>78</v>
      </c>
      <c r="BS269" s="5">
        <v>-8.9635424656133306E-2</v>
      </c>
      <c r="BT269" s="5" t="s">
        <v>90</v>
      </c>
      <c r="BU269" s="5">
        <v>-6.7285382830626406E-2</v>
      </c>
      <c r="BV269" s="5" t="s">
        <v>78</v>
      </c>
      <c r="BW269" s="5">
        <v>0.23167426796219101</v>
      </c>
      <c r="BX269" s="5" t="s">
        <v>105</v>
      </c>
      <c r="BY269" s="5">
        <v>2.76180558699687E-2</v>
      </c>
      <c r="BZ269" s="5" t="s">
        <v>105</v>
      </c>
      <c r="CA269" s="5">
        <v>-1.02363014201583E-2</v>
      </c>
      <c r="CB269" s="5" t="s">
        <v>115</v>
      </c>
      <c r="CC269" s="5">
        <v>-0.16926770708283301</v>
      </c>
      <c r="CD269" s="5" t="s">
        <v>105</v>
      </c>
      <c r="CE269" s="5">
        <v>0.340933606601585</v>
      </c>
    </row>
    <row r="270" spans="1:83" x14ac:dyDescent="0.15">
      <c r="A270">
        <v>7</v>
      </c>
      <c r="B270" t="s">
        <v>50</v>
      </c>
      <c r="C270" t="s">
        <v>30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114</v>
      </c>
      <c r="BQ270" s="5">
        <v>0.17248423483435399</v>
      </c>
      <c r="BR270" s="5" t="s">
        <v>114</v>
      </c>
      <c r="BS270" s="5">
        <v>-0.21600636315430599</v>
      </c>
      <c r="BT270" s="5"/>
      <c r="BU270" s="5"/>
      <c r="BV270" s="5" t="s">
        <v>81</v>
      </c>
      <c r="BW270" s="5">
        <v>0.14156996929666699</v>
      </c>
      <c r="BX270" s="5"/>
      <c r="BY270" s="5"/>
      <c r="BZ270" s="5" t="s">
        <v>129</v>
      </c>
      <c r="CA270" s="5">
        <v>6.8500735826118694E-2</v>
      </c>
      <c r="CB270" s="5" t="s">
        <v>108</v>
      </c>
      <c r="CC270" s="5">
        <v>6.2402765773552103E-2</v>
      </c>
      <c r="CD270" s="5" t="s">
        <v>145</v>
      </c>
      <c r="CE270" s="5">
        <v>0.52409159410582695</v>
      </c>
    </row>
    <row r="271" spans="1:83" x14ac:dyDescent="0.15">
      <c r="A271">
        <v>8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 t="s">
        <v>81</v>
      </c>
      <c r="CC271" s="5">
        <v>-7.5065546667557201E-2</v>
      </c>
      <c r="CD271" s="5" t="s">
        <v>81</v>
      </c>
      <c r="CE271" s="5">
        <v>0.32785180370490702</v>
      </c>
    </row>
    <row r="272" spans="1:83" x14ac:dyDescent="0.15">
      <c r="A272">
        <v>0</v>
      </c>
      <c r="B272" t="s">
        <v>50</v>
      </c>
      <c r="C272" t="s">
        <v>31</v>
      </c>
      <c r="D272" s="5" t="s">
        <v>115</v>
      </c>
      <c r="E272" s="5">
        <v>-7.6282940360610202E-2</v>
      </c>
      <c r="F272" s="5" t="s">
        <v>120</v>
      </c>
      <c r="G272" s="5">
        <v>0.331532138756718</v>
      </c>
      <c r="H272" s="5" t="s">
        <v>108</v>
      </c>
      <c r="I272" s="5">
        <v>0.30576121181176003</v>
      </c>
      <c r="J272" s="5" t="s">
        <v>79</v>
      </c>
      <c r="K272" s="5">
        <v>0.111285043404013</v>
      </c>
      <c r="L272" s="5" t="s">
        <v>92</v>
      </c>
      <c r="M272" s="5">
        <v>-5.60689532610626E-2</v>
      </c>
      <c r="N272" s="5" t="s">
        <v>120</v>
      </c>
      <c r="O272" s="5">
        <v>-4.3643180898539503E-2</v>
      </c>
      <c r="P272" s="5" t="s">
        <v>121</v>
      </c>
      <c r="Q272" s="5">
        <v>-0.156626099855038</v>
      </c>
      <c r="R272" s="5" t="s">
        <v>121</v>
      </c>
      <c r="S272" s="5">
        <v>3.8573769836511097E-2</v>
      </c>
      <c r="T272" s="5" t="s">
        <v>120</v>
      </c>
      <c r="U272" s="5">
        <v>-0.21884962216926299</v>
      </c>
      <c r="V272" s="5" t="s">
        <v>115</v>
      </c>
      <c r="W272" s="5">
        <v>8.3050847457627003E-2</v>
      </c>
      <c r="X272" s="5" t="s">
        <v>113</v>
      </c>
      <c r="Y272" s="5">
        <v>3.2193217573709403E-2</v>
      </c>
      <c r="Z272" s="5" t="s">
        <v>120</v>
      </c>
      <c r="AA272" s="5">
        <v>-0.51643332079882698</v>
      </c>
      <c r="AB272" s="5" t="s">
        <v>114</v>
      </c>
      <c r="AC272" s="5">
        <v>-0.23229013418929101</v>
      </c>
      <c r="AD272" s="5" t="s">
        <v>115</v>
      </c>
      <c r="AE272" s="5">
        <v>0.117728531855955</v>
      </c>
      <c r="AF272" s="5" t="s">
        <v>81</v>
      </c>
      <c r="AG272" s="5">
        <v>3.2030146019783302E-2</v>
      </c>
      <c r="AH272" s="5" t="s">
        <v>81</v>
      </c>
      <c r="AI272" s="5">
        <v>-8.8662373007420803E-2</v>
      </c>
      <c r="AJ272" s="5" t="s">
        <v>115</v>
      </c>
      <c r="AK272" s="5">
        <v>0.12969924812030001</v>
      </c>
      <c r="AL272" s="5" t="s">
        <v>109</v>
      </c>
      <c r="AM272" s="5">
        <v>0.106067829667352</v>
      </c>
      <c r="AN272" s="5" t="s">
        <v>109</v>
      </c>
      <c r="AO272" s="5">
        <v>-9.0616091458577408E-3</v>
      </c>
      <c r="AP272" s="5" t="s">
        <v>109</v>
      </c>
      <c r="AQ272" s="5">
        <v>0.40730964667734298</v>
      </c>
      <c r="AR272" s="5" t="s">
        <v>136</v>
      </c>
      <c r="AS272" s="5">
        <v>-2.10081664489573E-2</v>
      </c>
      <c r="AT272" s="5" t="s">
        <v>136</v>
      </c>
      <c r="AU272" s="5">
        <v>1.6745779957859599E-2</v>
      </c>
      <c r="AV272" s="5" t="s">
        <v>119</v>
      </c>
      <c r="AW272" s="5">
        <v>-0.195221628418736</v>
      </c>
      <c r="AX272" s="5" t="s">
        <v>136</v>
      </c>
      <c r="AY272" s="5">
        <v>0.10849300742211</v>
      </c>
      <c r="AZ272" s="5" t="s">
        <v>113</v>
      </c>
      <c r="BA272" s="5">
        <v>-5.7932455608375497E-2</v>
      </c>
      <c r="BB272" s="5" t="s">
        <v>113</v>
      </c>
      <c r="BC272" s="5">
        <v>-3.4312334304719999E-2</v>
      </c>
      <c r="BD272" s="5" t="s">
        <v>114</v>
      </c>
      <c r="BE272" s="5">
        <v>-5.97526844348511E-2</v>
      </c>
      <c r="BF272" s="5" t="s">
        <v>120</v>
      </c>
      <c r="BG272" s="5">
        <v>-0.10799001248439399</v>
      </c>
      <c r="BH272" s="5" t="s">
        <v>136</v>
      </c>
      <c r="BI272" s="5">
        <v>-0.18040397912629999</v>
      </c>
      <c r="BJ272" s="5" t="s">
        <v>81</v>
      </c>
      <c r="BK272" s="5">
        <v>0.20425849155799899</v>
      </c>
      <c r="BL272" s="5" t="s">
        <v>81</v>
      </c>
      <c r="BM272" s="5">
        <v>0.12868711375437</v>
      </c>
      <c r="BN272" s="5" t="s">
        <v>121</v>
      </c>
      <c r="BO272" s="5">
        <v>-3.5670021317733398E-2</v>
      </c>
      <c r="BP272" s="5" t="s">
        <v>146</v>
      </c>
      <c r="BQ272" s="5">
        <v>-0.21229275856221</v>
      </c>
      <c r="BR272" s="5" t="s">
        <v>146</v>
      </c>
      <c r="BS272" s="5">
        <v>-0.16818568601921199</v>
      </c>
      <c r="BT272" s="5" t="s">
        <v>81</v>
      </c>
      <c r="BU272" s="5">
        <v>0.13148304162209701</v>
      </c>
      <c r="BV272" s="5" t="s">
        <v>146</v>
      </c>
      <c r="BW272" s="5">
        <v>0.230984545836837</v>
      </c>
      <c r="BX272" s="5" t="s">
        <v>114</v>
      </c>
      <c r="BY272" s="5">
        <v>-2.9669947412576E-2</v>
      </c>
      <c r="BZ272" s="5" t="s">
        <v>78</v>
      </c>
      <c r="CA272" s="5">
        <v>-5.2008271194937103E-2</v>
      </c>
      <c r="CB272" s="5" t="s">
        <v>113</v>
      </c>
      <c r="CC272" s="5">
        <v>7.9154916112996299E-2</v>
      </c>
      <c r="CD272" s="5" t="s">
        <v>142</v>
      </c>
      <c r="CE272" s="5">
        <v>-7.51562479178048E-2</v>
      </c>
    </row>
    <row r="273" spans="1:83" x14ac:dyDescent="0.15">
      <c r="A273">
        <v>1</v>
      </c>
      <c r="B273" t="s">
        <v>50</v>
      </c>
      <c r="C273" t="s">
        <v>31</v>
      </c>
      <c r="D273" s="5" t="s">
        <v>120</v>
      </c>
      <c r="E273" s="5">
        <v>-0.16666349330261401</v>
      </c>
      <c r="F273" s="5" t="s">
        <v>115</v>
      </c>
      <c r="G273" s="5">
        <v>0.201201201201201</v>
      </c>
      <c r="H273" s="5" t="s">
        <v>120</v>
      </c>
      <c r="I273" s="5">
        <v>7.4424091630560699E-2</v>
      </c>
      <c r="J273" s="5" t="s">
        <v>121</v>
      </c>
      <c r="K273" s="5">
        <v>-0.21686573261877801</v>
      </c>
      <c r="L273" s="5" t="s">
        <v>105</v>
      </c>
      <c r="M273" s="5">
        <v>2.8774882667098101E-2</v>
      </c>
      <c r="N273" s="5" t="s">
        <v>81</v>
      </c>
      <c r="O273" s="5">
        <v>-0.195111866241655</v>
      </c>
      <c r="P273" s="5" t="s">
        <v>81</v>
      </c>
      <c r="Q273" s="5">
        <v>-0.115858100913489</v>
      </c>
      <c r="R273" s="5" t="s">
        <v>81</v>
      </c>
      <c r="S273" s="5">
        <v>2.6136195567199899E-2</v>
      </c>
      <c r="T273" s="5" t="s">
        <v>113</v>
      </c>
      <c r="U273" s="5">
        <v>-0.178310953581896</v>
      </c>
      <c r="V273" s="5" t="s">
        <v>113</v>
      </c>
      <c r="W273" s="5">
        <v>-5.0905571685330997E-2</v>
      </c>
      <c r="X273" s="5" t="s">
        <v>99</v>
      </c>
      <c r="Y273" s="5">
        <v>0.28206063217914501</v>
      </c>
      <c r="Z273" s="5" t="s">
        <v>99</v>
      </c>
      <c r="AA273" s="5">
        <v>-0.32431349226870698</v>
      </c>
      <c r="AB273" s="5" t="s">
        <v>108</v>
      </c>
      <c r="AC273" s="5">
        <v>6.1937924983548998E-2</v>
      </c>
      <c r="AD273" s="5" t="s">
        <v>81</v>
      </c>
      <c r="AE273" s="5">
        <v>-3.71396895787139E-2</v>
      </c>
      <c r="AF273" s="5" t="s">
        <v>115</v>
      </c>
      <c r="AG273" s="5">
        <v>0.26394052044609601</v>
      </c>
      <c r="AH273" s="5" t="s">
        <v>115</v>
      </c>
      <c r="AI273" s="5">
        <v>4.3137254901960798E-2</v>
      </c>
      <c r="AJ273" s="5" t="s">
        <v>99</v>
      </c>
      <c r="AK273" s="5">
        <v>0.10812688545570801</v>
      </c>
      <c r="AL273" s="5" t="s">
        <v>99</v>
      </c>
      <c r="AM273" s="5">
        <v>0.27119734692867298</v>
      </c>
      <c r="AN273" s="5" t="s">
        <v>114</v>
      </c>
      <c r="AO273" s="5">
        <v>7.9958406304728502E-2</v>
      </c>
      <c r="AP273" s="5" t="s">
        <v>119</v>
      </c>
      <c r="AQ273" s="5">
        <v>0.52990598935497601</v>
      </c>
      <c r="AR273" s="5" t="s">
        <v>119</v>
      </c>
      <c r="AS273" s="5">
        <v>-0.27866492495534601</v>
      </c>
      <c r="AT273" s="5" t="s">
        <v>109</v>
      </c>
      <c r="AU273" s="5">
        <v>-0.27112081708166003</v>
      </c>
      <c r="AV273" s="5" t="s">
        <v>109</v>
      </c>
      <c r="AW273" s="5">
        <v>0</v>
      </c>
      <c r="AX273" s="5" t="s">
        <v>108</v>
      </c>
      <c r="AY273" s="5">
        <v>2.0778202489463798E-2</v>
      </c>
      <c r="AZ273" s="5" t="s">
        <v>108</v>
      </c>
      <c r="BA273" s="5">
        <v>4.8844386530416402E-2</v>
      </c>
      <c r="BB273" s="5" t="s">
        <v>102</v>
      </c>
      <c r="BC273" s="5">
        <v>5.4106467565208899E-2</v>
      </c>
      <c r="BD273" s="5" t="s">
        <v>113</v>
      </c>
      <c r="BE273" s="5">
        <v>-0.10850118271091599</v>
      </c>
      <c r="BF273" s="5" t="s">
        <v>90</v>
      </c>
      <c r="BG273" s="5">
        <v>-0.279623591237178</v>
      </c>
      <c r="BH273" s="5" t="s">
        <v>78</v>
      </c>
      <c r="BI273" s="5">
        <v>-8.2555672027203195E-2</v>
      </c>
      <c r="BJ273" s="5" t="s">
        <v>121</v>
      </c>
      <c r="BK273" s="5">
        <v>-4.3246658460331898E-3</v>
      </c>
      <c r="BL273" s="5" t="s">
        <v>78</v>
      </c>
      <c r="BM273" s="5">
        <v>-0.37278138823657903</v>
      </c>
      <c r="BN273" s="5" t="s">
        <v>78</v>
      </c>
      <c r="BO273" s="5">
        <v>-0.12851545494122699</v>
      </c>
      <c r="BP273" s="5" t="s">
        <v>121</v>
      </c>
      <c r="BQ273" s="5">
        <v>-0.35076986350667</v>
      </c>
      <c r="BR273" s="5" t="s">
        <v>136</v>
      </c>
      <c r="BS273" s="5">
        <v>-0.17757712565838901</v>
      </c>
      <c r="BT273" s="5" t="s">
        <v>78</v>
      </c>
      <c r="BU273" s="5">
        <v>-0.15024713547517399</v>
      </c>
      <c r="BV273" s="5" t="s">
        <v>114</v>
      </c>
      <c r="BW273" s="5">
        <v>0.261414965284051</v>
      </c>
      <c r="BX273" s="5" t="s">
        <v>81</v>
      </c>
      <c r="BY273" s="5">
        <v>0.107982235641576</v>
      </c>
      <c r="BZ273" s="5" t="s">
        <v>81</v>
      </c>
      <c r="CA273" s="5">
        <v>-9.8222405952873501E-3</v>
      </c>
      <c r="CB273" s="5" t="s">
        <v>142</v>
      </c>
      <c r="CC273" s="5">
        <v>-7.8989356479390399E-2</v>
      </c>
      <c r="CD273" s="5" t="s">
        <v>113</v>
      </c>
      <c r="CE273" s="5">
        <v>-3.7875320508088103E-2</v>
      </c>
    </row>
    <row r="274" spans="1:83" x14ac:dyDescent="0.15">
      <c r="A274">
        <v>2</v>
      </c>
      <c r="B274" t="s">
        <v>50</v>
      </c>
      <c r="C274" t="s">
        <v>31</v>
      </c>
      <c r="D274" s="5" t="s">
        <v>78</v>
      </c>
      <c r="E274" s="5">
        <v>-1.33642269022302E-2</v>
      </c>
      <c r="F274" s="5" t="s">
        <v>78</v>
      </c>
      <c r="G274" s="5">
        <v>0.13346053845508599</v>
      </c>
      <c r="H274" s="5" t="s">
        <v>115</v>
      </c>
      <c r="I274" s="5">
        <v>-0.03</v>
      </c>
      <c r="J274" s="5" t="s">
        <v>105</v>
      </c>
      <c r="K274" s="5">
        <v>1.55312679760046E-2</v>
      </c>
      <c r="L274" s="5" t="s">
        <v>108</v>
      </c>
      <c r="M274" s="5">
        <v>-0.109436501261564</v>
      </c>
      <c r="N274" s="5" t="s">
        <v>78</v>
      </c>
      <c r="O274" s="5">
        <v>-0.160003468909895</v>
      </c>
      <c r="P274" s="5" t="s">
        <v>113</v>
      </c>
      <c r="Q274" s="5">
        <v>-0.26586747818484402</v>
      </c>
      <c r="R274" s="5" t="s">
        <v>113</v>
      </c>
      <c r="S274" s="5">
        <v>7.9928545254672693E-3</v>
      </c>
      <c r="T274" s="5" t="s">
        <v>115</v>
      </c>
      <c r="U274" s="5">
        <v>-0.129793510324483</v>
      </c>
      <c r="V274" s="5" t="s">
        <v>108</v>
      </c>
      <c r="W274" s="5">
        <v>-2.4969831987375901E-2</v>
      </c>
      <c r="X274" s="5" t="s">
        <v>81</v>
      </c>
      <c r="Y274" s="5">
        <v>-2.5092366952283601E-2</v>
      </c>
      <c r="Z274" s="5" t="s">
        <v>81</v>
      </c>
      <c r="AA274" s="5">
        <v>-0.151510264639003</v>
      </c>
      <c r="AB274" s="5" t="s">
        <v>113</v>
      </c>
      <c r="AC274" s="5">
        <v>-8.9018067556952005E-2</v>
      </c>
      <c r="AD274" s="5" t="s">
        <v>78</v>
      </c>
      <c r="AE274" s="5">
        <v>0.121975939717093</v>
      </c>
      <c r="AF274" s="5" t="s">
        <v>78</v>
      </c>
      <c r="AG274" s="5">
        <v>-0.11229379418695901</v>
      </c>
      <c r="AH274" s="5" t="s">
        <v>119</v>
      </c>
      <c r="AI274" s="5">
        <v>0.25564644749704102</v>
      </c>
      <c r="AJ274" s="5" t="s">
        <v>120</v>
      </c>
      <c r="AK274" s="5">
        <v>0</v>
      </c>
      <c r="AL274" s="5" t="s">
        <v>120</v>
      </c>
      <c r="AM274" s="5">
        <v>0.44537313432835801</v>
      </c>
      <c r="AN274" s="5" t="s">
        <v>99</v>
      </c>
      <c r="AO274" s="5">
        <v>-8.6506762194013903E-2</v>
      </c>
      <c r="AP274" s="5" t="s">
        <v>114</v>
      </c>
      <c r="AQ274" s="5">
        <v>0.69264683525059501</v>
      </c>
      <c r="AR274" s="5" t="s">
        <v>113</v>
      </c>
      <c r="AS274" s="5">
        <v>-0.28720709506768299</v>
      </c>
      <c r="AT274" s="5" t="s">
        <v>113</v>
      </c>
      <c r="AU274" s="5">
        <v>0.110942302319083</v>
      </c>
      <c r="AV274" s="5" t="s">
        <v>113</v>
      </c>
      <c r="AW274" s="5">
        <v>-7.2818586226951795E-2</v>
      </c>
      <c r="AX274" s="5" t="s">
        <v>102</v>
      </c>
      <c r="AY274" s="5">
        <v>0.27292135903098202</v>
      </c>
      <c r="AZ274" s="5" t="s">
        <v>102</v>
      </c>
      <c r="BA274" s="5">
        <v>-0.108401583834285</v>
      </c>
      <c r="BB274" s="5" t="s">
        <v>99</v>
      </c>
      <c r="BC274" s="5">
        <v>0.194994439322072</v>
      </c>
      <c r="BD274" s="5" t="s">
        <v>102</v>
      </c>
      <c r="BE274" s="5">
        <v>-0.111876318500711</v>
      </c>
      <c r="BF274" s="5" t="s">
        <v>108</v>
      </c>
      <c r="BG274" s="5">
        <v>-0.214203434036079</v>
      </c>
      <c r="BH274" s="5" t="s">
        <v>90</v>
      </c>
      <c r="BI274" s="5">
        <v>-7.1279470897145703E-2</v>
      </c>
      <c r="BJ274" s="5" t="s">
        <v>78</v>
      </c>
      <c r="BK274" s="5">
        <v>2.05662690892876E-2</v>
      </c>
      <c r="BL274" s="5" t="s">
        <v>136</v>
      </c>
      <c r="BM274" s="5">
        <v>-0.15805033353547601</v>
      </c>
      <c r="BN274" s="5" t="s">
        <v>108</v>
      </c>
      <c r="BO274" s="5">
        <v>-0.101391971883092</v>
      </c>
      <c r="BP274" s="5" t="s">
        <v>136</v>
      </c>
      <c r="BQ274" s="5">
        <v>-0.119655546188124</v>
      </c>
      <c r="BR274" s="5" t="s">
        <v>113</v>
      </c>
      <c r="BS274" s="5">
        <v>-0.30939461983244998</v>
      </c>
      <c r="BT274" s="5" t="s">
        <v>146</v>
      </c>
      <c r="BU274" s="5">
        <v>-6.21179254584893E-2</v>
      </c>
      <c r="BV274" s="5" t="s">
        <v>113</v>
      </c>
      <c r="BW274" s="5">
        <v>0.22063367277912799</v>
      </c>
      <c r="BX274" s="5" t="s">
        <v>108</v>
      </c>
      <c r="BY274" s="5">
        <v>0.74100793304408097</v>
      </c>
      <c r="BZ274" s="5" t="s">
        <v>114</v>
      </c>
      <c r="CA274" s="5">
        <v>-9.4156597288121202E-2</v>
      </c>
      <c r="CB274" s="5" t="s">
        <v>114</v>
      </c>
      <c r="CC274" s="5">
        <v>-5.0796163516156102E-2</v>
      </c>
      <c r="CD274" s="5" t="s">
        <v>114</v>
      </c>
      <c r="CE274" s="5">
        <v>0.350370334036395</v>
      </c>
    </row>
    <row r="275" spans="1:83" x14ac:dyDescent="0.15">
      <c r="A275">
        <v>3</v>
      </c>
      <c r="B275" t="s">
        <v>50</v>
      </c>
      <c r="C275" t="s">
        <v>31</v>
      </c>
      <c r="D275" s="5" t="s">
        <v>85</v>
      </c>
      <c r="E275" s="5">
        <v>-2.55225462749042E-2</v>
      </c>
      <c r="F275" s="5" t="s">
        <v>85</v>
      </c>
      <c r="G275" s="5">
        <v>0.29256387370300102</v>
      </c>
      <c r="H275" s="5" t="s">
        <v>78</v>
      </c>
      <c r="I275" s="5">
        <v>-0.22866603770094501</v>
      </c>
      <c r="J275" s="5" t="s">
        <v>120</v>
      </c>
      <c r="K275" s="5">
        <v>0.18639777368750901</v>
      </c>
      <c r="L275" s="5" t="s">
        <v>120</v>
      </c>
      <c r="M275" s="5">
        <v>0.156048919042619</v>
      </c>
      <c r="N275" s="5" t="s">
        <v>119</v>
      </c>
      <c r="O275" s="5">
        <v>-0.1810435391619</v>
      </c>
      <c r="P275" s="5" t="s">
        <v>78</v>
      </c>
      <c r="Q275" s="5">
        <v>-0.15713400784637599</v>
      </c>
      <c r="R275" s="5" t="s">
        <v>78</v>
      </c>
      <c r="S275" s="5">
        <v>5.6344928956393297E-3</v>
      </c>
      <c r="T275" s="5" t="s">
        <v>81</v>
      </c>
      <c r="U275" s="5">
        <v>-8.4061731064232897E-2</v>
      </c>
      <c r="V275" s="5" t="s">
        <v>81</v>
      </c>
      <c r="W275" s="5">
        <v>-0.28506395701728698</v>
      </c>
      <c r="X275" s="5" t="s">
        <v>78</v>
      </c>
      <c r="Y275" s="5">
        <v>2.2338435963150199E-2</v>
      </c>
      <c r="Z275" s="5" t="s">
        <v>78</v>
      </c>
      <c r="AA275" s="5">
        <v>-7.8119177478911894E-2</v>
      </c>
      <c r="AB275" s="5" t="s">
        <v>81</v>
      </c>
      <c r="AC275" s="5">
        <v>0.13146441128955599</v>
      </c>
      <c r="AD275" s="5" t="s">
        <v>119</v>
      </c>
      <c r="AE275" s="5">
        <v>0.122001797193612</v>
      </c>
      <c r="AF275" s="5" t="s">
        <v>119</v>
      </c>
      <c r="AG275" s="5">
        <v>0.19752325796315601</v>
      </c>
      <c r="AH275" s="5" t="s">
        <v>78</v>
      </c>
      <c r="AI275" s="5">
        <v>-7.7562939692933902E-2</v>
      </c>
      <c r="AJ275" s="5" t="s">
        <v>119</v>
      </c>
      <c r="AK275" s="5">
        <v>7.2236335327378498E-2</v>
      </c>
      <c r="AL275" s="5" t="s">
        <v>115</v>
      </c>
      <c r="AM275" s="5">
        <v>0.108153078202995</v>
      </c>
      <c r="AN275" s="5" t="s">
        <v>115</v>
      </c>
      <c r="AO275" s="5">
        <v>-8.4834834834834894E-2</v>
      </c>
      <c r="AP275" s="5" t="s">
        <v>115</v>
      </c>
      <c r="AQ275" s="5">
        <v>0.37407711238720198</v>
      </c>
      <c r="AR275" s="5" t="s">
        <v>114</v>
      </c>
      <c r="AS275" s="5">
        <v>0.44656347614342801</v>
      </c>
      <c r="AT275" s="5" t="s">
        <v>99</v>
      </c>
      <c r="AU275" s="5">
        <v>0.17089203040281201</v>
      </c>
      <c r="AV275" s="5" t="s">
        <v>99</v>
      </c>
      <c r="AW275" s="5">
        <v>0.49969869009483298</v>
      </c>
      <c r="AX275" s="5" t="s">
        <v>113</v>
      </c>
      <c r="AY275" s="5">
        <v>0.29992625181191601</v>
      </c>
      <c r="AZ275" s="5" t="s">
        <v>109</v>
      </c>
      <c r="BA275" s="5">
        <v>2.5231131901727301E-2</v>
      </c>
      <c r="BB275" s="5" t="s">
        <v>120</v>
      </c>
      <c r="BC275" s="5">
        <v>0.125</v>
      </c>
      <c r="BD275" s="5" t="s">
        <v>120</v>
      </c>
      <c r="BE275" s="5">
        <v>0.328358208955223</v>
      </c>
      <c r="BF275" s="5" t="s">
        <v>78</v>
      </c>
      <c r="BG275" s="5">
        <v>-0.1520032954644</v>
      </c>
      <c r="BH275" s="5" t="s">
        <v>108</v>
      </c>
      <c r="BI275" s="5">
        <v>-0.122156301428591</v>
      </c>
      <c r="BJ275" s="5" t="s">
        <v>136</v>
      </c>
      <c r="BK275" s="5">
        <v>-3.6253776435045599E-3</v>
      </c>
      <c r="BL275" s="5" t="s">
        <v>90</v>
      </c>
      <c r="BM275" s="5">
        <v>3.7738970153838799E-2</v>
      </c>
      <c r="BN275" s="5" t="s">
        <v>90</v>
      </c>
      <c r="BO275" s="5">
        <v>-0.25113858906043601</v>
      </c>
      <c r="BP275" s="5" t="s">
        <v>113</v>
      </c>
      <c r="BQ275" s="5">
        <v>-1.6152652264250101E-2</v>
      </c>
      <c r="BR275" s="5" t="s">
        <v>121</v>
      </c>
      <c r="BS275" s="5">
        <v>-9.0370986261234507E-2</v>
      </c>
      <c r="BT275" s="5" t="s">
        <v>114</v>
      </c>
      <c r="BU275" s="5">
        <v>-6.4133533020918898E-2</v>
      </c>
      <c r="BV275" s="5" t="s">
        <v>136</v>
      </c>
      <c r="BW275" s="5">
        <v>0.19133765637552999</v>
      </c>
      <c r="BX275" s="5" t="s">
        <v>115</v>
      </c>
      <c r="BY275" s="5">
        <v>-5.7057057057057103E-2</v>
      </c>
      <c r="BZ275" s="5" t="s">
        <v>108</v>
      </c>
      <c r="CA275" s="5">
        <v>0.10898929424602501</v>
      </c>
      <c r="CB275" s="5" t="s">
        <v>146</v>
      </c>
      <c r="CC275" s="5">
        <v>0.16431607055549199</v>
      </c>
      <c r="CD275" s="5" t="s">
        <v>146</v>
      </c>
      <c r="CE275" s="5">
        <v>7.5804315524258398E-2</v>
      </c>
    </row>
    <row r="276" spans="1:83" x14ac:dyDescent="0.15">
      <c r="A276">
        <v>4</v>
      </c>
      <c r="B276" t="s">
        <v>50</v>
      </c>
      <c r="C276" t="s">
        <v>31</v>
      </c>
      <c r="D276" s="5"/>
      <c r="E276" s="5"/>
      <c r="F276" s="5"/>
      <c r="G276" s="5"/>
      <c r="H276" s="5" t="s">
        <v>85</v>
      </c>
      <c r="I276" s="5">
        <v>0.185818173971213</v>
      </c>
      <c r="J276" s="5" t="s">
        <v>119</v>
      </c>
      <c r="K276" s="5">
        <v>-8.37945981993998E-2</v>
      </c>
      <c r="L276" s="5" t="s">
        <v>121</v>
      </c>
      <c r="M276" s="5">
        <v>5.1738423297633798E-2</v>
      </c>
      <c r="N276" s="5"/>
      <c r="O276" s="5"/>
      <c r="P276" s="5" t="s">
        <v>119</v>
      </c>
      <c r="Q276" s="5">
        <v>-0.22638730520714501</v>
      </c>
      <c r="R276" s="5" t="s">
        <v>119</v>
      </c>
      <c r="S276" s="5">
        <v>0.164773076214456</v>
      </c>
      <c r="T276" s="5" t="s">
        <v>78</v>
      </c>
      <c r="U276" s="5">
        <v>-0.356729598051157</v>
      </c>
      <c r="V276" s="5" t="s">
        <v>78</v>
      </c>
      <c r="W276" s="5">
        <v>0.36681656804733698</v>
      </c>
      <c r="X276" s="5" t="s">
        <v>119</v>
      </c>
      <c r="Y276" s="5">
        <v>1.7283655283774901E-2</v>
      </c>
      <c r="Z276" s="5" t="s">
        <v>119</v>
      </c>
      <c r="AA276" s="5">
        <v>-0.118812463256907</v>
      </c>
      <c r="AB276" s="5" t="s">
        <v>115</v>
      </c>
      <c r="AC276" s="5">
        <v>8.37988826815627E-3</v>
      </c>
      <c r="AD276" s="5" t="s">
        <v>120</v>
      </c>
      <c r="AE276" s="5">
        <v>0</v>
      </c>
      <c r="AF276" s="5" t="s">
        <v>120</v>
      </c>
      <c r="AG276" s="5">
        <v>0</v>
      </c>
      <c r="AH276" s="5" t="s">
        <v>120</v>
      </c>
      <c r="AI276" s="5">
        <v>0</v>
      </c>
      <c r="AJ276" s="5" t="s">
        <v>78</v>
      </c>
      <c r="AK276" s="5">
        <v>0.14159631619339899</v>
      </c>
      <c r="AL276" s="5" t="s">
        <v>119</v>
      </c>
      <c r="AM276" s="5">
        <v>0.39317513088004902</v>
      </c>
      <c r="AN276" s="5" t="s">
        <v>119</v>
      </c>
      <c r="AO276" s="5">
        <v>0.34502715453398403</v>
      </c>
      <c r="AP276" s="5" t="s">
        <v>78</v>
      </c>
      <c r="AQ276" s="5">
        <v>0.75922964774490898</v>
      </c>
      <c r="AR276" s="5" t="s">
        <v>99</v>
      </c>
      <c r="AS276" s="5">
        <v>-0.13060978497169501</v>
      </c>
      <c r="AT276" s="5" t="s">
        <v>114</v>
      </c>
      <c r="AU276" s="5">
        <v>0.49501207312866502</v>
      </c>
      <c r="AV276" s="5" t="s">
        <v>114</v>
      </c>
      <c r="AW276" s="5">
        <v>-0.53895210934832105</v>
      </c>
      <c r="AX276" s="5" t="s">
        <v>109</v>
      </c>
      <c r="AY276" s="5">
        <v>1.1312556423440701</v>
      </c>
      <c r="AZ276" s="5" t="s">
        <v>99</v>
      </c>
      <c r="BA276" s="5">
        <v>-0.25836082677720401</v>
      </c>
      <c r="BB276" s="5" t="s">
        <v>109</v>
      </c>
      <c r="BC276" s="5">
        <v>0.101081411223683</v>
      </c>
      <c r="BD276" s="5" t="s">
        <v>99</v>
      </c>
      <c r="BE276" s="5">
        <v>0.107272683885234</v>
      </c>
      <c r="BF276" s="5" t="s">
        <v>109</v>
      </c>
      <c r="BG276" s="5">
        <v>-0.20156456884806501</v>
      </c>
      <c r="BH276" s="5" t="s">
        <v>113</v>
      </c>
      <c r="BI276" s="5">
        <v>9.0216167902542305E-2</v>
      </c>
      <c r="BJ276" s="5" t="s">
        <v>108</v>
      </c>
      <c r="BK276" s="5">
        <v>2.51276072846431E-2</v>
      </c>
      <c r="BL276" s="5" t="s">
        <v>108</v>
      </c>
      <c r="BM276" s="5">
        <v>-0.33537213197891502</v>
      </c>
      <c r="BN276" s="5" t="s">
        <v>136</v>
      </c>
      <c r="BO276" s="5">
        <v>-0.102944089313045</v>
      </c>
      <c r="BP276" s="5" t="s">
        <v>99</v>
      </c>
      <c r="BQ276" s="5">
        <v>-6.4915316449058902E-2</v>
      </c>
      <c r="BR276" s="5" t="s">
        <v>99</v>
      </c>
      <c r="BS276" s="5">
        <v>-0.19851772930335099</v>
      </c>
      <c r="BT276" s="5" t="s">
        <v>136</v>
      </c>
      <c r="BU276" s="5">
        <v>-3.3740885524966097E-2</v>
      </c>
      <c r="BV276" s="5" t="s">
        <v>99</v>
      </c>
      <c r="BW276" s="5">
        <v>-4.9196141479099703E-2</v>
      </c>
      <c r="BX276" s="5" t="s">
        <v>113</v>
      </c>
      <c r="BY276" s="5">
        <v>4.7539878678948398E-2</v>
      </c>
      <c r="BZ276" s="5" t="s">
        <v>113</v>
      </c>
      <c r="CA276" s="5">
        <v>0.34609445373825698</v>
      </c>
      <c r="CB276" s="5" t="s">
        <v>136</v>
      </c>
      <c r="CC276" s="5">
        <v>7.4152011623829202E-3</v>
      </c>
      <c r="CD276" s="5" t="s">
        <v>153</v>
      </c>
      <c r="CE276" s="5">
        <v>0.26465177082958502</v>
      </c>
    </row>
    <row r="277" spans="1:83" x14ac:dyDescent="0.15">
      <c r="A277">
        <v>5</v>
      </c>
      <c r="B277" t="s">
        <v>50</v>
      </c>
      <c r="C277" t="s">
        <v>31</v>
      </c>
      <c r="D277" s="5"/>
      <c r="E277" s="5"/>
      <c r="F277" s="5"/>
      <c r="G277" s="5"/>
      <c r="H277" s="5"/>
      <c r="I277" s="5"/>
      <c r="J277" s="5" t="s">
        <v>78</v>
      </c>
      <c r="K277" s="5">
        <v>0.31194838833461203</v>
      </c>
      <c r="L277" s="5" t="s">
        <v>78</v>
      </c>
      <c r="M277" s="5">
        <v>-0.156828693124691</v>
      </c>
      <c r="N277" s="5"/>
      <c r="O277" s="5"/>
      <c r="P277" s="5"/>
      <c r="Q277" s="5"/>
      <c r="R277" s="5"/>
      <c r="S277" s="5"/>
      <c r="T277" s="5" t="s">
        <v>119</v>
      </c>
      <c r="U277" s="5">
        <v>-0.10313192027839201</v>
      </c>
      <c r="V277" s="5" t="s">
        <v>119</v>
      </c>
      <c r="W277" s="5">
        <v>-1.69900058788948E-2</v>
      </c>
      <c r="X277" s="5"/>
      <c r="Y277" s="5"/>
      <c r="Z277" s="5"/>
      <c r="AA277" s="5"/>
      <c r="AB277" s="5" t="s">
        <v>99</v>
      </c>
      <c r="AC277" s="5">
        <v>-9.5861316801561403E-2</v>
      </c>
      <c r="AD277" s="5"/>
      <c r="AE277" s="5"/>
      <c r="AF277" s="5"/>
      <c r="AG277" s="5"/>
      <c r="AH277" s="5"/>
      <c r="AI277" s="5"/>
      <c r="AJ277" s="5"/>
      <c r="AK277" s="5"/>
      <c r="AL277" s="5" t="s">
        <v>78</v>
      </c>
      <c r="AM277" s="5">
        <v>0.65504201680672203</v>
      </c>
      <c r="AN277" s="5" t="s">
        <v>78</v>
      </c>
      <c r="AO277" s="5">
        <v>7.9614115257679696E-2</v>
      </c>
      <c r="AP277" s="5" t="s">
        <v>120</v>
      </c>
      <c r="AQ277" s="5">
        <v>0.28283582089552201</v>
      </c>
      <c r="AR277" s="5" t="s">
        <v>115</v>
      </c>
      <c r="AS277" s="5">
        <v>-0.33134328358208898</v>
      </c>
      <c r="AT277" s="5" t="s">
        <v>115</v>
      </c>
      <c r="AU277" s="5">
        <v>0.50803571428571404</v>
      </c>
      <c r="AV277" s="5" t="s">
        <v>115</v>
      </c>
      <c r="AW277" s="5">
        <v>-2.3090586145648202E-2</v>
      </c>
      <c r="AX277" s="5" t="s">
        <v>99</v>
      </c>
      <c r="AY277" s="5">
        <v>0</v>
      </c>
      <c r="AZ277" s="5" t="s">
        <v>115</v>
      </c>
      <c r="BA277" s="5">
        <v>-0.131443298969072</v>
      </c>
      <c r="BB277" s="5" t="s">
        <v>115</v>
      </c>
      <c r="BC277" s="5">
        <v>0.14317507418397599</v>
      </c>
      <c r="BD277" s="5" t="s">
        <v>109</v>
      </c>
      <c r="BE277" s="5">
        <v>-0.14981102319384401</v>
      </c>
      <c r="BF277" s="5" t="s">
        <v>113</v>
      </c>
      <c r="BG277" s="5">
        <v>-2.8470809580857601E-2</v>
      </c>
      <c r="BH277" s="5" t="s">
        <v>114</v>
      </c>
      <c r="BI277" s="5">
        <v>-0.181810639104873</v>
      </c>
      <c r="BJ277" s="5" t="s">
        <v>90</v>
      </c>
      <c r="BK277" s="5">
        <v>1.1829559703786499E-3</v>
      </c>
      <c r="BL277" s="5" t="s">
        <v>102</v>
      </c>
      <c r="BM277" s="5">
        <v>-0.17818571637835701</v>
      </c>
      <c r="BN277" s="5" t="s">
        <v>102</v>
      </c>
      <c r="BO277" s="5">
        <v>-0.100311930322057</v>
      </c>
      <c r="BP277" s="5" t="s">
        <v>120</v>
      </c>
      <c r="BQ277" s="5">
        <v>-0.18637274549098201</v>
      </c>
      <c r="BR277" s="5" t="s">
        <v>101</v>
      </c>
      <c r="BS277" s="5">
        <v>-0.19882457307606999</v>
      </c>
      <c r="BT277" s="5" t="s">
        <v>113</v>
      </c>
      <c r="BU277" s="5">
        <v>7.6081349937366901E-3</v>
      </c>
      <c r="BV277" s="5" t="s">
        <v>101</v>
      </c>
      <c r="BW277" s="5">
        <v>0.989169675090252</v>
      </c>
      <c r="BX277" s="5" t="s">
        <v>136</v>
      </c>
      <c r="BY277" s="5">
        <v>-4.3352079093459901E-2</v>
      </c>
      <c r="BZ277" s="5" t="s">
        <v>115</v>
      </c>
      <c r="CA277" s="5">
        <v>-0.115711252653927</v>
      </c>
      <c r="CB277" s="5" t="s">
        <v>153</v>
      </c>
      <c r="CC277" s="5">
        <v>-0.221872567739334</v>
      </c>
      <c r="CD277" s="5" t="s">
        <v>136</v>
      </c>
      <c r="CE277" s="5">
        <v>0.153366986621574</v>
      </c>
    </row>
    <row r="278" spans="1:83" x14ac:dyDescent="0.15">
      <c r="A278">
        <v>6</v>
      </c>
      <c r="B278" t="s">
        <v>50</v>
      </c>
      <c r="C278" t="s">
        <v>31</v>
      </c>
      <c r="D278" s="5"/>
      <c r="E278" s="5"/>
      <c r="F278" s="5"/>
      <c r="G278" s="5"/>
      <c r="H278" s="5"/>
      <c r="I278" s="5"/>
      <c r="J278" s="5"/>
      <c r="K278" s="5"/>
      <c r="L278" s="5" t="s">
        <v>119</v>
      </c>
      <c r="M278" s="5">
        <v>-6.4669917752383593E-2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 t="s">
        <v>119</v>
      </c>
      <c r="AC278" s="5">
        <v>-3.48255387284006E-2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 t="s">
        <v>78</v>
      </c>
      <c r="AS278" s="5">
        <v>0.289775841097135</v>
      </c>
      <c r="AT278" s="5" t="s">
        <v>78</v>
      </c>
      <c r="AU278" s="5">
        <v>-0.37666725394078199</v>
      </c>
      <c r="AV278" s="5" t="s">
        <v>78</v>
      </c>
      <c r="AW278" s="5">
        <v>-0.23007348784623999</v>
      </c>
      <c r="AX278" s="5" t="s">
        <v>114</v>
      </c>
      <c r="AY278" s="5">
        <v>0.22684415974376901</v>
      </c>
      <c r="AZ278" s="5"/>
      <c r="BA278" s="5"/>
      <c r="BB278" s="5"/>
      <c r="BC278" s="5"/>
      <c r="BD278" s="5" t="s">
        <v>115</v>
      </c>
      <c r="BE278" s="5">
        <v>-0.143413367942894</v>
      </c>
      <c r="BF278" s="5" t="s">
        <v>102</v>
      </c>
      <c r="BG278" s="5">
        <v>3.8309361211426397E-2</v>
      </c>
      <c r="BH278" s="5" t="s">
        <v>102</v>
      </c>
      <c r="BI278" s="5">
        <v>-7.1517400528034306E-2</v>
      </c>
      <c r="BJ278" s="5" t="s">
        <v>113</v>
      </c>
      <c r="BK278" s="5">
        <v>0.107163732701752</v>
      </c>
      <c r="BL278" s="5" t="s">
        <v>113</v>
      </c>
      <c r="BM278" s="5">
        <v>0.106047308878985</v>
      </c>
      <c r="BN278" s="5" t="s">
        <v>113</v>
      </c>
      <c r="BO278" s="5">
        <v>-9.4782323003774708E-3</v>
      </c>
      <c r="BP278" s="5" t="s">
        <v>101</v>
      </c>
      <c r="BQ278" s="5">
        <v>-0.26547068765399401</v>
      </c>
      <c r="BR278" s="5" t="s">
        <v>120</v>
      </c>
      <c r="BS278" s="5">
        <v>-0.26724137931034397</v>
      </c>
      <c r="BT278" s="5" t="s">
        <v>99</v>
      </c>
      <c r="BU278" s="5">
        <v>-0.12962207166761799</v>
      </c>
      <c r="BV278" s="5" t="s">
        <v>137</v>
      </c>
      <c r="BW278" s="5">
        <v>0.19604778470327999</v>
      </c>
      <c r="BX278" s="5" t="s">
        <v>146</v>
      </c>
      <c r="BY278" s="5">
        <v>7.7823919379116493E-2</v>
      </c>
      <c r="BZ278" s="5" t="s">
        <v>136</v>
      </c>
      <c r="CA278" s="5">
        <v>4.9722435518184602E-3</v>
      </c>
      <c r="CB278" s="5" t="s">
        <v>101</v>
      </c>
      <c r="CC278" s="5">
        <v>0.11111111111111099</v>
      </c>
      <c r="CD278" s="5" t="s">
        <v>99</v>
      </c>
      <c r="CE278" s="5">
        <v>7.1174377224199198E-2</v>
      </c>
    </row>
    <row r="279" spans="1:83" x14ac:dyDescent="0.15">
      <c r="A279">
        <v>7</v>
      </c>
      <c r="B279" t="s">
        <v>50</v>
      </c>
      <c r="C279" t="s">
        <v>31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 t="s">
        <v>78</v>
      </c>
      <c r="AC279" s="5">
        <v>-0.166097085951567</v>
      </c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T279" s="5"/>
      <c r="AU279" s="5"/>
      <c r="AV279" s="5"/>
      <c r="AW279" s="5"/>
      <c r="AX279" s="5" t="s">
        <v>78</v>
      </c>
      <c r="AY279" s="5">
        <v>0.15536936664579201</v>
      </c>
      <c r="AZ279" s="5"/>
      <c r="BA279" s="5"/>
      <c r="BB279" s="5"/>
      <c r="BC279" s="5"/>
      <c r="BD279" s="5"/>
      <c r="BE279" s="5"/>
      <c r="BF279" s="5" t="s">
        <v>115</v>
      </c>
      <c r="BG279" s="5">
        <v>0.22727272727272699</v>
      </c>
      <c r="BH279" s="5" t="s">
        <v>120</v>
      </c>
      <c r="BI279" s="5">
        <v>-6.5080475857242803E-2</v>
      </c>
      <c r="BJ279" s="5" t="s">
        <v>102</v>
      </c>
      <c r="BK279" s="5">
        <v>7.57153600974107E-2</v>
      </c>
      <c r="BL279" s="5" t="s">
        <v>114</v>
      </c>
      <c r="BM279" s="5">
        <v>-0.27882589618083597</v>
      </c>
      <c r="BN279" s="5" t="s">
        <v>114</v>
      </c>
      <c r="BO279" s="5">
        <v>-1.0784809014430999E-2</v>
      </c>
      <c r="BP279" s="5" t="s">
        <v>137</v>
      </c>
      <c r="BQ279" s="5">
        <v>-0.116358004085829</v>
      </c>
      <c r="BR279" s="5" t="s">
        <v>137</v>
      </c>
      <c r="BS279" s="5">
        <v>-0.19948140335395401</v>
      </c>
      <c r="BT279" s="5" t="s">
        <v>121</v>
      </c>
      <c r="BU279" s="5">
        <v>-0.116629306404927</v>
      </c>
      <c r="BV279" s="5" t="s">
        <v>120</v>
      </c>
      <c r="BW279" s="5">
        <v>0.237918215613383</v>
      </c>
      <c r="BX279" s="5" t="s">
        <v>101</v>
      </c>
      <c r="BY279" s="5">
        <v>-0.36116152450090699</v>
      </c>
      <c r="BZ279" s="5" t="s">
        <v>146</v>
      </c>
      <c r="CA279" s="5">
        <v>5.3415607697869502E-2</v>
      </c>
      <c r="CB279" s="5" t="s">
        <v>99</v>
      </c>
      <c r="CC279" s="5">
        <v>2.5547445255474401E-2</v>
      </c>
      <c r="CD279" s="5" t="s">
        <v>101</v>
      </c>
      <c r="CE279" s="5">
        <v>4.8571428571428397E-2</v>
      </c>
    </row>
    <row r="280" spans="1:83" x14ac:dyDescent="0.15">
      <c r="A280">
        <v>8</v>
      </c>
      <c r="B280" t="s">
        <v>50</v>
      </c>
      <c r="C280" t="s">
        <v>31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T280" s="5"/>
      <c r="AU280" s="5"/>
      <c r="AV280" s="5"/>
      <c r="AW280" s="5"/>
      <c r="AX280" s="5" t="s">
        <v>115</v>
      </c>
      <c r="AY280" s="5">
        <v>-5.9393939393939402E-2</v>
      </c>
      <c r="AZ280" s="5"/>
      <c r="BA280" s="5"/>
      <c r="BB280" s="5"/>
      <c r="BC280" s="5"/>
      <c r="BD280" s="5"/>
      <c r="BE280" s="5"/>
      <c r="BF280" s="5" t="s">
        <v>114</v>
      </c>
      <c r="BG280" s="5">
        <v>-0.17930759428410201</v>
      </c>
      <c r="BH280" s="5" t="s">
        <v>115</v>
      </c>
      <c r="BI280" s="5">
        <v>3.4567901234568099E-2</v>
      </c>
      <c r="BJ280" s="5" t="s">
        <v>114</v>
      </c>
      <c r="BK280" s="5">
        <v>-8.5471323646583205E-2</v>
      </c>
      <c r="BL280" s="5" t="s">
        <v>121</v>
      </c>
      <c r="BM280" s="5">
        <v>-0.117262204328132</v>
      </c>
      <c r="BN280" s="5" t="s">
        <v>101</v>
      </c>
      <c r="BO280" s="5">
        <v>-6.00428740956244E-2</v>
      </c>
      <c r="BP280" s="5"/>
      <c r="BQ280" s="5"/>
      <c r="BR280" s="5"/>
      <c r="BS280" s="5"/>
      <c r="BT280" s="5" t="s">
        <v>101</v>
      </c>
      <c r="BU280" s="5">
        <v>-4.1522491349481001E-2</v>
      </c>
      <c r="BV280" s="5"/>
      <c r="BW280" s="5"/>
      <c r="BX280" s="5" t="s">
        <v>99</v>
      </c>
      <c r="BY280" s="5">
        <v>-0.163003043625295</v>
      </c>
      <c r="BZ280" s="5" t="s">
        <v>101</v>
      </c>
      <c r="CA280" s="5">
        <v>-0.10511363636363601</v>
      </c>
      <c r="CB280" s="5" t="s">
        <v>137</v>
      </c>
      <c r="CC280" s="5">
        <v>-5.5433895403237003E-2</v>
      </c>
      <c r="CD280" s="5" t="s">
        <v>137</v>
      </c>
      <c r="CE280" s="5">
        <v>1.9042500500563799E-2</v>
      </c>
    </row>
    <row r="281" spans="1:83" x14ac:dyDescent="0.15">
      <c r="A281">
        <v>9</v>
      </c>
      <c r="B281" t="s">
        <v>50</v>
      </c>
      <c r="C281" t="s">
        <v>31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 t="s">
        <v>99</v>
      </c>
      <c r="BG281" s="5">
        <v>-0.169133070888767</v>
      </c>
      <c r="BH281" s="5" t="s">
        <v>99</v>
      </c>
      <c r="BI281" s="5">
        <v>-8.7151997233269995E-2</v>
      </c>
      <c r="BJ281" s="5" t="s">
        <v>99</v>
      </c>
      <c r="BK281" s="5">
        <v>0.15233945823072501</v>
      </c>
      <c r="BL281" s="5" t="s">
        <v>99</v>
      </c>
      <c r="BM281" s="5">
        <v>-9.4900710152551304E-2</v>
      </c>
      <c r="BN281" s="5" t="s">
        <v>99</v>
      </c>
      <c r="BO281" s="5">
        <v>3.9121669481828797E-2</v>
      </c>
      <c r="BP281" s="5"/>
      <c r="BQ281" s="5"/>
      <c r="BR281" s="5"/>
      <c r="BS281" s="5"/>
      <c r="BT281" s="5" t="s">
        <v>137</v>
      </c>
      <c r="BU281" s="5">
        <v>-4.8586939287090696E-3</v>
      </c>
      <c r="BV281" s="5"/>
      <c r="BW281" s="5"/>
      <c r="BX281" s="5" t="s">
        <v>137</v>
      </c>
      <c r="BY281" s="5">
        <v>-7.4128464810309602E-2</v>
      </c>
      <c r="BZ281" s="5" t="s">
        <v>99</v>
      </c>
      <c r="CA281" s="5">
        <v>-7.7441077441077394E-2</v>
      </c>
      <c r="CB281" s="5" t="s">
        <v>120</v>
      </c>
      <c r="CC281" s="5">
        <v>-2.2222222222222199E-2</v>
      </c>
      <c r="CD281" s="5" t="s">
        <v>152</v>
      </c>
      <c r="CE281" s="5">
        <v>-2.5803484068575099E-2</v>
      </c>
    </row>
    <row r="282" spans="1:83" x14ac:dyDescent="0.15">
      <c r="A282">
        <v>10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 t="s">
        <v>120</v>
      </c>
      <c r="BK282" s="5">
        <v>-7.7095808383233405E-2</v>
      </c>
      <c r="BL282" s="5" t="s">
        <v>120</v>
      </c>
      <c r="BM282" s="5">
        <v>-6.00162206001622E-2</v>
      </c>
      <c r="BN282" s="5" t="s">
        <v>120</v>
      </c>
      <c r="BO282" s="5">
        <v>-0.138912855910267</v>
      </c>
      <c r="BP282" s="5"/>
      <c r="BQ282" s="5"/>
      <c r="BR282" s="5"/>
      <c r="BS282" s="5"/>
      <c r="BT282" s="5" t="s">
        <v>120</v>
      </c>
      <c r="BU282" s="5">
        <v>-9.5798319327731002E-2</v>
      </c>
      <c r="BV282" s="5"/>
      <c r="BW282" s="5"/>
      <c r="BX282" s="5" t="s">
        <v>120</v>
      </c>
      <c r="BY282" s="5">
        <v>-0.13363363363363301</v>
      </c>
      <c r="BZ282" s="5" t="s">
        <v>137</v>
      </c>
      <c r="CA282" s="5">
        <v>3.2476208094386498E-2</v>
      </c>
      <c r="CB282" s="5"/>
      <c r="CC282" s="5"/>
      <c r="CD282" s="5" t="s">
        <v>120</v>
      </c>
      <c r="CE282" s="5">
        <v>-0.170454545454545</v>
      </c>
    </row>
    <row r="283" spans="1:83" x14ac:dyDescent="0.15">
      <c r="A283">
        <v>11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 t="s">
        <v>120</v>
      </c>
      <c r="CA283" s="5">
        <v>-6.4124783362218205E-2</v>
      </c>
      <c r="CB283" s="5"/>
      <c r="CC283" s="5"/>
      <c r="CD283" s="5"/>
      <c r="CE283" s="5"/>
    </row>
    <row r="284" spans="1:83" x14ac:dyDescent="0.15">
      <c r="A284">
        <v>0</v>
      </c>
      <c r="B284" t="s">
        <v>51</v>
      </c>
      <c r="C284" t="s">
        <v>27</v>
      </c>
      <c r="D284" s="5" t="s">
        <v>86</v>
      </c>
      <c r="E284" s="5">
        <v>0.107452729802733</v>
      </c>
      <c r="F284" s="5" t="s">
        <v>86</v>
      </c>
      <c r="G284" s="5">
        <v>0.21048060755002801</v>
      </c>
      <c r="H284" s="5" t="s">
        <v>86</v>
      </c>
      <c r="I284" s="5">
        <v>-0.25066402076018901</v>
      </c>
      <c r="J284" s="5" t="s">
        <v>86</v>
      </c>
      <c r="K284" s="5">
        <v>-4.87889343844852E-2</v>
      </c>
      <c r="L284" s="5" t="s">
        <v>86</v>
      </c>
      <c r="M284" s="5">
        <v>4.1911166316871397E-2</v>
      </c>
      <c r="N284" s="5" t="s">
        <v>86</v>
      </c>
      <c r="O284" s="5">
        <v>-6.0101539536700103E-2</v>
      </c>
      <c r="P284" s="5" t="s">
        <v>86</v>
      </c>
      <c r="Q284" s="5">
        <v>-0.271502613335666</v>
      </c>
      <c r="R284" s="5" t="s">
        <v>86</v>
      </c>
      <c r="S284" s="5">
        <v>0.12689121037463899</v>
      </c>
      <c r="T284" s="5" t="s">
        <v>86</v>
      </c>
      <c r="U284" s="5">
        <v>0.260582327712512</v>
      </c>
      <c r="V284" s="5" t="s">
        <v>86</v>
      </c>
      <c r="W284" s="5">
        <v>-4.7040426026499799E-2</v>
      </c>
      <c r="X284" s="5" t="s">
        <v>86</v>
      </c>
      <c r="Y284" s="5">
        <v>1.53453819713937E-2</v>
      </c>
      <c r="Z284" s="5" t="s">
        <v>86</v>
      </c>
      <c r="AA284" s="5">
        <v>0.42442177910760598</v>
      </c>
      <c r="AB284" s="5" t="s">
        <v>86</v>
      </c>
      <c r="AC284" s="5">
        <v>5.2775222324440402E-2</v>
      </c>
      <c r="AD284" s="5" t="s">
        <v>86</v>
      </c>
      <c r="AE284" s="5">
        <v>0.13481984212519199</v>
      </c>
      <c r="AF284" s="5" t="s">
        <v>86</v>
      </c>
      <c r="AG284" s="5">
        <v>-0.15005326043712</v>
      </c>
      <c r="AH284" s="5" t="s">
        <v>86</v>
      </c>
      <c r="AI284" s="5">
        <v>2.16075014722092E-2</v>
      </c>
      <c r="AJ284" s="5" t="s">
        <v>86</v>
      </c>
      <c r="AK284" s="5">
        <v>0.130731029589996</v>
      </c>
      <c r="AL284" s="5" t="s">
        <v>86</v>
      </c>
      <c r="AM284" s="5">
        <v>5.8102296641961697E-2</v>
      </c>
      <c r="AN284" s="5" t="s">
        <v>86</v>
      </c>
      <c r="AO284" s="5">
        <v>6.9723773286554505E-2</v>
      </c>
      <c r="AP284" s="5" t="s">
        <v>86</v>
      </c>
      <c r="AQ284" s="5">
        <v>0.15758961566888299</v>
      </c>
      <c r="AR284" s="5" t="s">
        <v>86</v>
      </c>
      <c r="AS284" s="5">
        <v>-6.9404816536642794E-2</v>
      </c>
      <c r="AT284" s="5" t="s">
        <v>86</v>
      </c>
      <c r="AU284" s="5">
        <v>-0.107642499544387</v>
      </c>
      <c r="AV284" s="5" t="s">
        <v>86</v>
      </c>
      <c r="AW284" s="5">
        <v>-0.1514656415185</v>
      </c>
      <c r="AX284" s="5" t="s">
        <v>86</v>
      </c>
      <c r="AY284" s="5">
        <v>8.1818439234341206E-2</v>
      </c>
      <c r="AZ284" s="5" t="s">
        <v>86</v>
      </c>
      <c r="BA284" s="5">
        <v>0.234992344034235</v>
      </c>
      <c r="BB284" s="5" t="s">
        <v>86</v>
      </c>
      <c r="BC284" s="5">
        <v>-3.9155637034132697E-2</v>
      </c>
      <c r="BD284" s="5" t="s">
        <v>86</v>
      </c>
      <c r="BE284" s="5">
        <v>-3.8203635080289303E-2</v>
      </c>
      <c r="BF284" s="5" t="s">
        <v>86</v>
      </c>
      <c r="BG284" s="5">
        <v>-8.7377304834418801E-2</v>
      </c>
      <c r="BH284" s="5" t="s">
        <v>86</v>
      </c>
      <c r="BI284" s="5">
        <v>-2.7202593355782199E-2</v>
      </c>
      <c r="BJ284" s="5" t="s">
        <v>86</v>
      </c>
      <c r="BK284" s="5">
        <v>0.112731358898518</v>
      </c>
      <c r="BL284" s="5" t="s">
        <v>86</v>
      </c>
      <c r="BM284" s="5">
        <v>-7.0631797657600998E-2</v>
      </c>
      <c r="BN284" s="5" t="s">
        <v>86</v>
      </c>
      <c r="BO284" s="5">
        <v>-1.9246621537231799E-2</v>
      </c>
      <c r="BP284" s="5" t="s">
        <v>86</v>
      </c>
      <c r="BQ284" s="5">
        <v>3.9783508436803401E-2</v>
      </c>
      <c r="BR284" s="5" t="s">
        <v>86</v>
      </c>
      <c r="BS284" s="5">
        <v>-0.21924066135945999</v>
      </c>
      <c r="BT284" s="5" t="s">
        <v>125</v>
      </c>
      <c r="BU284" s="5">
        <v>-8.9284577539717802E-2</v>
      </c>
      <c r="BV284" s="5" t="s">
        <v>86</v>
      </c>
      <c r="BW284" s="5">
        <v>0.14228808644424701</v>
      </c>
      <c r="BX284" s="5" t="s">
        <v>86</v>
      </c>
      <c r="BY284" s="5">
        <v>-4.5988375977019103E-2</v>
      </c>
      <c r="BZ284" s="5" t="s">
        <v>86</v>
      </c>
      <c r="CA284" s="5">
        <v>-1.85426382644986E-2</v>
      </c>
      <c r="CB284" s="5" t="s">
        <v>86</v>
      </c>
      <c r="CC284" s="5">
        <v>-7.1790407968150102E-2</v>
      </c>
      <c r="CD284" s="5" t="s">
        <v>125</v>
      </c>
      <c r="CE284" s="5">
        <v>-7.3295296033981605E-2</v>
      </c>
    </row>
    <row r="285" spans="1:83" x14ac:dyDescent="0.15">
      <c r="A285">
        <v>1</v>
      </c>
      <c r="B285" t="s">
        <v>51</v>
      </c>
      <c r="C285" t="s">
        <v>27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 t="s">
        <v>58</v>
      </c>
      <c r="AQ285" s="5">
        <v>0.33552648465507001</v>
      </c>
      <c r="AR285" s="5" t="s">
        <v>58</v>
      </c>
      <c r="AS285" s="5">
        <v>-3.5504019987827901E-2</v>
      </c>
      <c r="AT285" s="5" t="s">
        <v>58</v>
      </c>
      <c r="AU285" s="5">
        <v>-7.70559205063997E-2</v>
      </c>
      <c r="AV285" s="5" t="s">
        <v>58</v>
      </c>
      <c r="AW285" s="5">
        <v>-0.16258851977661301</v>
      </c>
      <c r="AX285" s="5" t="s">
        <v>58</v>
      </c>
      <c r="AY285" s="5">
        <v>0.126693021656926</v>
      </c>
      <c r="AZ285" s="5" t="s">
        <v>58</v>
      </c>
      <c r="BA285" s="5">
        <v>0.270682369452792</v>
      </c>
      <c r="BB285" s="5" t="s">
        <v>58</v>
      </c>
      <c r="BC285" s="5">
        <v>-2.9665824274111598E-2</v>
      </c>
      <c r="BD285" s="5" t="s">
        <v>58</v>
      </c>
      <c r="BE285" s="5">
        <v>2.3347170068111298E-2</v>
      </c>
      <c r="BF285" s="5" t="s">
        <v>58</v>
      </c>
      <c r="BG285" s="5">
        <v>-8.1489049153373704E-3</v>
      </c>
      <c r="BH285" s="5" t="s">
        <v>58</v>
      </c>
      <c r="BI285" s="5">
        <v>0.16783383006344699</v>
      </c>
      <c r="BJ285" s="5" t="s">
        <v>58</v>
      </c>
      <c r="BK285" s="5">
        <v>0.43238348729189502</v>
      </c>
      <c r="BL285" s="5" t="s">
        <v>58</v>
      </c>
      <c r="BM285" s="5">
        <v>0.153975639348682</v>
      </c>
      <c r="BN285" s="5" t="s">
        <v>58</v>
      </c>
      <c r="BO285" s="5">
        <v>-0.22932631133591599</v>
      </c>
      <c r="BP285" s="5" t="s">
        <v>125</v>
      </c>
      <c r="BQ285" s="5">
        <v>-3.4473571687004399E-2</v>
      </c>
      <c r="BR285" s="5" t="s">
        <v>125</v>
      </c>
      <c r="BS285" s="5">
        <v>-0.25080310271879602</v>
      </c>
      <c r="BT285" s="5" t="s">
        <v>135</v>
      </c>
      <c r="BU285" s="5">
        <v>0.33401381800506802</v>
      </c>
      <c r="BV285" s="5" t="s">
        <v>125</v>
      </c>
      <c r="BW285" s="5">
        <v>0.38954016675820002</v>
      </c>
      <c r="BX285" s="5" t="s">
        <v>125</v>
      </c>
      <c r="BY285" s="5">
        <v>-6.7133530474900296E-2</v>
      </c>
      <c r="BZ285" s="5" t="s">
        <v>125</v>
      </c>
      <c r="CA285" s="5">
        <v>-0.15865067962885199</v>
      </c>
      <c r="CB285" s="5" t="s">
        <v>125</v>
      </c>
      <c r="CC285" s="5">
        <v>1.7400898199480801E-2</v>
      </c>
      <c r="CD285" s="5" t="s">
        <v>135</v>
      </c>
      <c r="CE285" s="5">
        <v>0.106472888282805</v>
      </c>
    </row>
    <row r="286" spans="1:83" x14ac:dyDescent="0.15">
      <c r="A286">
        <v>2</v>
      </c>
      <c r="B286" t="s">
        <v>51</v>
      </c>
      <c r="C286" t="s">
        <v>27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 t="s">
        <v>58</v>
      </c>
      <c r="BW286" s="5">
        <v>0.31291330224140301</v>
      </c>
      <c r="BX286" s="5" t="s">
        <v>135</v>
      </c>
      <c r="BY286" s="5">
        <v>0.11056682772795499</v>
      </c>
      <c r="BZ286" s="5" t="s">
        <v>135</v>
      </c>
      <c r="CA286" s="5">
        <v>-0.29824195061671799</v>
      </c>
      <c r="CB286" s="5" t="s">
        <v>135</v>
      </c>
      <c r="CC286" s="5">
        <v>-3.15413179852361E-2</v>
      </c>
      <c r="CD286" s="5"/>
      <c r="CE286" s="5"/>
    </row>
    <row r="287" spans="1:83" x14ac:dyDescent="0.15">
      <c r="A287">
        <v>0</v>
      </c>
      <c r="B287" t="s">
        <v>51</v>
      </c>
      <c r="C287" t="s">
        <v>28</v>
      </c>
      <c r="D287" s="5" t="s">
        <v>58</v>
      </c>
      <c r="E287" s="5">
        <v>-2.8655384207503101E-2</v>
      </c>
      <c r="F287" s="5" t="s">
        <v>58</v>
      </c>
      <c r="G287" s="5">
        <v>0.25179119754349999</v>
      </c>
      <c r="H287" s="5" t="s">
        <v>58</v>
      </c>
      <c r="I287" s="5">
        <v>-0.11607159080585</v>
      </c>
      <c r="J287" s="5" t="s">
        <v>58</v>
      </c>
      <c r="K287" s="5">
        <v>-4.5449873579048998E-2</v>
      </c>
      <c r="L287" s="5" t="s">
        <v>58</v>
      </c>
      <c r="M287" s="5">
        <v>0.105521578085967</v>
      </c>
      <c r="N287" s="5" t="s">
        <v>58</v>
      </c>
      <c r="O287" s="5">
        <v>0.11483169705469801</v>
      </c>
      <c r="P287" s="5" t="s">
        <v>58</v>
      </c>
      <c r="Q287" s="5">
        <v>-2.5283500200939901E-2</v>
      </c>
      <c r="R287" s="5" t="s">
        <v>58</v>
      </c>
      <c r="S287" s="5">
        <v>8.9631435537071494E-2</v>
      </c>
      <c r="T287" s="5" t="s">
        <v>58</v>
      </c>
      <c r="U287" s="5">
        <v>-0.146617530929191</v>
      </c>
      <c r="V287" s="5" t="s">
        <v>58</v>
      </c>
      <c r="W287" s="5">
        <v>0.15372455274521901</v>
      </c>
      <c r="X287" s="5" t="s">
        <v>58</v>
      </c>
      <c r="Y287" s="5">
        <v>0.18118169969588599</v>
      </c>
      <c r="Z287" s="5" t="s">
        <v>58</v>
      </c>
      <c r="AA287" s="5">
        <v>0.14129496809970399</v>
      </c>
      <c r="AB287" s="5" t="s">
        <v>58</v>
      </c>
      <c r="AC287" s="5">
        <v>0.19363635236808399</v>
      </c>
      <c r="AD287" s="5" t="s">
        <v>58</v>
      </c>
      <c r="AE287" s="5">
        <v>0.19010581625977399</v>
      </c>
      <c r="AF287" s="5" t="s">
        <v>58</v>
      </c>
      <c r="AG287" s="5">
        <v>-0.13809922691656601</v>
      </c>
      <c r="AH287" s="5" t="s">
        <v>58</v>
      </c>
      <c r="AI287" s="5">
        <v>4.6538231810404999E-2</v>
      </c>
      <c r="AJ287" s="5" t="s">
        <v>58</v>
      </c>
      <c r="AK287" s="5">
        <v>9.9142934530258506E-2</v>
      </c>
      <c r="AL287" s="5" t="s">
        <v>58</v>
      </c>
      <c r="AM287" s="5">
        <v>-9.6079207920792095E-2</v>
      </c>
      <c r="AN287" s="5" t="s">
        <v>58</v>
      </c>
      <c r="AO287" s="5">
        <v>0.13797367293686899</v>
      </c>
      <c r="AP287" s="5" t="s">
        <v>141</v>
      </c>
      <c r="AQ287" s="5">
        <v>0.12510494628097299</v>
      </c>
      <c r="AR287" s="5" t="s">
        <v>141</v>
      </c>
      <c r="AS287" s="5">
        <v>5.7358797755768097E-2</v>
      </c>
      <c r="AT287" s="5" t="s">
        <v>141</v>
      </c>
      <c r="AU287" s="5">
        <v>0.198160560361094</v>
      </c>
      <c r="AV287" s="5" t="s">
        <v>141</v>
      </c>
      <c r="AW287" s="5">
        <v>-0.171283769950138</v>
      </c>
      <c r="AX287" s="5" t="s">
        <v>141</v>
      </c>
      <c r="AY287" s="5">
        <v>-8.3956670467502797E-2</v>
      </c>
      <c r="AZ287" s="5" t="s">
        <v>73</v>
      </c>
      <c r="BA287" s="5">
        <v>-1.2457713579981799E-2</v>
      </c>
      <c r="BB287" s="5" t="s">
        <v>73</v>
      </c>
      <c r="BC287" s="5">
        <v>0.22360574918891399</v>
      </c>
      <c r="BD287" s="5" t="s">
        <v>73</v>
      </c>
      <c r="BE287" s="5">
        <v>2.0471041327210601E-2</v>
      </c>
      <c r="BF287" s="5" t="s">
        <v>73</v>
      </c>
      <c r="BG287" s="5">
        <v>-0.189107588689543</v>
      </c>
      <c r="BH287" s="5" t="s">
        <v>116</v>
      </c>
      <c r="BI287" s="5">
        <v>-6.9564252628075293E-2</v>
      </c>
      <c r="BJ287" s="5" t="s">
        <v>116</v>
      </c>
      <c r="BK287" s="5">
        <v>0.26274655934813901</v>
      </c>
      <c r="BL287" s="5" t="s">
        <v>116</v>
      </c>
      <c r="BM287" s="5">
        <v>-0.30277431311060599</v>
      </c>
      <c r="BN287" s="5" t="s">
        <v>135</v>
      </c>
      <c r="BO287" s="5">
        <v>-0.25357705948481901</v>
      </c>
      <c r="BP287" s="5" t="s">
        <v>58</v>
      </c>
      <c r="BQ287" s="5">
        <v>2.9714814799641099E-2</v>
      </c>
      <c r="BR287" s="5" t="s">
        <v>58</v>
      </c>
      <c r="BS287" s="5">
        <v>-0.16490411394923199</v>
      </c>
      <c r="BT287" s="5" t="s">
        <v>116</v>
      </c>
      <c r="BU287" s="5">
        <v>3.7314469230101503E-2</v>
      </c>
      <c r="BV287" s="5" t="s">
        <v>135</v>
      </c>
      <c r="BW287" s="5">
        <v>0.63850341977326397</v>
      </c>
      <c r="BX287" s="5" t="s">
        <v>143</v>
      </c>
      <c r="BY287" s="5">
        <v>-2.0655270655270699E-2</v>
      </c>
      <c r="BZ287" s="5" t="s">
        <v>143</v>
      </c>
      <c r="CA287" s="5">
        <v>-0.17272727272727201</v>
      </c>
      <c r="CB287" s="5" t="s">
        <v>58</v>
      </c>
      <c r="CC287" s="5">
        <v>5.6551108529245997E-2</v>
      </c>
      <c r="CD287" s="5" t="s">
        <v>143</v>
      </c>
      <c r="CE287" s="5">
        <v>0.10666666666666599</v>
      </c>
    </row>
    <row r="288" spans="1:83" x14ac:dyDescent="0.15">
      <c r="A288">
        <v>1</v>
      </c>
      <c r="B288" t="s">
        <v>51</v>
      </c>
      <c r="C288" t="s">
        <v>28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 t="s">
        <v>73</v>
      </c>
      <c r="AQ288" s="5">
        <v>0.436804489184629</v>
      </c>
      <c r="AR288" s="5" t="s">
        <v>73</v>
      </c>
      <c r="AS288" s="5">
        <v>2.7365087742446201E-2</v>
      </c>
      <c r="AT288" s="5" t="s">
        <v>73</v>
      </c>
      <c r="AU288" s="5">
        <v>-0.107186889961985</v>
      </c>
      <c r="AV288" s="5" t="s">
        <v>73</v>
      </c>
      <c r="AW288" s="5">
        <v>-0.33474783509306899</v>
      </c>
      <c r="AX288" s="5" t="s">
        <v>73</v>
      </c>
      <c r="AY288" s="5">
        <v>0.20805673881549</v>
      </c>
      <c r="AZ288" s="5" t="s">
        <v>116</v>
      </c>
      <c r="BA288" s="5">
        <v>0.22798412050901901</v>
      </c>
      <c r="BB288" s="5" t="s">
        <v>141</v>
      </c>
      <c r="BC288" s="5">
        <v>0.24934245343456099</v>
      </c>
      <c r="BD288" s="5" t="s">
        <v>116</v>
      </c>
      <c r="BE288" s="5">
        <v>-0.10655016878953701</v>
      </c>
      <c r="BF288" s="5" t="s">
        <v>116</v>
      </c>
      <c r="BG288" s="5">
        <v>-1.88102419885244E-2</v>
      </c>
      <c r="BH288" s="5" t="s">
        <v>73</v>
      </c>
      <c r="BI288" s="5">
        <v>1.42309895460401E-2</v>
      </c>
      <c r="BJ288" s="5" t="s">
        <v>73</v>
      </c>
      <c r="BK288" s="5">
        <v>-0.12762314901427799</v>
      </c>
      <c r="BL288" s="5" t="s">
        <v>149</v>
      </c>
      <c r="BM288" s="5">
        <v>0.96369035313574702</v>
      </c>
      <c r="BN288" s="5" t="s">
        <v>116</v>
      </c>
      <c r="BO288" s="5">
        <v>-6.2245347117978203E-2</v>
      </c>
      <c r="BP288" s="5" t="s">
        <v>135</v>
      </c>
      <c r="BQ288" s="5">
        <v>-4.1825981535018597E-3</v>
      </c>
      <c r="BR288" s="5" t="s">
        <v>135</v>
      </c>
      <c r="BS288" s="5">
        <v>-0.325655661327102</v>
      </c>
      <c r="BT288" s="5" t="s">
        <v>143</v>
      </c>
      <c r="BU288" s="5">
        <v>-2.4397083567021801E-2</v>
      </c>
      <c r="BV288" s="5" t="s">
        <v>143</v>
      </c>
      <c r="BW288" s="5">
        <v>0.21069272779534301</v>
      </c>
      <c r="BX288" s="5" t="s">
        <v>58</v>
      </c>
      <c r="BY288" s="5">
        <v>6.4516984170641598E-3</v>
      </c>
      <c r="BZ288" s="5" t="s">
        <v>58</v>
      </c>
      <c r="CA288" s="5">
        <v>-7.0513749143970905E-2</v>
      </c>
      <c r="CB288" s="5" t="s">
        <v>143</v>
      </c>
      <c r="CC288" s="5">
        <v>-0.17582417582417501</v>
      </c>
      <c r="CD288" s="5" t="s">
        <v>58</v>
      </c>
      <c r="CE288" s="5">
        <v>-4.5692580026552597E-2</v>
      </c>
    </row>
    <row r="289" spans="1:83" x14ac:dyDescent="0.15">
      <c r="A289">
        <v>2</v>
      </c>
      <c r="B289" t="s">
        <v>51</v>
      </c>
      <c r="C289" t="s">
        <v>28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 t="s">
        <v>116</v>
      </c>
      <c r="BW289" s="5">
        <v>5.8271761959350202E-2</v>
      </c>
      <c r="BX289" s="5" t="s">
        <v>73</v>
      </c>
      <c r="BY289" s="5">
        <v>1.8126888217522698E-2</v>
      </c>
      <c r="BZ289" s="5" t="s">
        <v>73</v>
      </c>
      <c r="CA289" s="5">
        <v>-0.12759643916913899</v>
      </c>
      <c r="CB289" s="5" t="s">
        <v>116</v>
      </c>
      <c r="CC289" s="5">
        <v>2.50172429942352E-2</v>
      </c>
      <c r="CD289" s="5"/>
      <c r="CE289" s="5"/>
    </row>
    <row r="290" spans="1:83" x14ac:dyDescent="0.15">
      <c r="A290">
        <v>0</v>
      </c>
      <c r="B290" t="s">
        <v>51</v>
      </c>
      <c r="C290" t="s">
        <v>29</v>
      </c>
      <c r="D290" s="5" t="s">
        <v>73</v>
      </c>
      <c r="E290" s="5">
        <v>6.42219499387362E-2</v>
      </c>
      <c r="F290" s="5" t="s">
        <v>73</v>
      </c>
      <c r="G290" s="5">
        <v>3.2549877465089798E-2</v>
      </c>
      <c r="H290" s="5" t="s">
        <v>73</v>
      </c>
      <c r="I290" s="5">
        <v>-0.18168785243238</v>
      </c>
      <c r="J290" s="5" t="s">
        <v>73</v>
      </c>
      <c r="K290" s="5">
        <v>5.1369396375528099E-2</v>
      </c>
      <c r="L290" s="5" t="s">
        <v>73</v>
      </c>
      <c r="M290" s="5">
        <v>7.3909501592238594E-2</v>
      </c>
      <c r="N290" s="5" t="s">
        <v>73</v>
      </c>
      <c r="O290" s="5">
        <v>-0.108371836425074</v>
      </c>
      <c r="P290" s="5" t="s">
        <v>73</v>
      </c>
      <c r="Q290" s="5">
        <v>-0.27992188406357499</v>
      </c>
      <c r="R290" s="5" t="s">
        <v>73</v>
      </c>
      <c r="S290" s="5">
        <v>0.80561746462232497</v>
      </c>
      <c r="T290" s="5" t="s">
        <v>73</v>
      </c>
      <c r="U290" s="5">
        <v>0.10244932558035701</v>
      </c>
      <c r="V290" s="5" t="s">
        <v>73</v>
      </c>
      <c r="W290" s="5">
        <v>-8.1395348837209197E-2</v>
      </c>
      <c r="X290" s="5" t="s">
        <v>73</v>
      </c>
      <c r="Y290" s="5">
        <v>-2.2496989632588199E-2</v>
      </c>
      <c r="Z290" s="5" t="s">
        <v>73</v>
      </c>
      <c r="AA290" s="5">
        <v>-0.22589610311570399</v>
      </c>
      <c r="AB290" s="5" t="s">
        <v>73</v>
      </c>
      <c r="AC290" s="5">
        <v>-0.197345184265171</v>
      </c>
      <c r="AD290" s="5" t="s">
        <v>73</v>
      </c>
      <c r="AE290" s="5">
        <v>6.5594777562862694E-2</v>
      </c>
      <c r="AF290" s="5" t="s">
        <v>71</v>
      </c>
      <c r="AG290" s="5">
        <v>-0.19623257872964001</v>
      </c>
      <c r="AH290" s="5" t="s">
        <v>73</v>
      </c>
      <c r="AI290" s="5">
        <v>-7.69119699667902E-2</v>
      </c>
      <c r="AJ290" s="5" t="s">
        <v>73</v>
      </c>
      <c r="AK290" s="5">
        <v>7.6124928307002404E-2</v>
      </c>
      <c r="AL290" s="5" t="s">
        <v>73</v>
      </c>
      <c r="AM290" s="5">
        <v>0.34202238480546499</v>
      </c>
      <c r="AN290" s="5" t="s">
        <v>73</v>
      </c>
      <c r="AO290" s="5">
        <v>-4.7783233446458198E-2</v>
      </c>
      <c r="AP290" s="5" t="s">
        <v>77</v>
      </c>
      <c r="AQ290" s="5">
        <v>0.23404375728627799</v>
      </c>
      <c r="AR290" s="5" t="s">
        <v>116</v>
      </c>
      <c r="AS290" s="5">
        <v>3.5280464216634402E-2</v>
      </c>
      <c r="AT290" s="5" t="s">
        <v>116</v>
      </c>
      <c r="AU290" s="5">
        <v>0.19772646123442</v>
      </c>
      <c r="AV290" s="5" t="s">
        <v>116</v>
      </c>
      <c r="AW290" s="5">
        <v>-0.26586060828751801</v>
      </c>
      <c r="AX290" s="5" t="s">
        <v>116</v>
      </c>
      <c r="AY290" s="5">
        <v>0.89827467349116497</v>
      </c>
      <c r="AZ290" s="5" t="s">
        <v>141</v>
      </c>
      <c r="BA290" s="5">
        <v>4.2744936953085198E-2</v>
      </c>
      <c r="BB290" s="5" t="s">
        <v>116</v>
      </c>
      <c r="BC290" s="5">
        <v>-3.4434982701492202E-4</v>
      </c>
      <c r="BD290" s="5" t="s">
        <v>141</v>
      </c>
      <c r="BE290" s="5">
        <v>4.5452518663846801E-2</v>
      </c>
      <c r="BF290" s="5" t="s">
        <v>141</v>
      </c>
      <c r="BG290" s="5">
        <v>-0.15980344070166599</v>
      </c>
      <c r="BH290" s="5" t="s">
        <v>141</v>
      </c>
      <c r="BI290" s="5">
        <v>-6.8011399895573504E-2</v>
      </c>
      <c r="BJ290" s="5" t="s">
        <v>141</v>
      </c>
      <c r="BK290" s="5">
        <v>0.160810784523508</v>
      </c>
      <c r="BL290" s="5" t="s">
        <v>73</v>
      </c>
      <c r="BM290" s="5">
        <v>-0.102209274095654</v>
      </c>
      <c r="BN290" s="5" t="s">
        <v>149</v>
      </c>
      <c r="BO290" s="5">
        <v>-8.0608885400914904E-2</v>
      </c>
      <c r="BP290" s="5" t="s">
        <v>73</v>
      </c>
      <c r="BQ290" s="5">
        <v>-7.5759299283358006E-2</v>
      </c>
      <c r="BR290" s="5" t="s">
        <v>116</v>
      </c>
      <c r="BS290" s="5">
        <v>-0.21083635865470199</v>
      </c>
      <c r="BT290" s="5" t="s">
        <v>73</v>
      </c>
      <c r="BU290" s="5">
        <v>-3.4965034965035002E-2</v>
      </c>
      <c r="BV290" s="5" t="s">
        <v>73</v>
      </c>
      <c r="BW290" s="5">
        <v>0.19927536231883999</v>
      </c>
      <c r="BX290" s="5" t="s">
        <v>116</v>
      </c>
      <c r="BY290" s="5">
        <v>-2.5997643765862999E-2</v>
      </c>
      <c r="BZ290" s="5" t="s">
        <v>116</v>
      </c>
      <c r="CA290" s="5">
        <v>-4.6645289605065497E-2</v>
      </c>
      <c r="CB290" s="5" t="s">
        <v>73</v>
      </c>
      <c r="CC290" s="5">
        <v>0</v>
      </c>
      <c r="CD290" s="5" t="s">
        <v>116</v>
      </c>
      <c r="CE290" s="5">
        <v>3.28966496922178E-3</v>
      </c>
    </row>
    <row r="291" spans="1:83" x14ac:dyDescent="0.15">
      <c r="A291">
        <v>1</v>
      </c>
      <c r="B291" t="s">
        <v>51</v>
      </c>
      <c r="C291" t="s">
        <v>29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116</v>
      </c>
      <c r="AQ291" s="5">
        <v>0.34237675406203799</v>
      </c>
      <c r="AR291" s="5" t="s">
        <v>77</v>
      </c>
      <c r="AS291" s="5">
        <v>-0.154261710187197</v>
      </c>
      <c r="AT291" s="5" t="s">
        <v>77</v>
      </c>
      <c r="AU291" s="5">
        <v>-0.217809541367979</v>
      </c>
      <c r="AV291" s="5" t="s">
        <v>77</v>
      </c>
      <c r="AW291" s="5">
        <v>-6.7216637781629202E-2</v>
      </c>
      <c r="AX291" s="5" t="s">
        <v>77</v>
      </c>
      <c r="AY291" s="5">
        <v>0.10294751549563699</v>
      </c>
      <c r="AZ291" s="5" t="s">
        <v>77</v>
      </c>
      <c r="BA291" s="5">
        <v>0.14533105130520299</v>
      </c>
      <c r="BB291" s="5" t="s">
        <v>77</v>
      </c>
      <c r="BC291" s="5">
        <v>-3.84176403449938E-2</v>
      </c>
      <c r="BD291" s="5" t="s">
        <v>143</v>
      </c>
      <c r="BE291" s="5">
        <v>-0.100838731239953</v>
      </c>
      <c r="BF291" s="5" t="s">
        <v>77</v>
      </c>
      <c r="BG291" s="5">
        <v>-3.2045716655220199E-2</v>
      </c>
      <c r="BH291" s="5" t="s">
        <v>143</v>
      </c>
      <c r="BI291" s="5">
        <v>-5.7603078199856501E-2</v>
      </c>
      <c r="BJ291" s="5" t="s">
        <v>143</v>
      </c>
      <c r="BK291" s="5">
        <v>0.106916980225762</v>
      </c>
      <c r="BL291" s="5" t="s">
        <v>141</v>
      </c>
      <c r="BM291" s="5">
        <v>-0.13025481869765199</v>
      </c>
      <c r="BN291" s="5" t="s">
        <v>141</v>
      </c>
      <c r="BO291" s="5">
        <v>-0.120101732143889</v>
      </c>
      <c r="BP291" s="5" t="s">
        <v>116</v>
      </c>
      <c r="BQ291" s="5">
        <v>-0.121452470933731</v>
      </c>
      <c r="BR291" s="5" t="s">
        <v>73</v>
      </c>
      <c r="BS291" s="5">
        <v>-0.12</v>
      </c>
      <c r="BT291" s="5" t="s">
        <v>149</v>
      </c>
      <c r="BU291" s="5">
        <v>-0.19448822015442399</v>
      </c>
      <c r="BV291" s="5" t="s">
        <v>141</v>
      </c>
      <c r="BW291" s="5">
        <v>0.13332792229752499</v>
      </c>
      <c r="BX291" s="5" t="s">
        <v>149</v>
      </c>
      <c r="BY291" s="5">
        <v>-0.208332488459016</v>
      </c>
      <c r="BZ291" s="5" t="s">
        <v>149</v>
      </c>
      <c r="CA291" s="5">
        <v>9.15238030189202E-3</v>
      </c>
      <c r="CB291" s="5" t="s">
        <v>149</v>
      </c>
      <c r="CC291" s="5">
        <v>-7.7834179357021901E-2</v>
      </c>
      <c r="CD291" s="5" t="s">
        <v>73</v>
      </c>
      <c r="CE291" s="5">
        <v>6.8027210884353803E-2</v>
      </c>
    </row>
    <row r="292" spans="1:83" x14ac:dyDescent="0.15">
      <c r="A292">
        <v>2</v>
      </c>
      <c r="B292" t="s">
        <v>51</v>
      </c>
      <c r="C292" t="s">
        <v>29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149</v>
      </c>
      <c r="BW292" s="5">
        <v>0.454549923315899</v>
      </c>
      <c r="BX292" s="5" t="s">
        <v>141</v>
      </c>
      <c r="BY292" s="5">
        <v>0.223522601129161</v>
      </c>
      <c r="BZ292" s="5" t="s">
        <v>141</v>
      </c>
      <c r="CA292" s="5">
        <v>0.10727717049329</v>
      </c>
      <c r="CB292" s="5" t="s">
        <v>141</v>
      </c>
      <c r="CC292" s="5">
        <v>-0.100777959859738</v>
      </c>
      <c r="CD292" s="5"/>
      <c r="CE292" s="5"/>
    </row>
    <row r="293" spans="1:83" x14ac:dyDescent="0.15">
      <c r="A293">
        <v>0</v>
      </c>
      <c r="B293" t="s">
        <v>51</v>
      </c>
      <c r="C293" t="s">
        <v>30</v>
      </c>
      <c r="D293" s="5" t="s">
        <v>97</v>
      </c>
      <c r="E293" s="5">
        <v>-8.2503710116250198E-2</v>
      </c>
      <c r="F293" s="5" t="s">
        <v>77</v>
      </c>
      <c r="G293" s="5">
        <v>0.307184145334434</v>
      </c>
      <c r="H293" s="5" t="s">
        <v>77</v>
      </c>
      <c r="I293" s="5">
        <v>-0.174996841440303</v>
      </c>
      <c r="J293" s="5" t="s">
        <v>77</v>
      </c>
      <c r="K293" s="5">
        <v>0.109082834346621</v>
      </c>
      <c r="L293" s="5" t="s">
        <v>71</v>
      </c>
      <c r="M293" s="5">
        <v>-0.212451506709086</v>
      </c>
      <c r="N293" s="5" t="s">
        <v>77</v>
      </c>
      <c r="O293" s="5">
        <v>-0.13072258115660501</v>
      </c>
      <c r="P293" s="5" t="s">
        <v>116</v>
      </c>
      <c r="Q293" s="5">
        <v>-0.31762953217505702</v>
      </c>
      <c r="R293" s="5" t="s">
        <v>116</v>
      </c>
      <c r="S293" s="5">
        <v>0.18908956874308799</v>
      </c>
      <c r="T293" s="5" t="s">
        <v>71</v>
      </c>
      <c r="U293" s="5">
        <v>-5.2376917314470098E-2</v>
      </c>
      <c r="V293" s="5" t="s">
        <v>71</v>
      </c>
      <c r="W293" s="5">
        <v>9.3542241747988003E-2</v>
      </c>
      <c r="X293" s="5" t="s">
        <v>97</v>
      </c>
      <c r="Y293" s="5">
        <v>0.20462818239989899</v>
      </c>
      <c r="Z293" s="5" t="s">
        <v>71</v>
      </c>
      <c r="AA293" s="5">
        <v>0.47838288413448099</v>
      </c>
      <c r="AB293" s="5" t="s">
        <v>71</v>
      </c>
      <c r="AC293" s="5">
        <v>0.171857086473584</v>
      </c>
      <c r="AD293" s="5" t="s">
        <v>71</v>
      </c>
      <c r="AE293" s="5">
        <v>5.0648746611922701E-2</v>
      </c>
      <c r="AF293" s="5" t="s">
        <v>73</v>
      </c>
      <c r="AG293" s="5">
        <v>-5.7155174369795503E-2</v>
      </c>
      <c r="AH293" s="5" t="s">
        <v>71</v>
      </c>
      <c r="AI293" s="5">
        <v>-0.13571618490522999</v>
      </c>
      <c r="AJ293" s="5" t="s">
        <v>77</v>
      </c>
      <c r="AK293" s="5">
        <v>7.4873319370312802E-2</v>
      </c>
      <c r="AL293" s="5" t="s">
        <v>77</v>
      </c>
      <c r="AM293" s="5">
        <v>0.11442435823297201</v>
      </c>
      <c r="AN293" s="5" t="s">
        <v>77</v>
      </c>
      <c r="AO293" s="5">
        <v>-3.3503293926541102E-3</v>
      </c>
      <c r="AP293" s="5" t="s">
        <v>64</v>
      </c>
      <c r="AQ293" s="5">
        <v>0.108378510992233</v>
      </c>
      <c r="AR293" s="5" t="s">
        <v>64</v>
      </c>
      <c r="AS293" s="5">
        <v>-5.6745667548453199E-2</v>
      </c>
      <c r="AT293" s="5" t="s">
        <v>64</v>
      </c>
      <c r="AU293" s="5">
        <v>-8.2927443494983405E-2</v>
      </c>
      <c r="AV293" s="5" t="s">
        <v>143</v>
      </c>
      <c r="AW293" s="5">
        <v>-0.29562914773284499</v>
      </c>
      <c r="AX293" s="5" t="s">
        <v>143</v>
      </c>
      <c r="AY293" s="5">
        <v>0.52438967789845004</v>
      </c>
      <c r="AZ293" s="5" t="s">
        <v>64</v>
      </c>
      <c r="BA293" s="5">
        <v>0.23667297461348899</v>
      </c>
      <c r="BB293" s="5" t="s">
        <v>143</v>
      </c>
      <c r="BC293" s="5">
        <v>1.93873908952268E-2</v>
      </c>
      <c r="BD293" s="5" t="s">
        <v>77</v>
      </c>
      <c r="BE293" s="5">
        <v>-5.5688798609921299E-2</v>
      </c>
      <c r="BF293" s="5" t="s">
        <v>143</v>
      </c>
      <c r="BG293" s="5">
        <v>-6.1578490893321701E-2</v>
      </c>
      <c r="BH293" s="5" t="s">
        <v>64</v>
      </c>
      <c r="BI293" s="5">
        <v>-1.38668008178898E-2</v>
      </c>
      <c r="BJ293" s="5" t="s">
        <v>64</v>
      </c>
      <c r="BK293" s="5">
        <v>0.16255399679104701</v>
      </c>
      <c r="BL293" s="5" t="s">
        <v>143</v>
      </c>
      <c r="BM293" s="5">
        <v>-0.21287021299678099</v>
      </c>
      <c r="BN293" s="5" t="s">
        <v>73</v>
      </c>
      <c r="BO293" s="5">
        <v>-0.20758968811970399</v>
      </c>
      <c r="BP293" s="5" t="s">
        <v>149</v>
      </c>
      <c r="BQ293" s="5">
        <v>0.25167727596849998</v>
      </c>
      <c r="BR293" s="5" t="s">
        <v>149</v>
      </c>
      <c r="BS293" s="5">
        <v>-0.47490654147313</v>
      </c>
      <c r="BT293" s="5" t="s">
        <v>141</v>
      </c>
      <c r="BU293" s="5">
        <v>1.4060742407199E-2</v>
      </c>
      <c r="BV293" s="5" t="s">
        <v>128</v>
      </c>
      <c r="BW293" s="5">
        <v>0.29913477740817301</v>
      </c>
      <c r="BX293" s="5" t="s">
        <v>64</v>
      </c>
      <c r="BY293" s="5">
        <v>4.4370918758429301E-2</v>
      </c>
      <c r="BZ293" s="5" t="s">
        <v>128</v>
      </c>
      <c r="CA293" s="5">
        <v>-9.5204513399153701E-2</v>
      </c>
      <c r="CB293" s="5" t="s">
        <v>64</v>
      </c>
      <c r="CC293" s="5">
        <v>5.5964381253876101E-2</v>
      </c>
      <c r="CD293" s="5" t="s">
        <v>149</v>
      </c>
      <c r="CE293" s="5">
        <v>-9.3577981651376096E-2</v>
      </c>
    </row>
    <row r="294" spans="1:83" x14ac:dyDescent="0.15">
      <c r="A294">
        <v>1</v>
      </c>
      <c r="B294" t="s">
        <v>51</v>
      </c>
      <c r="C294" t="s">
        <v>30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71</v>
      </c>
      <c r="AQ294" s="5">
        <v>0.229205175600739</v>
      </c>
      <c r="AR294" s="5" t="s">
        <v>71</v>
      </c>
      <c r="AS294" s="5">
        <v>-0.21102756892230501</v>
      </c>
      <c r="AT294" s="5" t="s">
        <v>143</v>
      </c>
      <c r="AU294" s="5">
        <v>-0.21950908348642501</v>
      </c>
      <c r="AV294" s="5" t="s">
        <v>64</v>
      </c>
      <c r="AW294" s="5">
        <v>-0.364064157773201</v>
      </c>
      <c r="AX294" s="5" t="s">
        <v>64</v>
      </c>
      <c r="AY294" s="5">
        <v>9.9445507630403704E-2</v>
      </c>
      <c r="AZ294" s="5" t="s">
        <v>143</v>
      </c>
      <c r="BA294" s="5">
        <v>-6.1669381479395297E-2</v>
      </c>
      <c r="BB294" s="5" t="s">
        <v>64</v>
      </c>
      <c r="BC294" s="5">
        <v>-2.0715739631303998E-3</v>
      </c>
      <c r="BD294" s="5" t="s">
        <v>64</v>
      </c>
      <c r="BE294" s="5">
        <v>-0.105117355611008</v>
      </c>
      <c r="BF294" s="5" t="s">
        <v>64</v>
      </c>
      <c r="BG294" s="5">
        <v>-3.86350042837968E-3</v>
      </c>
      <c r="BH294" s="5" t="s">
        <v>97</v>
      </c>
      <c r="BI294" s="5">
        <v>-6.5346534653465405E-2</v>
      </c>
      <c r="BJ294" s="5" t="s">
        <v>97</v>
      </c>
      <c r="BK294" s="5">
        <v>4.2372881355932004E-3</v>
      </c>
      <c r="BL294" s="5" t="s">
        <v>64</v>
      </c>
      <c r="BM294" s="5">
        <v>4.7986071299657099E-3</v>
      </c>
      <c r="BN294" s="5" t="s">
        <v>143</v>
      </c>
      <c r="BO294" s="5">
        <v>-2.0467231755220201E-2</v>
      </c>
      <c r="BP294" s="5" t="s">
        <v>143</v>
      </c>
      <c r="BQ294" s="5">
        <v>-0.19813798602316901</v>
      </c>
      <c r="BR294" s="5" t="s">
        <v>141</v>
      </c>
      <c r="BS294" s="5">
        <v>-0.26656806817381501</v>
      </c>
      <c r="BT294" s="5" t="s">
        <v>64</v>
      </c>
      <c r="BU294" s="5">
        <v>9.5362111541419797E-2</v>
      </c>
      <c r="BV294" s="5" t="s">
        <v>64</v>
      </c>
      <c r="BW294" s="5">
        <v>0.26965530834996398</v>
      </c>
      <c r="BX294" s="5" t="s">
        <v>128</v>
      </c>
      <c r="BY294" s="5">
        <v>-4.7036606428806499E-2</v>
      </c>
      <c r="BZ294" s="5" t="s">
        <v>64</v>
      </c>
      <c r="CA294" s="5">
        <v>3.6883570552603798E-3</v>
      </c>
      <c r="CB294" s="5" t="s">
        <v>128</v>
      </c>
      <c r="CC294" s="5">
        <v>-8.0280592361652303E-2</v>
      </c>
      <c r="CD294" s="5" t="s">
        <v>141</v>
      </c>
      <c r="CE294" s="5">
        <v>-0.112552479583788</v>
      </c>
    </row>
    <row r="295" spans="1:83" x14ac:dyDescent="0.15">
      <c r="A295">
        <v>2</v>
      </c>
      <c r="B295" t="s">
        <v>51</v>
      </c>
      <c r="C295" t="s">
        <v>30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97</v>
      </c>
      <c r="BW295" s="5">
        <v>0.50604026845637495</v>
      </c>
      <c r="BX295" s="5" t="s">
        <v>97</v>
      </c>
      <c r="BY295" s="5">
        <v>5.6149732620320802E-2</v>
      </c>
      <c r="BZ295" s="5" t="s">
        <v>97</v>
      </c>
      <c r="CA295" s="5">
        <v>0.145147679324894</v>
      </c>
      <c r="CB295" s="5" t="s">
        <v>97</v>
      </c>
      <c r="CC295" s="5">
        <v>0.35593220338983</v>
      </c>
      <c r="CD295" s="5"/>
      <c r="CE295" s="5"/>
    </row>
    <row r="296" spans="1:83" x14ac:dyDescent="0.15">
      <c r="A296">
        <v>0</v>
      </c>
      <c r="B296" t="s">
        <v>51</v>
      </c>
      <c r="C296" t="s">
        <v>31</v>
      </c>
      <c r="D296" s="5" t="s">
        <v>77</v>
      </c>
      <c r="E296" s="5">
        <v>-0.114325834479127</v>
      </c>
      <c r="F296" s="5" t="s">
        <v>97</v>
      </c>
      <c r="G296" s="5">
        <v>0.19379622921265</v>
      </c>
      <c r="H296" s="5" t="s">
        <v>97</v>
      </c>
      <c r="I296" s="5">
        <v>0.19479767970304701</v>
      </c>
      <c r="J296" s="5" t="s">
        <v>97</v>
      </c>
      <c r="K296" s="5">
        <v>0.71304707341562801</v>
      </c>
      <c r="L296" s="5" t="s">
        <v>77</v>
      </c>
      <c r="M296" s="5">
        <v>4.5082985833034099E-2</v>
      </c>
      <c r="N296" s="5" t="s">
        <v>116</v>
      </c>
      <c r="O296" s="5">
        <v>3.7767292440517901E-2</v>
      </c>
      <c r="P296" s="5" t="s">
        <v>77</v>
      </c>
      <c r="Q296" s="5">
        <v>-0.201495599835848</v>
      </c>
      <c r="R296" s="5" t="s">
        <v>77</v>
      </c>
      <c r="S296" s="5">
        <v>0.2448035632709</v>
      </c>
      <c r="T296" s="5" t="s">
        <v>77</v>
      </c>
      <c r="U296" s="5">
        <v>-0.202727912168567</v>
      </c>
      <c r="V296" s="5" t="s">
        <v>77</v>
      </c>
      <c r="W296" s="5">
        <v>2.0866896816263698E-2</v>
      </c>
      <c r="X296" s="5" t="s">
        <v>77</v>
      </c>
      <c r="Y296" s="5">
        <v>8.9219959419854097E-2</v>
      </c>
      <c r="Z296" s="5" t="s">
        <v>97</v>
      </c>
      <c r="AA296" s="5">
        <v>-0.23156501445539701</v>
      </c>
      <c r="AB296" s="5" t="s">
        <v>77</v>
      </c>
      <c r="AC296" s="5">
        <v>0.19298591271795801</v>
      </c>
      <c r="AD296" s="5" t="s">
        <v>77</v>
      </c>
      <c r="AE296" s="5">
        <v>0.377440132122213</v>
      </c>
      <c r="AF296" s="5" t="s">
        <v>77</v>
      </c>
      <c r="AG296" s="5">
        <v>-0.14709126660591801</v>
      </c>
      <c r="AH296" s="5" t="s">
        <v>77</v>
      </c>
      <c r="AI296" s="5">
        <v>4.03311965811965E-2</v>
      </c>
      <c r="AJ296" s="5" t="s">
        <v>71</v>
      </c>
      <c r="AK296" s="5">
        <v>5.1829714921918402E-2</v>
      </c>
      <c r="AL296" s="5" t="s">
        <v>116</v>
      </c>
      <c r="AM296" s="5">
        <v>0.191371571072319</v>
      </c>
      <c r="AN296" s="5" t="s">
        <v>64</v>
      </c>
      <c r="AO296" s="5">
        <v>0.15558229266066401</v>
      </c>
      <c r="AP296" s="5" t="s">
        <v>97</v>
      </c>
      <c r="AQ296" s="5">
        <v>0.34220072551390501</v>
      </c>
      <c r="AR296" s="5" t="s">
        <v>97</v>
      </c>
      <c r="AS296" s="5">
        <v>0.20900900900900901</v>
      </c>
      <c r="AT296" s="5" t="s">
        <v>71</v>
      </c>
      <c r="AU296" s="5">
        <v>0.179161372299872</v>
      </c>
      <c r="AV296" s="5" t="s">
        <v>71</v>
      </c>
      <c r="AW296" s="5">
        <v>-0.43049568965517199</v>
      </c>
      <c r="AX296" s="5" t="s">
        <v>71</v>
      </c>
      <c r="AY296" s="5">
        <v>5.4872280037842898E-2</v>
      </c>
      <c r="AZ296" s="5" t="s">
        <v>97</v>
      </c>
      <c r="BA296" s="5">
        <v>0.25261932479627403</v>
      </c>
      <c r="BB296" s="5" t="s">
        <v>97</v>
      </c>
      <c r="BC296" s="5">
        <v>6.2267657992564902E-2</v>
      </c>
      <c r="BD296" s="5" t="s">
        <v>97</v>
      </c>
      <c r="BE296" s="5">
        <v>-9.5363079615048002E-2</v>
      </c>
      <c r="BF296" s="5" t="s">
        <v>97</v>
      </c>
      <c r="BG296" s="5">
        <v>-2.321083172147E-2</v>
      </c>
      <c r="BH296" s="5" t="s">
        <v>77</v>
      </c>
      <c r="BI296" s="5">
        <v>-7.9480039626228294E-2</v>
      </c>
      <c r="BJ296" s="5" t="s">
        <v>77</v>
      </c>
      <c r="BK296" s="5">
        <v>-4.7483311761027297E-2</v>
      </c>
      <c r="BL296" s="5" t="s">
        <v>97</v>
      </c>
      <c r="BM296" s="5">
        <v>-4.8523206751054898E-2</v>
      </c>
      <c r="BN296" s="5" t="s">
        <v>64</v>
      </c>
      <c r="BO296" s="5">
        <v>-0.26330396072381901</v>
      </c>
      <c r="BP296" s="5" t="s">
        <v>141</v>
      </c>
      <c r="BQ296" s="5">
        <v>-0.12941779292101999</v>
      </c>
      <c r="BR296" s="5" t="s">
        <v>143</v>
      </c>
      <c r="BS296" s="5">
        <v>-0.16567718538882201</v>
      </c>
      <c r="BT296" s="5" t="s">
        <v>97</v>
      </c>
      <c r="BU296" s="5">
        <v>-2.61437908496732E-2</v>
      </c>
      <c r="BV296" s="5" t="s">
        <v>77</v>
      </c>
      <c r="BW296" s="5">
        <v>0.11661691542288501</v>
      </c>
      <c r="BX296" s="5" t="s">
        <v>77</v>
      </c>
      <c r="BY296" s="5">
        <v>3.1901621814293298E-2</v>
      </c>
      <c r="BZ296" s="5" t="s">
        <v>77</v>
      </c>
      <c r="CA296" s="5">
        <v>-6.3903281519861799E-2</v>
      </c>
      <c r="CB296" s="5" t="s">
        <v>77</v>
      </c>
      <c r="CC296" s="5">
        <v>-4.4280442804428097E-2</v>
      </c>
      <c r="CD296" s="5" t="s">
        <v>128</v>
      </c>
      <c r="CE296" s="5">
        <v>-8.0508474576271305E-2</v>
      </c>
    </row>
    <row r="297" spans="1:83" x14ac:dyDescent="0.15">
      <c r="A297">
        <v>1</v>
      </c>
      <c r="B297" t="s">
        <v>51</v>
      </c>
      <c r="C297" t="s">
        <v>31</v>
      </c>
      <c r="D297" s="5" t="s">
        <v>64</v>
      </c>
      <c r="E297" s="5">
        <v>-0.100208573659127</v>
      </c>
      <c r="F297" s="5" t="s">
        <v>64</v>
      </c>
      <c r="G297" s="5">
        <v>0.103326815244557</v>
      </c>
      <c r="H297" s="5" t="s">
        <v>64</v>
      </c>
      <c r="I297" s="5">
        <v>-1.03286384976519E-3</v>
      </c>
      <c r="J297" s="5" t="s">
        <v>116</v>
      </c>
      <c r="K297" s="5">
        <v>1.3212029900909699E-2</v>
      </c>
      <c r="L297" s="5" t="s">
        <v>97</v>
      </c>
      <c r="M297" s="5">
        <v>-4.9490408087271898E-2</v>
      </c>
      <c r="N297" s="5" t="s">
        <v>71</v>
      </c>
      <c r="O297" s="5">
        <v>-0.27176449735606001</v>
      </c>
      <c r="P297" s="5" t="s">
        <v>71</v>
      </c>
      <c r="Q297" s="5">
        <v>-0.110104861773117</v>
      </c>
      <c r="R297" s="5" t="s">
        <v>71</v>
      </c>
      <c r="S297" s="5">
        <v>-7.2023612804704401E-2</v>
      </c>
      <c r="T297" s="5" t="s">
        <v>64</v>
      </c>
      <c r="U297" s="5">
        <v>-3.2478347768154503E-2</v>
      </c>
      <c r="V297" s="5" t="s">
        <v>64</v>
      </c>
      <c r="W297" s="5">
        <v>-1.45832820992057E-2</v>
      </c>
      <c r="X297" s="5" t="s">
        <v>71</v>
      </c>
      <c r="Y297" s="5">
        <v>0.27955345397660603</v>
      </c>
      <c r="Z297" s="5" t="s">
        <v>77</v>
      </c>
      <c r="AA297" s="5">
        <v>-0.124566638494575</v>
      </c>
      <c r="AB297" s="5" t="s">
        <v>97</v>
      </c>
      <c r="AC297" s="5">
        <v>-0.194993427315171</v>
      </c>
      <c r="AD297" s="5" t="s">
        <v>97</v>
      </c>
      <c r="AE297" s="5">
        <v>0.103748750651069</v>
      </c>
      <c r="AF297" s="5" t="s">
        <v>64</v>
      </c>
      <c r="AG297" s="5">
        <v>-0.176416759265311</v>
      </c>
      <c r="AH297" s="5" t="s">
        <v>64</v>
      </c>
      <c r="AI297" s="5">
        <v>3.6074481074481003E-2</v>
      </c>
      <c r="AJ297" s="5" t="s">
        <v>64</v>
      </c>
      <c r="AK297" s="5">
        <v>-0.112091874915296</v>
      </c>
      <c r="AL297" s="5" t="s">
        <v>71</v>
      </c>
      <c r="AM297" s="5">
        <v>0.114902506963788</v>
      </c>
      <c r="AN297" s="5" t="s">
        <v>116</v>
      </c>
      <c r="AO297" s="5">
        <v>-9.3063172436890398E-2</v>
      </c>
      <c r="AP297" s="5" t="s">
        <v>106</v>
      </c>
      <c r="AQ297" s="5">
        <v>0.38347049934225502</v>
      </c>
      <c r="AR297" s="5" t="s">
        <v>106</v>
      </c>
      <c r="AS297" s="5">
        <v>0.93430358658410095</v>
      </c>
      <c r="AT297" s="5" t="s">
        <v>97</v>
      </c>
      <c r="AU297" s="5">
        <v>0</v>
      </c>
      <c r="AV297" s="5" t="s">
        <v>97</v>
      </c>
      <c r="AW297" s="5">
        <v>-0.38375558867362097</v>
      </c>
      <c r="AX297" s="5" t="s">
        <v>97</v>
      </c>
      <c r="AY297" s="5">
        <v>3.8694074969770398E-2</v>
      </c>
      <c r="AZ297" s="5" t="s">
        <v>106</v>
      </c>
      <c r="BA297" s="5">
        <v>-3.9147804773345597E-2</v>
      </c>
      <c r="BB297" s="5" t="s">
        <v>106</v>
      </c>
      <c r="BC297" s="5">
        <v>0.16869275723663801</v>
      </c>
      <c r="BD297" s="5" t="s">
        <v>106</v>
      </c>
      <c r="BE297" s="5">
        <v>-0.20611284783238601</v>
      </c>
      <c r="BF297" s="5" t="s">
        <v>106</v>
      </c>
      <c r="BG297" s="5">
        <v>-0.14252650382509399</v>
      </c>
      <c r="BH297" s="5" t="s">
        <v>71</v>
      </c>
      <c r="BI297" s="5">
        <v>-0.11267605633802801</v>
      </c>
      <c r="BJ297" s="5" t="s">
        <v>71</v>
      </c>
      <c r="BK297" s="5">
        <v>-0.172096908939014</v>
      </c>
      <c r="BL297" s="5" t="s">
        <v>77</v>
      </c>
      <c r="BM297" s="5">
        <v>-5.89043605716379E-2</v>
      </c>
      <c r="BN297" s="5" t="s">
        <v>97</v>
      </c>
      <c r="BO297" s="5">
        <v>-0.113082039911308</v>
      </c>
      <c r="BP297" s="5" t="s">
        <v>64</v>
      </c>
      <c r="BQ297" s="5">
        <v>-5.6813401155008297E-2</v>
      </c>
      <c r="BR297" s="5" t="s">
        <v>64</v>
      </c>
      <c r="BS297" s="5">
        <v>-0.248758185836222</v>
      </c>
      <c r="BT297" s="5" t="s">
        <v>77</v>
      </c>
      <c r="BU297" s="5">
        <v>-1.9860973187685298E-3</v>
      </c>
      <c r="BV297" s="5" t="s">
        <v>71</v>
      </c>
      <c r="BW297" s="5">
        <v>0.339055793991416</v>
      </c>
      <c r="BX297" s="5" t="s">
        <v>71</v>
      </c>
      <c r="BY297" s="5">
        <v>-0.112179487179487</v>
      </c>
      <c r="BZ297" s="5" t="s">
        <v>71</v>
      </c>
      <c r="CA297" s="5">
        <v>9.7472924187725601E-2</v>
      </c>
      <c r="CB297" s="5" t="s">
        <v>71</v>
      </c>
      <c r="CC297" s="5">
        <v>-9.8684210526315694E-2</v>
      </c>
      <c r="CD297" s="5" t="s">
        <v>64</v>
      </c>
      <c r="CE297" s="5">
        <v>7.0372285872071005E-2</v>
      </c>
    </row>
    <row r="298" spans="1:83" x14ac:dyDescent="0.15">
      <c r="A298">
        <v>2</v>
      </c>
      <c r="B298" t="s">
        <v>51</v>
      </c>
      <c r="C298" t="s">
        <v>31</v>
      </c>
      <c r="D298" s="5" t="s">
        <v>116</v>
      </c>
      <c r="E298" s="5">
        <v>-5.7716600601123901E-2</v>
      </c>
      <c r="F298" s="5" t="s">
        <v>116</v>
      </c>
      <c r="G298" s="5">
        <v>0.18082008136094599</v>
      </c>
      <c r="H298" s="5" t="s">
        <v>116</v>
      </c>
      <c r="I298" s="5">
        <v>1.3388924775383299E-2</v>
      </c>
      <c r="J298" s="5" t="s">
        <v>64</v>
      </c>
      <c r="K298" s="5">
        <v>-1.1455493937400099E-2</v>
      </c>
      <c r="L298" s="5" t="s">
        <v>116</v>
      </c>
      <c r="M298" s="5">
        <v>-5.0519492898674898E-2</v>
      </c>
      <c r="N298" s="5" t="s">
        <v>97</v>
      </c>
      <c r="O298" s="5">
        <v>-0.28571324932349501</v>
      </c>
      <c r="P298" s="5" t="s">
        <v>97</v>
      </c>
      <c r="Q298" s="5">
        <v>-0.36729366836620603</v>
      </c>
      <c r="R298" s="5" t="s">
        <v>97</v>
      </c>
      <c r="S298" s="5">
        <v>0.51108435668994301</v>
      </c>
      <c r="T298" s="5" t="s">
        <v>97</v>
      </c>
      <c r="U298" s="5">
        <v>-0.17986253492398999</v>
      </c>
      <c r="V298" s="5" t="s">
        <v>116</v>
      </c>
      <c r="W298" s="5">
        <v>7.1534169488289799E-3</v>
      </c>
      <c r="X298" s="5" t="s">
        <v>116</v>
      </c>
      <c r="Y298" s="5">
        <v>9.7163691462663904E-2</v>
      </c>
      <c r="Z298" s="5" t="s">
        <v>116</v>
      </c>
      <c r="AA298" s="5">
        <v>0.43910491562729198</v>
      </c>
      <c r="AB298" s="5" t="s">
        <v>64</v>
      </c>
      <c r="AC298" s="5">
        <v>0.28528469117239702</v>
      </c>
      <c r="AD298" s="5" t="s">
        <v>64</v>
      </c>
      <c r="AE298" s="5">
        <v>0.22456053935904899</v>
      </c>
      <c r="AF298" s="5" t="s">
        <v>97</v>
      </c>
      <c r="AG298" s="5">
        <v>-0.13220758350657399</v>
      </c>
      <c r="AH298" s="5" t="s">
        <v>97</v>
      </c>
      <c r="AI298" s="5">
        <v>1.38445937008568E-2</v>
      </c>
      <c r="AJ298" s="5" t="s">
        <v>116</v>
      </c>
      <c r="AK298" s="5">
        <v>4.5700501988395502E-2</v>
      </c>
      <c r="AL298" s="5" t="s">
        <v>64</v>
      </c>
      <c r="AM298" s="5">
        <v>-4.02691690004379E-2</v>
      </c>
      <c r="AN298" s="5" t="s">
        <v>71</v>
      </c>
      <c r="AO298" s="5">
        <v>1.3741411617738701E-2</v>
      </c>
      <c r="AP298" s="5"/>
      <c r="AQ298" s="5"/>
      <c r="AT298" s="5" t="s">
        <v>106</v>
      </c>
      <c r="AU298" s="5">
        <v>-0.23350559022360801</v>
      </c>
      <c r="AV298" s="5" t="s">
        <v>106</v>
      </c>
      <c r="AW298" s="5">
        <v>-0.20557275213602699</v>
      </c>
      <c r="AX298" s="5" t="s">
        <v>106</v>
      </c>
      <c r="AY298" s="5">
        <v>-3.6401726680143798E-2</v>
      </c>
      <c r="AZ298" s="5" t="s">
        <v>71</v>
      </c>
      <c r="BA298" s="5">
        <v>0.105829596412555</v>
      </c>
      <c r="BB298" s="5" t="s">
        <v>71</v>
      </c>
      <c r="BC298" s="5">
        <v>-4.7039740470397301E-2</v>
      </c>
      <c r="BD298" s="5" t="s">
        <v>71</v>
      </c>
      <c r="BE298" s="5">
        <v>8.9361702127659495E-2</v>
      </c>
      <c r="BF298" s="5" t="s">
        <v>71</v>
      </c>
      <c r="BG298" s="5">
        <v>5.3906250000000003E-2</v>
      </c>
      <c r="BH298" s="5" t="s">
        <v>106</v>
      </c>
      <c r="BI298" s="5">
        <v>-0.23238288467809101</v>
      </c>
      <c r="BJ298" s="5" t="s">
        <v>106</v>
      </c>
      <c r="BK298" s="5">
        <v>-2.3552178222495002E-2</v>
      </c>
      <c r="BL298" s="5" t="s">
        <v>71</v>
      </c>
      <c r="BM298" s="5">
        <v>-0.46417759838546901</v>
      </c>
      <c r="BN298" s="5" t="s">
        <v>77</v>
      </c>
      <c r="BO298" s="5">
        <v>-0.118774132840131</v>
      </c>
      <c r="BP298" s="5" t="s">
        <v>77</v>
      </c>
      <c r="BQ298" s="5">
        <v>-1.8226337978901599E-3</v>
      </c>
      <c r="BR298" s="5" t="s">
        <v>97</v>
      </c>
      <c r="BS298" s="5">
        <v>-4.1353383458646503E-2</v>
      </c>
      <c r="BT298" s="5" t="s">
        <v>71</v>
      </c>
      <c r="BU298" s="5">
        <v>5.66893424036281E-2</v>
      </c>
      <c r="BV298" s="5" t="s">
        <v>106</v>
      </c>
      <c r="BW298" s="5">
        <v>0.44155844155844098</v>
      </c>
      <c r="BX298" s="5" t="s">
        <v>106</v>
      </c>
      <c r="BY298" s="5">
        <v>1.8018018018017799E-2</v>
      </c>
      <c r="BZ298" s="5" t="s">
        <v>106</v>
      </c>
      <c r="CA298" s="5">
        <v>-0.10840707964601699</v>
      </c>
      <c r="CB298" s="5" t="s">
        <v>106</v>
      </c>
      <c r="CC298" s="5">
        <v>0.166253101736972</v>
      </c>
      <c r="CD298" s="5" t="s">
        <v>97</v>
      </c>
      <c r="CE298" s="5">
        <v>0.45978260869565202</v>
      </c>
    </row>
    <row r="299" spans="1:83" x14ac:dyDescent="0.15">
      <c r="A299">
        <v>3</v>
      </c>
      <c r="B299" t="s">
        <v>51</v>
      </c>
      <c r="C299" t="s">
        <v>31</v>
      </c>
      <c r="D299" s="5" t="s">
        <v>106</v>
      </c>
      <c r="E299" s="5">
        <v>7.4262574406408405E-2</v>
      </c>
      <c r="F299" s="5" t="s">
        <v>106</v>
      </c>
      <c r="G299" s="5">
        <v>0.36558386718025798</v>
      </c>
      <c r="H299" s="5" t="s">
        <v>106</v>
      </c>
      <c r="I299" s="5">
        <v>0.12969303869070001</v>
      </c>
      <c r="J299" s="5" t="s">
        <v>106</v>
      </c>
      <c r="K299" s="5">
        <v>-3.1912194731149798E-2</v>
      </c>
      <c r="L299" s="5" t="s">
        <v>64</v>
      </c>
      <c r="M299" s="5">
        <v>-8.4386179683135706E-3</v>
      </c>
      <c r="N299" s="5" t="s">
        <v>64</v>
      </c>
      <c r="O299" s="5">
        <v>-3.8752442254905699E-2</v>
      </c>
      <c r="P299" s="5" t="s">
        <v>64</v>
      </c>
      <c r="Q299" s="5">
        <v>-8.2861560715265403E-2</v>
      </c>
      <c r="R299" s="5" t="s">
        <v>64</v>
      </c>
      <c r="S299" s="5">
        <v>0.14285714285714199</v>
      </c>
      <c r="T299" s="5" t="s">
        <v>116</v>
      </c>
      <c r="U299" s="5">
        <v>0</v>
      </c>
      <c r="V299" s="5" t="s">
        <v>97</v>
      </c>
      <c r="W299" s="5">
        <v>0.23479961659024301</v>
      </c>
      <c r="X299" s="5" t="s">
        <v>64</v>
      </c>
      <c r="Y299" s="5">
        <v>0.13765909658098299</v>
      </c>
      <c r="Z299" s="5" t="s">
        <v>64</v>
      </c>
      <c r="AA299" s="5">
        <v>0.38600666871407802</v>
      </c>
      <c r="AB299" s="5" t="s">
        <v>106</v>
      </c>
      <c r="AC299" s="5">
        <v>0.23685003148873199</v>
      </c>
      <c r="AD299" s="5" t="s">
        <v>106</v>
      </c>
      <c r="AE299" s="5">
        <v>6.2429434814372797E-3</v>
      </c>
      <c r="AF299" s="5" t="s">
        <v>106</v>
      </c>
      <c r="AG299" s="5">
        <v>-9.0005060172045903E-2</v>
      </c>
      <c r="AH299" s="5" t="s">
        <v>106</v>
      </c>
      <c r="AI299" s="5">
        <v>0.23444224167109901</v>
      </c>
      <c r="AJ299" s="5" t="s">
        <v>97</v>
      </c>
      <c r="AK299" s="5">
        <v>0.21219720800777001</v>
      </c>
      <c r="AL299" s="5" t="s">
        <v>97</v>
      </c>
      <c r="AM299" s="5">
        <v>1.2903457265519501E-2</v>
      </c>
      <c r="AN299" s="5" t="s">
        <v>106</v>
      </c>
      <c r="AO299" s="5">
        <v>0.139351674078111</v>
      </c>
      <c r="AP299" s="5"/>
      <c r="AQ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 t="s">
        <v>106</v>
      </c>
      <c r="BM299" s="5">
        <v>-9.1683584686774899E-2</v>
      </c>
      <c r="BN299" s="5" t="s">
        <v>71</v>
      </c>
      <c r="BO299" s="5">
        <v>-0.14124293785310699</v>
      </c>
      <c r="BP299" s="5" t="s">
        <v>97</v>
      </c>
      <c r="BQ299" s="5">
        <v>-2.4999999999999402E-3</v>
      </c>
      <c r="BR299" s="5" t="s">
        <v>77</v>
      </c>
      <c r="BS299" s="5">
        <v>-7.1341620863919694E-2</v>
      </c>
      <c r="BT299" s="5" t="s">
        <v>106</v>
      </c>
      <c r="BU299" s="5">
        <v>-7.2289156626505896E-2</v>
      </c>
      <c r="BV299" s="5"/>
      <c r="BW299" s="5"/>
      <c r="BX299" s="5"/>
      <c r="BY299" s="5"/>
      <c r="BZ299" s="5"/>
      <c r="CA299" s="5"/>
      <c r="CB299" s="5"/>
      <c r="CC299" s="5"/>
      <c r="CD299" s="5" t="s">
        <v>77</v>
      </c>
      <c r="CE299" s="5">
        <v>-6.5637065637065603E-2</v>
      </c>
    </row>
    <row r="300" spans="1:83" x14ac:dyDescent="0.15">
      <c r="A300">
        <v>4</v>
      </c>
      <c r="B300" t="s">
        <v>51</v>
      </c>
      <c r="C300" t="s">
        <v>31</v>
      </c>
      <c r="D300" s="5"/>
      <c r="E300" s="5"/>
      <c r="F300" s="5"/>
      <c r="G300" s="5"/>
      <c r="H300" s="5"/>
      <c r="I300" s="5"/>
      <c r="J300" s="5"/>
      <c r="K300" s="5"/>
      <c r="L300" s="5" t="s">
        <v>106</v>
      </c>
      <c r="M300" s="5">
        <v>-5.0025516185537099E-2</v>
      </c>
      <c r="N300" s="5" t="s">
        <v>106</v>
      </c>
      <c r="O300" s="5">
        <v>-0.13914659465423801</v>
      </c>
      <c r="P300" s="5" t="s">
        <v>106</v>
      </c>
      <c r="Q300" s="5">
        <v>-0.21279071728534499</v>
      </c>
      <c r="R300" s="5" t="s">
        <v>106</v>
      </c>
      <c r="S300" s="5">
        <v>-2.8065815408346899E-2</v>
      </c>
      <c r="T300" s="5" t="s">
        <v>106</v>
      </c>
      <c r="U300" s="5">
        <v>-0.31750650266719499</v>
      </c>
      <c r="V300" s="5" t="s">
        <v>106</v>
      </c>
      <c r="W300" s="5">
        <v>0.122311220205413</v>
      </c>
      <c r="X300" s="5" t="s">
        <v>106</v>
      </c>
      <c r="Y300" s="5">
        <v>6.0145615701172597E-3</v>
      </c>
      <c r="Z300" s="5" t="s">
        <v>106</v>
      </c>
      <c r="AA300" s="5">
        <v>4.4710795812117302E-2</v>
      </c>
      <c r="AB300" s="5" t="s">
        <v>116</v>
      </c>
      <c r="AC300" s="5">
        <v>-3.5896897632364103E-2</v>
      </c>
      <c r="AD300" s="5" t="s">
        <v>116</v>
      </c>
      <c r="AE300" s="5">
        <v>0.12899513196572099</v>
      </c>
      <c r="AF300" s="5" t="s">
        <v>116</v>
      </c>
      <c r="AG300" s="5">
        <v>1.8845311402239901E-2</v>
      </c>
      <c r="AH300" s="5" t="s">
        <v>116</v>
      </c>
      <c r="AI300" s="5">
        <v>3.6993469354642497E-2</v>
      </c>
      <c r="AJ300" s="5" t="s">
        <v>106</v>
      </c>
      <c r="AK300" s="5">
        <v>0.101666699308643</v>
      </c>
      <c r="AL300" s="5" t="s">
        <v>106</v>
      </c>
      <c r="AM300" s="5">
        <v>0.43521777777777698</v>
      </c>
      <c r="AN300" s="5" t="s">
        <v>97</v>
      </c>
      <c r="AO300" s="5">
        <v>-2.36127508854783E-2</v>
      </c>
      <c r="AP300" s="5"/>
      <c r="AQ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 t="s">
        <v>106</v>
      </c>
      <c r="BO300" s="5">
        <v>-0.25630280050555398</v>
      </c>
      <c r="BP300" s="5" t="s">
        <v>71</v>
      </c>
      <c r="BQ300" s="5">
        <v>0.15350877192982401</v>
      </c>
      <c r="BR300" s="5" t="s">
        <v>71</v>
      </c>
      <c r="BS300" s="5">
        <v>-0.16159695817490399</v>
      </c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 t="s">
        <v>106</v>
      </c>
      <c r="CE300" s="5">
        <v>8.5106382978723305E-2</v>
      </c>
    </row>
    <row r="301" spans="1:83" x14ac:dyDescent="0.15">
      <c r="A301">
        <v>5</v>
      </c>
      <c r="B301" t="s">
        <v>51</v>
      </c>
      <c r="C301" t="s">
        <v>31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106</v>
      </c>
      <c r="BQ301" s="5">
        <v>-0.22182468694096599</v>
      </c>
      <c r="BR301" s="5" t="s">
        <v>106</v>
      </c>
      <c r="BS301" s="5">
        <v>-0.236781609195402</v>
      </c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 t="s">
        <v>71</v>
      </c>
      <c r="CE301" s="5">
        <v>6.93430656934306E-2</v>
      </c>
    </row>
    <row r="302" spans="1:83" x14ac:dyDescent="0.15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</row>
    <row r="303" spans="1:83" x14ac:dyDescent="0.15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</row>
    <row r="304" spans="1:83" x14ac:dyDescent="0.15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</row>
    <row r="305" spans="4:83" x14ac:dyDescent="0.15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4:83" x14ac:dyDescent="0.15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4:83" x14ac:dyDescent="0.15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25" workbookViewId="0">
      <selection activeCell="I106" sqref="I106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5.5767403626856199E-2</v>
      </c>
      <c r="D5">
        <v>1.6370609572857701E-4</v>
      </c>
      <c r="E5">
        <v>7.2043996306375896E-2</v>
      </c>
      <c r="F5">
        <v>-3.5684188921681598E-2</v>
      </c>
      <c r="G5">
        <v>0.13376709160470401</v>
      </c>
      <c r="H5">
        <v>5.7539618901560202E-2</v>
      </c>
      <c r="I5">
        <v>-8.7043592616502102E-2</v>
      </c>
      <c r="J5">
        <v>6.5444669866398297E-2</v>
      </c>
      <c r="K5">
        <v>7.7577793073300002E-3</v>
      </c>
      <c r="L5">
        <v>5.2947278914779197E-2</v>
      </c>
      <c r="M5">
        <v>-6.8000018477707702E-2</v>
      </c>
      <c r="N5">
        <v>0.111206818357594</v>
      </c>
      <c r="O5">
        <v>0.15826863617881101</v>
      </c>
      <c r="P5">
        <v>8.0751352805967597E-2</v>
      </c>
      <c r="Q5">
        <v>2.6294283776089802E-2</v>
      </c>
      <c r="R5">
        <v>-2.2660736912094699E-2</v>
      </c>
      <c r="S5">
        <v>5.0057612997829598E-3</v>
      </c>
      <c r="T5">
        <v>7.1607813527558906E-2</v>
      </c>
      <c r="U5">
        <v>-0.35116409307725599</v>
      </c>
      <c r="V5">
        <v>-8.1506289445646904E-2</v>
      </c>
      <c r="W5">
        <v>0.166982295477031</v>
      </c>
      <c r="X5">
        <v>5.3827618928624699E-2</v>
      </c>
      <c r="Y5">
        <v>2.7949412219249001E-2</v>
      </c>
      <c r="Z5">
        <v>5.0634324025097002E-2</v>
      </c>
      <c r="AA5">
        <v>6.1173117101235401E-2</v>
      </c>
      <c r="AB5">
        <v>1.7327646044262599E-2</v>
      </c>
      <c r="AC5">
        <v>-9.3455469225436696E-2</v>
      </c>
      <c r="AD5">
        <v>-3.18792871638333E-2</v>
      </c>
      <c r="AE5">
        <v>-0.136737319397431</v>
      </c>
      <c r="AF5">
        <v>5.0713361445172002E-2</v>
      </c>
      <c r="AG5">
        <v>-0.10056002464201</v>
      </c>
      <c r="AH5">
        <v>7.9240574062043601E-2</v>
      </c>
      <c r="AI5">
        <v>1.16091575085394E-2</v>
      </c>
      <c r="AJ5">
        <v>-4.8661502226650603E-2</v>
      </c>
      <c r="AK5">
        <v>4.5921388846162897E-2</v>
      </c>
      <c r="AL5">
        <v>0.103115104363244</v>
      </c>
      <c r="AM5">
        <v>5.2386393492258603E-4</v>
      </c>
      <c r="AN5">
        <v>-6.4281816760052304E-2</v>
      </c>
      <c r="AO5">
        <v>-4.4131759240795598E-2</v>
      </c>
      <c r="AP5">
        <v>0.12666263693271099</v>
      </c>
    </row>
    <row r="6" spans="1:42" x14ac:dyDescent="0.15">
      <c r="A6" s="14" t="s">
        <v>48</v>
      </c>
      <c r="B6" t="s">
        <v>28</v>
      </c>
      <c r="C6">
        <v>0.137245046592257</v>
      </c>
      <c r="D6">
        <v>-2.88596283209787E-2</v>
      </c>
      <c r="E6">
        <v>8.4572956399214996E-3</v>
      </c>
      <c r="F6">
        <v>-4.8911556550284799E-2</v>
      </c>
      <c r="G6">
        <v>6.8512936516159806E-2</v>
      </c>
      <c r="H6">
        <v>3.2823506184225797E-2</v>
      </c>
      <c r="I6">
        <v>-0.14643346637007401</v>
      </c>
      <c r="J6">
        <v>0.11380503017148701</v>
      </c>
      <c r="K6">
        <v>0.193070432235807</v>
      </c>
      <c r="L6">
        <v>4.9814196433109498E-2</v>
      </c>
      <c r="M6">
        <v>-9.3770317283009705E-2</v>
      </c>
      <c r="N6">
        <v>0.173562707666754</v>
      </c>
      <c r="O6">
        <v>9.1393662291283206E-2</v>
      </c>
      <c r="P6">
        <v>8.3972782038626691E-3</v>
      </c>
      <c r="Q6">
        <v>9.7565430882347995E-2</v>
      </c>
      <c r="R6">
        <v>6.2771285915215594E-2</v>
      </c>
      <c r="S6">
        <v>-1.69102106429403E-2</v>
      </c>
      <c r="T6">
        <v>0.17319826472027799</v>
      </c>
      <c r="U6">
        <v>-0.31304405496556098</v>
      </c>
      <c r="V6">
        <v>0.15149095382480199</v>
      </c>
      <c r="W6">
        <v>0.14467390268017999</v>
      </c>
      <c r="X6">
        <v>5.3183041167801898E-2</v>
      </c>
      <c r="Y6">
        <v>2.8109495941852899E-2</v>
      </c>
      <c r="Z6">
        <v>6.8163533997863499E-2</v>
      </c>
      <c r="AA6">
        <v>3.3141284568763599E-2</v>
      </c>
      <c r="AB6">
        <v>6.0787699490862497E-2</v>
      </c>
      <c r="AC6">
        <v>-4.7847462874192601E-2</v>
      </c>
      <c r="AD6">
        <v>-7.3968273492334993E-2</v>
      </c>
      <c r="AE6">
        <v>-0.17269052100801</v>
      </c>
      <c r="AF6">
        <v>4.8099217904155602E-3</v>
      </c>
      <c r="AG6">
        <v>-0.13212594328806099</v>
      </c>
      <c r="AH6">
        <v>4.9766097630778099E-2</v>
      </c>
      <c r="AI6">
        <v>-4.0374164652748699E-2</v>
      </c>
      <c r="AJ6">
        <v>-0.104551725051148</v>
      </c>
      <c r="AK6">
        <v>-3.9263834645573301E-2</v>
      </c>
      <c r="AL6">
        <v>0.15700627092512501</v>
      </c>
      <c r="AM6">
        <v>-4.9716325488678801E-3</v>
      </c>
      <c r="AN6">
        <v>3.9744509212209303E-2</v>
      </c>
      <c r="AO6">
        <v>-4.9189483899291502E-2</v>
      </c>
      <c r="AP6">
        <v>0.15346665113497199</v>
      </c>
    </row>
    <row r="7" spans="1:42" x14ac:dyDescent="0.15">
      <c r="A7" s="14" t="s">
        <v>48</v>
      </c>
      <c r="B7" t="s">
        <v>29</v>
      </c>
      <c r="C7">
        <v>0.103014371875551</v>
      </c>
      <c r="D7">
        <v>6.3327749856750395E-2</v>
      </c>
      <c r="E7">
        <v>7.3808329019245097E-2</v>
      </c>
      <c r="F7">
        <v>2.1732936328589799E-2</v>
      </c>
      <c r="G7">
        <v>0.112740987206076</v>
      </c>
      <c r="H7">
        <v>-2.0425348763652099E-2</v>
      </c>
      <c r="I7">
        <v>-0.10321663402230701</v>
      </c>
      <c r="J7">
        <v>0.15637555920235699</v>
      </c>
      <c r="K7">
        <v>-1.3199770798025499E-2</v>
      </c>
      <c r="L7">
        <v>-2.84326502675998E-2</v>
      </c>
      <c r="M7">
        <v>-0.164238291102102</v>
      </c>
      <c r="N7">
        <v>7.9136433346399093E-3</v>
      </c>
      <c r="O7">
        <v>8.6337587175821101E-2</v>
      </c>
      <c r="P7">
        <v>-3.88040904500968E-2</v>
      </c>
      <c r="Q7">
        <v>0.162636389599841</v>
      </c>
      <c r="R7">
        <v>-8.3973528136753305E-3</v>
      </c>
      <c r="S7">
        <v>-9.3706735096477194E-3</v>
      </c>
      <c r="T7">
        <v>8.4578207430896293E-2</v>
      </c>
      <c r="U7">
        <v>-0.28872066619043002</v>
      </c>
      <c r="V7">
        <v>-2.5633792989504099E-2</v>
      </c>
      <c r="W7">
        <v>0.21527122521380401</v>
      </c>
      <c r="X7">
        <v>5.8436507989704199E-2</v>
      </c>
      <c r="Y7">
        <v>5.0166796332603803E-3</v>
      </c>
      <c r="Z7">
        <v>5.3186619301608097E-2</v>
      </c>
      <c r="AA7">
        <v>6.9813514055407005E-2</v>
      </c>
      <c r="AB7">
        <v>7.1513944995451204E-2</v>
      </c>
      <c r="AC7">
        <v>-7.6833548368976004E-2</v>
      </c>
      <c r="AD7">
        <v>-1.8973107004900999E-2</v>
      </c>
      <c r="AE7">
        <v>-0.11043673352705401</v>
      </c>
      <c r="AF7">
        <v>-4.6507356054043603E-2</v>
      </c>
      <c r="AG7">
        <v>-0.12744144289984999</v>
      </c>
      <c r="AH7">
        <v>0.115765268512573</v>
      </c>
      <c r="AI7">
        <v>0.15061552477156101</v>
      </c>
      <c r="AJ7">
        <v>-8.2738736851496894E-2</v>
      </c>
      <c r="AK7">
        <v>3.6516992533847298E-2</v>
      </c>
      <c r="AL7">
        <v>2.58683142797166E-2</v>
      </c>
      <c r="AM7">
        <v>8.58198858958341E-2</v>
      </c>
      <c r="AN7">
        <v>1.3916998219537499E-2</v>
      </c>
      <c r="AO7">
        <v>-7.4539013966897702E-3</v>
      </c>
      <c r="AP7">
        <v>0.247153757441953</v>
      </c>
    </row>
    <row r="8" spans="1:42" x14ac:dyDescent="0.15">
      <c r="A8" s="14" t="s">
        <v>48</v>
      </c>
      <c r="B8" t="s">
        <v>30</v>
      </c>
      <c r="C8">
        <v>0.15305229709787599</v>
      </c>
      <c r="D8">
        <v>9.8699260918794093E-2</v>
      </c>
      <c r="E8">
        <v>8.1103810439272302E-4</v>
      </c>
      <c r="F8">
        <v>-1.9794240452873799E-2</v>
      </c>
      <c r="G8">
        <v>0.14016102435772601</v>
      </c>
      <c r="H8">
        <v>-2.19258731470801E-2</v>
      </c>
      <c r="I8">
        <v>-0.121742831069431</v>
      </c>
      <c r="J8">
        <v>0.150745161914668</v>
      </c>
      <c r="K8">
        <v>-6.2758663602255297E-3</v>
      </c>
      <c r="L8">
        <v>7.0663509152437895E-2</v>
      </c>
      <c r="M8">
        <v>-0.28588580157187099</v>
      </c>
      <c r="N8">
        <v>-2.46565878575981E-3</v>
      </c>
      <c r="O8">
        <v>7.7331435132670101E-2</v>
      </c>
      <c r="P8">
        <v>-4.9856196138031397E-2</v>
      </c>
      <c r="Q8">
        <v>0.117855344193508</v>
      </c>
      <c r="R8">
        <v>-3.5280719532289499E-2</v>
      </c>
      <c r="S8">
        <v>8.4909126621970504E-3</v>
      </c>
      <c r="T8">
        <v>4.81454751786492E-3</v>
      </c>
      <c r="U8">
        <v>-0.207216725162577</v>
      </c>
      <c r="V8">
        <v>-3.10964793482793E-3</v>
      </c>
      <c r="W8">
        <v>4.2079944582330997E-2</v>
      </c>
      <c r="X8">
        <v>-2.7978881980598998E-2</v>
      </c>
      <c r="Y8">
        <v>1.5625670965445499E-2</v>
      </c>
      <c r="Z8">
        <v>0.25019524957898898</v>
      </c>
      <c r="AA8">
        <v>0.11491731341566901</v>
      </c>
      <c r="AB8">
        <v>1.9076439309244099E-3</v>
      </c>
      <c r="AC8">
        <v>-4.6339911390998599E-2</v>
      </c>
      <c r="AD8">
        <v>1.9414115702775299E-3</v>
      </c>
      <c r="AE8">
        <v>-3.0431698816113399E-2</v>
      </c>
      <c r="AF8">
        <v>-2.35521295848388E-2</v>
      </c>
      <c r="AG8">
        <v>-0.111880607390957</v>
      </c>
      <c r="AH8">
        <v>-3.8205887637856499E-3</v>
      </c>
      <c r="AI8">
        <v>0.135354606042105</v>
      </c>
      <c r="AJ8">
        <v>-0.14352027535231299</v>
      </c>
      <c r="AK8">
        <v>7.3490318108361305E-2</v>
      </c>
      <c r="AL8">
        <v>0.12073749856888299</v>
      </c>
      <c r="AM8">
        <v>3.0609919596475198E-2</v>
      </c>
      <c r="AN8">
        <v>1.6248659674894899E-2</v>
      </c>
      <c r="AO8">
        <v>-2.3141903935114401E-2</v>
      </c>
      <c r="AP8">
        <v>8.9326057781827006E-2</v>
      </c>
    </row>
    <row r="9" spans="1:42" x14ac:dyDescent="0.15">
      <c r="A9" s="14" t="s">
        <v>48</v>
      </c>
      <c r="B9" t="s">
        <v>31</v>
      </c>
      <c r="C9">
        <v>6.3108141611264407E-2</v>
      </c>
      <c r="D9">
        <v>5.53302391969651E-2</v>
      </c>
      <c r="E9">
        <v>-8.7907596450492897E-2</v>
      </c>
      <c r="F9">
        <v>-4.80946503017321E-3</v>
      </c>
      <c r="G9">
        <v>0.13532123958655201</v>
      </c>
      <c r="H9">
        <v>-1.18933756778224E-2</v>
      </c>
      <c r="I9">
        <v>-1.9656497556512598E-2</v>
      </c>
      <c r="J9">
        <v>0.18708190895761201</v>
      </c>
      <c r="K9">
        <v>0.19580656407407199</v>
      </c>
      <c r="L9">
        <v>-1.7968142557581099E-2</v>
      </c>
      <c r="M9">
        <v>-0.24398961344591699</v>
      </c>
      <c r="N9">
        <v>-3.6784426134579697E-2</v>
      </c>
      <c r="O9">
        <v>6.4127164018882105E-2</v>
      </c>
      <c r="P9">
        <v>-0.13743538326263999</v>
      </c>
      <c r="Q9">
        <v>-3.0572933876511499E-2</v>
      </c>
      <c r="R9">
        <v>4.1942601472767099E-2</v>
      </c>
      <c r="S9">
        <v>3.02168683635421E-2</v>
      </c>
      <c r="T9">
        <v>7.9696353650193896E-2</v>
      </c>
      <c r="U9">
        <v>-0.23542851855801999</v>
      </c>
      <c r="V9">
        <v>-5.8486560933442198E-2</v>
      </c>
      <c r="W9">
        <v>0.124640211274053</v>
      </c>
      <c r="X9">
        <v>-1.6669381304448901E-2</v>
      </c>
      <c r="Y9">
        <v>4.7268585408066499E-2</v>
      </c>
      <c r="Z9">
        <v>8.5081227302485504E-2</v>
      </c>
      <c r="AA9">
        <v>0.137194960627118</v>
      </c>
      <c r="AB9">
        <v>1.80833409434434E-2</v>
      </c>
      <c r="AC9">
        <v>-2.4248053014251401E-2</v>
      </c>
      <c r="AD9">
        <v>2.0867567827616201E-2</v>
      </c>
      <c r="AE9">
        <v>2.14885619517249E-2</v>
      </c>
      <c r="AF9">
        <v>5.3031700032979502E-2</v>
      </c>
      <c r="AG9">
        <v>-6.4154495159736105E-2</v>
      </c>
      <c r="AH9">
        <v>1.3995166504005599E-2</v>
      </c>
      <c r="AI9">
        <v>0.19544990370666199</v>
      </c>
      <c r="AJ9">
        <v>-0.17564128991698399</v>
      </c>
      <c r="AK9">
        <v>1.67560719982945E-2</v>
      </c>
      <c r="AL9">
        <v>0.13413120695539901</v>
      </c>
      <c r="AM9">
        <v>1.7563934149443999E-2</v>
      </c>
      <c r="AN9">
        <v>-2.91920764031444E-3</v>
      </c>
      <c r="AO9">
        <v>-5.77521669988715E-2</v>
      </c>
      <c r="AP9">
        <v>-3.1927035692236497E-2</v>
      </c>
    </row>
    <row r="10" spans="1:42" x14ac:dyDescent="0.15">
      <c r="A10" s="14" t="s">
        <v>49</v>
      </c>
      <c r="B10" t="s">
        <v>27</v>
      </c>
      <c r="C10">
        <v>0.20826310631102801</v>
      </c>
      <c r="D10">
        <v>-7.9575138129824793E-2</v>
      </c>
      <c r="E10">
        <v>3.06931750354388E-3</v>
      </c>
      <c r="F10">
        <v>-4.80965151671367E-2</v>
      </c>
      <c r="G10">
        <v>0.10214334770300899</v>
      </c>
      <c r="H10">
        <v>0.13815713338178001</v>
      </c>
      <c r="I10">
        <v>-0.14758247361861199</v>
      </c>
      <c r="J10">
        <v>0.11541149247410599</v>
      </c>
      <c r="K10">
        <v>0.18130999580255</v>
      </c>
      <c r="L10">
        <v>2.02649538684384E-2</v>
      </c>
      <c r="M10">
        <v>-0.18585984399217401</v>
      </c>
      <c r="N10">
        <v>6.5959246464615304E-2</v>
      </c>
      <c r="O10">
        <v>3.6146797563202403E-2</v>
      </c>
      <c r="P10">
        <v>-0.112895462371408</v>
      </c>
      <c r="Q10">
        <v>0.14559226900731401</v>
      </c>
      <c r="R10">
        <v>0.101932239539557</v>
      </c>
      <c r="S10">
        <v>-2.5350360699343401E-2</v>
      </c>
      <c r="T10">
        <v>0.332822685518461</v>
      </c>
      <c r="U10">
        <v>-0.31166502433867499</v>
      </c>
      <c r="V10">
        <v>9.7248435690873103E-2</v>
      </c>
      <c r="W10">
        <v>0.166610837945251</v>
      </c>
      <c r="X10">
        <v>3.1998654508015499E-2</v>
      </c>
      <c r="Y10">
        <v>-3.7792577585531298E-2</v>
      </c>
      <c r="Z10">
        <v>7.6785866578788298E-3</v>
      </c>
      <c r="AA10">
        <v>-2.6995868778875099E-2</v>
      </c>
      <c r="AB10">
        <v>5.6876792070449302E-2</v>
      </c>
      <c r="AC10">
        <v>-2.8835731572009499E-2</v>
      </c>
      <c r="AD10">
        <v>-5.4993279010895298E-2</v>
      </c>
      <c r="AE10">
        <v>-0.158609483082707</v>
      </c>
      <c r="AF10">
        <v>-9.5310671781037803E-2</v>
      </c>
      <c r="AG10">
        <v>-7.1004267245371899E-2</v>
      </c>
      <c r="AH10">
        <v>8.3602580226546999E-2</v>
      </c>
      <c r="AI10">
        <v>5.7728526554695597E-2</v>
      </c>
      <c r="AJ10">
        <v>-9.4844615784727498E-2</v>
      </c>
      <c r="AK10">
        <v>0.114762069450207</v>
      </c>
      <c r="AL10">
        <v>0.22115623450442901</v>
      </c>
      <c r="AM10">
        <v>1.0443433298788701E-2</v>
      </c>
      <c r="AN10">
        <v>5.5183971881126899E-2</v>
      </c>
      <c r="AO10">
        <v>-4.8585702102497602E-2</v>
      </c>
      <c r="AP10">
        <v>0.120649115766856</v>
      </c>
    </row>
    <row r="11" spans="1:42" x14ac:dyDescent="0.15">
      <c r="A11" s="14" t="s">
        <v>49</v>
      </c>
      <c r="B11" t="s">
        <v>28</v>
      </c>
      <c r="C11">
        <v>0.147014285578736</v>
      </c>
      <c r="D11">
        <v>0.122177049827629</v>
      </c>
      <c r="E11">
        <v>-5.10058450723554E-2</v>
      </c>
      <c r="F11">
        <v>-6.4288630076921496E-2</v>
      </c>
      <c r="G11">
        <v>0.13951151211744101</v>
      </c>
      <c r="H11">
        <v>-8.4873869154363304E-2</v>
      </c>
      <c r="I11">
        <v>-0.15379544807282</v>
      </c>
      <c r="J11">
        <v>0.18207743142188901</v>
      </c>
      <c r="K11">
        <v>-2.1641014261484501E-2</v>
      </c>
      <c r="L11">
        <v>-5.0751416054682301E-2</v>
      </c>
      <c r="M11">
        <v>-0.26058907095901601</v>
      </c>
      <c r="N11">
        <v>-8.5231628710088492E-3</v>
      </c>
      <c r="O11">
        <v>0.12769160721138001</v>
      </c>
      <c r="P11">
        <v>-4.67700701647661E-2</v>
      </c>
      <c r="Q11">
        <v>9.6293626109539496E-2</v>
      </c>
      <c r="R11">
        <v>-3.3845695567831201E-2</v>
      </c>
      <c r="S11">
        <v>-2.3533201548909099E-3</v>
      </c>
      <c r="T11">
        <v>1.9735537155392099E-2</v>
      </c>
      <c r="U11">
        <v>-0.19207046031539801</v>
      </c>
      <c r="V11">
        <v>-1.4711352712274901E-3</v>
      </c>
      <c r="W11">
        <v>7.2361305973238296E-2</v>
      </c>
      <c r="X11">
        <v>-4.7237532809139102E-2</v>
      </c>
      <c r="Y11">
        <v>0.10538313771944199</v>
      </c>
      <c r="Z11">
        <v>0.180626127881133</v>
      </c>
      <c r="AA11">
        <v>0.13849194347336599</v>
      </c>
      <c r="AB11">
        <v>-3.0216214724738798E-2</v>
      </c>
      <c r="AC11">
        <v>-8.7001107933966204E-2</v>
      </c>
      <c r="AD11">
        <v>3.6611388070452403E-2</v>
      </c>
      <c r="AE11">
        <v>2.5008953642669401E-2</v>
      </c>
      <c r="AF11">
        <v>-4.4390221751023501E-2</v>
      </c>
      <c r="AG11">
        <v>-9.99863451258306E-2</v>
      </c>
      <c r="AH11">
        <v>-5.2989457841873797E-2</v>
      </c>
      <c r="AI11">
        <v>0.167675846317803</v>
      </c>
      <c r="AJ11">
        <v>-0.195156037440259</v>
      </c>
      <c r="AK11">
        <v>7.4795155877899297E-2</v>
      </c>
      <c r="AL11">
        <v>6.1936967623428901E-2</v>
      </c>
      <c r="AM11">
        <v>5.2778828523959702E-2</v>
      </c>
      <c r="AN11">
        <v>-4.5085123368775702E-2</v>
      </c>
      <c r="AO11">
        <v>2.9609386029700702E-2</v>
      </c>
      <c r="AP11">
        <v>-4.05098157875554E-2</v>
      </c>
    </row>
    <row r="12" spans="1:42" x14ac:dyDescent="0.15">
      <c r="A12" s="14" t="s">
        <v>49</v>
      </c>
      <c r="B12" t="s">
        <v>29</v>
      </c>
      <c r="C12">
        <v>0.20510723747075801</v>
      </c>
      <c r="D12">
        <v>7.8012716344497496E-2</v>
      </c>
      <c r="E12">
        <v>5.46827866730481E-2</v>
      </c>
      <c r="F12">
        <v>-1.58962956075334E-2</v>
      </c>
      <c r="G12">
        <v>0.227805849091018</v>
      </c>
      <c r="H12">
        <v>-1.15242227050204E-2</v>
      </c>
      <c r="I12">
        <v>-4.1135225726457302E-2</v>
      </c>
      <c r="J12">
        <v>0.13234612522441999</v>
      </c>
      <c r="K12">
        <v>3.3601963563435699E-2</v>
      </c>
      <c r="L12">
        <v>1.66393902519359E-2</v>
      </c>
      <c r="M12">
        <v>-0.23582942673083901</v>
      </c>
      <c r="N12">
        <v>-0.10064917059615699</v>
      </c>
      <c r="O12">
        <v>2.6950608293228501E-2</v>
      </c>
      <c r="P12">
        <v>-0.17835324070609301</v>
      </c>
      <c r="Q12">
        <v>6.7353010398488102E-4</v>
      </c>
      <c r="R12">
        <v>1.28562169652353E-2</v>
      </c>
      <c r="S12">
        <v>-6.9663034060408998E-3</v>
      </c>
      <c r="T12">
        <v>-1.35005584368618E-2</v>
      </c>
      <c r="U12">
        <v>-0.18014961892008199</v>
      </c>
      <c r="V12">
        <v>-5.3292047576175103E-2</v>
      </c>
      <c r="W12">
        <v>7.8264054800178395E-2</v>
      </c>
      <c r="X12">
        <v>-4.7716944866616597E-3</v>
      </c>
      <c r="Y12">
        <v>5.0206447606365202E-2</v>
      </c>
      <c r="Z12">
        <v>0.17491279370992899</v>
      </c>
      <c r="AA12">
        <v>0.135538849185283</v>
      </c>
      <c r="AB12">
        <v>-9.1803636926288096E-2</v>
      </c>
      <c r="AC12">
        <v>-4.2909978241349601E-2</v>
      </c>
      <c r="AD12">
        <v>2.30005933308455E-2</v>
      </c>
      <c r="AE12">
        <v>-1.2667207749722799E-2</v>
      </c>
      <c r="AF12">
        <v>0.14265189000173401</v>
      </c>
      <c r="AG12">
        <v>-2.2759071882551999E-2</v>
      </c>
      <c r="AH12">
        <v>2.3113531933159001E-2</v>
      </c>
      <c r="AI12">
        <v>0.27455264481893399</v>
      </c>
      <c r="AJ12">
        <v>-0.17826106684964901</v>
      </c>
      <c r="AK12">
        <v>4.9335445926710998E-2</v>
      </c>
      <c r="AL12">
        <v>0.37117096098811297</v>
      </c>
      <c r="AM12">
        <v>1.8502194201034598E-2</v>
      </c>
      <c r="AN12">
        <v>8.52533367599074E-2</v>
      </c>
      <c r="AO12">
        <v>-1.34399730483666E-2</v>
      </c>
      <c r="AP12">
        <v>-3.0548902534672399E-2</v>
      </c>
    </row>
    <row r="13" spans="1:42" x14ac:dyDescent="0.15">
      <c r="A13" s="14" t="s">
        <v>49</v>
      </c>
      <c r="B13" t="s">
        <v>30</v>
      </c>
      <c r="C13">
        <v>9.2166510541008606E-2</v>
      </c>
      <c r="D13">
        <v>0.13617600063143501</v>
      </c>
      <c r="E13">
        <v>-8.2163940429659896E-2</v>
      </c>
      <c r="F13">
        <v>-8.9354399063660897E-3</v>
      </c>
      <c r="G13">
        <v>0.16336128345395901</v>
      </c>
      <c r="H13">
        <v>-2.7038259798026699E-2</v>
      </c>
      <c r="I13">
        <v>-5.5355531711536302E-2</v>
      </c>
      <c r="J13">
        <v>0.18709469657050801</v>
      </c>
      <c r="K13">
        <v>-1.0286777911328799E-2</v>
      </c>
      <c r="L13">
        <v>8.4676338332020807E-3</v>
      </c>
      <c r="M13">
        <v>-0.362502033542907</v>
      </c>
      <c r="N13">
        <v>-0.112308203942328</v>
      </c>
      <c r="O13">
        <v>-1.04396525252656E-3</v>
      </c>
      <c r="P13">
        <v>-0.107472803230679</v>
      </c>
      <c r="Q13">
        <v>1.7982481728910801E-2</v>
      </c>
      <c r="R13">
        <v>7.1661002725577405E-2</v>
      </c>
      <c r="S13">
        <v>4.9021247041063802E-2</v>
      </c>
      <c r="T13">
        <v>1.14747733895886E-2</v>
      </c>
      <c r="U13">
        <v>-0.21817565212626999</v>
      </c>
      <c r="V13">
        <v>-0.13893018714910901</v>
      </c>
      <c r="W13">
        <v>7.1062787266412394E-2</v>
      </c>
      <c r="X13">
        <v>2.0312903476909599E-2</v>
      </c>
      <c r="Y13">
        <v>5.1517320434281297E-2</v>
      </c>
      <c r="Z13">
        <v>3.2966947321849599E-2</v>
      </c>
      <c r="AA13">
        <v>0.12065981371491299</v>
      </c>
      <c r="AB13">
        <v>-4.57014190460392E-2</v>
      </c>
      <c r="AC13">
        <v>-5.9194870364524203E-4</v>
      </c>
      <c r="AD13">
        <v>-2.2945268483073399E-2</v>
      </c>
      <c r="AE13">
        <v>-1.1527001334885E-2</v>
      </c>
      <c r="AF13">
        <v>-1.7467863327638201E-2</v>
      </c>
      <c r="AG13">
        <v>-3.5448900666967501E-2</v>
      </c>
      <c r="AH13">
        <v>4.3850941498862397E-3</v>
      </c>
      <c r="AI13">
        <v>0.26785792031338201</v>
      </c>
      <c r="AJ13">
        <v>-0.150002519070145</v>
      </c>
      <c r="AK13">
        <v>-5.3434252671241897E-2</v>
      </c>
      <c r="AL13">
        <v>8.1295924369124903E-3</v>
      </c>
      <c r="AM13">
        <v>4.27199630469575E-2</v>
      </c>
      <c r="AN13">
        <v>-8.3032913672075603E-2</v>
      </c>
      <c r="AO13">
        <v>-2.6185364445413001E-2</v>
      </c>
      <c r="AP13">
        <v>-4.5193564496192599E-2</v>
      </c>
    </row>
    <row r="14" spans="1:42" x14ac:dyDescent="0.15">
      <c r="A14" s="14" t="s">
        <v>49</v>
      </c>
      <c r="B14" t="s">
        <v>31</v>
      </c>
      <c r="C14">
        <v>8.9343562563369297E-2</v>
      </c>
      <c r="D14">
        <v>7.77200628961459E-2</v>
      </c>
      <c r="E14">
        <v>-7.0065478299267098E-2</v>
      </c>
      <c r="F14">
        <v>4.8626766585227202E-2</v>
      </c>
      <c r="G14">
        <v>0.14181711472120501</v>
      </c>
      <c r="H14">
        <v>1.8300053770535198E-2</v>
      </c>
      <c r="I14">
        <v>2.07376277737218E-2</v>
      </c>
      <c r="J14">
        <v>0.21963654739778599</v>
      </c>
      <c r="K14">
        <v>0.228495968532481</v>
      </c>
      <c r="L14">
        <v>-1.06145655803997E-3</v>
      </c>
      <c r="M14">
        <v>-0.28797425449705</v>
      </c>
      <c r="N14">
        <v>-4.1260670594854797E-2</v>
      </c>
      <c r="O14">
        <v>6.3150130031150997E-2</v>
      </c>
      <c r="P14">
        <v>-0.170314722152307</v>
      </c>
      <c r="Q14">
        <v>-7.5024182202417494E-2</v>
      </c>
      <c r="R14">
        <v>-9.9506346506394398E-3</v>
      </c>
      <c r="S14">
        <v>3.48117515788516E-2</v>
      </c>
      <c r="T14">
        <v>4.3747181206651997E-2</v>
      </c>
      <c r="U14">
        <v>-0.22613291658079901</v>
      </c>
      <c r="V14">
        <v>-5.2533973630325699E-2</v>
      </c>
      <c r="W14">
        <v>0.15755797227599999</v>
      </c>
      <c r="X14">
        <v>-4.7452843648774501E-2</v>
      </c>
      <c r="Y14">
        <v>5.0229306256476598E-2</v>
      </c>
      <c r="Z14">
        <v>0.14215493457083</v>
      </c>
      <c r="AA14">
        <v>0.168496978368847</v>
      </c>
      <c r="AB14">
        <v>-2.4156084534295699E-2</v>
      </c>
      <c r="AC14">
        <v>-4.6659857729361501E-2</v>
      </c>
      <c r="AD14">
        <v>7.5313364727325999E-2</v>
      </c>
      <c r="AE14">
        <v>8.5527924281394996E-2</v>
      </c>
      <c r="AF14">
        <v>7.6015104385826801E-2</v>
      </c>
      <c r="AG14">
        <v>-7.8116820624489602E-2</v>
      </c>
      <c r="AH14">
        <v>2.48711363271867E-2</v>
      </c>
      <c r="AI14">
        <v>0.17135745250066001</v>
      </c>
      <c r="AJ14">
        <v>-0.21599501130026</v>
      </c>
      <c r="AK14">
        <v>9.7993012185822806E-2</v>
      </c>
      <c r="AL14">
        <v>0.13423807363769699</v>
      </c>
      <c r="AM14">
        <v>2.8308989584363099E-2</v>
      </c>
      <c r="AN14">
        <v>3.4434393808435798E-2</v>
      </c>
      <c r="AO14">
        <v>-6.0535193769199698E-2</v>
      </c>
      <c r="AP14">
        <v>-6.0623910121120103E-2</v>
      </c>
    </row>
    <row r="15" spans="1:42" x14ac:dyDescent="0.15">
      <c r="A15" s="14" t="s">
        <v>50</v>
      </c>
      <c r="B15" t="s">
        <v>27</v>
      </c>
      <c r="C15">
        <v>-1.8612027935080398E-2</v>
      </c>
      <c r="D15">
        <v>-1.2402086040230499E-2</v>
      </c>
      <c r="E15">
        <v>0.46736785864538599</v>
      </c>
      <c r="F15">
        <v>-0.13008194763781</v>
      </c>
      <c r="G15">
        <v>0.204440193421175</v>
      </c>
      <c r="H15">
        <v>2.9343259435163301E-2</v>
      </c>
      <c r="I15">
        <v>-0.12531778791509701</v>
      </c>
      <c r="J15">
        <v>0.11908683370645</v>
      </c>
      <c r="K15">
        <v>-1.69544118517732E-2</v>
      </c>
      <c r="L15">
        <v>0.136876426772229</v>
      </c>
      <c r="M15">
        <v>-5.5888655791940703E-2</v>
      </c>
      <c r="N15">
        <v>8.1841142470721301E-2</v>
      </c>
      <c r="O15">
        <v>0.102872641758827</v>
      </c>
      <c r="P15">
        <v>1.8231380343262299E-2</v>
      </c>
      <c r="Q15">
        <v>0.140317402247851</v>
      </c>
      <c r="R15">
        <v>-4.6523840944442299E-2</v>
      </c>
      <c r="S15">
        <v>1.53857643400133E-2</v>
      </c>
      <c r="T15">
        <v>0.10011121014339899</v>
      </c>
      <c r="U15">
        <v>-0.34374387829931802</v>
      </c>
      <c r="V15">
        <v>4.9796217485308401E-2</v>
      </c>
      <c r="W15">
        <v>0.17010176218383999</v>
      </c>
      <c r="X15">
        <v>5.9863736364164803E-2</v>
      </c>
      <c r="Y15">
        <v>0.154319340917627</v>
      </c>
      <c r="Z15">
        <v>0.109554254748904</v>
      </c>
      <c r="AA15">
        <v>6.0677486848123303E-2</v>
      </c>
      <c r="AB15">
        <v>8.38501588029838E-4</v>
      </c>
      <c r="AC15">
        <v>-9.03360924527392E-2</v>
      </c>
      <c r="AD15">
        <v>2.45217147409766E-2</v>
      </c>
      <c r="AE15">
        <v>-0.144099035258833</v>
      </c>
      <c r="AF15">
        <v>3.6435807797196199E-2</v>
      </c>
      <c r="AG15">
        <v>-0.13019853529188599</v>
      </c>
      <c r="AH15">
        <v>0.218092401978012</v>
      </c>
      <c r="AI15">
        <v>3.7586861316931897E-2</v>
      </c>
      <c r="AJ15">
        <v>-3.0897145190823899E-2</v>
      </c>
      <c r="AK15">
        <v>4.3999331656558699E-2</v>
      </c>
      <c r="AL15">
        <v>0.10436037808979599</v>
      </c>
      <c r="AM15">
        <v>6.5152971284746604E-3</v>
      </c>
      <c r="AN15">
        <v>-2.4650750943197099E-2</v>
      </c>
      <c r="AO15">
        <v>-4.4163193257139903E-2</v>
      </c>
      <c r="AP15">
        <v>0.14391402318278701</v>
      </c>
    </row>
    <row r="16" spans="1:42" x14ac:dyDescent="0.15">
      <c r="A16" s="14" t="s">
        <v>50</v>
      </c>
      <c r="B16" t="s">
        <v>28</v>
      </c>
      <c r="C16">
        <v>8.6942610071072804E-2</v>
      </c>
      <c r="D16">
        <v>-0.11423470423739999</v>
      </c>
      <c r="E16">
        <v>-0.13153134924277901</v>
      </c>
      <c r="F16">
        <v>5.4746188323953601E-2</v>
      </c>
      <c r="G16">
        <v>6.5599582983722399E-2</v>
      </c>
      <c r="H16">
        <v>5.1088203264638303E-2</v>
      </c>
      <c r="I16">
        <v>-9.3135926698468999E-2</v>
      </c>
      <c r="J16">
        <v>4.9858667752296901E-2</v>
      </c>
      <c r="K16">
        <v>9.0092908555507598E-2</v>
      </c>
      <c r="L16">
        <v>2.3558263388577E-2</v>
      </c>
      <c r="M16">
        <v>-8.4869508553583897E-2</v>
      </c>
      <c r="N16">
        <v>7.5239764002065501E-3</v>
      </c>
      <c r="O16">
        <v>3.6808370980051701E-3</v>
      </c>
      <c r="P16">
        <v>2.3205961079723801E-2</v>
      </c>
      <c r="Q16">
        <v>9.4069706244112206E-2</v>
      </c>
      <c r="R16">
        <v>-5.2347985434980197E-2</v>
      </c>
      <c r="S16">
        <v>3.3553467461890502E-3</v>
      </c>
      <c r="T16">
        <v>0.105567639463488</v>
      </c>
      <c r="U16">
        <v>-0.37921650408357399</v>
      </c>
      <c r="V16">
        <v>7.7810734068654602E-2</v>
      </c>
      <c r="W16">
        <v>6.8684190933103295E-2</v>
      </c>
      <c r="X16">
        <v>-6.20024998513512E-2</v>
      </c>
      <c r="Y16">
        <v>5.1870505339148797E-2</v>
      </c>
      <c r="Z16">
        <v>-3.6673821779190097E-2</v>
      </c>
      <c r="AA16">
        <v>-1.8484345876048101E-2</v>
      </c>
      <c r="AB16">
        <v>5.3833724863145298E-2</v>
      </c>
      <c r="AC16">
        <v>-8.58954132903441E-2</v>
      </c>
      <c r="AD16">
        <v>-3.5554541418551598E-2</v>
      </c>
      <c r="AE16">
        <v>-0.17804316840750201</v>
      </c>
      <c r="AF16">
        <v>9.5629600519331597E-3</v>
      </c>
      <c r="AG16">
        <v>-0.14998932504988299</v>
      </c>
      <c r="AH16">
        <v>4.4077072729899698E-2</v>
      </c>
      <c r="AI16">
        <v>-3.0946111872218001E-2</v>
      </c>
      <c r="AJ16">
        <v>-3.2813410163270898E-2</v>
      </c>
      <c r="AK16">
        <v>-6.0017551248637301E-2</v>
      </c>
      <c r="AL16">
        <v>0.193244178396071</v>
      </c>
      <c r="AM16">
        <v>-9.8278482552953697E-2</v>
      </c>
      <c r="AN16">
        <v>6.1476554426239199E-2</v>
      </c>
      <c r="AO16">
        <v>-8.5433374372565096E-2</v>
      </c>
      <c r="AP16">
        <v>0.24138169077189001</v>
      </c>
    </row>
    <row r="17" spans="1:44" x14ac:dyDescent="0.15">
      <c r="A17" s="14" t="s">
        <v>50</v>
      </c>
      <c r="B17" t="s">
        <v>29</v>
      </c>
      <c r="C17">
        <v>0.14672957393091601</v>
      </c>
      <c r="D17">
        <v>6.8395022723895804E-2</v>
      </c>
      <c r="E17">
        <v>-0.101100320447102</v>
      </c>
      <c r="F17">
        <v>6.7029778293794598E-2</v>
      </c>
      <c r="G17">
        <v>0.105501032465783</v>
      </c>
      <c r="H17">
        <v>-5.7895475590579198E-2</v>
      </c>
      <c r="I17">
        <v>-0.15531522524323599</v>
      </c>
      <c r="J17">
        <v>2.6327269338411799E-2</v>
      </c>
      <c r="K17">
        <v>0.144289271551653</v>
      </c>
      <c r="L17">
        <v>3.2094867112333799E-4</v>
      </c>
      <c r="M17">
        <v>-0.103232921655563</v>
      </c>
      <c r="N17">
        <v>5.2294447531239602E-2</v>
      </c>
      <c r="O17">
        <v>0.14141439526498401</v>
      </c>
      <c r="P17">
        <v>9.4899622748431306E-2</v>
      </c>
      <c r="Q17">
        <v>0.18803015264510201</v>
      </c>
      <c r="R17">
        <v>3.7327836141942398E-2</v>
      </c>
      <c r="S17">
        <v>-8.3658649240772702E-3</v>
      </c>
      <c r="T17">
        <v>0.14465220896051001</v>
      </c>
      <c r="U17">
        <v>-0.32007535288917099</v>
      </c>
      <c r="V17">
        <v>5.1154738747651501E-2</v>
      </c>
      <c r="W17">
        <v>7.3779868408929097E-2</v>
      </c>
      <c r="X17">
        <v>0.23913144085527499</v>
      </c>
      <c r="Y17">
        <v>8.0601348808024095E-2</v>
      </c>
      <c r="Z17">
        <v>7.7164592438866794E-2</v>
      </c>
      <c r="AA17">
        <v>-4.9525993886474898E-2</v>
      </c>
      <c r="AB17">
        <v>0.12567817966096401</v>
      </c>
      <c r="AC17">
        <v>-3.0422698049810602E-2</v>
      </c>
      <c r="AD17">
        <v>-0.13942811706446001</v>
      </c>
      <c r="AE17">
        <v>-0.125613795983023</v>
      </c>
      <c r="AF17">
        <v>2.0084877506384002E-2</v>
      </c>
      <c r="AG17">
        <v>-0.17235928386219801</v>
      </c>
      <c r="AH17">
        <v>3.4697822158055003E-2</v>
      </c>
      <c r="AI17">
        <v>-7.5138198847831406E-2</v>
      </c>
      <c r="AJ17">
        <v>-9.9860930009937093E-2</v>
      </c>
      <c r="AK17">
        <v>9.4322006802405999E-3</v>
      </c>
      <c r="AL17">
        <v>9.6644295563915999E-3</v>
      </c>
      <c r="AM17">
        <v>2.7937080537678599E-2</v>
      </c>
      <c r="AN17">
        <v>1.44944703272806E-3</v>
      </c>
      <c r="AO17">
        <v>-3.6918367021153697E-2</v>
      </c>
      <c r="AP17">
        <v>0.17516016653715</v>
      </c>
    </row>
    <row r="18" spans="1:44" x14ac:dyDescent="0.15">
      <c r="A18" s="14" t="s">
        <v>50</v>
      </c>
      <c r="B18" t="s">
        <v>30</v>
      </c>
      <c r="C18">
        <v>2.5538569228755501E-2</v>
      </c>
      <c r="D18">
        <v>-1.2443034002198501E-3</v>
      </c>
      <c r="E18">
        <v>0.14513100654496999</v>
      </c>
      <c r="F18">
        <v>-0.108204439303682</v>
      </c>
      <c r="G18">
        <v>5.5892833156696999E-2</v>
      </c>
      <c r="H18">
        <v>6.6269002898177304E-2</v>
      </c>
      <c r="I18">
        <v>-5.01478968135112E-2</v>
      </c>
      <c r="J18">
        <v>0.149148405423908</v>
      </c>
      <c r="K18">
        <v>1.12017910137349E-2</v>
      </c>
      <c r="L18">
        <v>-6.2786574938709802E-2</v>
      </c>
      <c r="M18">
        <v>-0.159250222191301</v>
      </c>
      <c r="N18">
        <v>6.2788162966520802E-2</v>
      </c>
      <c r="O18">
        <v>6.3876331196306105E-2</v>
      </c>
      <c r="P18">
        <v>7.4857884068574299E-2</v>
      </c>
      <c r="Q18">
        <v>0.24246573503884</v>
      </c>
      <c r="R18">
        <v>-3.8633799144933201E-2</v>
      </c>
      <c r="S18">
        <v>2.9501127714945501E-3</v>
      </c>
      <c r="T18">
        <v>3.5398831528260503E-2</v>
      </c>
      <c r="U18">
        <v>-0.230494637326846</v>
      </c>
      <c r="V18">
        <v>2.4264151510768599E-2</v>
      </c>
      <c r="W18">
        <v>0.327025689667169</v>
      </c>
      <c r="X18">
        <v>7.6534489796016694E-2</v>
      </c>
      <c r="Y18">
        <v>4.1866468327631301E-2</v>
      </c>
      <c r="Z18">
        <v>2.9284562019060101E-2</v>
      </c>
      <c r="AA18">
        <v>0.19704986485296899</v>
      </c>
      <c r="AB18">
        <v>0.21866412764402701</v>
      </c>
      <c r="AC18">
        <v>-7.7699713619864205E-2</v>
      </c>
      <c r="AD18">
        <v>5.89584944758565E-2</v>
      </c>
      <c r="AE18">
        <v>-6.3016236401035305E-2</v>
      </c>
      <c r="AF18">
        <v>-5.8540010159182802E-2</v>
      </c>
      <c r="AG18">
        <v>-9.2778942129948194E-2</v>
      </c>
      <c r="AH18">
        <v>0.15464201691100599</v>
      </c>
      <c r="AI18">
        <v>0.22775361936699201</v>
      </c>
      <c r="AJ18">
        <v>-4.22045076470721E-2</v>
      </c>
      <c r="AK18">
        <v>1.265044084587E-2</v>
      </c>
      <c r="AL18">
        <v>4.6892299306792999E-2</v>
      </c>
      <c r="AM18">
        <v>0.17377652760781401</v>
      </c>
      <c r="AN18">
        <v>-1.6480260086775601E-2</v>
      </c>
      <c r="AO18">
        <v>1.45202570994189E-2</v>
      </c>
      <c r="AP18">
        <v>0.36029772306178998</v>
      </c>
    </row>
    <row r="19" spans="1:44" x14ac:dyDescent="0.15">
      <c r="A19" s="14" t="s">
        <v>50</v>
      </c>
      <c r="B19" t="s">
        <v>31</v>
      </c>
      <c r="C19">
        <v>9.6823708759655406E-3</v>
      </c>
      <c r="D19">
        <v>-1.8954235939730401E-2</v>
      </c>
      <c r="E19">
        <v>8.7451948468369095E-2</v>
      </c>
      <c r="F19">
        <v>-9.7889013622165094E-2</v>
      </c>
      <c r="G19">
        <v>7.5275718502668995E-2</v>
      </c>
      <c r="H19">
        <v>-3.1914103975110103E-2</v>
      </c>
      <c r="I19">
        <v>-0.13222051826008699</v>
      </c>
      <c r="J19">
        <v>6.6238480321652402E-2</v>
      </c>
      <c r="K19">
        <v>0.139695640729841</v>
      </c>
      <c r="L19">
        <v>2.9703925089660299E-2</v>
      </c>
      <c r="M19">
        <v>-9.5680138187065E-2</v>
      </c>
      <c r="N19">
        <v>0.183740304119133</v>
      </c>
      <c r="O19">
        <v>0.18150445775076199</v>
      </c>
      <c r="P19">
        <v>5.2975898917563297E-2</v>
      </c>
      <c r="Q19">
        <v>0.163262949561882</v>
      </c>
      <c r="R19">
        <v>-6.8575868046746704E-3</v>
      </c>
      <c r="S19">
        <v>2.6447333118463602E-4</v>
      </c>
      <c r="T19">
        <v>0.111190045293822</v>
      </c>
      <c r="U19">
        <v>-0.323838790722772</v>
      </c>
      <c r="V19">
        <v>9.6177665598984594E-2</v>
      </c>
      <c r="W19">
        <v>2.71519956945309E-2</v>
      </c>
      <c r="X19">
        <v>1.7593040244006201E-2</v>
      </c>
      <c r="Y19">
        <v>-3.4453300644078297E-2</v>
      </c>
      <c r="Z19">
        <v>0.25637917680302302</v>
      </c>
      <c r="AA19">
        <v>2.0499958884475901E-2</v>
      </c>
      <c r="AB19">
        <v>0.13149620086558</v>
      </c>
      <c r="AC19">
        <v>-7.1671875289962494E-2</v>
      </c>
      <c r="AD19">
        <v>-7.6189060097786102E-2</v>
      </c>
      <c r="AE19">
        <v>-0.15680948726357299</v>
      </c>
      <c r="AF19">
        <v>4.0661440951555898E-3</v>
      </c>
      <c r="AG19">
        <v>-0.16126727279206601</v>
      </c>
      <c r="AH19">
        <v>8.2627500971773099E-2</v>
      </c>
      <c r="AI19">
        <v>1.7890885990790899E-2</v>
      </c>
      <c r="AJ19">
        <v>-0.122258654221055</v>
      </c>
      <c r="AK19">
        <v>3.1735742487626901E-2</v>
      </c>
      <c r="AL19">
        <v>5.0448336567421398E-2</v>
      </c>
      <c r="AM19">
        <v>1.23645848399788E-2</v>
      </c>
      <c r="AN19">
        <v>4.0286022790306401E-2</v>
      </c>
      <c r="AO19">
        <v>-7.8067102133438995E-2</v>
      </c>
      <c r="AP19">
        <v>0.23334437130175401</v>
      </c>
    </row>
    <row r="20" spans="1:44" x14ac:dyDescent="0.15">
      <c r="A20" s="14" t="s">
        <v>51</v>
      </c>
      <c r="B20" t="s">
        <v>27</v>
      </c>
      <c r="C20">
        <v>0.17217244851895999</v>
      </c>
      <c r="D20">
        <v>-7.4841340174032198E-2</v>
      </c>
      <c r="E20">
        <v>5.0987516134394402E-2</v>
      </c>
      <c r="F20">
        <v>-4.9230464780967001E-2</v>
      </c>
      <c r="G20">
        <v>0.111019573153292</v>
      </c>
      <c r="H20">
        <v>0.20795573581679</v>
      </c>
      <c r="I20">
        <v>6.0438460228799298E-2</v>
      </c>
      <c r="J20">
        <v>0.12339154986521</v>
      </c>
      <c r="K20">
        <v>0.37224168395054302</v>
      </c>
      <c r="L20">
        <v>5.4345084256735302E-2</v>
      </c>
      <c r="M20">
        <v>-0.10239710979187799</v>
      </c>
      <c r="N20">
        <v>-3.5401576538002598E-2</v>
      </c>
      <c r="O20">
        <v>0.15667927028574899</v>
      </c>
      <c r="P20">
        <v>0.107709432458616</v>
      </c>
      <c r="Q20">
        <v>-6.5947438035157402E-2</v>
      </c>
      <c r="R20">
        <v>6.6421089537027495E-2</v>
      </c>
      <c r="S20">
        <v>4.19759274640936E-2</v>
      </c>
      <c r="T20">
        <v>0.12411322292141901</v>
      </c>
      <c r="U20">
        <v>-0.46225974784079499</v>
      </c>
      <c r="V20">
        <v>-0.14929543865998901</v>
      </c>
      <c r="W20">
        <v>0.179402896896485</v>
      </c>
      <c r="X20">
        <v>0.11909038701628601</v>
      </c>
      <c r="Y20">
        <v>5.0020598318583596E-3</v>
      </c>
      <c r="Z20">
        <v>0.14871329583677301</v>
      </c>
      <c r="AA20">
        <v>8.2974816318487701E-2</v>
      </c>
      <c r="AB20">
        <v>2.3460733938736902E-2</v>
      </c>
      <c r="AC20">
        <v>-1.1866714250443E-2</v>
      </c>
      <c r="AD20">
        <v>-0.16645216302941199</v>
      </c>
      <c r="AE20">
        <v>-0.12907190765594501</v>
      </c>
      <c r="AF20">
        <v>0.197725723317971</v>
      </c>
      <c r="AG20">
        <v>-9.6629630756973006E-2</v>
      </c>
      <c r="AH20">
        <v>-1.56389818565013E-2</v>
      </c>
      <c r="AI20">
        <v>7.64412650656454E-2</v>
      </c>
      <c r="AJ20">
        <v>-0.14184927439585199</v>
      </c>
      <c r="AK20">
        <v>2.01973585559754E-2</v>
      </c>
      <c r="AL20">
        <v>0.16052230752271199</v>
      </c>
      <c r="AM20">
        <v>3.41863351677247E-2</v>
      </c>
      <c r="AN20">
        <v>-0.202124367914571</v>
      </c>
      <c r="AO20">
        <v>-0.12602272280812299</v>
      </c>
      <c r="AP20">
        <v>5.9832377922680501E-2</v>
      </c>
    </row>
    <row r="21" spans="1:44" x14ac:dyDescent="0.15">
      <c r="A21" s="14" t="s">
        <v>51</v>
      </c>
      <c r="B21" t="s">
        <v>28</v>
      </c>
      <c r="C21">
        <v>-3.5488854942900598E-2</v>
      </c>
      <c r="D21">
        <v>7.3623042124910595E-2</v>
      </c>
      <c r="E21">
        <v>-6.4051210821691101E-2</v>
      </c>
      <c r="F21">
        <v>-8.3224844422615907E-2</v>
      </c>
      <c r="G21">
        <v>0.17462998492238899</v>
      </c>
      <c r="H21">
        <v>-3.7598542394513199E-2</v>
      </c>
      <c r="I21">
        <v>-0.11577363940610901</v>
      </c>
      <c r="J21">
        <v>0.17910554439302101</v>
      </c>
      <c r="K21">
        <v>-9.1068555930536296E-2</v>
      </c>
      <c r="L21">
        <v>0.18720274018569</v>
      </c>
      <c r="M21">
        <v>-1.04353695158467E-2</v>
      </c>
      <c r="N21">
        <v>0.23046003005627699</v>
      </c>
      <c r="O21">
        <v>0.29688996067926798</v>
      </c>
      <c r="P21">
        <v>0.29504374832105501</v>
      </c>
      <c r="Q21">
        <v>-7.4939477724509401E-2</v>
      </c>
      <c r="R21">
        <v>6.0214054307819002E-2</v>
      </c>
      <c r="S21">
        <v>-4.3054600137507601E-2</v>
      </c>
      <c r="T21">
        <v>-0.16333755607169101</v>
      </c>
      <c r="U21">
        <v>-0.231222902467035</v>
      </c>
      <c r="V21">
        <v>-9.8251167860821206E-2</v>
      </c>
      <c r="W21">
        <v>0.20739246194045999</v>
      </c>
      <c r="X21">
        <v>0.13460072609861701</v>
      </c>
      <c r="Y21">
        <v>-6.2732068188551399E-2</v>
      </c>
      <c r="Z21">
        <v>-4.8794851601600901E-2</v>
      </c>
      <c r="AA21">
        <v>7.9090540817186902E-2</v>
      </c>
      <c r="AB21">
        <v>6.8530488417709201E-2</v>
      </c>
      <c r="AC21">
        <v>-3.1661970313126703E-2</v>
      </c>
      <c r="AD21">
        <v>-6.2099294540302899E-2</v>
      </c>
      <c r="AE21">
        <v>-3.6757856794188998E-2</v>
      </c>
      <c r="AF21">
        <v>0.13985416149496599</v>
      </c>
      <c r="AG21">
        <v>-0.12991044971676599</v>
      </c>
      <c r="AH21">
        <v>-5.33308579763839E-2</v>
      </c>
      <c r="AI21">
        <v>-1.5502082050607199E-2</v>
      </c>
      <c r="AJ21">
        <v>-8.4826158779447103E-2</v>
      </c>
      <c r="AK21">
        <v>0.158877997666724</v>
      </c>
      <c r="AL21">
        <v>7.3678554562908394E-2</v>
      </c>
      <c r="AM21">
        <v>3.8685131036223598E-2</v>
      </c>
      <c r="AN21">
        <v>-9.4341159103473196E-2</v>
      </c>
      <c r="AO21">
        <v>2.93672284028277E-2</v>
      </c>
      <c r="AP21">
        <v>-1.03218049046764E-3</v>
      </c>
    </row>
    <row r="22" spans="1:44" x14ac:dyDescent="0.15">
      <c r="A22" s="14" t="s">
        <v>51</v>
      </c>
      <c r="B22" t="s">
        <v>29</v>
      </c>
      <c r="C22">
        <v>3.60643345087239E-2</v>
      </c>
      <c r="D22">
        <v>0.12901598991584401</v>
      </c>
      <c r="E22">
        <v>-0.12297646145614299</v>
      </c>
      <c r="F22">
        <v>7.1307863503054097E-2</v>
      </c>
      <c r="G22">
        <v>0.11419139266945499</v>
      </c>
      <c r="H22">
        <v>0.13089133120261001</v>
      </c>
      <c r="I22">
        <v>2.8603997144739301E-3</v>
      </c>
      <c r="J22">
        <v>2.39334166591933E-2</v>
      </c>
      <c r="K22">
        <v>-3.4958174691160401E-2</v>
      </c>
      <c r="L22">
        <v>1.88949053412658E-2</v>
      </c>
      <c r="M22">
        <v>-5.3957972630749501E-2</v>
      </c>
      <c r="N22">
        <v>0.47517173067065099</v>
      </c>
      <c r="O22">
        <v>0.29754040032939399</v>
      </c>
      <c r="P22">
        <v>5.2423458324034798E-2</v>
      </c>
      <c r="Q22">
        <v>-0.10426497038390201</v>
      </c>
      <c r="R22">
        <v>5.5957338801103498E-2</v>
      </c>
      <c r="S22">
        <v>0.12344210588186599</v>
      </c>
      <c r="T22">
        <v>4.7166010082072697E-2</v>
      </c>
      <c r="U22">
        <v>-0.22984490132579299</v>
      </c>
      <c r="V22">
        <v>-0.25005222550093698</v>
      </c>
      <c r="W22">
        <v>9.0961384188664604E-2</v>
      </c>
      <c r="X22">
        <v>-7.7169857319435001E-2</v>
      </c>
      <c r="Y22">
        <v>-4.9263632211237099E-2</v>
      </c>
      <c r="Z22">
        <v>4.3317060697582503E-2</v>
      </c>
      <c r="AA22">
        <v>8.9559040674741103E-2</v>
      </c>
      <c r="AB22">
        <v>-5.0822950887399097E-2</v>
      </c>
      <c r="AC22">
        <v>-0.16896694557839101</v>
      </c>
      <c r="AD22">
        <v>-6.3050295640909998E-2</v>
      </c>
      <c r="AE22">
        <v>-0.15908235901797199</v>
      </c>
      <c r="AF22">
        <v>1.1471132022463301E-2</v>
      </c>
      <c r="AG22">
        <v>-0.120896127594269</v>
      </c>
      <c r="AH22">
        <v>-6.9655883018456696E-2</v>
      </c>
      <c r="AI22">
        <v>-1.8270525561436698E-2</v>
      </c>
      <c r="AJ22">
        <v>-6.55242312765522E-2</v>
      </c>
      <c r="AK22">
        <v>-5.2296909512046297E-2</v>
      </c>
      <c r="AL22">
        <v>-7.4073338892148399E-2</v>
      </c>
      <c r="AM22">
        <v>-3.02231094473148E-3</v>
      </c>
      <c r="AN22">
        <v>9.8616313965158506E-3</v>
      </c>
      <c r="AO22">
        <v>7.3565514176887101E-2</v>
      </c>
      <c r="AP22">
        <v>0.184296217207985</v>
      </c>
    </row>
    <row r="23" spans="1:44" x14ac:dyDescent="0.15">
      <c r="A23" s="14" t="s">
        <v>51</v>
      </c>
      <c r="B23" t="s">
        <v>30</v>
      </c>
      <c r="C23">
        <v>-4.9606115762899902E-2</v>
      </c>
      <c r="D23">
        <v>3.2312452131438803E-2</v>
      </c>
      <c r="E23">
        <v>0.18171341867485999</v>
      </c>
      <c r="F23">
        <v>-6.9687165574716603E-2</v>
      </c>
      <c r="G23">
        <v>6.0669788868107803E-2</v>
      </c>
      <c r="H23">
        <v>5.4371596507186502E-2</v>
      </c>
      <c r="I23">
        <v>-0.23190757174531701</v>
      </c>
      <c r="J23">
        <v>7.7159123979264596E-2</v>
      </c>
      <c r="K23">
        <v>7.9181008469876898E-2</v>
      </c>
      <c r="L23">
        <v>-1.3562238586028201E-2</v>
      </c>
      <c r="M23">
        <v>-0.18560250764161501</v>
      </c>
      <c r="N23">
        <v>0.13387585776868999</v>
      </c>
      <c r="O23">
        <v>0.34075407945004099</v>
      </c>
      <c r="P23">
        <v>0.142164155557891</v>
      </c>
      <c r="Q23">
        <v>-7.7901471555711796E-2</v>
      </c>
      <c r="R23">
        <v>0.25432509939772102</v>
      </c>
      <c r="S23">
        <v>-1.3881782755590299E-2</v>
      </c>
      <c r="T23">
        <v>-9.1560515089377202E-3</v>
      </c>
      <c r="U23">
        <v>-0.372546904796559</v>
      </c>
      <c r="V23">
        <v>-2.0200676403415101E-2</v>
      </c>
      <c r="W23">
        <v>0.76812137085304499</v>
      </c>
      <c r="X23">
        <v>-0.15160915962452401</v>
      </c>
      <c r="Y23">
        <v>-6.9339914645594997E-2</v>
      </c>
      <c r="Z23">
        <v>0.42735688268208499</v>
      </c>
      <c r="AA23">
        <v>0.22969869639292401</v>
      </c>
      <c r="AB23">
        <v>-1.1209784147798401E-2</v>
      </c>
      <c r="AC23">
        <v>-0.11573137365525001</v>
      </c>
      <c r="AD23">
        <v>-2.88243568409568E-2</v>
      </c>
      <c r="AE23">
        <v>-0.12838459860110801</v>
      </c>
      <c r="AF23">
        <v>-3.9300486872111601E-2</v>
      </c>
      <c r="AG23">
        <v>-0.25388539931702703</v>
      </c>
      <c r="AH23">
        <v>-6.3309256444912504E-2</v>
      </c>
      <c r="AI23">
        <v>-2.5457779301793899E-2</v>
      </c>
      <c r="AJ23">
        <v>-0.13933928427349701</v>
      </c>
      <c r="AK23">
        <v>5.1179007846351501E-2</v>
      </c>
      <c r="AL23">
        <v>0.22778878537394301</v>
      </c>
      <c r="AM23">
        <v>1.6292174587859001E-2</v>
      </c>
      <c r="AN23">
        <v>3.0031343705028898E-2</v>
      </c>
      <c r="AO23">
        <v>-7.1676475528081401E-2</v>
      </c>
      <c r="AP23">
        <v>-3.1719091877783802E-2</v>
      </c>
    </row>
    <row r="24" spans="1:44" x14ac:dyDescent="0.15">
      <c r="A24" s="14" t="s">
        <v>51</v>
      </c>
      <c r="B24" t="s">
        <v>31</v>
      </c>
      <c r="C24">
        <v>6.4285772123169604E-2</v>
      </c>
      <c r="D24">
        <v>1.5019358386146301E-2</v>
      </c>
      <c r="E24">
        <v>-4.02093719437521E-3</v>
      </c>
      <c r="F24">
        <v>0.14443492048332801</v>
      </c>
      <c r="G24">
        <v>1.13929223787549E-2</v>
      </c>
      <c r="H24">
        <v>-7.9895504697021502E-2</v>
      </c>
      <c r="I24">
        <v>-0.16260078853504201</v>
      </c>
      <c r="J24">
        <v>0.20300270181689301</v>
      </c>
      <c r="K24">
        <v>2.2200030372971701E-2</v>
      </c>
      <c r="L24">
        <v>0.108760416771524</v>
      </c>
      <c r="M24">
        <v>-7.6778325176138001E-2</v>
      </c>
      <c r="N24">
        <v>0.26605475421622798</v>
      </c>
      <c r="O24">
        <v>0.109685301647964</v>
      </c>
      <c r="P24">
        <v>-1.13503137465554E-2</v>
      </c>
      <c r="Q24">
        <v>-1.91992281937544E-2</v>
      </c>
      <c r="R24">
        <v>-8.1536603422399396E-3</v>
      </c>
      <c r="S24">
        <v>-4.54206216953979E-2</v>
      </c>
      <c r="T24">
        <v>0.105697043411523</v>
      </c>
      <c r="U24">
        <v>-0.33566627675729999</v>
      </c>
      <c r="V24">
        <v>-5.0031456438811399E-2</v>
      </c>
      <c r="W24">
        <v>0.10463383246656</v>
      </c>
      <c r="X24">
        <v>9.8039900283898904E-2</v>
      </c>
      <c r="Y24">
        <v>-0.21662293890777601</v>
      </c>
      <c r="Z24">
        <v>2.9037823395668301E-2</v>
      </c>
      <c r="AA24">
        <v>9.2171214468573695E-2</v>
      </c>
      <c r="AB24">
        <v>1.74327268013185E-2</v>
      </c>
      <c r="AC24">
        <v>-1.43969644871109E-2</v>
      </c>
      <c r="AD24">
        <v>-6.6624384325387698E-2</v>
      </c>
      <c r="AE24">
        <v>-0.19694505570148499</v>
      </c>
      <c r="AF24">
        <v>-0.179681922499453</v>
      </c>
      <c r="AG24">
        <v>9.2226300590390001E-3</v>
      </c>
      <c r="AH24">
        <v>1.91964677577314E-2</v>
      </c>
      <c r="AI24">
        <v>8.0888394721927603E-2</v>
      </c>
      <c r="AJ24">
        <v>-0.107886161288508</v>
      </c>
      <c r="AK24">
        <v>-5.8555962560996003E-2</v>
      </c>
      <c r="AL24">
        <v>4.6184134486197898E-3</v>
      </c>
      <c r="AM24">
        <v>7.2603961725506601E-3</v>
      </c>
      <c r="AN24">
        <v>-7.6324520536945106E-2</v>
      </c>
      <c r="AO24">
        <v>-5.7235131526714E-2</v>
      </c>
      <c r="AP24">
        <v>4.6830331065227097E-2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1.0557674036268563</v>
      </c>
      <c r="D28">
        <f t="shared" ref="D28:AP32" si="0">C28*(1+D5)</f>
        <v>1.0559402391865014</v>
      </c>
      <c r="E28">
        <f t="shared" si="0"/>
        <v>1.1320143938782075</v>
      </c>
      <c r="F28">
        <f t="shared" si="0"/>
        <v>1.0916193783849946</v>
      </c>
      <c r="G28">
        <f t="shared" si="0"/>
        <v>1.2376421277708902</v>
      </c>
      <c r="H28">
        <f t="shared" si="0"/>
        <v>1.3088555841393434</v>
      </c>
      <c r="I28">
        <f t="shared" si="0"/>
        <v>1.1949280918796845</v>
      </c>
      <c r="J28">
        <f t="shared" si="0"/>
        <v>1.2731297663668355</v>
      </c>
      <c r="K28">
        <f t="shared" si="0"/>
        <v>1.283006426123902</v>
      </c>
      <c r="L28">
        <f t="shared" si="0"/>
        <v>1.3509381252173382</v>
      </c>
      <c r="M28">
        <f t="shared" si="0"/>
        <v>1.2590743077403195</v>
      </c>
      <c r="N28">
        <f t="shared" si="0"/>
        <v>1.3990919555799106</v>
      </c>
      <c r="O28">
        <f t="shared" si="0"/>
        <v>1.6205243312782887</v>
      </c>
      <c r="P28">
        <f t="shared" si="0"/>
        <v>1.7513838632839964</v>
      </c>
      <c r="Q28">
        <f t="shared" si="0"/>
        <v>1.7974352475860502</v>
      </c>
      <c r="R28">
        <f t="shared" si="0"/>
        <v>1.7567040403239769</v>
      </c>
      <c r="S28">
        <f t="shared" si="0"/>
        <v>1.7654976814242029</v>
      </c>
      <c r="T28">
        <f t="shared" si="0"/>
        <v>1.8919211101789648</v>
      </c>
      <c r="U28">
        <f t="shared" si="0"/>
        <v>1.2275463493492533</v>
      </c>
      <c r="V28">
        <f t="shared" si="0"/>
        <v>1.127493601291246</v>
      </c>
      <c r="W28">
        <f t="shared" si="0"/>
        <v>1.3157650709705226</v>
      </c>
      <c r="X28">
        <f t="shared" si="0"/>
        <v>1.3865895718103187</v>
      </c>
      <c r="Y28">
        <f t="shared" si="0"/>
        <v>1.4253439353317572</v>
      </c>
      <c r="Z28">
        <f t="shared" si="0"/>
        <v>1.4975152620005523</v>
      </c>
      <c r="AA28">
        <f t="shared" si="0"/>
        <v>1.589122938483799</v>
      </c>
      <c r="AB28">
        <f t="shared" si="0"/>
        <v>1.6166586982826647</v>
      </c>
      <c r="AC28">
        <f t="shared" si="0"/>
        <v>1.4655731010572746</v>
      </c>
      <c r="AD28">
        <f t="shared" si="0"/>
        <v>1.4188516753090801</v>
      </c>
      <c r="AE28">
        <f t="shared" si="0"/>
        <v>1.2248417006047623</v>
      </c>
      <c r="AF28">
        <f t="shared" si="0"/>
        <v>1.2869575404806508</v>
      </c>
      <c r="AG28">
        <f t="shared" si="0"/>
        <v>1.1575410584966961</v>
      </c>
      <c r="AH28">
        <f t="shared" si="0"/>
        <v>1.24926527647236</v>
      </c>
      <c r="AI28">
        <f t="shared" si="0"/>
        <v>1.2637681938368766</v>
      </c>
      <c r="AJ28">
        <f t="shared" si="0"/>
        <v>1.2022713350585132</v>
      </c>
      <c r="AK28">
        <f t="shared" si="0"/>
        <v>1.2574813045343307</v>
      </c>
      <c r="AL28">
        <f t="shared" si="0"/>
        <v>1.3871466204862166</v>
      </c>
      <c r="AM28">
        <f t="shared" si="0"/>
        <v>1.3878732965731391</v>
      </c>
      <c r="AN28">
        <f t="shared" si="0"/>
        <v>1.2986582796366548</v>
      </c>
      <c r="AO28">
        <f t="shared" si="0"/>
        <v>1.2413462051036641</v>
      </c>
      <c r="AP28">
        <f t="shared" si="0"/>
        <v>1.3985783887885082</v>
      </c>
      <c r="AQ28" t="s">
        <v>36</v>
      </c>
      <c r="AR28" s="5">
        <f>POWER(AP28/B28,0.1)-1</f>
        <v>3.4114627659806551E-2</v>
      </c>
    </row>
    <row r="29" spans="1:44" x14ac:dyDescent="0.15">
      <c r="A29" t="s">
        <v>28</v>
      </c>
      <c r="B29">
        <v>1</v>
      </c>
      <c r="C29">
        <f>B29*(1+C6)</f>
        <v>1.137245046592257</v>
      </c>
      <c r="D29">
        <f t="shared" si="0"/>
        <v>1.1044245772377304</v>
      </c>
      <c r="E29">
        <f t="shared" si="0"/>
        <v>1.1137650223994253</v>
      </c>
      <c r="F29">
        <f t="shared" si="0"/>
        <v>1.0592890415226066</v>
      </c>
      <c r="G29">
        <f t="shared" si="0"/>
        <v>1.1318640443767087</v>
      </c>
      <c r="H29">
        <f t="shared" si="0"/>
        <v>1.1690157908370102</v>
      </c>
      <c r="I29">
        <f t="shared" si="0"/>
        <v>0.99783275634339341</v>
      </c>
      <c r="J29">
        <f t="shared" si="0"/>
        <v>1.1113911432851513</v>
      </c>
      <c r="K29">
        <f t="shared" si="0"/>
        <v>1.3259679117022631</v>
      </c>
      <c r="L29">
        <f t="shared" si="0"/>
        <v>1.3920199377197997</v>
      </c>
      <c r="M29">
        <f t="shared" si="0"/>
        <v>1.2614897864955388</v>
      </c>
      <c r="N29">
        <f t="shared" si="0"/>
        <v>1.4804373695336599</v>
      </c>
      <c r="O29">
        <f t="shared" si="0"/>
        <v>1.6157399625282149</v>
      </c>
      <c r="P29">
        <f t="shared" si="0"/>
        <v>1.6293077804986629</v>
      </c>
      <c r="Q29">
        <f t="shared" si="0"/>
        <v>1.7882718961429769</v>
      </c>
      <c r="R29">
        <f t="shared" si="0"/>
        <v>1.9005240226299125</v>
      </c>
      <c r="S29">
        <f t="shared" si="0"/>
        <v>1.8683857610752725</v>
      </c>
      <c r="T29">
        <f t="shared" si="0"/>
        <v>2.1919869327215853</v>
      </c>
      <c r="U29">
        <f t="shared" si="0"/>
        <v>1.505798454870898</v>
      </c>
      <c r="V29">
        <f t="shared" si="0"/>
        <v>1.7339132990672033</v>
      </c>
      <c r="W29">
        <f t="shared" si="0"/>
        <v>1.9847653029523216</v>
      </c>
      <c r="X29">
        <f t="shared" si="0"/>
        <v>2.0903211577676597</v>
      </c>
      <c r="Y29">
        <f t="shared" si="0"/>
        <v>2.1490790318690989</v>
      </c>
      <c r="Z29">
        <f t="shared" si="0"/>
        <v>2.2955678535220039</v>
      </c>
      <c r="AA29">
        <f t="shared" si="0"/>
        <v>2.3716459210024823</v>
      </c>
      <c r="AB29">
        <f t="shared" si="0"/>
        <v>2.5158128205471111</v>
      </c>
      <c r="AC29">
        <f t="shared" si="0"/>
        <v>2.3954375600175655</v>
      </c>
      <c r="AD29">
        <f t="shared" si="0"/>
        <v>2.2182511794443744</v>
      </c>
      <c r="AE29">
        <f t="shared" si="0"/>
        <v>1.8351802275394928</v>
      </c>
      <c r="AF29">
        <f t="shared" si="0"/>
        <v>1.8440073009052749</v>
      </c>
      <c r="AG29">
        <f t="shared" si="0"/>
        <v>1.6003660968430939</v>
      </c>
      <c r="AH29">
        <f t="shared" si="0"/>
        <v>1.6800100722635747</v>
      </c>
      <c r="AI29">
        <f t="shared" si="0"/>
        <v>1.6121810689877289</v>
      </c>
      <c r="AJ29">
        <f t="shared" si="0"/>
        <v>1.4436247571302581</v>
      </c>
      <c r="AK29">
        <f t="shared" si="0"/>
        <v>1.3869425133760398</v>
      </c>
      <c r="AL29">
        <f t="shared" si="0"/>
        <v>1.6047011853887321</v>
      </c>
      <c r="AM29">
        <f t="shared" si="0"/>
        <v>1.5967232007442465</v>
      </c>
      <c r="AN29">
        <f t="shared" si="0"/>
        <v>1.6601841807055744</v>
      </c>
      <c r="AO29">
        <f t="shared" si="0"/>
        <v>1.5785205776788991</v>
      </c>
      <c r="AP29">
        <f t="shared" si="0"/>
        <v>1.8207708444829211</v>
      </c>
      <c r="AQ29" t="s">
        <v>37</v>
      </c>
      <c r="AR29" s="5">
        <f>POWER(AP29/B29,0.1)-1</f>
        <v>6.1757968488370452E-2</v>
      </c>
    </row>
    <row r="30" spans="1:44" x14ac:dyDescent="0.15">
      <c r="A30" t="s">
        <v>29</v>
      </c>
      <c r="B30">
        <v>1</v>
      </c>
      <c r="C30">
        <f>B30*(1+C7)</f>
        <v>1.103014371875551</v>
      </c>
      <c r="D30">
        <f t="shared" si="0"/>
        <v>1.1728657901060866</v>
      </c>
      <c r="E30">
        <f t="shared" si="0"/>
        <v>1.2594330542376535</v>
      </c>
      <c r="F30">
        <f t="shared" si="0"/>
        <v>1.2868042326155218</v>
      </c>
      <c r="G30">
        <f t="shared" si="0"/>
        <v>1.4318798121415528</v>
      </c>
      <c r="H30">
        <f t="shared" si="0"/>
        <v>1.4026331675909289</v>
      </c>
      <c r="I30">
        <f t="shared" si="0"/>
        <v>1.2578580932641468</v>
      </c>
      <c r="J30">
        <f t="shared" si="0"/>
        <v>1.4545563559955383</v>
      </c>
      <c r="K30">
        <f t="shared" si="0"/>
        <v>1.4353565454835862</v>
      </c>
      <c r="L30">
        <f t="shared" si="0"/>
        <v>1.3945455548165411</v>
      </c>
      <c r="M30">
        <f t="shared" si="0"/>
        <v>1.1655077760294397</v>
      </c>
      <c r="N30">
        <f t="shared" si="0"/>
        <v>1.1747311888726859</v>
      </c>
      <c r="O30">
        <f t="shared" si="0"/>
        <v>1.2761546453001376</v>
      </c>
      <c r="P30">
        <f t="shared" si="0"/>
        <v>1.2266346250155997</v>
      </c>
      <c r="Q30">
        <f t="shared" si="0"/>
        <v>1.4261300517862918</v>
      </c>
      <c r="R30">
        <f t="shared" si="0"/>
        <v>1.4141543345832572</v>
      </c>
      <c r="S30">
        <f t="shared" si="0"/>
        <v>1.4009027560216245</v>
      </c>
      <c r="T30">
        <f t="shared" si="0"/>
        <v>1.5193885999109358</v>
      </c>
      <c r="U30">
        <f t="shared" si="0"/>
        <v>1.0807097111425057</v>
      </c>
      <c r="V30">
        <f t="shared" si="0"/>
        <v>1.053007022125332</v>
      </c>
      <c r="W30">
        <f t="shared" si="0"/>
        <v>1.2796891339369916</v>
      </c>
      <c r="X30">
        <f t="shared" si="0"/>
        <v>1.3544696982366382</v>
      </c>
      <c r="Y30">
        <f t="shared" si="0"/>
        <v>1.3612646387856504</v>
      </c>
      <c r="Z30">
        <f t="shared" si="0"/>
        <v>1.433665702897484</v>
      </c>
      <c r="AA30">
        <f t="shared" si="0"/>
        <v>1.5337549435974724</v>
      </c>
      <c r="AB30">
        <f t="shared" si="0"/>
        <v>1.6434398102704033</v>
      </c>
      <c r="AC30">
        <f t="shared" si="0"/>
        <v>1.5171684981164915</v>
      </c>
      <c r="AD30">
        <f t="shared" si="0"/>
        <v>1.4883830978572623</v>
      </c>
      <c r="AE30">
        <f t="shared" si="0"/>
        <v>1.3240109302930287</v>
      </c>
      <c r="AF30">
        <f t="shared" si="0"/>
        <v>1.2624346825384454</v>
      </c>
      <c r="AG30">
        <f t="shared" si="0"/>
        <v>1.1015481850289317</v>
      </c>
      <c r="AH30">
        <f t="shared" si="0"/>
        <v>1.2290692064483433</v>
      </c>
      <c r="AI30">
        <f t="shared" si="0"/>
        <v>1.4141861099581265</v>
      </c>
      <c r="AJ30">
        <f t="shared" si="0"/>
        <v>1.2971781375472591</v>
      </c>
      <c r="AK30">
        <f t="shared" si="0"/>
        <v>1.3445471819111423</v>
      </c>
      <c r="AL30">
        <f t="shared" si="0"/>
        <v>1.3793283509767271</v>
      </c>
      <c r="AM30">
        <f t="shared" si="0"/>
        <v>1.4977021526704388</v>
      </c>
      <c r="AN30">
        <f t="shared" si="0"/>
        <v>1.5185456708625509</v>
      </c>
      <c r="AO30">
        <f t="shared" si="0"/>
        <v>1.5072265811655714</v>
      </c>
      <c r="AP30">
        <f t="shared" si="0"/>
        <v>1.8797432940170313</v>
      </c>
      <c r="AQ30" t="s">
        <v>38</v>
      </c>
      <c r="AR30" s="5">
        <f>POWER(AP30/B30,0.1)-1</f>
        <v>6.514775026095676E-2</v>
      </c>
    </row>
    <row r="31" spans="1:44" x14ac:dyDescent="0.15">
      <c r="A31" t="s">
        <v>30</v>
      </c>
      <c r="B31">
        <v>1</v>
      </c>
      <c r="C31">
        <f>B31*(1+C8)</f>
        <v>1.153052297097876</v>
      </c>
      <c r="D31">
        <f t="shared" si="0"/>
        <v>1.266857706622154</v>
      </c>
      <c r="E31">
        <f t="shared" si="0"/>
        <v>1.267885176495068</v>
      </c>
      <c r="F31">
        <f t="shared" si="0"/>
        <v>1.2427883524448904</v>
      </c>
      <c r="G31">
        <f t="shared" si="0"/>
        <v>1.416978840983417</v>
      </c>
      <c r="H31">
        <f t="shared" si="0"/>
        <v>1.3859103426639181</v>
      </c>
      <c r="I31">
        <f t="shared" si="0"/>
        <v>1.2171856939396075</v>
      </c>
      <c r="J31">
        <f t="shared" si="0"/>
        <v>1.4006705484527513</v>
      </c>
      <c r="K31">
        <f t="shared" si="0"/>
        <v>1.391880127275958</v>
      </c>
      <c r="L31">
        <f t="shared" si="0"/>
        <v>1.490235261388819</v>
      </c>
      <c r="M31">
        <f t="shared" si="0"/>
        <v>1.0641981591560097</v>
      </c>
      <c r="N31">
        <f t="shared" si="0"/>
        <v>1.0615742096150973</v>
      </c>
      <c r="O31">
        <f t="shared" si="0"/>
        <v>1.1436672667444627</v>
      </c>
      <c r="P31">
        <f t="shared" si="0"/>
        <v>1.0866483671770046</v>
      </c>
      <c r="Q31">
        <f t="shared" si="0"/>
        <v>1.2147156845079639</v>
      </c>
      <c r="R31">
        <f t="shared" si="0"/>
        <v>1.1718596411313653</v>
      </c>
      <c r="S31">
        <f t="shared" si="0"/>
        <v>1.1818097989965652</v>
      </c>
      <c r="T31">
        <f t="shared" si="0"/>
        <v>1.1874996784309126</v>
      </c>
      <c r="U31">
        <f t="shared" si="0"/>
        <v>0.94142988393484572</v>
      </c>
      <c r="V31">
        <f t="shared" si="0"/>
        <v>0.9385023684404824</v>
      </c>
      <c r="W31">
        <f t="shared" si="0"/>
        <v>0.97799449609484435</v>
      </c>
      <c r="X31">
        <f t="shared" si="0"/>
        <v>0.95063130351093139</v>
      </c>
      <c r="Y31">
        <f t="shared" si="0"/>
        <v>0.96548555546904569</v>
      </c>
      <c r="Z31">
        <f t="shared" si="0"/>
        <v>1.2070454549845324</v>
      </c>
      <c r="AA31">
        <f t="shared" si="0"/>
        <v>1.3457558758419486</v>
      </c>
      <c r="AB31">
        <f t="shared" si="0"/>
        <v>1.3483230988710044</v>
      </c>
      <c r="AC31">
        <f t="shared" si="0"/>
        <v>1.2858419259428855</v>
      </c>
      <c r="AD31">
        <f t="shared" si="0"/>
        <v>1.288338274335459</v>
      </c>
      <c r="AE31">
        <f t="shared" si="0"/>
        <v>1.249131951997611</v>
      </c>
      <c r="AF31">
        <f t="shared" si="0"/>
        <v>1.2197122343956006</v>
      </c>
      <c r="AG31">
        <f t="shared" si="0"/>
        <v>1.0832500887692396</v>
      </c>
      <c r="AH31">
        <f t="shared" si="0"/>
        <v>1.079111435651718</v>
      </c>
      <c r="AI31">
        <f t="shared" si="0"/>
        <v>1.2251741388998865</v>
      </c>
      <c r="AJ31">
        <f t="shared" si="0"/>
        <v>1.0493368091304418</v>
      </c>
      <c r="AK31">
        <f t="shared" si="0"/>
        <v>1.1264529050362508</v>
      </c>
      <c r="AL31">
        <f t="shared" si="0"/>
        <v>1.2624580110459791</v>
      </c>
      <c r="AM31">
        <f t="shared" si="0"/>
        <v>1.3011017492580226</v>
      </c>
      <c r="AN31">
        <f t="shared" si="0"/>
        <v>1.3222429087841268</v>
      </c>
      <c r="AO31">
        <f t="shared" si="0"/>
        <v>1.2916436904101583</v>
      </c>
      <c r="AP31">
        <f t="shared" si="0"/>
        <v>1.4070211293332684</v>
      </c>
      <c r="AQ31" t="s">
        <v>39</v>
      </c>
      <c r="AR31" s="5">
        <f>POWER(AP31/B31,0.1)-1</f>
        <v>3.4737198032874783E-2</v>
      </c>
    </row>
    <row r="32" spans="1:44" x14ac:dyDescent="0.15">
      <c r="A32" t="s">
        <v>31</v>
      </c>
      <c r="B32">
        <v>1</v>
      </c>
      <c r="C32">
        <f>B32*(1+C9)</f>
        <v>1.0631081416112644</v>
      </c>
      <c r="D32">
        <f t="shared" si="0"/>
        <v>1.1219301693788566</v>
      </c>
      <c r="E32">
        <f t="shared" si="0"/>
        <v>1.0233039848034668</v>
      </c>
      <c r="F32">
        <f t="shared" si="0"/>
        <v>1.0183824400733177</v>
      </c>
      <c r="G32">
        <f t="shared" si="0"/>
        <v>1.1561912142372166</v>
      </c>
      <c r="H32">
        <f t="shared" si="0"/>
        <v>1.1424401977708958</v>
      </c>
      <c r="I32">
        <f t="shared" si="0"/>
        <v>1.1199838248149505</v>
      </c>
      <c r="J32">
        <f t="shared" si="0"/>
        <v>1.329512536762979</v>
      </c>
      <c r="K32">
        <f t="shared" si="0"/>
        <v>1.5898398184799414</v>
      </c>
      <c r="L32">
        <f t="shared" si="0"/>
        <v>1.5612733499777749</v>
      </c>
      <c r="M32">
        <f t="shared" si="0"/>
        <v>1.1803388688332859</v>
      </c>
      <c r="N32">
        <f t="shared" si="0"/>
        <v>1.1369207808989146</v>
      </c>
      <c r="O32">
        <f t="shared" si="0"/>
        <v>1.2098282862920948</v>
      </c>
      <c r="P32">
        <f t="shared" si="0"/>
        <v>1.0435550720835578</v>
      </c>
      <c r="Q32">
        <f t="shared" si="0"/>
        <v>1.0116505318682489</v>
      </c>
      <c r="R32">
        <f t="shared" si="0"/>
        <v>1.0540817869561117</v>
      </c>
      <c r="S32">
        <f t="shared" si="0"/>
        <v>1.0859328375569719</v>
      </c>
      <c r="T32">
        <f t="shared" si="0"/>
        <v>1.1724777250192708</v>
      </c>
      <c r="U32">
        <f t="shared" si="0"/>
        <v>0.89644303117570634</v>
      </c>
      <c r="V32">
        <f t="shared" si="0"/>
        <v>0.84401316120948877</v>
      </c>
      <c r="W32">
        <f t="shared" si="0"/>
        <v>0.94921113994072082</v>
      </c>
      <c r="X32">
        <f t="shared" si="0"/>
        <v>0.93338837751061832</v>
      </c>
      <c r="Y32">
        <f t="shared" si="0"/>
        <v>0.97750832575187563</v>
      </c>
      <c r="Z32">
        <f t="shared" si="0"/>
        <v>1.0606759338052429</v>
      </c>
      <c r="AA32">
        <f t="shared" si="0"/>
        <v>1.2061953267817846</v>
      </c>
      <c r="AB32">
        <f t="shared" si="0"/>
        <v>1.2280073681203676</v>
      </c>
      <c r="AC32">
        <f t="shared" si="0"/>
        <v>1.1982305803562936</v>
      </c>
      <c r="AD32">
        <f t="shared" si="0"/>
        <v>1.2232347382650026</v>
      </c>
      <c r="AE32">
        <f t="shared" si="0"/>
        <v>1.2495202937197121</v>
      </c>
      <c r="AF32">
        <f t="shared" si="0"/>
        <v>1.3157844791213762</v>
      </c>
      <c r="AG32">
        <f t="shared" si="0"/>
        <v>1.2313709901243279</v>
      </c>
      <c r="AH32">
        <f t="shared" si="0"/>
        <v>1.2486042321593203</v>
      </c>
      <c r="AI32">
        <f t="shared" si="0"/>
        <v>1.49264380910259</v>
      </c>
      <c r="AJ32">
        <f t="shared" si="0"/>
        <v>1.2304739250852106</v>
      </c>
      <c r="AK32">
        <f t="shared" si="0"/>
        <v>1.2510918347659623</v>
      </c>
      <c r="AL32">
        <f t="shared" si="0"/>
        <v>1.4189022925751655</v>
      </c>
      <c r="AM32">
        <f t="shared" si="0"/>
        <v>1.4438237990064509</v>
      </c>
      <c r="AN32">
        <f t="shared" si="0"/>
        <v>1.4396089775411234</v>
      </c>
      <c r="AO32">
        <f t="shared" si="0"/>
        <v>1.3564684394570938</v>
      </c>
      <c r="AP32">
        <f t="shared" si="0"/>
        <v>1.3131604231751548</v>
      </c>
      <c r="AQ32" t="s">
        <v>40</v>
      </c>
      <c r="AR32" s="5">
        <f>POWER(AP32/B32,0.1)-1</f>
        <v>2.7618179016977162E-2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1.2082631063110281</v>
      </c>
      <c r="D47">
        <f t="shared" ref="D47:AP51" si="1">C47*(1+D10)</f>
        <v>1.1121154027291569</v>
      </c>
      <c r="E47">
        <f t="shared" si="1"/>
        <v>1.1155288380007142</v>
      </c>
      <c r="F47">
        <f t="shared" si="1"/>
        <v>1.0618757883244345</v>
      </c>
      <c r="G47">
        <f t="shared" si="1"/>
        <v>1.170339336188664</v>
      </c>
      <c r="H47">
        <f t="shared" si="1"/>
        <v>1.332030063960425</v>
      </c>
      <c r="I47">
        <f t="shared" si="1"/>
        <v>1.1354457721867874</v>
      </c>
      <c r="J47">
        <f t="shared" si="1"/>
        <v>1.2664892633782785</v>
      </c>
      <c r="K47">
        <f t="shared" si="1"/>
        <v>1.4961164264053688</v>
      </c>
      <c r="L47">
        <f t="shared" si="1"/>
        <v>1.5264351567682863</v>
      </c>
      <c r="M47">
        <f t="shared" si="1"/>
        <v>1.242732156667163</v>
      </c>
      <c r="N47">
        <f t="shared" si="1"/>
        <v>1.3247018332782752</v>
      </c>
      <c r="O47">
        <f t="shared" si="1"/>
        <v>1.3725855622773881</v>
      </c>
      <c r="P47">
        <f t="shared" si="1"/>
        <v>1.2176268805797634</v>
      </c>
      <c r="Q47">
        <f t="shared" si="1"/>
        <v>1.3949039409276689</v>
      </c>
      <c r="R47">
        <f t="shared" si="1"/>
        <v>1.5370896235689802</v>
      </c>
      <c r="S47">
        <f t="shared" si="1"/>
        <v>1.4981238471842886</v>
      </c>
      <c r="T47">
        <f t="shared" si="1"/>
        <v>1.9967334492434121</v>
      </c>
      <c r="U47">
        <f t="shared" si="1"/>
        <v>1.3744214701871178</v>
      </c>
      <c r="V47">
        <f t="shared" si="1"/>
        <v>1.5080818081427652</v>
      </c>
      <c r="W47">
        <f t="shared" si="1"/>
        <v>1.7593445818874203</v>
      </c>
      <c r="X47">
        <f t="shared" si="1"/>
        <v>1.8156412413237848</v>
      </c>
      <c r="Y47">
        <f t="shared" si="1"/>
        <v>1.7470234788435652</v>
      </c>
      <c r="Z47">
        <f t="shared" si="1"/>
        <v>1.7604381500192143</v>
      </c>
      <c r="AA47">
        <f t="shared" si="1"/>
        <v>1.7129135927279702</v>
      </c>
      <c r="AB47">
        <f t="shared" si="1"/>
        <v>1.8103386229762053</v>
      </c>
      <c r="AC47">
        <f t="shared" si="1"/>
        <v>1.7581361843896222</v>
      </c>
      <c r="AD47">
        <f t="shared" si="1"/>
        <v>1.6614505106623327</v>
      </c>
      <c r="AE47">
        <f t="shared" si="1"/>
        <v>1.3979287039986807</v>
      </c>
      <c r="AF47">
        <f t="shared" si="1"/>
        <v>1.264691180118571</v>
      </c>
      <c r="AG47">
        <f t="shared" si="1"/>
        <v>1.1748927095825672</v>
      </c>
      <c r="AH47">
        <f t="shared" si="1"/>
        <v>1.2731167715930289</v>
      </c>
      <c r="AI47">
        <f t="shared" si="1"/>
        <v>1.3466119269491654</v>
      </c>
      <c r="AJ47">
        <f t="shared" si="1"/>
        <v>1.2188930361265404</v>
      </c>
      <c r="AK47">
        <f t="shared" si="1"/>
        <v>1.3587757233908682</v>
      </c>
      <c r="AL47">
        <f t="shared" si="1"/>
        <v>1.6592774459120241</v>
      </c>
      <c r="AM47">
        <f t="shared" si="1"/>
        <v>1.6766059992425906</v>
      </c>
      <c r="AN47">
        <f t="shared" si="1"/>
        <v>1.7691277775605223</v>
      </c>
      <c r="AO47">
        <f t="shared" si="1"/>
        <v>1.6831734623787131</v>
      </c>
      <c r="AP47">
        <f t="shared" si="1"/>
        <v>1.8862468522969422</v>
      </c>
      <c r="AQ47" t="s">
        <v>36</v>
      </c>
      <c r="AR47" s="5">
        <f>POWER(AP47/B47,0.1)-1</f>
        <v>6.5515698848578552E-2</v>
      </c>
    </row>
    <row r="48" spans="1:44" x14ac:dyDescent="0.15">
      <c r="A48" t="s">
        <v>28</v>
      </c>
      <c r="B48">
        <v>1</v>
      </c>
      <c r="C48">
        <f>B48*(1+C11)</f>
        <v>1.147014285578736</v>
      </c>
      <c r="D48">
        <f t="shared" si="1"/>
        <v>1.2871531071008913</v>
      </c>
      <c r="E48">
        <f t="shared" si="1"/>
        <v>1.2215007751357023</v>
      </c>
      <c r="F48">
        <f t="shared" si="1"/>
        <v>1.1429721636643302</v>
      </c>
      <c r="G48">
        <f t="shared" si="1"/>
        <v>1.3024299385252842</v>
      </c>
      <c r="H48">
        <f t="shared" si="1"/>
        <v>1.1918876703401637</v>
      </c>
      <c r="I48">
        <f t="shared" si="1"/>
        <v>1.0085807720277287</v>
      </c>
      <c r="J48">
        <f t="shared" si="1"/>
        <v>1.1922205683800433</v>
      </c>
      <c r="K48">
        <f t="shared" si="1"/>
        <v>1.1664197060568957</v>
      </c>
      <c r="L48">
        <f t="shared" si="1"/>
        <v>1.107222254260422</v>
      </c>
      <c r="M48">
        <f t="shared" si="1"/>
        <v>0.81869223567755123</v>
      </c>
      <c r="N48">
        <f t="shared" si="1"/>
        <v>0.81171438841164112</v>
      </c>
      <c r="O48">
        <f t="shared" si="1"/>
        <v>0.91536350326452598</v>
      </c>
      <c r="P48">
        <f t="shared" si="1"/>
        <v>0.87255188799057803</v>
      </c>
      <c r="Q48">
        <f t="shared" si="1"/>
        <v>0.95657307325391561</v>
      </c>
      <c r="R48">
        <f t="shared" si="1"/>
        <v>0.92419719222817887</v>
      </c>
      <c r="S48">
        <f t="shared" si="1"/>
        <v>0.92202226034861479</v>
      </c>
      <c r="T48">
        <f t="shared" si="1"/>
        <v>0.94021886492582341</v>
      </c>
      <c r="U48">
        <f t="shared" si="1"/>
        <v>0.75963059474229955</v>
      </c>
      <c r="V48">
        <f t="shared" si="1"/>
        <v>0.75851307538127066</v>
      </c>
      <c r="W48">
        <f t="shared" si="1"/>
        <v>0.81340007211363663</v>
      </c>
      <c r="X48">
        <f t="shared" si="1"/>
        <v>0.77497705952021256</v>
      </c>
      <c r="Y48">
        <f t="shared" si="1"/>
        <v>0.85664657371303943</v>
      </c>
      <c r="Z48">
        <f t="shared" si="1"/>
        <v>1.0113793272854652</v>
      </c>
      <c r="AA48">
        <f t="shared" si="1"/>
        <v>1.1514472159100149</v>
      </c>
      <c r="AB48">
        <f t="shared" si="1"/>
        <v>1.1166548395898752</v>
      </c>
      <c r="AC48">
        <f t="shared" si="1"/>
        <v>1.0195046313657308</v>
      </c>
      <c r="AD48">
        <f t="shared" si="1"/>
        <v>1.056830111064285</v>
      </c>
      <c r="AE48">
        <f t="shared" si="1"/>
        <v>1.0832603263200689</v>
      </c>
      <c r="AF48">
        <f t="shared" si="1"/>
        <v>1.035174160220635</v>
      </c>
      <c r="AG48">
        <f t="shared" si="1"/>
        <v>0.93167087937147275</v>
      </c>
      <c r="AH48">
        <f t="shared" si="1"/>
        <v>0.88230214458651657</v>
      </c>
      <c r="AI48">
        <f t="shared" si="1"/>
        <v>1.0302429033880733</v>
      </c>
      <c r="AJ48">
        <f t="shared" si="1"/>
        <v>0.82918478076190938</v>
      </c>
      <c r="AK48">
        <f t="shared" si="1"/>
        <v>0.89120378569057801</v>
      </c>
      <c r="AL48">
        <f t="shared" si="1"/>
        <v>0.94640224571077258</v>
      </c>
      <c r="AM48">
        <f t="shared" si="1"/>
        <v>0.99635224755183183</v>
      </c>
      <c r="AN48">
        <f t="shared" si="1"/>
        <v>0.95143158355220059</v>
      </c>
      <c r="AO48">
        <f t="shared" si="1"/>
        <v>0.97960288859044709</v>
      </c>
      <c r="AP48">
        <f t="shared" si="1"/>
        <v>0.93991935602869092</v>
      </c>
      <c r="AQ48" t="s">
        <v>37</v>
      </c>
      <c r="AR48" s="5">
        <f>POWER(AP48/B48,0.1)-1</f>
        <v>-6.1769635203694495E-3</v>
      </c>
    </row>
    <row r="49" spans="1:44" x14ac:dyDescent="0.15">
      <c r="A49" t="s">
        <v>29</v>
      </c>
      <c r="B49">
        <v>1</v>
      </c>
      <c r="C49">
        <f>B49*(1+C12)</f>
        <v>1.2051072374707581</v>
      </c>
      <c r="D49">
        <f t="shared" si="1"/>
        <v>1.2991209265522654</v>
      </c>
      <c r="E49">
        <f t="shared" si="1"/>
        <v>1.3701604790414157</v>
      </c>
      <c r="F49">
        <f t="shared" si="1"/>
        <v>1.3483800030368138</v>
      </c>
      <c r="G49">
        <f t="shared" si="1"/>
        <v>1.6555488545259647</v>
      </c>
      <c r="H49">
        <f t="shared" si="1"/>
        <v>1.636469940827366</v>
      </c>
      <c r="I49">
        <f t="shared" si="1"/>
        <v>1.56915338041687</v>
      </c>
      <c r="J49">
        <f t="shared" si="1"/>
        <v>1.7768247501978431</v>
      </c>
      <c r="K49">
        <f t="shared" si="1"/>
        <v>1.8365295507126018</v>
      </c>
      <c r="L49">
        <f t="shared" si="1"/>
        <v>1.8670882826161215</v>
      </c>
      <c r="M49">
        <f t="shared" si="1"/>
        <v>1.4267739232708949</v>
      </c>
      <c r="N49">
        <f t="shared" si="1"/>
        <v>1.2831703112654544</v>
      </c>
      <c r="O49">
        <f t="shared" si="1"/>
        <v>1.3177525316978698</v>
      </c>
      <c r="P49">
        <f t="shared" si="1"/>
        <v>1.082727097220896</v>
      </c>
      <c r="Q49">
        <f t="shared" si="1"/>
        <v>1.0834563465152744</v>
      </c>
      <c r="R49">
        <f t="shared" si="1"/>
        <v>1.097385496378436</v>
      </c>
      <c r="S49">
        <f t="shared" si="1"/>
        <v>1.089740776057275</v>
      </c>
      <c r="T49">
        <f t="shared" si="1"/>
        <v>1.0750286670290827</v>
      </c>
      <c r="U49">
        <f t="shared" si="1"/>
        <v>0.88136266233562977</v>
      </c>
      <c r="V49">
        <f t="shared" si="1"/>
        <v>0.83439304140257498</v>
      </c>
      <c r="W49">
        <f t="shared" si="1"/>
        <v>0.89969602411979377</v>
      </c>
      <c r="X49">
        <f t="shared" si="1"/>
        <v>0.89540294956182986</v>
      </c>
      <c r="Y49">
        <f t="shared" si="1"/>
        <v>0.94035795083559082</v>
      </c>
      <c r="Z49">
        <f t="shared" si="1"/>
        <v>1.1048385871035882</v>
      </c>
      <c r="AA49">
        <f t="shared" si="1"/>
        <v>1.2545871377351026</v>
      </c>
      <c r="AB49">
        <f t="shared" si="1"/>
        <v>1.1394114756500782</v>
      </c>
      <c r="AC49">
        <f t="shared" si="1"/>
        <v>1.0905193540219893</v>
      </c>
      <c r="AD49">
        <f t="shared" si="1"/>
        <v>1.1156019462032654</v>
      </c>
      <c r="AE49">
        <f t="shared" si="1"/>
        <v>1.1014703845847134</v>
      </c>
      <c r="AF49">
        <f t="shared" si="1"/>
        <v>1.2585972167266595</v>
      </c>
      <c r="AG49">
        <f t="shared" si="1"/>
        <v>1.2299527121999976</v>
      </c>
      <c r="AH49">
        <f t="shared" si="1"/>
        <v>1.2583812634897078</v>
      </c>
      <c r="AI49">
        <f t="shared" si="1"/>
        <v>1.6038731675713989</v>
      </c>
      <c r="AJ49">
        <f t="shared" si="1"/>
        <v>1.3179650256285953</v>
      </c>
      <c r="AK49">
        <f t="shared" si="1"/>
        <v>1.3829874178837911</v>
      </c>
      <c r="AL49">
        <f t="shared" si="1"/>
        <v>1.8963121868141866</v>
      </c>
      <c r="AM49">
        <f t="shared" si="1"/>
        <v>1.9313981231604112</v>
      </c>
      <c r="AN49">
        <f t="shared" si="1"/>
        <v>2.0960562577716586</v>
      </c>
      <c r="AO49">
        <f t="shared" si="1"/>
        <v>2.0678853181593473</v>
      </c>
      <c r="AP49">
        <f t="shared" si="1"/>
        <v>2.0047136911220176</v>
      </c>
      <c r="AQ49" t="s">
        <v>38</v>
      </c>
      <c r="AR49" s="5">
        <f>POWER(AP49/B49,0.1)-1</f>
        <v>7.2025795485145316E-2</v>
      </c>
    </row>
    <row r="50" spans="1:44" x14ac:dyDescent="0.15">
      <c r="A50" t="s">
        <v>30</v>
      </c>
      <c r="B50">
        <v>1</v>
      </c>
      <c r="C50">
        <f>B50*(1+C13)</f>
        <v>1.0921665105410086</v>
      </c>
      <c r="D50">
        <f t="shared" si="1"/>
        <v>1.240893377970073</v>
      </c>
      <c r="E50">
        <f t="shared" si="1"/>
        <v>1.1389366883829806</v>
      </c>
      <c r="F50">
        <f t="shared" si="1"/>
        <v>1.1287597880467788</v>
      </c>
      <c r="G50">
        <f t="shared" si="1"/>
        <v>1.3131554357333193</v>
      </c>
      <c r="H50">
        <f t="shared" si="1"/>
        <v>1.2776499979067708</v>
      </c>
      <c r="I50">
        <f t="shared" si="1"/>
        <v>1.2069250029313983</v>
      </c>
      <c r="J50">
        <f t="shared" si="1"/>
        <v>1.4327342701382078</v>
      </c>
      <c r="K50">
        <f t="shared" si="1"/>
        <v>1.4179960508953462</v>
      </c>
      <c r="L50">
        <f t="shared" si="1"/>
        <v>1.4300031222312546</v>
      </c>
      <c r="M50">
        <f t="shared" si="1"/>
        <v>0.9116240824497186</v>
      </c>
      <c r="N50">
        <f t="shared" si="1"/>
        <v>0.80924121907921798</v>
      </c>
      <c r="O50">
        <f t="shared" si="1"/>
        <v>0.80839639936558705</v>
      </c>
      <c r="P50">
        <f t="shared" si="1"/>
        <v>0.72151577220417995</v>
      </c>
      <c r="Q50">
        <f t="shared" si="1"/>
        <v>0.73449041639496249</v>
      </c>
      <c r="R50">
        <f t="shared" si="1"/>
        <v>0.7871247361261523</v>
      </c>
      <c r="S50">
        <f t="shared" si="1"/>
        <v>0.82571057226792455</v>
      </c>
      <c r="T50">
        <f t="shared" si="1"/>
        <v>0.8351854139700865</v>
      </c>
      <c r="U50">
        <f t="shared" si="1"/>
        <v>0.65296829163081416</v>
      </c>
      <c r="V50">
        <f t="shared" si="1"/>
        <v>0.56225128467211116</v>
      </c>
      <c r="W50">
        <f t="shared" si="1"/>
        <v>0.60220642810503255</v>
      </c>
      <c r="X50">
        <f t="shared" si="1"/>
        <v>0.61443898915230455</v>
      </c>
      <c r="Y50">
        <f t="shared" si="1"/>
        <v>0.64609323944377972</v>
      </c>
      <c r="Z50">
        <f t="shared" si="1"/>
        <v>0.66739296123352598</v>
      </c>
      <c r="AA50">
        <f t="shared" si="1"/>
        <v>0.74792047161060748</v>
      </c>
      <c r="AB50">
        <f t="shared" si="1"/>
        <v>0.71373944472441986</v>
      </c>
      <c r="AC50">
        <f t="shared" si="1"/>
        <v>0.71331694758537478</v>
      </c>
      <c r="AD50">
        <f t="shared" si="1"/>
        <v>0.69694969870950196</v>
      </c>
      <c r="AE50">
        <f t="shared" si="1"/>
        <v>0.68891595860212984</v>
      </c>
      <c r="AF50">
        <f t="shared" si="1"/>
        <v>0.67688206879303903</v>
      </c>
      <c r="AG50">
        <f t="shared" si="1"/>
        <v>0.65288734357314315</v>
      </c>
      <c r="AH50">
        <f t="shared" si="1"/>
        <v>0.65575031604398049</v>
      </c>
      <c r="AI50">
        <f t="shared" si="1"/>
        <v>0.83139823194436402</v>
      </c>
      <c r="AJ50">
        <f t="shared" si="1"/>
        <v>0.70668640280224471</v>
      </c>
      <c r="AK50">
        <f t="shared" si="1"/>
        <v>0.66892514299557848</v>
      </c>
      <c r="AL50">
        <f t="shared" si="1"/>
        <v>0.67436323177893598</v>
      </c>
      <c r="AM50">
        <f t="shared" si="1"/>
        <v>0.70317200412075898</v>
      </c>
      <c r="AN50">
        <f t="shared" si="1"/>
        <v>0.64478558380597961</v>
      </c>
      <c r="AO50">
        <f t="shared" si="1"/>
        <v>0.62790163830487167</v>
      </c>
      <c r="AP50">
        <f t="shared" si="1"/>
        <v>0.59952452511687548</v>
      </c>
      <c r="AQ50" t="s">
        <v>39</v>
      </c>
      <c r="AR50" s="5">
        <f>POWER(AP50/B50,0.1)-1</f>
        <v>-4.9875109749515811E-2</v>
      </c>
    </row>
    <row r="51" spans="1:44" x14ac:dyDescent="0.15">
      <c r="A51" t="s">
        <v>31</v>
      </c>
      <c r="B51">
        <v>1</v>
      </c>
      <c r="C51">
        <f>B51*(1+C14)</f>
        <v>1.0893435625633694</v>
      </c>
      <c r="D51">
        <f t="shared" si="1"/>
        <v>1.174007412761306</v>
      </c>
      <c r="E51">
        <f t="shared" si="1"/>
        <v>1.0917500218592999</v>
      </c>
      <c r="F51">
        <f t="shared" si="1"/>
        <v>1.1448382953416687</v>
      </c>
      <c r="G51">
        <f t="shared" si="1"/>
        <v>1.3071959592093669</v>
      </c>
      <c r="H51">
        <f t="shared" si="1"/>
        <v>1.3311177155515246</v>
      </c>
      <c r="I51">
        <f t="shared" si="1"/>
        <v>1.358721939259639</v>
      </c>
      <c r="J51">
        <f t="shared" si="1"/>
        <v>1.6571469348722503</v>
      </c>
      <c r="K51">
        <f t="shared" si="1"/>
        <v>2.0357983287565173</v>
      </c>
      <c r="L51">
        <f t="shared" si="1"/>
        <v>2.0336374172696119</v>
      </c>
      <c r="M51">
        <f t="shared" si="1"/>
        <v>1.4480021981140891</v>
      </c>
      <c r="N51">
        <f t="shared" si="1"/>
        <v>1.388256656397078</v>
      </c>
      <c r="O51">
        <f t="shared" si="1"/>
        <v>1.4759252447651643</v>
      </c>
      <c r="P51">
        <f t="shared" si="1"/>
        <v>1.2245534467854096</v>
      </c>
      <c r="Q51">
        <f t="shared" si="1"/>
        <v>1.1326823258771828</v>
      </c>
      <c r="R51">
        <f t="shared" si="1"/>
        <v>1.1214114178771424</v>
      </c>
      <c r="S51">
        <f t="shared" si="1"/>
        <v>1.1604497135739691</v>
      </c>
      <c r="T51">
        <f t="shared" si="1"/>
        <v>1.211216117474897</v>
      </c>
      <c r="U51">
        <f t="shared" si="1"/>
        <v>0.93732028422062685</v>
      </c>
      <c r="V51">
        <f t="shared" si="1"/>
        <v>0.88807912512621101</v>
      </c>
      <c r="W51">
        <f t="shared" si="1"/>
        <v>1.0280030713017407</v>
      </c>
      <c r="X51">
        <f t="shared" si="1"/>
        <v>0.97922140228879928</v>
      </c>
      <c r="Y51">
        <f t="shared" si="1"/>
        <v>1.0284070139972599</v>
      </c>
      <c r="Z51">
        <f t="shared" si="1"/>
        <v>1.174600145784223</v>
      </c>
      <c r="AA51">
        <f t="shared" si="1"/>
        <v>1.3725167211404719</v>
      </c>
      <c r="AB51">
        <f t="shared" si="1"/>
        <v>1.3393620911998683</v>
      </c>
      <c r="AC51">
        <f t="shared" si="1"/>
        <v>1.2768676465763822</v>
      </c>
      <c r="AD51">
        <f t="shared" si="1"/>
        <v>1.3730328453515117</v>
      </c>
      <c r="AE51">
        <f t="shared" si="1"/>
        <v>1.4904654945846039</v>
      </c>
      <c r="AF51">
        <f t="shared" si="1"/>
        <v>1.6037633847389254</v>
      </c>
      <c r="AG51">
        <f t="shared" si="1"/>
        <v>1.4784824880891505</v>
      </c>
      <c r="AH51">
        <f t="shared" si="1"/>
        <v>1.5152540276077739</v>
      </c>
      <c r="AI51">
        <f t="shared" si="1"/>
        <v>1.7749040976700068</v>
      </c>
      <c r="AJ51">
        <f t="shared" si="1"/>
        <v>1.3915336670368958</v>
      </c>
      <c r="AK51">
        <f t="shared" si="1"/>
        <v>1.527894242627825</v>
      </c>
      <c r="AL51">
        <f t="shared" si="1"/>
        <v>1.7329958224803121</v>
      </c>
      <c r="AM51">
        <f t="shared" si="1"/>
        <v>1.7820551831686522</v>
      </c>
      <c r="AN51">
        <f t="shared" si="1"/>
        <v>1.8434191731342455</v>
      </c>
      <c r="AO51">
        <f t="shared" si="1"/>
        <v>1.731827436290706</v>
      </c>
      <c r="AP51">
        <f t="shared" si="1"/>
        <v>1.6268372854477284</v>
      </c>
      <c r="AQ51" t="s">
        <v>40</v>
      </c>
      <c r="AR51" s="5">
        <f>POWER(AP51/B51,0.1)-1</f>
        <v>4.9867306507957565E-2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0.98138797206491957</v>
      </c>
      <c r="D66">
        <f t="shared" ref="D66:AP70" si="2">C66*(1+D15)</f>
        <v>0.96921671399652309</v>
      </c>
      <c r="E66">
        <f t="shared" si="2"/>
        <v>1.4221974541803957</v>
      </c>
      <c r="F66">
        <f t="shared" si="2"/>
        <v>1.2371952394150747</v>
      </c>
      <c r="G66">
        <f t="shared" si="2"/>
        <v>1.4901276734608495</v>
      </c>
      <c r="H66">
        <f t="shared" si="2"/>
        <v>1.5338528763747274</v>
      </c>
      <c r="I66">
        <f t="shared" si="2"/>
        <v>1.3416338269202377</v>
      </c>
      <c r="J66">
        <f t="shared" si="2"/>
        <v>1.501404751361636</v>
      </c>
      <c r="K66">
        <f t="shared" si="2"/>
        <v>1.4759493168508417</v>
      </c>
      <c r="L66">
        <f t="shared" si="2"/>
        <v>1.6779719854382975</v>
      </c>
      <c r="M66">
        <f t="shared" si="2"/>
        <v>1.5841923867156171</v>
      </c>
      <c r="N66">
        <f t="shared" si="2"/>
        <v>1.7138445015378418</v>
      </c>
      <c r="O66">
        <f t="shared" si="2"/>
        <v>1.8901522129748798</v>
      </c>
      <c r="P66">
        <f t="shared" si="2"/>
        <v>1.9246122968762838</v>
      </c>
      <c r="Q66">
        <f t="shared" si="2"/>
        <v>2.1946688947082338</v>
      </c>
      <c r="R66">
        <f t="shared" si="2"/>
        <v>2.0925644681251128</v>
      </c>
      <c r="S66">
        <f t="shared" si="2"/>
        <v>2.1247601718979707</v>
      </c>
      <c r="T66">
        <f t="shared" si="2"/>
        <v>2.3374724839711729</v>
      </c>
      <c r="U66">
        <f t="shared" si="2"/>
        <v>1.5339806269129814</v>
      </c>
      <c r="V66">
        <f t="shared" si="2"/>
        <v>1.6103670598289899</v>
      </c>
      <c r="W66">
        <f t="shared" si="2"/>
        <v>1.8842933344687101</v>
      </c>
      <c r="X66">
        <f t="shared" si="2"/>
        <v>1.9970941738760979</v>
      </c>
      <c r="Y66">
        <f t="shared" si="2"/>
        <v>2.3052844305390905</v>
      </c>
      <c r="Z66">
        <f t="shared" si="2"/>
        <v>2.5578381483110517</v>
      </c>
      <c r="AA66">
        <f t="shared" si="2"/>
        <v>2.7130413389148234</v>
      </c>
      <c r="AB66">
        <f t="shared" si="2"/>
        <v>2.7153162283858943</v>
      </c>
      <c r="AC66">
        <f t="shared" si="2"/>
        <v>2.4700251705400031</v>
      </c>
      <c r="AD66">
        <f t="shared" si="2"/>
        <v>2.5305944231750175</v>
      </c>
      <c r="AE66">
        <f t="shared" si="2"/>
        <v>2.1659382081641145</v>
      </c>
      <c r="AF66">
        <f t="shared" si="2"/>
        <v>2.2448559164173858</v>
      </c>
      <c r="AG66">
        <f t="shared" si="2"/>
        <v>1.9525789641585178</v>
      </c>
      <c r="AH66">
        <f t="shared" si="2"/>
        <v>2.3784216005035876</v>
      </c>
      <c r="AI66">
        <f t="shared" si="2"/>
        <v>2.467819003354911</v>
      </c>
      <c r="AJ66">
        <f t="shared" si="2"/>
        <v>2.3915704413035801</v>
      </c>
      <c r="AK66">
        <f t="shared" si="2"/>
        <v>2.4967979423305189</v>
      </c>
      <c r="AL66">
        <f t="shared" si="2"/>
        <v>2.7573647196059565</v>
      </c>
      <c r="AM66">
        <f t="shared" si="2"/>
        <v>2.7753297700457629</v>
      </c>
      <c r="AN66">
        <f t="shared" si="2"/>
        <v>2.7069158070991244</v>
      </c>
      <c r="AO66">
        <f t="shared" si="2"/>
        <v>2.5873697611793989</v>
      </c>
      <c r="AP66">
        <f t="shared" si="2"/>
        <v>2.9597285529722126</v>
      </c>
      <c r="AQ66" t="s">
        <v>36</v>
      </c>
      <c r="AR66" s="5">
        <f>POWER(AP66/B66,0.1)-1</f>
        <v>0.11461578257141314</v>
      </c>
    </row>
    <row r="67" spans="1:44" x14ac:dyDescent="0.15">
      <c r="A67" t="s">
        <v>28</v>
      </c>
      <c r="B67">
        <v>1</v>
      </c>
      <c r="C67">
        <f>B67*(1+C16)</f>
        <v>1.0869426100710728</v>
      </c>
      <c r="D67">
        <f t="shared" si="2"/>
        <v>0.96277604248657622</v>
      </c>
      <c r="E67">
        <f t="shared" si="2"/>
        <v>0.8361408105996937</v>
      </c>
      <c r="F67">
        <f t="shared" si="2"/>
        <v>0.88191633288212767</v>
      </c>
      <c r="G67">
        <f t="shared" si="2"/>
        <v>0.93976967654572896</v>
      </c>
      <c r="H67">
        <f t="shared" si="2"/>
        <v>0.98778082080304053</v>
      </c>
      <c r="I67">
        <f t="shared" si="2"/>
        <v>0.89578293868257497</v>
      </c>
      <c r="J67">
        <f t="shared" si="2"/>
        <v>0.94044548260052574</v>
      </c>
      <c r="K67">
        <f t="shared" si="2"/>
        <v>1.0251729514658952</v>
      </c>
      <c r="L67">
        <f t="shared" si="2"/>
        <v>1.0493242458753735</v>
      </c>
      <c r="M67">
        <f t="shared" si="2"/>
        <v>0.96026861281457054</v>
      </c>
      <c r="N67">
        <f t="shared" si="2"/>
        <v>0.96749365119524655</v>
      </c>
      <c r="O67">
        <f t="shared" si="2"/>
        <v>0.97105483771865053</v>
      </c>
      <c r="P67">
        <f t="shared" si="2"/>
        <v>0.99358909848902699</v>
      </c>
      <c r="Q67">
        <f t="shared" si="2"/>
        <v>1.087055733111242</v>
      </c>
      <c r="R67">
        <f t="shared" si="2"/>
        <v>1.0301505554273229</v>
      </c>
      <c r="S67">
        <f t="shared" si="2"/>
        <v>1.033607067741561</v>
      </c>
      <c r="T67">
        <f t="shared" si="2"/>
        <v>1.1427225260158149</v>
      </c>
      <c r="U67">
        <f t="shared" si="2"/>
        <v>0.70938328456254662</v>
      </c>
      <c r="V67">
        <f t="shared" si="2"/>
        <v>0.76458091867039168</v>
      </c>
      <c r="W67">
        <f t="shared" si="2"/>
        <v>0.81709554047215638</v>
      </c>
      <c r="X67">
        <f t="shared" si="2"/>
        <v>0.76643357434549175</v>
      </c>
      <c r="Y67">
        <f t="shared" si="2"/>
        <v>0.8061888711556825</v>
      </c>
      <c r="Z67">
        <f t="shared" si="2"/>
        <v>0.77662284417455252</v>
      </c>
      <c r="AA67">
        <f t="shared" si="2"/>
        <v>0.76226747890758995</v>
      </c>
      <c r="AB67">
        <f t="shared" si="2"/>
        <v>0.80330317663922457</v>
      </c>
      <c r="AC67">
        <f t="shared" si="2"/>
        <v>0.73430311828435213</v>
      </c>
      <c r="AD67">
        <f t="shared" si="2"/>
        <v>0.70819530765153949</v>
      </c>
      <c r="AE67">
        <f t="shared" si="2"/>
        <v>0.58210597122593377</v>
      </c>
      <c r="AF67">
        <f t="shared" si="2"/>
        <v>0.58767262737475912</v>
      </c>
      <c r="AG67">
        <f t="shared" si="2"/>
        <v>0.49952800664452762</v>
      </c>
      <c r="AH67">
        <f t="shared" si="2"/>
        <v>0.52154573892402034</v>
      </c>
      <c r="AI67">
        <f t="shared" si="2"/>
        <v>0.50540592614079904</v>
      </c>
      <c r="AJ67">
        <f t="shared" si="2"/>
        <v>0.48882183418739322</v>
      </c>
      <c r="AK67">
        <f t="shared" si="2"/>
        <v>0.45948394470259846</v>
      </c>
      <c r="AL67">
        <f t="shared" si="2"/>
        <v>0.54827654208283783</v>
      </c>
      <c r="AM67">
        <f t="shared" si="2"/>
        <v>0.49439275550755585</v>
      </c>
      <c r="AN67">
        <f t="shared" si="2"/>
        <v>0.52478631864945446</v>
      </c>
      <c r="AO67">
        <f t="shared" si="2"/>
        <v>0.47995205262267543</v>
      </c>
      <c r="AP67">
        <f t="shared" si="2"/>
        <v>0.59580369057417593</v>
      </c>
      <c r="AQ67" t="s">
        <v>37</v>
      </c>
      <c r="AR67" s="5">
        <f>POWER(AP67/B67,0.1)-1</f>
        <v>-5.0466440004235613E-2</v>
      </c>
    </row>
    <row r="68" spans="1:44" x14ac:dyDescent="0.15">
      <c r="A68" t="s">
        <v>29</v>
      </c>
      <c r="B68">
        <v>1</v>
      </c>
      <c r="C68">
        <f>B68*(1+C17)</f>
        <v>1.146729573930916</v>
      </c>
      <c r="D68">
        <f t="shared" si="2"/>
        <v>1.2251601691980845</v>
      </c>
      <c r="E68">
        <f t="shared" si="2"/>
        <v>1.1012960834931325</v>
      </c>
      <c r="F68">
        <f t="shared" si="2"/>
        <v>1.1751157158055014</v>
      </c>
      <c r="G68">
        <f t="shared" si="2"/>
        <v>1.2990916370897496</v>
      </c>
      <c r="H68">
        <f t="shared" si="2"/>
        <v>1.2238801089246945</v>
      </c>
      <c r="I68">
        <f t="shared" si="2"/>
        <v>1.0337928941363395</v>
      </c>
      <c r="J68">
        <f t="shared" si="2"/>
        <v>1.0610098381004032</v>
      </c>
      <c r="K68">
        <f t="shared" si="2"/>
        <v>1.2141021747490477</v>
      </c>
      <c r="L68">
        <f t="shared" si="2"/>
        <v>1.2144918392286412</v>
      </c>
      <c r="M68">
        <f t="shared" si="2"/>
        <v>1.0891162983382303</v>
      </c>
      <c r="N68">
        <f t="shared" si="2"/>
        <v>1.1460710334570969</v>
      </c>
      <c r="O68">
        <f t="shared" si="2"/>
        <v>1.3081419755841475</v>
      </c>
      <c r="P68">
        <f t="shared" si="2"/>
        <v>1.4322841555684707</v>
      </c>
      <c r="Q68">
        <f t="shared" si="2"/>
        <v>1.7015967639711713</v>
      </c>
      <c r="R68">
        <f t="shared" si="2"/>
        <v>1.7651136891563468</v>
      </c>
      <c r="S68">
        <f t="shared" si="2"/>
        <v>1.750346986457225</v>
      </c>
      <c r="T68">
        <f t="shared" si="2"/>
        <v>2.0035385444956346</v>
      </c>
      <c r="U68">
        <f t="shared" si="2"/>
        <v>1.3622552378391384</v>
      </c>
      <c r="V68">
        <f t="shared" si="2"/>
        <v>1.4319410486384192</v>
      </c>
      <c r="W68">
        <f t="shared" si="2"/>
        <v>1.5375894707763056</v>
      </c>
      <c r="X68">
        <f t="shared" si="2"/>
        <v>1.9052754563669432</v>
      </c>
      <c r="Y68">
        <f t="shared" si="2"/>
        <v>2.0588432280009425</v>
      </c>
      <c r="Z68">
        <f t="shared" si="2"/>
        <v>2.2177130265851561</v>
      </c>
      <c r="AA68">
        <f t="shared" si="2"/>
        <v>2.1078785847885437</v>
      </c>
      <c r="AB68">
        <f t="shared" si="2"/>
        <v>2.3727929282710969</v>
      </c>
      <c r="AC68">
        <f t="shared" si="2"/>
        <v>2.3006061654795795</v>
      </c>
      <c r="AD68">
        <f t="shared" si="2"/>
        <v>1.9798369797198743</v>
      </c>
      <c r="AE68">
        <f t="shared" si="2"/>
        <v>1.7311421412696975</v>
      </c>
      <c r="AF68">
        <f t="shared" si="2"/>
        <v>1.7659119191232386</v>
      </c>
      <c r="AG68">
        <f t="shared" si="2"/>
        <v>1.4615406053794375</v>
      </c>
      <c r="AH68">
        <f t="shared" si="2"/>
        <v>1.5122528813816691</v>
      </c>
      <c r="AI68">
        <f t="shared" si="2"/>
        <v>1.3986249236722073</v>
      </c>
      <c r="AJ68">
        <f t="shared" si="2"/>
        <v>1.2589569380592234</v>
      </c>
      <c r="AK68">
        <f t="shared" si="2"/>
        <v>1.2708316725467792</v>
      </c>
      <c r="AL68">
        <f t="shared" si="2"/>
        <v>1.283113535724139</v>
      </c>
      <c r="AM68">
        <f t="shared" si="2"/>
        <v>1.3189599819106499</v>
      </c>
      <c r="AN68">
        <f t="shared" si="2"/>
        <v>1.3208717445427172</v>
      </c>
      <c r="AO68">
        <f t="shared" si="2"/>
        <v>1.2721073166898176</v>
      </c>
      <c r="AP68">
        <f t="shared" si="2"/>
        <v>1.4949298461343332</v>
      </c>
      <c r="AQ68" t="s">
        <v>38</v>
      </c>
      <c r="AR68" s="5">
        <f>POWER(AP68/B68,0.1)-1</f>
        <v>4.1027210404057435E-2</v>
      </c>
    </row>
    <row r="69" spans="1:44" x14ac:dyDescent="0.15">
      <c r="A69" t="s">
        <v>30</v>
      </c>
      <c r="B69">
        <v>1</v>
      </c>
      <c r="C69">
        <f>B69*(1+C18)</f>
        <v>1.0255385692287555</v>
      </c>
      <c r="D69">
        <f t="shared" si="2"/>
        <v>1.0242624881000075</v>
      </c>
      <c r="E69">
        <f t="shared" si="2"/>
        <v>1.172914733964217</v>
      </c>
      <c r="F69">
        <f t="shared" si="2"/>
        <v>1.0460001528245917</v>
      </c>
      <c r="G69">
        <f t="shared" si="2"/>
        <v>1.1044640648482962</v>
      </c>
      <c r="H69">
        <f t="shared" si="2"/>
        <v>1.1776557971626607</v>
      </c>
      <c r="I69">
        <f t="shared" si="2"/>
        <v>1.1185988357647143</v>
      </c>
      <c r="J69">
        <f t="shared" si="2"/>
        <v>1.2854360684280615</v>
      </c>
      <c r="K69">
        <f t="shared" si="2"/>
        <v>1.2998352546281098</v>
      </c>
      <c r="L69">
        <f t="shared" si="2"/>
        <v>1.2182230510054251</v>
      </c>
      <c r="M69">
        <f t="shared" si="2"/>
        <v>1.0242207594542465</v>
      </c>
      <c r="N69">
        <f t="shared" si="2"/>
        <v>1.0885296994125535</v>
      </c>
      <c r="O69">
        <f t="shared" si="2"/>
        <v>1.1580609830092454</v>
      </c>
      <c r="P69">
        <f t="shared" si="2"/>
        <v>1.2447509778196908</v>
      </c>
      <c r="Q69">
        <f t="shared" si="2"/>
        <v>1.5465604385970568</v>
      </c>
      <c r="R69">
        <f t="shared" si="2"/>
        <v>1.4868109332467982</v>
      </c>
      <c r="S69">
        <f t="shared" si="2"/>
        <v>1.4911971931697674</v>
      </c>
      <c r="T69">
        <f t="shared" si="2"/>
        <v>1.5439838313861989</v>
      </c>
      <c r="U69">
        <f t="shared" si="2"/>
        <v>1.188103838132323</v>
      </c>
      <c r="V69">
        <f t="shared" si="2"/>
        <v>1.2169321696712914</v>
      </c>
      <c r="W69">
        <f t="shared" si="2"/>
        <v>1.6149002517362099</v>
      </c>
      <c r="X69">
        <f t="shared" si="2"/>
        <v>1.7384958185742998</v>
      </c>
      <c r="Y69">
        <f t="shared" si="2"/>
        <v>1.8112804987003601</v>
      </c>
      <c r="Z69">
        <f t="shared" si="2"/>
        <v>1.8643230547984648</v>
      </c>
      <c r="AA69">
        <f t="shared" si="2"/>
        <v>2.2316876607887766</v>
      </c>
      <c r="AB69">
        <f t="shared" si="2"/>
        <v>2.7196776963090938</v>
      </c>
      <c r="AC69">
        <f t="shared" si="2"/>
        <v>2.5083595181675453</v>
      </c>
      <c r="AD69">
        <f t="shared" si="2"/>
        <v>2.6562486189628887</v>
      </c>
      <c r="AE69">
        <f t="shared" si="2"/>
        <v>2.4888618280503998</v>
      </c>
      <c r="AF69">
        <f t="shared" si="2"/>
        <v>2.3431638313515273</v>
      </c>
      <c r="AG69">
        <f t="shared" si="2"/>
        <v>2.1257675698415763</v>
      </c>
      <c r="AH69">
        <f t="shared" si="2"/>
        <v>2.4545005543258851</v>
      </c>
      <c r="AI69">
        <f t="shared" si="2"/>
        <v>3.0135219393118935</v>
      </c>
      <c r="AJ69">
        <f t="shared" si="2"/>
        <v>2.8863377295795853</v>
      </c>
      <c r="AK69">
        <f t="shared" si="2"/>
        <v>2.922851174288835</v>
      </c>
      <c r="AL69">
        <f t="shared" si="2"/>
        <v>3.0599103863827986</v>
      </c>
      <c r="AM69">
        <f t="shared" si="2"/>
        <v>3.5916509881194858</v>
      </c>
      <c r="AN69">
        <f t="shared" si="2"/>
        <v>3.532459645694352</v>
      </c>
      <c r="AO69">
        <f t="shared" si="2"/>
        <v>3.5837518679431564</v>
      </c>
      <c r="AP69">
        <f t="shared" si="2"/>
        <v>4.8749695059815128</v>
      </c>
      <c r="AQ69" t="s">
        <v>39</v>
      </c>
      <c r="AR69" s="5">
        <f>POWER(AP69/B69,0.1)-1</f>
        <v>0.17164809394073033</v>
      </c>
    </row>
    <row r="70" spans="1:44" x14ac:dyDescent="0.15">
      <c r="A70" t="s">
        <v>31</v>
      </c>
      <c r="B70">
        <v>1</v>
      </c>
      <c r="C70">
        <f>B70*(1+C19)</f>
        <v>1.0096823708759655</v>
      </c>
      <c r="D70">
        <f t="shared" si="2"/>
        <v>0.99054461299419594</v>
      </c>
      <c r="E70">
        <f t="shared" si="2"/>
        <v>1.0771696694453849</v>
      </c>
      <c r="F70">
        <f t="shared" si="2"/>
        <v>0.97172659299966258</v>
      </c>
      <c r="G70">
        <f t="shared" si="2"/>
        <v>1.0448740104758627</v>
      </c>
      <c r="H70">
        <f t="shared" si="2"/>
        <v>1.0115277926646458</v>
      </c>
      <c r="I70">
        <f t="shared" si="2"/>
        <v>0.87778306368404446</v>
      </c>
      <c r="J70">
        <f t="shared" si="2"/>
        <v>0.93592607987455989</v>
      </c>
      <c r="K70">
        <f t="shared" si="2"/>
        <v>1.0666708732784049</v>
      </c>
      <c r="L70">
        <f t="shared" si="2"/>
        <v>1.0983551849935891</v>
      </c>
      <c r="M70">
        <f t="shared" si="2"/>
        <v>0.99326440911492309</v>
      </c>
      <c r="N70">
        <f t="shared" si="2"/>
        <v>1.1757671137164101</v>
      </c>
      <c r="O70">
        <f t="shared" si="2"/>
        <v>1.3891740861326858</v>
      </c>
      <c r="P70">
        <f t="shared" si="2"/>
        <v>1.4627668320985492</v>
      </c>
      <c r="Q70">
        <f t="shared" si="2"/>
        <v>1.7015824596282485</v>
      </c>
      <c r="R70">
        <f t="shared" si="2"/>
        <v>1.689913710206036</v>
      </c>
      <c r="S70">
        <f t="shared" si="2"/>
        <v>1.6903606473143888</v>
      </c>
      <c r="T70">
        <f t="shared" si="2"/>
        <v>1.87831192425217</v>
      </c>
      <c r="U70">
        <f t="shared" si="2"/>
        <v>1.2700416621021844</v>
      </c>
      <c r="V70">
        <f t="shared" si="2"/>
        <v>1.3921913043766267</v>
      </c>
      <c r="W70">
        <f t="shared" si="2"/>
        <v>1.4299920766790244</v>
      </c>
      <c r="X70">
        <f t="shared" si="2"/>
        <v>1.4551499848326483</v>
      </c>
      <c r="Y70">
        <f t="shared" si="2"/>
        <v>1.4050152649229832</v>
      </c>
      <c r="Z70">
        <f t="shared" si="2"/>
        <v>1.7652319219396191</v>
      </c>
      <c r="AA70">
        <f t="shared" si="2"/>
        <v>1.8014191037609455</v>
      </c>
      <c r="AB70">
        <f t="shared" si="2"/>
        <v>2.038298872072188</v>
      </c>
      <c r="AC70">
        <f t="shared" si="2"/>
        <v>1.8922101695093587</v>
      </c>
      <c r="AD70">
        <f t="shared" si="2"/>
        <v>1.748044455186968</v>
      </c>
      <c r="AE70">
        <f t="shared" si="2"/>
        <v>1.4739345004551678</v>
      </c>
      <c r="AF70">
        <f t="shared" si="2"/>
        <v>1.4799277305208396</v>
      </c>
      <c r="AG70">
        <f t="shared" si="2"/>
        <v>1.2412638214903922</v>
      </c>
      <c r="AH70">
        <f t="shared" si="2"/>
        <v>1.3438263491068165</v>
      </c>
      <c r="AI70">
        <f t="shared" si="2"/>
        <v>1.3678685931101073</v>
      </c>
      <c r="AJ70">
        <f t="shared" si="2"/>
        <v>1.2006348197652177</v>
      </c>
      <c r="AK70">
        <f t="shared" si="2"/>
        <v>1.2387378572269652</v>
      </c>
      <c r="AL70">
        <f t="shared" si="2"/>
        <v>1.3012301215671573</v>
      </c>
      <c r="AM70">
        <f t="shared" si="2"/>
        <v>1.3173192918016103</v>
      </c>
      <c r="AN70">
        <f t="shared" si="2"/>
        <v>1.3703888468132401</v>
      </c>
      <c r="AO70">
        <f t="shared" si="2"/>
        <v>1.2634065607465452</v>
      </c>
      <c r="AP70">
        <f t="shared" si="2"/>
        <v>1.5582153703624591</v>
      </c>
      <c r="AQ70" t="s">
        <v>40</v>
      </c>
      <c r="AR70" s="5">
        <f>POWER(AP70/B70,0.1)-1</f>
        <v>4.5352466750759213E-2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1.17217244851896</v>
      </c>
      <c r="D85">
        <f t="shared" ref="D85:AP89" si="3">C85*(1+D20)</f>
        <v>1.0844454915567243</v>
      </c>
      <c r="E85">
        <f t="shared" si="3"/>
        <v>1.1397386735543442</v>
      </c>
      <c r="F85">
        <f t="shared" si="3"/>
        <v>1.083628808926421</v>
      </c>
      <c r="G85">
        <f t="shared" si="3"/>
        <v>1.2039328167500425</v>
      </c>
      <c r="H85">
        <f t="shared" si="3"/>
        <v>1.4542975515312782</v>
      </c>
      <c r="I85">
        <f t="shared" si="3"/>
        <v>1.5421930562603414</v>
      </c>
      <c r="J85">
        <f t="shared" si="3"/>
        <v>1.73248664766367</v>
      </c>
      <c r="K85">
        <f t="shared" si="3"/>
        <v>2.377390394811826</v>
      </c>
      <c r="L85">
        <f t="shared" si="3"/>
        <v>2.5065898761290279</v>
      </c>
      <c r="M85">
        <f t="shared" si="3"/>
        <v>2.2499223173798342</v>
      </c>
      <c r="N85">
        <f t="shared" si="3"/>
        <v>2.1702715202565517</v>
      </c>
      <c r="O85">
        <f t="shared" si="3"/>
        <v>2.5103080783722911</v>
      </c>
      <c r="P85">
        <f t="shared" si="3"/>
        <v>2.7806919367900496</v>
      </c>
      <c r="Q85">
        <f t="shared" si="3"/>
        <v>2.5973124275937258</v>
      </c>
      <c r="R85">
        <f t="shared" si="3"/>
        <v>2.7698287489025626</v>
      </c>
      <c r="S85">
        <f t="shared" si="3"/>
        <v>2.8860948795544576</v>
      </c>
      <c r="T85">
        <f t="shared" si="3"/>
        <v>3.2442974167129659</v>
      </c>
      <c r="U85">
        <f t="shared" si="3"/>
        <v>1.7445893109426875</v>
      </c>
      <c r="V85">
        <f t="shared" si="3"/>
        <v>1.4841300844839711</v>
      </c>
      <c r="W85">
        <f t="shared" si="3"/>
        <v>1.7503873210116205</v>
      </c>
      <c r="X85">
        <f t="shared" si="3"/>
        <v>1.9588416244992946</v>
      </c>
      <c r="Y85">
        <f t="shared" si="3"/>
        <v>1.9686398675061745</v>
      </c>
      <c r="Z85">
        <f t="shared" si="3"/>
        <v>2.2614027905186855</v>
      </c>
      <c r="AA85">
        <f t="shared" si="3"/>
        <v>2.4490422716840894</v>
      </c>
      <c r="AB85">
        <f t="shared" si="3"/>
        <v>2.5064986008247896</v>
      </c>
      <c r="AC85">
        <f t="shared" si="3"/>
        <v>2.4767546981596666</v>
      </c>
      <c r="AD85">
        <f t="shared" si="3"/>
        <v>2.0644935213577318</v>
      </c>
      <c r="AE85">
        <f t="shared" si="3"/>
        <v>1.7980254042127499</v>
      </c>
      <c r="AF85">
        <f t="shared" si="3"/>
        <v>2.1535412778048029</v>
      </c>
      <c r="AG85">
        <f t="shared" si="3"/>
        <v>1.945445379310625</v>
      </c>
      <c r="AH85">
        <f t="shared" si="3"/>
        <v>1.9150205943207719</v>
      </c>
      <c r="AI85">
        <f t="shared" si="3"/>
        <v>2.0614071911774157</v>
      </c>
      <c r="AJ85">
        <f t="shared" si="3"/>
        <v>1.7689980768745079</v>
      </c>
      <c r="AK85">
        <f t="shared" si="3"/>
        <v>1.8047271653179733</v>
      </c>
      <c r="AL85">
        <f t="shared" si="3"/>
        <v>2.0944261343437374</v>
      </c>
      <c r="AM85">
        <f t="shared" si="3"/>
        <v>2.1660268881564546</v>
      </c>
      <c r="AN85">
        <f t="shared" si="3"/>
        <v>1.7282200725018662</v>
      </c>
      <c r="AO85">
        <f t="shared" si="3"/>
        <v>1.5104250733535292</v>
      </c>
      <c r="AP85">
        <f t="shared" si="3"/>
        <v>1.6007973971663101</v>
      </c>
      <c r="AQ85" t="s">
        <v>36</v>
      </c>
      <c r="AR85" s="5">
        <f>POWER(AP85/B85,0.1)-1</f>
        <v>4.8174613371836594E-2</v>
      </c>
    </row>
    <row r="86" spans="1:44" x14ac:dyDescent="0.15">
      <c r="A86" t="s">
        <v>28</v>
      </c>
      <c r="B86">
        <v>1</v>
      </c>
      <c r="C86">
        <f>B86*(1+C21)</f>
        <v>0.96451114505709945</v>
      </c>
      <c r="D86">
        <f t="shared" si="3"/>
        <v>1.0355213897195841</v>
      </c>
      <c r="E86">
        <f t="shared" si="3"/>
        <v>0.96919499087628447</v>
      </c>
      <c r="F86">
        <f t="shared" si="3"/>
        <v>0.88853388854542703</v>
      </c>
      <c r="G86">
        <f t="shared" si="3"/>
        <v>1.0436985481051466</v>
      </c>
      <c r="H86">
        <f t="shared" si="3"/>
        <v>1.0044570039971235</v>
      </c>
      <c r="I86">
        <f t="shared" si="3"/>
        <v>0.88816736101741989</v>
      </c>
      <c r="J86">
        <f t="shared" si="3"/>
        <v>1.0472430597245577</v>
      </c>
      <c r="K86">
        <f t="shared" si="3"/>
        <v>0.95187214656716579</v>
      </c>
      <c r="L86">
        <f t="shared" si="3"/>
        <v>1.1300652207109738</v>
      </c>
      <c r="M86">
        <f t="shared" si="3"/>
        <v>1.118272572555848</v>
      </c>
      <c r="N86">
        <f t="shared" si="3"/>
        <v>1.3759897032381789</v>
      </c>
      <c r="O86">
        <f t="shared" si="3"/>
        <v>1.7845072321276394</v>
      </c>
      <c r="P86">
        <f t="shared" si="3"/>
        <v>2.311014934800609</v>
      </c>
      <c r="Q86">
        <f t="shared" si="3"/>
        <v>2.1378286825731103</v>
      </c>
      <c r="R86">
        <f t="shared" si="3"/>
        <v>2.2665560149663806</v>
      </c>
      <c r="S86">
        <f t="shared" si="3"/>
        <v>2.1689703520527401</v>
      </c>
      <c r="T86">
        <f t="shared" si="3"/>
        <v>1.8146960355564903</v>
      </c>
      <c r="U86">
        <f t="shared" si="3"/>
        <v>1.3950967511196968</v>
      </c>
      <c r="V86">
        <f t="shared" si="3"/>
        <v>1.2580268660433491</v>
      </c>
      <c r="W86">
        <f t="shared" si="3"/>
        <v>1.5189321549793204</v>
      </c>
      <c r="X86">
        <f t="shared" si="3"/>
        <v>1.7233815259340741</v>
      </c>
      <c r="Y86">
        <f t="shared" si="3"/>
        <v>1.6152702385342881</v>
      </c>
      <c r="Z86">
        <f t="shared" si="3"/>
        <v>1.536453366948525</v>
      </c>
      <c r="AA86">
        <f t="shared" si="3"/>
        <v>1.6579722946808715</v>
      </c>
      <c r="AB86">
        <f t="shared" si="3"/>
        <v>1.7715939458183816</v>
      </c>
      <c r="AC86">
        <f t="shared" si="3"/>
        <v>1.7155017908989652</v>
      </c>
      <c r="AD86">
        <f t="shared" si="3"/>
        <v>1.6089703399015132</v>
      </c>
      <c r="AE86">
        <f t="shared" si="3"/>
        <v>1.5498280385613159</v>
      </c>
      <c r="AF86">
        <f t="shared" si="3"/>
        <v>1.7665779393556966</v>
      </c>
      <c r="AG86">
        <f t="shared" si="3"/>
        <v>1.5370810047942802</v>
      </c>
      <c r="AH86">
        <f t="shared" si="3"/>
        <v>1.4551071560293989</v>
      </c>
      <c r="AI86">
        <f t="shared" si="3"/>
        <v>1.4325499655042053</v>
      </c>
      <c r="AJ86">
        <f t="shared" si="3"/>
        <v>1.3110322546708542</v>
      </c>
      <c r="AK86">
        <f t="shared" si="3"/>
        <v>1.5193264341694501</v>
      </c>
      <c r="AL86">
        <f t="shared" si="3"/>
        <v>1.6312682097482729</v>
      </c>
      <c r="AM86">
        <f t="shared" si="3"/>
        <v>1.6943740341976106</v>
      </c>
      <c r="AN86">
        <f t="shared" si="3"/>
        <v>1.5345248238565801</v>
      </c>
      <c r="AO86">
        <f t="shared" si="3"/>
        <v>1.5795895648485851</v>
      </c>
      <c r="AP86">
        <f t="shared" si="3"/>
        <v>1.5779591433168023</v>
      </c>
      <c r="AQ86" t="s">
        <v>37</v>
      </c>
      <c r="AR86" s="5">
        <f>POWER(AP86/B86,0.1)-1</f>
        <v>4.6669515501876369E-2</v>
      </c>
    </row>
    <row r="87" spans="1:44" x14ac:dyDescent="0.15">
      <c r="A87" t="s">
        <v>29</v>
      </c>
      <c r="B87">
        <v>1</v>
      </c>
      <c r="C87">
        <f>B87*(1+C22)</f>
        <v>1.0360643345087239</v>
      </c>
      <c r="D87">
        <f t="shared" si="3"/>
        <v>1.1697332002418672</v>
      </c>
      <c r="E87">
        <f t="shared" si="3"/>
        <v>1.0258835504283523</v>
      </c>
      <c r="F87">
        <f t="shared" si="3"/>
        <v>1.0990371146123259</v>
      </c>
      <c r="G87">
        <f t="shared" si="3"/>
        <v>1.2245376933253269</v>
      </c>
      <c r="H87">
        <f t="shared" si="3"/>
        <v>1.3848190621124525</v>
      </c>
      <c r="I87">
        <f t="shared" si="3"/>
        <v>1.3887801981623169</v>
      </c>
      <c r="J87">
        <f t="shared" si="3"/>
        <v>1.4220184532929727</v>
      </c>
      <c r="K87">
        <f t="shared" si="3"/>
        <v>1.3723072837887034</v>
      </c>
      <c r="L87">
        <f t="shared" si="3"/>
        <v>1.3982369000150203</v>
      </c>
      <c r="M87">
        <f t="shared" si="3"/>
        <v>1.3227908716327057</v>
      </c>
      <c r="N87">
        <f t="shared" si="3"/>
        <v>1.9513436994217574</v>
      </c>
      <c r="O87">
        <f t="shared" si="3"/>
        <v>2.5319472849279476</v>
      </c>
      <c r="P87">
        <f t="shared" si="3"/>
        <v>2.6646807178980212</v>
      </c>
      <c r="Q87">
        <f t="shared" si="3"/>
        <v>2.3868478617638291</v>
      </c>
      <c r="R87">
        <f t="shared" si="3"/>
        <v>2.5204095162312372</v>
      </c>
      <c r="S87">
        <f t="shared" si="3"/>
        <v>2.8315341745995162</v>
      </c>
      <c r="T87">
        <f t="shared" si="3"/>
        <v>2.9650863440264104</v>
      </c>
      <c r="U87">
        <f t="shared" si="3"/>
        <v>2.2835763658612036</v>
      </c>
      <c r="V87">
        <f t="shared" si="3"/>
        <v>1.7125630134762677</v>
      </c>
      <c r="W87">
        <f t="shared" si="3"/>
        <v>1.8683401156923796</v>
      </c>
      <c r="X87">
        <f t="shared" si="3"/>
        <v>1.7241605755402218</v>
      </c>
      <c r="Y87">
        <f t="shared" si="3"/>
        <v>1.6392221630736934</v>
      </c>
      <c r="Z87">
        <f t="shared" si="3"/>
        <v>1.7102284490083792</v>
      </c>
      <c r="AA87">
        <f t="shared" si="3"/>
        <v>1.86339486823622</v>
      </c>
      <c r="AB87">
        <f t="shared" si="3"/>
        <v>1.7686916423640191</v>
      </c>
      <c r="AC87">
        <f t="shared" si="3"/>
        <v>1.469841217883743</v>
      </c>
      <c r="AD87">
        <f t="shared" si="3"/>
        <v>1.3771672945509779</v>
      </c>
      <c r="AE87">
        <f t="shared" si="3"/>
        <v>1.15808427257141</v>
      </c>
      <c r="AF87">
        <f t="shared" si="3"/>
        <v>1.1713688101552149</v>
      </c>
      <c r="AG87">
        <f t="shared" si="3"/>
        <v>1.0297548570227428</v>
      </c>
      <c r="AH87">
        <f t="shared" si="3"/>
        <v>0.95802637316427908</v>
      </c>
      <c r="AI87">
        <f t="shared" si="3"/>
        <v>0.94052272782485058</v>
      </c>
      <c r="AJ87">
        <f t="shared" si="3"/>
        <v>0.8788956990860014</v>
      </c>
      <c r="AK87">
        <f t="shared" si="3"/>
        <v>0.83293217024037414</v>
      </c>
      <c r="AL87">
        <f t="shared" si="3"/>
        <v>0.77123410331998621</v>
      </c>
      <c r="AM87">
        <f t="shared" si="3"/>
        <v>0.76890319404857199</v>
      </c>
      <c r="AN87">
        <f t="shared" si="3"/>
        <v>0.77648583392788273</v>
      </c>
      <c r="AO87">
        <f t="shared" si="3"/>
        <v>0.83360841355185644</v>
      </c>
      <c r="AP87">
        <f t="shared" si="3"/>
        <v>0.98723929080221307</v>
      </c>
      <c r="AQ87" t="s">
        <v>38</v>
      </c>
      <c r="AR87" s="5">
        <f>POWER(AP87/B87,0.1)-1</f>
        <v>-1.2834582997521826E-3</v>
      </c>
    </row>
    <row r="88" spans="1:44" x14ac:dyDescent="0.15">
      <c r="A88" t="s">
        <v>30</v>
      </c>
      <c r="B88">
        <v>1</v>
      </c>
      <c r="C88">
        <f>B88*(1+C23)</f>
        <v>0.95039388423710014</v>
      </c>
      <c r="D88">
        <f t="shared" si="3"/>
        <v>0.98110344112752368</v>
      </c>
      <c r="E88">
        <f t="shared" si="3"/>
        <v>1.1593831014884752</v>
      </c>
      <c r="F88">
        <f t="shared" si="3"/>
        <v>1.0785889793305192</v>
      </c>
      <c r="G88">
        <f t="shared" si="3"/>
        <v>1.1440267449819697</v>
      </c>
      <c r="H88">
        <f t="shared" si="3"/>
        <v>1.2062293055535593</v>
      </c>
      <c r="I88">
        <f t="shared" si="3"/>
        <v>0.92649559633459344</v>
      </c>
      <c r="J88">
        <f t="shared" si="3"/>
        <v>0.99798318491841709</v>
      </c>
      <c r="K88">
        <f t="shared" si="3"/>
        <v>1.0770044999362371</v>
      </c>
      <c r="L88">
        <f t="shared" si="3"/>
        <v>1.0623979079498758</v>
      </c>
      <c r="M88">
        <f t="shared" si="3"/>
        <v>0.86521419212117312</v>
      </c>
      <c r="N88">
        <f t="shared" si="3"/>
        <v>0.98104548424503935</v>
      </c>
      <c r="O88">
        <f t="shared" si="3"/>
        <v>1.3153407351275774</v>
      </c>
      <c r="P88">
        <f t="shared" si="3"/>
        <v>1.502335040007885</v>
      </c>
      <c r="Q88">
        <f t="shared" si="3"/>
        <v>1.3853009296215615</v>
      </c>
      <c r="R88">
        <f t="shared" si="3"/>
        <v>1.7376177262433206</v>
      </c>
      <c r="S88">
        <f t="shared" si="3"/>
        <v>1.7134964944553481</v>
      </c>
      <c r="T88">
        <f t="shared" si="3"/>
        <v>1.6978076322917308</v>
      </c>
      <c r="U88">
        <f t="shared" si="3"/>
        <v>1.065294653941472</v>
      </c>
      <c r="V88">
        <f t="shared" si="3"/>
        <v>1.0437749813629122</v>
      </c>
      <c r="W88">
        <f t="shared" si="3"/>
        <v>1.8455208509095038</v>
      </c>
      <c r="X88">
        <f t="shared" si="3"/>
        <v>1.5657229856335775</v>
      </c>
      <c r="Y88">
        <f t="shared" si="3"/>
        <v>1.457155887451099</v>
      </c>
      <c r="Z88">
        <f t="shared" si="3"/>
        <v>2.0798814850940479</v>
      </c>
      <c r="AA88">
        <f t="shared" si="3"/>
        <v>2.5576275508719295</v>
      </c>
      <c r="AB88">
        <f t="shared" si="3"/>
        <v>2.5289570980961931</v>
      </c>
      <c r="AC88">
        <f t="shared" si="3"/>
        <v>2.2362774192183257</v>
      </c>
      <c r="AD88">
        <f t="shared" si="3"/>
        <v>2.1718181608914029</v>
      </c>
      <c r="AE88">
        <f t="shared" si="3"/>
        <v>1.8929901580707633</v>
      </c>
      <c r="AF88">
        <f t="shared" si="3"/>
        <v>1.8185947232144668</v>
      </c>
      <c r="AG88">
        <f t="shared" si="3"/>
        <v>1.3568800757153237</v>
      </c>
      <c r="AH88">
        <f t="shared" si="3"/>
        <v>1.27097700703687</v>
      </c>
      <c r="AI88">
        <f t="shared" si="3"/>
        <v>1.2386207548940709</v>
      </c>
      <c r="AJ88">
        <f t="shared" si="3"/>
        <v>1.0660322254208323</v>
      </c>
      <c r="AK88">
        <f t="shared" si="3"/>
        <v>1.1205906970501085</v>
      </c>
      <c r="AL88">
        <f t="shared" si="3"/>
        <v>1.3758486908324929</v>
      </c>
      <c r="AM88">
        <f t="shared" si="3"/>
        <v>1.3982642579100133</v>
      </c>
      <c r="AN88">
        <f t="shared" si="3"/>
        <v>1.4402560124297659</v>
      </c>
      <c r="AO88">
        <f t="shared" si="3"/>
        <v>1.3370235376006716</v>
      </c>
      <c r="AP88">
        <f t="shared" si="3"/>
        <v>1.2946143651687565</v>
      </c>
      <c r="AQ88" t="s">
        <v>39</v>
      </c>
      <c r="AR88" s="5">
        <f>POWER(AP88/B88,0.1)-1</f>
        <v>2.6157543703751562E-2</v>
      </c>
    </row>
    <row r="89" spans="1:44" x14ac:dyDescent="0.15">
      <c r="A89" t="s">
        <v>31</v>
      </c>
      <c r="B89">
        <v>1</v>
      </c>
      <c r="C89">
        <f>B89*(1+C24)</f>
        <v>1.0642857721231695</v>
      </c>
      <c r="D89">
        <f t="shared" si="3"/>
        <v>1.0802706615599638</v>
      </c>
      <c r="E89">
        <f t="shared" si="3"/>
        <v>1.0759269610769049</v>
      </c>
      <c r="F89">
        <f t="shared" si="3"/>
        <v>1.2313283861459163</v>
      </c>
      <c r="G89">
        <f t="shared" si="3"/>
        <v>1.2453568148720344</v>
      </c>
      <c r="H89">
        <f t="shared" si="3"/>
        <v>1.1458584036199579</v>
      </c>
      <c r="I89">
        <f t="shared" si="3"/>
        <v>0.9595409236418484</v>
      </c>
      <c r="J89">
        <f t="shared" si="3"/>
        <v>1.1543303236450206</v>
      </c>
      <c r="K89">
        <f t="shared" si="3"/>
        <v>1.1799564918903824</v>
      </c>
      <c r="L89">
        <f t="shared" si="3"/>
        <v>1.3082890517206458</v>
      </c>
      <c r="M89">
        <f t="shared" si="3"/>
        <v>1.2078408094832569</v>
      </c>
      <c r="N89">
        <f t="shared" si="3"/>
        <v>1.5291925991826545</v>
      </c>
      <c r="O89">
        <f t="shared" si="3"/>
        <v>1.696922550701838</v>
      </c>
      <c r="P89">
        <f t="shared" si="3"/>
        <v>1.677661947347767</v>
      </c>
      <c r="Q89">
        <f t="shared" si="3"/>
        <v>1.6454521327886589</v>
      </c>
      <c r="R89">
        <f t="shared" si="3"/>
        <v>1.6320356749884859</v>
      </c>
      <c r="S89">
        <f t="shared" si="3"/>
        <v>1.5579076000014407</v>
      </c>
      <c r="T89">
        <f t="shared" si="3"/>
        <v>1.7225738272299345</v>
      </c>
      <c r="U89">
        <f t="shared" si="3"/>
        <v>1.1443638842040897</v>
      </c>
      <c r="V89">
        <f t="shared" si="3"/>
        <v>1.0871096923813839</v>
      </c>
      <c r="W89">
        <f t="shared" si="3"/>
        <v>1.2008581458067911</v>
      </c>
      <c r="X89">
        <f t="shared" si="3"/>
        <v>1.3185901586767967</v>
      </c>
      <c r="Y89">
        <f t="shared" si="3"/>
        <v>1.0329532832893582</v>
      </c>
      <c r="Z89">
        <f t="shared" si="3"/>
        <v>1.0629479983054904</v>
      </c>
      <c r="AA89">
        <f t="shared" si="3"/>
        <v>1.1609212062262468</v>
      </c>
      <c r="AB89">
        <f t="shared" si="3"/>
        <v>1.1811592284522463</v>
      </c>
      <c r="AC89">
        <f t="shared" si="3"/>
        <v>1.164154120986596</v>
      </c>
      <c r="AD89">
        <f t="shared" si="3"/>
        <v>1.0865930694160011</v>
      </c>
      <c r="AE89">
        <f t="shared" si="3"/>
        <v>0.87259393683501918</v>
      </c>
      <c r="AF89">
        <f t="shared" si="3"/>
        <v>0.71580458070313668</v>
      </c>
      <c r="AG89">
        <f t="shared" si="3"/>
        <v>0.72240618154552727</v>
      </c>
      <c r="AH89">
        <f t="shared" si="3"/>
        <v>0.73627382851755185</v>
      </c>
      <c r="AI89">
        <f t="shared" si="3"/>
        <v>0.79582983658210449</v>
      </c>
      <c r="AJ89">
        <f t="shared" si="3"/>
        <v>0.70997081047440058</v>
      </c>
      <c r="AK89">
        <f t="shared" si="3"/>
        <v>0.66839778627686153</v>
      </c>
      <c r="AL89">
        <f t="shared" si="3"/>
        <v>0.67148472360203026</v>
      </c>
      <c r="AM89">
        <f t="shared" si="3"/>
        <v>0.67635996871919668</v>
      </c>
      <c r="AN89">
        <f t="shared" si="3"/>
        <v>0.62473711839632073</v>
      </c>
      <c r="AO89">
        <f t="shared" si="3"/>
        <v>0.58898020725528699</v>
      </c>
      <c r="AP89">
        <f t="shared" si="3"/>
        <v>0.61656234535191823</v>
      </c>
      <c r="AQ89" t="s">
        <v>40</v>
      </c>
      <c r="AR89" s="5">
        <f>POWER(AP89/B89,0.1)-1</f>
        <v>-4.7208882358259041E-2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120</v>
      </c>
      <c r="E111" s="5">
        <v>-0.16666349330261401</v>
      </c>
      <c r="F111" s="5" t="s">
        <v>120</v>
      </c>
      <c r="G111" s="5">
        <v>0.331532138756718</v>
      </c>
      <c r="H111" s="5" t="s">
        <v>120</v>
      </c>
      <c r="I111" s="5">
        <v>7.4424091630560699E-2</v>
      </c>
      <c r="J111" s="5" t="s">
        <v>57</v>
      </c>
      <c r="K111" s="5">
        <v>-0.33083944944802401</v>
      </c>
      <c r="L111" s="5" t="s">
        <v>120</v>
      </c>
      <c r="M111" s="5">
        <v>0.156048919042619</v>
      </c>
      <c r="N111" s="5" t="s">
        <v>120</v>
      </c>
      <c r="O111" s="5">
        <v>-4.3643180898539503E-2</v>
      </c>
      <c r="P111" s="5" t="s">
        <v>120</v>
      </c>
      <c r="Q111" s="5">
        <v>-8.6457182341463698E-2</v>
      </c>
      <c r="R111" s="5" t="s">
        <v>57</v>
      </c>
      <c r="S111" s="5">
        <v>-1.5386691861249901E-3</v>
      </c>
      <c r="T111" s="5" t="s">
        <v>57</v>
      </c>
      <c r="U111" s="5">
        <v>-3.3287823077754901E-2</v>
      </c>
      <c r="V111" s="5" t="s">
        <v>57</v>
      </c>
      <c r="W111" s="5">
        <v>-3.02320540876896E-2</v>
      </c>
      <c r="X111" s="5" t="s">
        <v>115</v>
      </c>
      <c r="Y111" s="5">
        <v>0.14397496087636899</v>
      </c>
      <c r="Z111" s="5" t="s">
        <v>115</v>
      </c>
      <c r="AA111" s="5">
        <v>-2.05198358413132E-2</v>
      </c>
      <c r="AB111" s="5" t="s">
        <v>115</v>
      </c>
      <c r="AC111" s="5">
        <v>8.37988826815627E-3</v>
      </c>
      <c r="AD111" s="5" t="s">
        <v>115</v>
      </c>
      <c r="AE111" s="5">
        <v>0.117728531855955</v>
      </c>
      <c r="AF111" s="5" t="s">
        <v>115</v>
      </c>
      <c r="AG111" s="5">
        <v>0.26394052044609601</v>
      </c>
      <c r="AH111" s="5" t="s">
        <v>115</v>
      </c>
      <c r="AI111" s="5">
        <v>4.3137254901960798E-2</v>
      </c>
      <c r="AJ111" s="5" t="s">
        <v>115</v>
      </c>
      <c r="AK111" s="5">
        <v>0.12969924812030001</v>
      </c>
      <c r="AL111" s="5" t="s">
        <v>102</v>
      </c>
      <c r="AM111" s="5">
        <v>0.24723796168204801</v>
      </c>
      <c r="AN111" s="5" t="s">
        <v>102</v>
      </c>
      <c r="AO111" s="5">
        <v>-0.13745242382113601</v>
      </c>
      <c r="AP111" s="5" t="s">
        <v>102</v>
      </c>
      <c r="AQ111" s="5">
        <v>0.22330849583399301</v>
      </c>
      <c r="AR111" s="5" t="s">
        <v>86</v>
      </c>
      <c r="AS111" s="5">
        <v>-6.9404816536642794E-2</v>
      </c>
      <c r="AT111" s="5" t="s">
        <v>102</v>
      </c>
      <c r="AU111" s="5">
        <v>1.00084844295007E-2</v>
      </c>
      <c r="AV111" s="5" t="s">
        <v>102</v>
      </c>
      <c r="AW111" s="5">
        <v>6.0179207566541701E-2</v>
      </c>
      <c r="AX111" s="5" t="s">
        <v>129</v>
      </c>
      <c r="AY111" s="5">
        <v>-5.6038900674564497E-2</v>
      </c>
      <c r="AZ111" s="5" t="s">
        <v>129</v>
      </c>
      <c r="BA111" s="5">
        <v>0.13058263050687599</v>
      </c>
      <c r="BB111" s="5" t="s">
        <v>129</v>
      </c>
      <c r="BC111" s="5">
        <v>0.129749851101846</v>
      </c>
      <c r="BD111" s="5" t="s">
        <v>129</v>
      </c>
      <c r="BE111" s="5">
        <v>-6.6827898884993506E-2</v>
      </c>
      <c r="BF111" s="5" t="s">
        <v>129</v>
      </c>
      <c r="BG111" s="5">
        <v>-0.11928082651281301</v>
      </c>
      <c r="BH111" s="5" t="s">
        <v>127</v>
      </c>
      <c r="BI111" s="5">
        <v>-2.3846855059252599E-2</v>
      </c>
      <c r="BJ111" s="5" t="s">
        <v>127</v>
      </c>
      <c r="BK111" s="5">
        <v>0.17350864741698099</v>
      </c>
      <c r="BL111" s="5" t="s">
        <v>127</v>
      </c>
      <c r="BM111" s="5">
        <v>1.5175388337153E-2</v>
      </c>
      <c r="BN111" s="5" t="s">
        <v>127</v>
      </c>
      <c r="BO111" s="5">
        <v>0.63979274286475696</v>
      </c>
      <c r="BP111" s="5" t="s">
        <v>127</v>
      </c>
      <c r="BQ111" s="5">
        <v>-0.54573093488725599</v>
      </c>
      <c r="BR111" s="5" t="s">
        <v>127</v>
      </c>
      <c r="BS111" s="5">
        <v>-0.166012480400719</v>
      </c>
      <c r="BT111" s="5" t="s">
        <v>127</v>
      </c>
      <c r="BU111" s="5">
        <v>3.3046067656744997E-2</v>
      </c>
      <c r="BV111" s="5" t="s">
        <v>127</v>
      </c>
      <c r="BW111" s="5">
        <v>0.44934776236075802</v>
      </c>
      <c r="BX111" s="5" t="s">
        <v>127</v>
      </c>
      <c r="BY111" s="5">
        <v>-0.11140138714489101</v>
      </c>
      <c r="BZ111" s="5" t="s">
        <v>129</v>
      </c>
      <c r="CA111" s="5">
        <v>6.8500735826118694E-2</v>
      </c>
      <c r="CB111" s="5" t="s">
        <v>129</v>
      </c>
      <c r="CC111" s="5">
        <v>-0.13476407304787599</v>
      </c>
      <c r="CD111" s="5" t="s">
        <v>127</v>
      </c>
      <c r="CE111" s="5">
        <v>7.2007441303511194E-2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57</v>
      </c>
      <c r="E112" s="5">
        <v>0</v>
      </c>
      <c r="F112" s="5" t="s">
        <v>57</v>
      </c>
      <c r="G112" s="5">
        <v>0</v>
      </c>
      <c r="H112" s="5" t="s">
        <v>57</v>
      </c>
      <c r="I112" s="5">
        <v>0.75627086569189295</v>
      </c>
      <c r="J112" s="5" t="s">
        <v>120</v>
      </c>
      <c r="K112" s="5">
        <v>0.18639777368750901</v>
      </c>
      <c r="L112" s="5" t="s">
        <v>57</v>
      </c>
      <c r="M112" s="5">
        <v>0.27377407789998098</v>
      </c>
      <c r="N112" s="5" t="s">
        <v>57</v>
      </c>
      <c r="O112" s="5">
        <v>1.1693500298151501E-2</v>
      </c>
      <c r="P112" s="5" t="s">
        <v>57</v>
      </c>
      <c r="Q112" s="5">
        <v>-0.12661130135977</v>
      </c>
      <c r="R112" s="5" t="s">
        <v>116</v>
      </c>
      <c r="S112" s="5">
        <v>0.18908956874308799</v>
      </c>
      <c r="T112" s="5" t="s">
        <v>115</v>
      </c>
      <c r="U112" s="5">
        <v>-0.129793510324483</v>
      </c>
      <c r="V112" s="5" t="s">
        <v>115</v>
      </c>
      <c r="W112" s="5">
        <v>8.3050847457627003E-2</v>
      </c>
      <c r="X112" s="5" t="s">
        <v>57</v>
      </c>
      <c r="Y112" s="5">
        <v>0.12769010043041601</v>
      </c>
      <c r="Z112" s="5" t="s">
        <v>57</v>
      </c>
      <c r="AA112" s="5">
        <v>0.155587095784264</v>
      </c>
      <c r="AB112" s="5" t="s">
        <v>86</v>
      </c>
      <c r="AC112" s="5">
        <v>5.2775222324440402E-2</v>
      </c>
      <c r="AD112" s="5" t="s">
        <v>102</v>
      </c>
      <c r="AE112" s="5">
        <v>9.5857489435857701E-2</v>
      </c>
      <c r="AF112" s="5" t="s">
        <v>102</v>
      </c>
      <c r="AG112" s="5">
        <v>9.1567667570910505E-2</v>
      </c>
      <c r="AH112" s="5" t="s">
        <v>102</v>
      </c>
      <c r="AI112" s="5">
        <v>-0.105833960180151</v>
      </c>
      <c r="AJ112" s="5" t="s">
        <v>102</v>
      </c>
      <c r="AK112" s="5">
        <v>0.123844613877411</v>
      </c>
      <c r="AL112" s="5" t="s">
        <v>115</v>
      </c>
      <c r="AM112" s="5">
        <v>0.108153078202995</v>
      </c>
      <c r="AN112" s="5" t="s">
        <v>115</v>
      </c>
      <c r="AO112" s="5">
        <v>-8.4834834834834894E-2</v>
      </c>
      <c r="AP112" s="5" t="s">
        <v>115</v>
      </c>
      <c r="AQ112" s="5">
        <v>0.37407711238720198</v>
      </c>
      <c r="AR112" s="5" t="s">
        <v>102</v>
      </c>
      <c r="AS112" s="5">
        <v>-8.3518129193906096E-2</v>
      </c>
      <c r="AT112" s="5" t="s">
        <v>116</v>
      </c>
      <c r="AU112" s="5">
        <v>0.19772646123442</v>
      </c>
      <c r="AV112" s="5" t="s">
        <v>67</v>
      </c>
      <c r="AW112" s="5">
        <v>-0.324382119831787</v>
      </c>
      <c r="AX112" s="5" t="s">
        <v>102</v>
      </c>
      <c r="AY112" s="5">
        <v>0.27292135903098202</v>
      </c>
      <c r="AZ112" s="5" t="s">
        <v>86</v>
      </c>
      <c r="BA112" s="5">
        <v>0.234992344034235</v>
      </c>
      <c r="BB112" s="5" t="s">
        <v>102</v>
      </c>
      <c r="BC112" s="5">
        <v>5.4106467565208899E-2</v>
      </c>
      <c r="BD112" s="5" t="s">
        <v>57</v>
      </c>
      <c r="BE112" s="5">
        <v>-6.5499361712187398E-2</v>
      </c>
      <c r="BF112" s="5" t="s">
        <v>127</v>
      </c>
      <c r="BG112" s="5">
        <v>0.14440109328381501</v>
      </c>
      <c r="BH112" s="5" t="s">
        <v>129</v>
      </c>
      <c r="BI112" s="5">
        <v>-7.8033291638602897E-2</v>
      </c>
      <c r="BJ112" s="5" t="s">
        <v>129</v>
      </c>
      <c r="BK112" s="5">
        <v>0.24086829471926499</v>
      </c>
      <c r="BL112" s="5" t="s">
        <v>129</v>
      </c>
      <c r="BM112" s="5">
        <v>-2.5627277824502401E-2</v>
      </c>
      <c r="BN112" s="5" t="s">
        <v>129</v>
      </c>
      <c r="BO112" s="5">
        <v>0.34266868551000301</v>
      </c>
      <c r="BP112" s="5" t="s">
        <v>129</v>
      </c>
      <c r="BQ112" s="5">
        <v>2.63202303622849E-2</v>
      </c>
      <c r="BR112" s="5" t="s">
        <v>129</v>
      </c>
      <c r="BS112" s="5">
        <v>-0.15746011363665999</v>
      </c>
      <c r="BT112" s="5" t="s">
        <v>129</v>
      </c>
      <c r="BU112" s="5">
        <v>5.6406046713338702E-2</v>
      </c>
      <c r="BV112" s="5" t="s">
        <v>129</v>
      </c>
      <c r="BW112" s="5">
        <v>7.7720663052115793E-2</v>
      </c>
      <c r="BX112" s="5" t="s">
        <v>129</v>
      </c>
      <c r="BY112" s="5">
        <v>0.105601114454717</v>
      </c>
      <c r="BZ112" s="5" t="s">
        <v>127</v>
      </c>
      <c r="CA112" s="5">
        <v>8.5155820261375997E-2</v>
      </c>
      <c r="CB112" s="5" t="s">
        <v>127</v>
      </c>
      <c r="CC112" s="5">
        <v>-0.18256264147315601</v>
      </c>
      <c r="CD112" s="5" t="s">
        <v>129</v>
      </c>
      <c r="CE112" s="5">
        <v>0.28045965996661898</v>
      </c>
    </row>
    <row r="113" spans="1:83" x14ac:dyDescent="0.15">
      <c r="A113">
        <v>2</v>
      </c>
      <c r="B113" t="s">
        <v>48</v>
      </c>
      <c r="C113" t="s">
        <v>27</v>
      </c>
      <c r="D113" s="5" t="s">
        <v>86</v>
      </c>
      <c r="E113" s="5">
        <v>0.107452729802733</v>
      </c>
      <c r="F113" s="5" t="s">
        <v>64</v>
      </c>
      <c r="G113" s="5">
        <v>0.103326815244557</v>
      </c>
      <c r="H113" s="5" t="s">
        <v>64</v>
      </c>
      <c r="I113" s="5">
        <v>-1.03286384976519E-3</v>
      </c>
      <c r="J113" s="5" t="s">
        <v>85</v>
      </c>
      <c r="K113" s="5">
        <v>-0.13247925462221499</v>
      </c>
      <c r="L113" s="5" t="s">
        <v>86</v>
      </c>
      <c r="M113" s="5">
        <v>4.1911166316871397E-2</v>
      </c>
      <c r="N113" s="5" t="s">
        <v>58</v>
      </c>
      <c r="O113" s="5">
        <v>0.11483169705469801</v>
      </c>
      <c r="P113" s="5" t="s">
        <v>58</v>
      </c>
      <c r="Q113" s="5">
        <v>-2.5283500200939901E-2</v>
      </c>
      <c r="R113" s="5" t="s">
        <v>67</v>
      </c>
      <c r="S113" s="5">
        <v>0.24908977314346001</v>
      </c>
      <c r="T113" s="5" t="s">
        <v>102</v>
      </c>
      <c r="U113" s="5">
        <v>5.3558590941768999E-3</v>
      </c>
      <c r="V113" s="5" t="s">
        <v>102</v>
      </c>
      <c r="W113" s="5">
        <v>-6.0424040902429203E-3</v>
      </c>
      <c r="X113" s="5" t="s">
        <v>102</v>
      </c>
      <c r="Y113" s="5">
        <v>0.10257793764988</v>
      </c>
      <c r="Z113" s="5" t="s">
        <v>102</v>
      </c>
      <c r="AA113" s="5">
        <v>-2.5795225925724401E-2</v>
      </c>
      <c r="AB113" s="5" t="s">
        <v>57</v>
      </c>
      <c r="AC113" s="5">
        <v>3.6320885200553203E-2</v>
      </c>
      <c r="AD113" s="5" t="s">
        <v>57</v>
      </c>
      <c r="AE113" s="5">
        <v>0.12734164375517101</v>
      </c>
      <c r="AF113" s="5" t="s">
        <v>57</v>
      </c>
      <c r="AG113" s="5">
        <v>-6.64399909077129E-3</v>
      </c>
      <c r="AH113" s="5" t="s">
        <v>99</v>
      </c>
      <c r="AI113" s="5">
        <v>-4.2605331792959798E-2</v>
      </c>
      <c r="AJ113" s="5" t="s">
        <v>86</v>
      </c>
      <c r="AK113" s="5">
        <v>0.130731029589996</v>
      </c>
      <c r="AL113" s="5" t="s">
        <v>116</v>
      </c>
      <c r="AM113" s="5">
        <v>0.191371571072319</v>
      </c>
      <c r="AN113" s="5" t="s">
        <v>116</v>
      </c>
      <c r="AO113" s="5">
        <v>-9.3063172436890398E-2</v>
      </c>
      <c r="AP113" s="5" t="s">
        <v>141</v>
      </c>
      <c r="AQ113" s="5">
        <v>0.12510494628097299</v>
      </c>
      <c r="AR113" s="5" t="s">
        <v>101</v>
      </c>
      <c r="AS113" s="5">
        <v>9.4470396111047794E-2</v>
      </c>
      <c r="AT113" s="5" t="s">
        <v>86</v>
      </c>
      <c r="AU113" s="5">
        <v>-0.107642499544387</v>
      </c>
      <c r="AV113" s="5" t="s">
        <v>122</v>
      </c>
      <c r="AW113" s="5">
        <v>-0.353370083126124</v>
      </c>
      <c r="AX113" s="5" t="s">
        <v>78</v>
      </c>
      <c r="AY113" s="5">
        <v>0.15536936664579201</v>
      </c>
      <c r="AZ113" s="5" t="s">
        <v>102</v>
      </c>
      <c r="BA113" s="5">
        <v>-0.108401583834285</v>
      </c>
      <c r="BB113" s="5" t="s">
        <v>57</v>
      </c>
      <c r="BC113" s="5">
        <v>-3.1208489197648601E-2</v>
      </c>
      <c r="BD113" s="5" t="s">
        <v>102</v>
      </c>
      <c r="BE113" s="5">
        <v>-0.111876318500711</v>
      </c>
      <c r="BF113" s="5" t="s">
        <v>138</v>
      </c>
      <c r="BG113" s="5">
        <v>2.6877156470781701E-2</v>
      </c>
      <c r="BH113" s="5" t="s">
        <v>57</v>
      </c>
      <c r="BI113" s="5">
        <v>3.2315034213964602E-2</v>
      </c>
      <c r="BJ113" s="5" t="s">
        <v>138</v>
      </c>
      <c r="BK113" s="5">
        <v>0.140775648704701</v>
      </c>
      <c r="BL113" s="5" t="s">
        <v>78</v>
      </c>
      <c r="BM113" s="5">
        <v>-0.37278138823657903</v>
      </c>
      <c r="BN113" s="5" t="s">
        <v>138</v>
      </c>
      <c r="BO113" s="5">
        <v>-0.22674694200016299</v>
      </c>
      <c r="BP113" s="5" t="s">
        <v>78</v>
      </c>
      <c r="BQ113" s="5">
        <v>-2.3029273653711501E-2</v>
      </c>
      <c r="BR113" s="5" t="s">
        <v>78</v>
      </c>
      <c r="BS113" s="5">
        <v>-8.9635424656133306E-2</v>
      </c>
      <c r="BT113" s="5" t="s">
        <v>138</v>
      </c>
      <c r="BU113" s="5">
        <v>0.272851661262976</v>
      </c>
      <c r="BV113" s="5" t="s">
        <v>138</v>
      </c>
      <c r="BW113" s="5">
        <v>0.29255468311833899</v>
      </c>
      <c r="BX113" s="5" t="s">
        <v>135</v>
      </c>
      <c r="BY113" s="5">
        <v>0.11056682772795499</v>
      </c>
      <c r="BZ113" s="5" t="s">
        <v>143</v>
      </c>
      <c r="CA113" s="5">
        <v>-0.17272727272727201</v>
      </c>
      <c r="CB113" s="5" t="s">
        <v>78</v>
      </c>
      <c r="CC113" s="5">
        <v>0.82431092603608902</v>
      </c>
      <c r="CD113" s="5" t="s">
        <v>78</v>
      </c>
      <c r="CE113" s="5">
        <v>3.2608695652174002E-2</v>
      </c>
    </row>
    <row r="114" spans="1:83" x14ac:dyDescent="0.15">
      <c r="A114">
        <v>3</v>
      </c>
      <c r="B114" t="s">
        <v>48</v>
      </c>
      <c r="C114" t="s">
        <v>27</v>
      </c>
      <c r="D114" s="5" t="s">
        <v>64</v>
      </c>
      <c r="E114" s="5">
        <v>-0.100208573659127</v>
      </c>
      <c r="F114" s="5" t="s">
        <v>58</v>
      </c>
      <c r="G114" s="5">
        <v>0.25179119754349999</v>
      </c>
      <c r="H114" s="5" t="s">
        <v>58</v>
      </c>
      <c r="I114" s="5">
        <v>-0.11607159080585</v>
      </c>
      <c r="J114" s="5" t="s">
        <v>64</v>
      </c>
      <c r="K114" s="5">
        <v>-1.1455493937400099E-2</v>
      </c>
      <c r="L114" s="5" t="s">
        <v>58</v>
      </c>
      <c r="M114" s="5">
        <v>0.105521578085967</v>
      </c>
      <c r="N114" s="5" t="s">
        <v>77</v>
      </c>
      <c r="O114" s="5">
        <v>-0.13072258115660501</v>
      </c>
      <c r="P114" s="5" t="s">
        <v>90</v>
      </c>
      <c r="Q114" s="5">
        <v>-0.29042080645414398</v>
      </c>
      <c r="R114" s="5" t="s">
        <v>77</v>
      </c>
      <c r="S114" s="5">
        <v>0.2448035632709</v>
      </c>
      <c r="T114" s="5" t="s">
        <v>86</v>
      </c>
      <c r="U114" s="5">
        <v>0.260582327712512</v>
      </c>
      <c r="V114" s="5" t="s">
        <v>78</v>
      </c>
      <c r="W114" s="5">
        <v>0.36681656804733698</v>
      </c>
      <c r="X114" s="5" t="s">
        <v>77</v>
      </c>
      <c r="Y114" s="5">
        <v>8.9219959419854097E-2</v>
      </c>
      <c r="Z114" s="5" t="s">
        <v>99</v>
      </c>
      <c r="AA114" s="5">
        <v>-0.32431349226870698</v>
      </c>
      <c r="AB114" s="5" t="s">
        <v>102</v>
      </c>
      <c r="AC114" s="5">
        <v>-1.9936818369556599E-2</v>
      </c>
      <c r="AD114" s="5" t="s">
        <v>58</v>
      </c>
      <c r="AE114" s="5">
        <v>0.19010581625977399</v>
      </c>
      <c r="AF114" s="5" t="s">
        <v>58</v>
      </c>
      <c r="AG114" s="5">
        <v>-0.13809922691656601</v>
      </c>
      <c r="AH114" s="5" t="s">
        <v>57</v>
      </c>
      <c r="AI114" s="5">
        <v>-0.16710604724334299</v>
      </c>
      <c r="AJ114" s="5" t="s">
        <v>116</v>
      </c>
      <c r="AK114" s="5">
        <v>4.5700501988395502E-2</v>
      </c>
      <c r="AL114" s="5" t="s">
        <v>67</v>
      </c>
      <c r="AM114" s="5">
        <v>7.4634790716950006E-2</v>
      </c>
      <c r="AN114" s="5" t="s">
        <v>78</v>
      </c>
      <c r="AO114" s="5">
        <v>7.9614115257679696E-2</v>
      </c>
      <c r="AP114" s="5" t="s">
        <v>101</v>
      </c>
      <c r="AQ114" s="5">
        <v>0.48733301324596801</v>
      </c>
      <c r="AR114" s="5" t="s">
        <v>78</v>
      </c>
      <c r="AS114" s="5">
        <v>0.289775841097135</v>
      </c>
      <c r="AT114" s="5" t="s">
        <v>78</v>
      </c>
      <c r="AU114" s="5">
        <v>-0.37666725394078199</v>
      </c>
      <c r="AV114" s="5" t="s">
        <v>78</v>
      </c>
      <c r="AW114" s="5">
        <v>-0.23007348784623999</v>
      </c>
      <c r="AX114" s="5" t="s">
        <v>141</v>
      </c>
      <c r="AY114" s="5">
        <v>-8.3956670467502797E-2</v>
      </c>
      <c r="AZ114" s="5" t="s">
        <v>57</v>
      </c>
      <c r="BA114" s="5">
        <v>0.19232122918588199</v>
      </c>
      <c r="BB114" s="5" t="s">
        <v>83</v>
      </c>
      <c r="BC114" s="5">
        <v>6.4949736168508895E-2</v>
      </c>
      <c r="BD114" s="5" t="s">
        <v>78</v>
      </c>
      <c r="BE114" s="5">
        <v>-0.14088809417374401</v>
      </c>
      <c r="BF114" s="5" t="s">
        <v>102</v>
      </c>
      <c r="BG114" s="5">
        <v>3.8309361211426397E-2</v>
      </c>
      <c r="BH114" s="5" t="s">
        <v>78</v>
      </c>
      <c r="BI114" s="5">
        <v>-8.2555672027203195E-2</v>
      </c>
      <c r="BJ114" s="5" t="s">
        <v>115</v>
      </c>
      <c r="BK114" s="5">
        <v>-1.6109785202864099E-2</v>
      </c>
      <c r="BL114" s="5" t="s">
        <v>57</v>
      </c>
      <c r="BM114" s="5">
        <v>6.00512268971444E-2</v>
      </c>
      <c r="BN114" s="5" t="s">
        <v>78</v>
      </c>
      <c r="BO114" s="5">
        <v>-0.12851545494122699</v>
      </c>
      <c r="BP114" s="5" t="s">
        <v>135</v>
      </c>
      <c r="BQ114" s="5">
        <v>-4.1825981535018597E-3</v>
      </c>
      <c r="BR114" s="5" t="s">
        <v>138</v>
      </c>
      <c r="BS114" s="5">
        <v>-0.30363005540883398</v>
      </c>
      <c r="BT114" s="5" t="s">
        <v>78</v>
      </c>
      <c r="BU114" s="5">
        <v>-0.15024713547517399</v>
      </c>
      <c r="BV114" s="5" t="s">
        <v>78</v>
      </c>
      <c r="BW114" s="5">
        <v>0.23167426796219101</v>
      </c>
      <c r="BX114" s="5" t="s">
        <v>78</v>
      </c>
      <c r="BY114" s="5">
        <v>-0.143554792315122</v>
      </c>
      <c r="BZ114" s="5" t="s">
        <v>135</v>
      </c>
      <c r="CA114" s="5">
        <v>-0.29824195061671799</v>
      </c>
      <c r="CB114" s="5" t="s">
        <v>138</v>
      </c>
      <c r="CC114" s="5">
        <v>-6.3702248314646506E-2</v>
      </c>
      <c r="CD114" s="5" t="s">
        <v>135</v>
      </c>
      <c r="CE114" s="5">
        <v>0.106472888282805</v>
      </c>
    </row>
    <row r="115" spans="1:83" x14ac:dyDescent="0.15">
      <c r="A115">
        <v>4</v>
      </c>
      <c r="B115" t="s">
        <v>48</v>
      </c>
      <c r="C115" t="s">
        <v>27</v>
      </c>
      <c r="D115" s="5" t="s">
        <v>58</v>
      </c>
      <c r="E115" s="5">
        <v>-2.8655384207503101E-2</v>
      </c>
      <c r="F115" s="5" t="s">
        <v>77</v>
      </c>
      <c r="G115" s="5">
        <v>0.307184145334434</v>
      </c>
      <c r="H115" s="5" t="s">
        <v>77</v>
      </c>
      <c r="I115" s="5">
        <v>-0.174996841440303</v>
      </c>
      <c r="J115" s="5" t="s">
        <v>58</v>
      </c>
      <c r="K115" s="5">
        <v>-4.5449873579048998E-2</v>
      </c>
      <c r="L115" s="5" t="s">
        <v>77</v>
      </c>
      <c r="M115" s="5">
        <v>4.5082985833034099E-2</v>
      </c>
      <c r="N115" s="5" t="s">
        <v>78</v>
      </c>
      <c r="O115" s="5">
        <v>-0.160003468909895</v>
      </c>
      <c r="P115" s="5" t="s">
        <v>77</v>
      </c>
      <c r="Q115" s="5">
        <v>-0.201495599835848</v>
      </c>
      <c r="R115" s="5" t="s">
        <v>58</v>
      </c>
      <c r="S115" s="5">
        <v>8.9631435537071494E-2</v>
      </c>
      <c r="T115" s="5" t="s">
        <v>77</v>
      </c>
      <c r="U115" s="5">
        <v>-0.202727912168567</v>
      </c>
      <c r="V115" s="5" t="s">
        <v>77</v>
      </c>
      <c r="W115" s="5">
        <v>2.0866896816263698E-2</v>
      </c>
      <c r="X115" s="5" t="s">
        <v>58</v>
      </c>
      <c r="Y115" s="5">
        <v>0.18118169969588599</v>
      </c>
      <c r="Z115" s="5" t="s">
        <v>77</v>
      </c>
      <c r="AA115" s="5">
        <v>-0.124566638494575</v>
      </c>
      <c r="AB115" s="5" t="s">
        <v>77</v>
      </c>
      <c r="AC115" s="5">
        <v>0.19298591271795801</v>
      </c>
      <c r="AD115" s="5" t="s">
        <v>77</v>
      </c>
      <c r="AE115" s="5">
        <v>0.377440132122213</v>
      </c>
      <c r="AF115" s="5" t="s">
        <v>77</v>
      </c>
      <c r="AG115" s="5">
        <v>-0.14709126660591801</v>
      </c>
      <c r="AH115" s="5" t="s">
        <v>101</v>
      </c>
      <c r="AI115" s="5">
        <v>-5.9625409040830003E-2</v>
      </c>
      <c r="AJ115" s="5" t="s">
        <v>67</v>
      </c>
      <c r="AK115" s="5">
        <v>0.112029609574146</v>
      </c>
      <c r="AL115" s="5" t="s">
        <v>78</v>
      </c>
      <c r="AM115" s="5">
        <v>0.65504201680672203</v>
      </c>
      <c r="AN115" s="5" t="s">
        <v>67</v>
      </c>
      <c r="AO115" s="5">
        <v>0.13309391532797399</v>
      </c>
      <c r="AP115" s="5" t="s">
        <v>99</v>
      </c>
      <c r="AQ115" s="5">
        <v>0.320214262371947</v>
      </c>
      <c r="AR115" s="5" t="s">
        <v>67</v>
      </c>
      <c r="AS115" s="5">
        <v>-0.22513745463607601</v>
      </c>
      <c r="AT115" s="5" t="s">
        <v>67</v>
      </c>
      <c r="AU115" s="5">
        <v>0.26428937555906201</v>
      </c>
      <c r="AV115" s="5" t="s">
        <v>141</v>
      </c>
      <c r="AW115" s="5">
        <v>-0.171283769950138</v>
      </c>
      <c r="AX115" s="5" t="s">
        <v>57</v>
      </c>
      <c r="AY115" s="5">
        <v>0.23784628327624499</v>
      </c>
      <c r="AZ115" s="5" t="s">
        <v>83</v>
      </c>
      <c r="BA115" s="5">
        <v>0.22060671647001301</v>
      </c>
      <c r="BB115" s="5" t="s">
        <v>86</v>
      </c>
      <c r="BC115" s="5">
        <v>-3.9155637034132697E-2</v>
      </c>
      <c r="BD115" s="5" t="s">
        <v>83</v>
      </c>
      <c r="BE115" s="5">
        <v>3.3152954762128498E-2</v>
      </c>
      <c r="BF115" s="5" t="s">
        <v>57</v>
      </c>
      <c r="BG115" s="5">
        <v>1.54257830946009E-2</v>
      </c>
      <c r="BH115" s="5" t="s">
        <v>67</v>
      </c>
      <c r="BI115" s="5">
        <v>-1.8133038249540701E-2</v>
      </c>
      <c r="BJ115" s="5" t="s">
        <v>78</v>
      </c>
      <c r="BK115" s="5">
        <v>2.05662690892876E-2</v>
      </c>
      <c r="BL115" s="5" t="s">
        <v>67</v>
      </c>
      <c r="BM115" s="5">
        <v>-0.14702517797843101</v>
      </c>
      <c r="BN115" s="5" t="s">
        <v>135</v>
      </c>
      <c r="BO115" s="5">
        <v>-0.25357705948481901</v>
      </c>
      <c r="BP115" s="5" t="s">
        <v>57</v>
      </c>
      <c r="BQ115" s="5">
        <v>8.7953428224343197E-3</v>
      </c>
      <c r="BR115" s="5" t="s">
        <v>115</v>
      </c>
      <c r="BS115" s="5">
        <v>-4.7244094488188997E-2</v>
      </c>
      <c r="BT115" s="5" t="s">
        <v>58</v>
      </c>
      <c r="BU115" s="5">
        <v>9.5110365757790902E-2</v>
      </c>
      <c r="BV115" s="5" t="s">
        <v>135</v>
      </c>
      <c r="BW115" s="5">
        <v>0.63850341977326397</v>
      </c>
      <c r="BX115" s="5" t="s">
        <v>151</v>
      </c>
      <c r="BY115" s="5">
        <v>8.7722536950075494E-2</v>
      </c>
      <c r="BZ115" s="5" t="s">
        <v>128</v>
      </c>
      <c r="CA115" s="5">
        <v>-9.5204513399153701E-2</v>
      </c>
      <c r="CB115" s="5" t="s">
        <v>128</v>
      </c>
      <c r="CC115" s="5">
        <v>-8.0280592361652303E-2</v>
      </c>
      <c r="CD115" s="5" t="s">
        <v>138</v>
      </c>
      <c r="CE115" s="5">
        <v>-4.16423208619984E-2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77</v>
      </c>
      <c r="E116" s="5">
        <v>-0.114325834479127</v>
      </c>
      <c r="F116" s="5" t="s">
        <v>86</v>
      </c>
      <c r="G116" s="5">
        <v>0.21048060755002801</v>
      </c>
      <c r="H116" s="5" t="s">
        <v>106</v>
      </c>
      <c r="I116" s="5">
        <v>0.12969303869070001</v>
      </c>
      <c r="J116" s="5" t="s">
        <v>77</v>
      </c>
      <c r="K116" s="5">
        <v>0.109082834346621</v>
      </c>
      <c r="L116" s="5" t="s">
        <v>90</v>
      </c>
      <c r="M116" s="5">
        <v>-2.3827637188338899E-2</v>
      </c>
      <c r="N116" s="5" t="s">
        <v>116</v>
      </c>
      <c r="O116" s="5">
        <v>3.7767292440517901E-2</v>
      </c>
      <c r="P116" s="5" t="s">
        <v>64</v>
      </c>
      <c r="Q116" s="5">
        <v>-8.2861560715265403E-2</v>
      </c>
      <c r="R116" s="5" t="s">
        <v>64</v>
      </c>
      <c r="S116" s="5">
        <v>0.14285714285714199</v>
      </c>
      <c r="T116" s="5" t="s">
        <v>78</v>
      </c>
      <c r="U116" s="5">
        <v>-0.356729598051157</v>
      </c>
      <c r="V116" s="5" t="s">
        <v>58</v>
      </c>
      <c r="W116" s="5">
        <v>0.15372455274521901</v>
      </c>
      <c r="X116" s="5" t="s">
        <v>78</v>
      </c>
      <c r="Y116" s="5">
        <v>2.2338435963150199E-2</v>
      </c>
      <c r="Z116" s="5" t="s">
        <v>58</v>
      </c>
      <c r="AA116" s="5">
        <v>0.14129496809970399</v>
      </c>
      <c r="AB116" s="5" t="s">
        <v>58</v>
      </c>
      <c r="AC116" s="5">
        <v>0.19363635236808399</v>
      </c>
      <c r="AD116" s="5" t="s">
        <v>99</v>
      </c>
      <c r="AE116" s="5">
        <v>6.1583391530696398E-2</v>
      </c>
      <c r="AF116" s="5" t="s">
        <v>99</v>
      </c>
      <c r="AG116" s="5">
        <v>0.138867292626039</v>
      </c>
      <c r="AH116" s="5" t="s">
        <v>58</v>
      </c>
      <c r="AI116" s="5">
        <v>4.6538231810404999E-2</v>
      </c>
      <c r="AJ116" s="5" t="s">
        <v>101</v>
      </c>
      <c r="AK116" s="5">
        <v>1.3534544564324E-2</v>
      </c>
      <c r="AL116" s="5" t="s">
        <v>59</v>
      </c>
      <c r="AM116" s="5">
        <v>-6.7784271453822806E-2</v>
      </c>
      <c r="AN116" s="5" t="s">
        <v>58</v>
      </c>
      <c r="AO116" s="5">
        <v>0.13797367293686899</v>
      </c>
      <c r="AP116" s="5" t="s">
        <v>78</v>
      </c>
      <c r="AQ116" s="5">
        <v>0.75922964774490898</v>
      </c>
      <c r="AR116" s="5" t="s">
        <v>116</v>
      </c>
      <c r="AS116" s="5">
        <v>3.5280464216634402E-2</v>
      </c>
      <c r="AT116" s="5" t="s">
        <v>141</v>
      </c>
      <c r="AU116" s="5">
        <v>0.198160560361094</v>
      </c>
      <c r="AV116" s="5" t="s">
        <v>86</v>
      </c>
      <c r="AW116" s="5">
        <v>-0.1514656415185</v>
      </c>
      <c r="AX116" s="5" t="s">
        <v>67</v>
      </c>
      <c r="AY116" s="5">
        <v>0.29965406880971401</v>
      </c>
      <c r="AZ116" s="5" t="s">
        <v>78</v>
      </c>
      <c r="BA116" s="5">
        <v>-8.9656848086124202E-2</v>
      </c>
      <c r="BB116" s="5" t="s">
        <v>78</v>
      </c>
      <c r="BC116" s="5">
        <v>0.102264561561993</v>
      </c>
      <c r="BD116" s="5" t="s">
        <v>141</v>
      </c>
      <c r="BE116" s="5">
        <v>4.5452518663846801E-2</v>
      </c>
      <c r="BF116" s="5" t="s">
        <v>78</v>
      </c>
      <c r="BG116" s="5">
        <v>-0.1520032954644</v>
      </c>
      <c r="BH116" s="5" t="s">
        <v>83</v>
      </c>
      <c r="BI116" s="5">
        <v>-7.3953816876262901E-2</v>
      </c>
      <c r="BJ116" s="5" t="s">
        <v>57</v>
      </c>
      <c r="BK116" s="5">
        <v>0.24162175207143399</v>
      </c>
      <c r="BL116" s="5" t="s">
        <v>143</v>
      </c>
      <c r="BM116" s="5">
        <v>-0.21287021299678099</v>
      </c>
      <c r="BN116" s="5" t="s">
        <v>57</v>
      </c>
      <c r="BO116" s="5">
        <v>-6.4195548891297499E-2</v>
      </c>
      <c r="BP116" s="5" t="s">
        <v>90</v>
      </c>
      <c r="BQ116" s="5">
        <v>-0.194173723981694</v>
      </c>
      <c r="BR116" s="5" t="s">
        <v>58</v>
      </c>
      <c r="BS116" s="5">
        <v>-0.16490411394923199</v>
      </c>
      <c r="BT116" s="5" t="s">
        <v>143</v>
      </c>
      <c r="BU116" s="5">
        <v>-2.4397083567021801E-2</v>
      </c>
      <c r="BV116" s="5" t="s">
        <v>128</v>
      </c>
      <c r="BW116" s="5">
        <v>0.29913477740817301</v>
      </c>
      <c r="BX116" s="5" t="s">
        <v>143</v>
      </c>
      <c r="BY116" s="5">
        <v>-2.0655270655270699E-2</v>
      </c>
      <c r="BZ116" s="5" t="s">
        <v>78</v>
      </c>
      <c r="CA116" s="5">
        <v>-5.2008271194937103E-2</v>
      </c>
      <c r="CB116" s="5" t="s">
        <v>135</v>
      </c>
      <c r="CC116" s="5">
        <v>-3.15413179852361E-2</v>
      </c>
      <c r="CD116" s="5" t="s">
        <v>128</v>
      </c>
      <c r="CE116" s="5">
        <v>-8.0508474576271305E-2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90</v>
      </c>
      <c r="E117" s="5">
        <v>4.49039745774415E-3</v>
      </c>
      <c r="F117" s="5" t="s">
        <v>90</v>
      </c>
      <c r="G117" s="5">
        <v>-5.59363609270768E-3</v>
      </c>
      <c r="H117" s="5" t="s">
        <v>86</v>
      </c>
      <c r="I117" s="5">
        <v>-0.25066402076018901</v>
      </c>
      <c r="J117" s="5" t="s">
        <v>106</v>
      </c>
      <c r="K117" s="5">
        <v>-3.1912194731149798E-2</v>
      </c>
      <c r="L117" s="5" t="s">
        <v>78</v>
      </c>
      <c r="M117" s="5">
        <v>-0.156828693124691</v>
      </c>
      <c r="N117" s="5" t="s">
        <v>90</v>
      </c>
      <c r="O117" s="5">
        <v>-6.3169967797432502E-2</v>
      </c>
      <c r="P117" s="5" t="s">
        <v>85</v>
      </c>
      <c r="Q117" s="5">
        <v>-0.340669703223969</v>
      </c>
      <c r="R117" s="5" t="s">
        <v>78</v>
      </c>
      <c r="S117" s="5">
        <v>5.6344928956393297E-3</v>
      </c>
      <c r="T117" s="5" t="s">
        <v>90</v>
      </c>
      <c r="U117" s="5">
        <v>-0.16629203447608501</v>
      </c>
      <c r="V117" s="5" t="s">
        <v>64</v>
      </c>
      <c r="W117" s="5">
        <v>-1.45832820992057E-2</v>
      </c>
      <c r="X117" s="5" t="s">
        <v>99</v>
      </c>
      <c r="Y117" s="5">
        <v>0.28206063217914501</v>
      </c>
      <c r="Z117" s="5" t="s">
        <v>67</v>
      </c>
      <c r="AA117" s="5">
        <v>0.178421860822223</v>
      </c>
      <c r="AB117" s="5" t="s">
        <v>67</v>
      </c>
      <c r="AC117" s="5">
        <v>-2.8889579909081399E-2</v>
      </c>
      <c r="AD117" s="5" t="s">
        <v>86</v>
      </c>
      <c r="AE117" s="5">
        <v>0.13481984212519199</v>
      </c>
      <c r="AF117" s="5" t="s">
        <v>64</v>
      </c>
      <c r="AG117" s="5">
        <v>-0.176416759265311</v>
      </c>
      <c r="AH117" s="5" t="s">
        <v>77</v>
      </c>
      <c r="AI117" s="5">
        <v>4.03311965811965E-2</v>
      </c>
      <c r="AJ117" s="5" t="s">
        <v>97</v>
      </c>
      <c r="AK117" s="5">
        <v>0.21219720800777001</v>
      </c>
      <c r="AL117" s="5" t="s">
        <v>57</v>
      </c>
      <c r="AM117" s="5">
        <v>-0.24822005593721899</v>
      </c>
      <c r="AN117" s="5" t="s">
        <v>59</v>
      </c>
      <c r="AO117" s="5">
        <v>6.0380046855091601E-2</v>
      </c>
      <c r="AP117" s="5" t="s">
        <v>57</v>
      </c>
      <c r="AQ117" s="5">
        <v>0.178703962585466</v>
      </c>
      <c r="AR117" s="5" t="s">
        <v>57</v>
      </c>
      <c r="AS117" s="5">
        <v>-0.207407207741448</v>
      </c>
      <c r="AT117" s="5" t="s">
        <v>59</v>
      </c>
      <c r="AU117" s="5">
        <v>-8.7998162984130296E-2</v>
      </c>
      <c r="AV117" s="5" t="s">
        <v>59</v>
      </c>
      <c r="AW117" s="5">
        <v>-0.18884692497785199</v>
      </c>
      <c r="AX117" s="5" t="s">
        <v>122</v>
      </c>
      <c r="AY117" s="5">
        <v>-0.103878315193139</v>
      </c>
      <c r="AZ117" s="5" t="s">
        <v>67</v>
      </c>
      <c r="BA117" s="5">
        <v>0.10829749671812</v>
      </c>
      <c r="BB117" s="5" t="s">
        <v>67</v>
      </c>
      <c r="BC117" s="5">
        <v>-6.6984160696635195E-2</v>
      </c>
      <c r="BD117" s="5" t="s">
        <v>86</v>
      </c>
      <c r="BE117" s="5">
        <v>-3.8203635080289303E-2</v>
      </c>
      <c r="BF117" s="5" t="s">
        <v>83</v>
      </c>
      <c r="BG117" s="5">
        <v>0.32493306646564901</v>
      </c>
      <c r="BH117" s="5" t="s">
        <v>138</v>
      </c>
      <c r="BI117" s="5">
        <v>-0.157802104028053</v>
      </c>
      <c r="BJ117" s="5" t="s">
        <v>67</v>
      </c>
      <c r="BK117" s="5">
        <v>-4.2708599132431697E-2</v>
      </c>
      <c r="BL117" s="5" t="s">
        <v>58</v>
      </c>
      <c r="BM117" s="5">
        <v>0.153975639348682</v>
      </c>
      <c r="BN117" s="5" t="s">
        <v>83</v>
      </c>
      <c r="BO117" s="5">
        <v>-5.0690513371071499E-2</v>
      </c>
      <c r="BP117" s="5" t="s">
        <v>69</v>
      </c>
      <c r="BQ117" s="5">
        <v>0.14216536257242901</v>
      </c>
      <c r="BR117" s="5" t="s">
        <v>69</v>
      </c>
      <c r="BS117" s="5">
        <v>-8.7737317149081895E-2</v>
      </c>
      <c r="BT117" s="5" t="s">
        <v>57</v>
      </c>
      <c r="BU117" s="5">
        <v>0.15332512017778999</v>
      </c>
      <c r="BV117" s="5" t="s">
        <v>143</v>
      </c>
      <c r="BW117" s="5">
        <v>0.21069272779534301</v>
      </c>
      <c r="BX117" s="5" t="s">
        <v>128</v>
      </c>
      <c r="BY117" s="5">
        <v>-4.7036606428806499E-2</v>
      </c>
      <c r="BZ117" s="5" t="s">
        <v>138</v>
      </c>
      <c r="CA117" s="5">
        <v>-0.23293790638804701</v>
      </c>
      <c r="CB117" s="5" t="s">
        <v>143</v>
      </c>
      <c r="CC117" s="5">
        <v>-0.17582417582417501</v>
      </c>
      <c r="CD117" s="5" t="s">
        <v>106</v>
      </c>
      <c r="CE117" s="5">
        <v>8.5106382978723305E-2</v>
      </c>
    </row>
    <row r="118" spans="1:83" x14ac:dyDescent="0.15">
      <c r="A118">
        <v>7</v>
      </c>
      <c r="B118" t="s">
        <v>48</v>
      </c>
      <c r="C118" t="s">
        <v>27</v>
      </c>
      <c r="D118" s="5" t="s">
        <v>67</v>
      </c>
      <c r="E118" s="5">
        <v>3.9955385251947403E-2</v>
      </c>
      <c r="F118" s="5" t="s">
        <v>106</v>
      </c>
      <c r="G118" s="5">
        <v>0.36558386718025798</v>
      </c>
      <c r="H118" s="5" t="s">
        <v>90</v>
      </c>
      <c r="I118" s="5">
        <v>-0.138437420752933</v>
      </c>
      <c r="J118" s="5" t="s">
        <v>78</v>
      </c>
      <c r="K118" s="5">
        <v>0.31194838833461203</v>
      </c>
      <c r="L118" s="5" t="s">
        <v>64</v>
      </c>
      <c r="M118" s="5">
        <v>-8.4386179683135706E-3</v>
      </c>
      <c r="N118" s="5" t="s">
        <v>64</v>
      </c>
      <c r="O118" s="5">
        <v>-3.8752442254905699E-2</v>
      </c>
      <c r="P118" s="5" t="s">
        <v>78</v>
      </c>
      <c r="Q118" s="5">
        <v>-0.15713400784637599</v>
      </c>
      <c r="R118" s="5" t="s">
        <v>90</v>
      </c>
      <c r="S118" s="5">
        <v>0.48595381348433803</v>
      </c>
      <c r="T118" s="5" t="s">
        <v>58</v>
      </c>
      <c r="U118" s="5">
        <v>-0.146617530929191</v>
      </c>
      <c r="V118" s="5" t="s">
        <v>67</v>
      </c>
      <c r="W118" s="5">
        <v>-7.1316296073894697E-2</v>
      </c>
      <c r="X118" s="5" t="s">
        <v>85</v>
      </c>
      <c r="Y118" s="5">
        <v>6.6166549732851104E-2</v>
      </c>
      <c r="Z118" s="5" t="s">
        <v>64</v>
      </c>
      <c r="AA118" s="5">
        <v>0.38600666871407802</v>
      </c>
      <c r="AB118" s="5" t="s">
        <v>78</v>
      </c>
      <c r="AC118" s="5">
        <v>-0.166097085951567</v>
      </c>
      <c r="AD118" s="5" t="s">
        <v>67</v>
      </c>
      <c r="AE118" s="5">
        <v>0.385166661583971</v>
      </c>
      <c r="AF118" s="5" t="s">
        <v>67</v>
      </c>
      <c r="AG118" s="5">
        <v>-0.14690341472006299</v>
      </c>
      <c r="AH118" s="5" t="s">
        <v>67</v>
      </c>
      <c r="AI118" s="5">
        <v>-0.10400402596229499</v>
      </c>
      <c r="AJ118" s="5" t="s">
        <v>78</v>
      </c>
      <c r="AK118" s="5">
        <v>0.14159631619339899</v>
      </c>
      <c r="AL118" s="5" t="s">
        <v>58</v>
      </c>
      <c r="AM118" s="5">
        <v>-9.6079207920792095E-2</v>
      </c>
      <c r="AN118" s="5" t="s">
        <v>57</v>
      </c>
      <c r="AO118" s="5">
        <v>0.13684271359324901</v>
      </c>
      <c r="AP118" s="5" t="s">
        <v>67</v>
      </c>
      <c r="AQ118" s="5">
        <v>0.36568711910915402</v>
      </c>
      <c r="AR118" s="5" t="s">
        <v>141</v>
      </c>
      <c r="AS118" s="5">
        <v>5.7358797755768097E-2</v>
      </c>
      <c r="AT118" s="5" t="s">
        <v>122</v>
      </c>
      <c r="AU118" s="5">
        <v>-0.20381361434350401</v>
      </c>
      <c r="AV118" s="5" t="s">
        <v>57</v>
      </c>
      <c r="AW118" s="5">
        <v>-6.5709413226098495E-2</v>
      </c>
      <c r="AX118" s="5" t="s">
        <v>143</v>
      </c>
      <c r="AY118" s="5">
        <v>0.52438967789845004</v>
      </c>
      <c r="AZ118" s="5" t="s">
        <v>90</v>
      </c>
      <c r="BA118" s="5">
        <v>-6.7125410579050498E-2</v>
      </c>
      <c r="BB118" s="5" t="s">
        <v>106</v>
      </c>
      <c r="BC118" s="5">
        <v>0.16869275723663801</v>
      </c>
      <c r="BD118" s="5" t="s">
        <v>58</v>
      </c>
      <c r="BE118" s="5">
        <v>2.3347170068111298E-2</v>
      </c>
      <c r="BF118" s="5" t="s">
        <v>106</v>
      </c>
      <c r="BG118" s="5">
        <v>-0.14252650382509399</v>
      </c>
      <c r="BH118" s="5" t="s">
        <v>150</v>
      </c>
      <c r="BI118" s="5">
        <v>-0.238232245760955</v>
      </c>
      <c r="BJ118" s="5" t="s">
        <v>83</v>
      </c>
      <c r="BK118" s="5">
        <v>-0.11012361895278699</v>
      </c>
      <c r="BL118" s="5" t="s">
        <v>83</v>
      </c>
      <c r="BM118" s="5">
        <v>-2.4271786874903299E-2</v>
      </c>
      <c r="BN118" s="5" t="s">
        <v>143</v>
      </c>
      <c r="BO118" s="5">
        <v>-2.0467231755220201E-2</v>
      </c>
      <c r="BP118" s="5" t="s">
        <v>138</v>
      </c>
      <c r="BQ118" s="5">
        <v>0.36070575469105598</v>
      </c>
      <c r="BR118" s="5" t="s">
        <v>57</v>
      </c>
      <c r="BS118" s="5">
        <v>-0.106617980292377</v>
      </c>
      <c r="BT118" s="5" t="s">
        <v>135</v>
      </c>
      <c r="BU118" s="5">
        <v>0.33401381800506802</v>
      </c>
      <c r="BV118" s="5" t="s">
        <v>83</v>
      </c>
      <c r="BW118" s="5">
        <v>0.506587969794288</v>
      </c>
      <c r="BX118" s="5" t="s">
        <v>90</v>
      </c>
      <c r="BY118" s="5">
        <v>-9.8609355246523298E-2</v>
      </c>
      <c r="BZ118" s="5" t="s">
        <v>58</v>
      </c>
      <c r="CA118" s="5">
        <v>-7.0513749143970905E-2</v>
      </c>
      <c r="CB118" s="5" t="s">
        <v>58</v>
      </c>
      <c r="CC118" s="5">
        <v>5.6551108529245997E-2</v>
      </c>
      <c r="CD118" s="5" t="s">
        <v>140</v>
      </c>
      <c r="CE118" s="5">
        <v>0.29949084670307502</v>
      </c>
    </row>
    <row r="119" spans="1:83" x14ac:dyDescent="0.15">
      <c r="A119">
        <v>8</v>
      </c>
      <c r="B119" t="s">
        <v>48</v>
      </c>
      <c r="C119" t="s">
        <v>27</v>
      </c>
      <c r="D119" s="5" t="s">
        <v>79</v>
      </c>
      <c r="E119" s="5">
        <v>0.17738393733160901</v>
      </c>
      <c r="F119" s="5" t="s">
        <v>59</v>
      </c>
      <c r="G119" s="5">
        <v>4.06816181120754E-2</v>
      </c>
      <c r="H119" s="5" t="s">
        <v>59</v>
      </c>
      <c r="I119" s="5">
        <v>-9.8972711504165298E-2</v>
      </c>
      <c r="J119" s="5" t="s">
        <v>90</v>
      </c>
      <c r="K119" s="5">
        <v>-6.7925184630204305E-2</v>
      </c>
      <c r="L119" s="5" t="s">
        <v>85</v>
      </c>
      <c r="M119" s="5">
        <v>0.118224534317838</v>
      </c>
      <c r="N119" s="5" t="s">
        <v>85</v>
      </c>
      <c r="O119" s="5">
        <v>5.4325804757259601E-2</v>
      </c>
      <c r="P119" s="5" t="s">
        <v>116</v>
      </c>
      <c r="Q119" s="5">
        <v>-0.31762953217505702</v>
      </c>
      <c r="R119" s="5" t="s">
        <v>106</v>
      </c>
      <c r="S119" s="5">
        <v>-2.8065815408346899E-2</v>
      </c>
      <c r="T119" s="5" t="s">
        <v>67</v>
      </c>
      <c r="U119" s="5">
        <v>-2.3422273581814201E-2</v>
      </c>
      <c r="V119" s="5" t="s">
        <v>86</v>
      </c>
      <c r="W119" s="5">
        <v>-4.7040426026499799E-2</v>
      </c>
      <c r="X119" s="5" t="s">
        <v>90</v>
      </c>
      <c r="Y119" s="5">
        <v>0.201366343338578</v>
      </c>
      <c r="Z119" s="5" t="s">
        <v>78</v>
      </c>
      <c r="AA119" s="5">
        <v>-7.8119177478911894E-2</v>
      </c>
      <c r="AB119" s="5" t="s">
        <v>106</v>
      </c>
      <c r="AC119" s="5">
        <v>0.23685003148873199</v>
      </c>
      <c r="AD119" s="5" t="s">
        <v>78</v>
      </c>
      <c r="AE119" s="5">
        <v>0.121975939717093</v>
      </c>
      <c r="AF119" s="5" t="s">
        <v>59</v>
      </c>
      <c r="AG119" s="5">
        <v>-7.7158760512117106E-2</v>
      </c>
      <c r="AH119" s="5" t="s">
        <v>85</v>
      </c>
      <c r="AI119" s="5">
        <v>-0.11024392630832</v>
      </c>
      <c r="AJ119" s="5" t="s">
        <v>57</v>
      </c>
      <c r="AK119" s="5">
        <v>5.393447502175E-2</v>
      </c>
      <c r="AL119" s="5" t="s">
        <v>101</v>
      </c>
      <c r="AM119" s="5">
        <v>0.38420662169389702</v>
      </c>
      <c r="AN119" s="5" t="s">
        <v>101</v>
      </c>
      <c r="AO119" s="5">
        <v>-0.117350118409572</v>
      </c>
      <c r="AP119" s="5" t="s">
        <v>116</v>
      </c>
      <c r="AQ119" s="5">
        <v>0.34237675406203799</v>
      </c>
      <c r="AR119" s="5" t="s">
        <v>58</v>
      </c>
      <c r="AS119" s="5">
        <v>-3.5504019987827901E-2</v>
      </c>
      <c r="AT119" s="5" t="s">
        <v>57</v>
      </c>
      <c r="AU119" s="5">
        <v>-3.0818516956645801E-2</v>
      </c>
      <c r="AV119" s="5" t="s">
        <v>58</v>
      </c>
      <c r="AW119" s="5">
        <v>-0.16258851977661301</v>
      </c>
      <c r="AX119" s="5" t="s">
        <v>83</v>
      </c>
      <c r="AY119" s="5">
        <v>0.176592598677455</v>
      </c>
      <c r="AZ119" s="5" t="s">
        <v>69</v>
      </c>
      <c r="BA119" s="5">
        <v>0.11049222227118401</v>
      </c>
      <c r="BB119" s="5" t="s">
        <v>141</v>
      </c>
      <c r="BC119" s="5">
        <v>0.24934245343456099</v>
      </c>
      <c r="BD119" s="5" t="s">
        <v>67</v>
      </c>
      <c r="BE119" s="5">
        <v>-9.7130899953597E-2</v>
      </c>
      <c r="BF119" s="5" t="s">
        <v>141</v>
      </c>
      <c r="BG119" s="5">
        <v>-0.15980344070166599</v>
      </c>
      <c r="BH119" s="5" t="s">
        <v>69</v>
      </c>
      <c r="BI119" s="5">
        <v>5.1574406756260599E-2</v>
      </c>
      <c r="BJ119" s="5" t="s">
        <v>143</v>
      </c>
      <c r="BK119" s="5">
        <v>0.106916980225762</v>
      </c>
      <c r="BL119" s="5" t="s">
        <v>115</v>
      </c>
      <c r="BM119" s="5">
        <v>5.33656761673744E-2</v>
      </c>
      <c r="BN119" s="5" t="s">
        <v>115</v>
      </c>
      <c r="BO119" s="5">
        <v>0.16465169833045401</v>
      </c>
      <c r="BP119" s="5" t="s">
        <v>67</v>
      </c>
      <c r="BQ119" s="5">
        <v>1.62408786693055E-2</v>
      </c>
      <c r="BR119" s="5" t="s">
        <v>67</v>
      </c>
      <c r="BS119" s="5">
        <v>-0.116284601433116</v>
      </c>
      <c r="BT119" s="5" t="s">
        <v>67</v>
      </c>
      <c r="BU119" s="5">
        <v>0.149670277908619</v>
      </c>
      <c r="BV119" s="5" t="s">
        <v>57</v>
      </c>
      <c r="BW119" s="5">
        <v>0.13656946812387599</v>
      </c>
      <c r="BX119" s="5" t="s">
        <v>69</v>
      </c>
      <c r="BY119" s="5">
        <v>0.13148147640445099</v>
      </c>
      <c r="BZ119" s="5" t="s">
        <v>67</v>
      </c>
      <c r="CA119" s="5">
        <v>-6.6733854209957699E-2</v>
      </c>
      <c r="CB119" s="5" t="s">
        <v>69</v>
      </c>
      <c r="CC119" s="5">
        <v>-4.0024968870191198E-2</v>
      </c>
      <c r="CD119" s="5" t="s">
        <v>77</v>
      </c>
      <c r="CE119" s="5">
        <v>-6.5637065637065603E-2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67</v>
      </c>
      <c r="K120" s="5">
        <v>3.3540273798153303E-2</v>
      </c>
      <c r="L120" s="5" t="s">
        <v>67</v>
      </c>
      <c r="M120" s="5">
        <v>2.80776872487562E-2</v>
      </c>
      <c r="N120" s="5" t="s">
        <v>86</v>
      </c>
      <c r="O120" s="5">
        <v>-6.0101539536700103E-2</v>
      </c>
      <c r="P120" s="5" t="s">
        <v>59</v>
      </c>
      <c r="Q120" s="5">
        <v>-5.9067172070474502E-2</v>
      </c>
      <c r="R120" s="5" t="s">
        <v>115</v>
      </c>
      <c r="S120" s="5">
        <v>5.11627906976743E-2</v>
      </c>
      <c r="T120" s="5" t="s">
        <v>64</v>
      </c>
      <c r="U120" s="5">
        <v>-3.2478347768154503E-2</v>
      </c>
      <c r="V120" s="5" t="s">
        <v>90</v>
      </c>
      <c r="W120" s="5">
        <v>-0.103542477591686</v>
      </c>
      <c r="X120" s="5" t="s">
        <v>67</v>
      </c>
      <c r="Y120" s="5">
        <v>8.9857938877583907E-2</v>
      </c>
      <c r="Z120" s="5" t="s">
        <v>85</v>
      </c>
      <c r="AA120" s="5">
        <v>3.6142748671222399E-2</v>
      </c>
      <c r="AB120" s="5" t="s">
        <v>64</v>
      </c>
      <c r="AC120" s="5">
        <v>0.28528469117239702</v>
      </c>
      <c r="AD120" s="5" t="s">
        <v>64</v>
      </c>
      <c r="AE120" s="5">
        <v>0.22456053935904899</v>
      </c>
      <c r="AF120" s="5" t="s">
        <v>78</v>
      </c>
      <c r="AG120" s="5">
        <v>-0.11229379418695901</v>
      </c>
      <c r="AH120" s="5" t="s">
        <v>78</v>
      </c>
      <c r="AI120" s="5">
        <v>-7.7562939692933902E-2</v>
      </c>
      <c r="AJ120" s="5" t="s">
        <v>77</v>
      </c>
      <c r="AK120" s="5">
        <v>7.4873319370312802E-2</v>
      </c>
      <c r="AL120" s="5" t="s">
        <v>99</v>
      </c>
      <c r="AM120" s="5">
        <v>0.27119734692867298</v>
      </c>
      <c r="AN120" s="5" t="s">
        <v>106</v>
      </c>
      <c r="AO120" s="5">
        <v>0.139351674078111</v>
      </c>
      <c r="AP120" s="5" t="s">
        <v>58</v>
      </c>
      <c r="AQ120" s="5">
        <v>0.33552648465507001</v>
      </c>
      <c r="AR120" s="5" t="s">
        <v>59</v>
      </c>
      <c r="AS120" s="5">
        <v>-0.14484988945347299</v>
      </c>
      <c r="AT120" s="5" t="s">
        <v>58</v>
      </c>
      <c r="AU120" s="5">
        <v>-7.70559205063997E-2</v>
      </c>
      <c r="AV120" s="5" t="s">
        <v>143</v>
      </c>
      <c r="AW120" s="5">
        <v>-0.29562914773284499</v>
      </c>
      <c r="AX120" s="5" t="s">
        <v>86</v>
      </c>
      <c r="AY120" s="5">
        <v>8.1818439234341206E-2</v>
      </c>
      <c r="AZ120" s="5" t="s">
        <v>106</v>
      </c>
      <c r="BA120" s="5">
        <v>-3.9147804773345597E-2</v>
      </c>
      <c r="BB120" s="5" t="s">
        <v>59</v>
      </c>
      <c r="BC120" s="5">
        <v>3.2492742230221201E-2</v>
      </c>
      <c r="BD120" s="5" t="s">
        <v>59</v>
      </c>
      <c r="BE120" s="5">
        <v>2.72959814064077E-2</v>
      </c>
      <c r="BF120" s="5" t="s">
        <v>77</v>
      </c>
      <c r="BG120" s="5">
        <v>-3.2045716655220199E-2</v>
      </c>
      <c r="BH120" s="5" t="s">
        <v>133</v>
      </c>
      <c r="BI120" s="5">
        <v>-9.0815130700869204E-2</v>
      </c>
      <c r="BJ120" s="5" t="s">
        <v>69</v>
      </c>
      <c r="BK120" s="5">
        <v>0.32343532350256898</v>
      </c>
      <c r="BL120" s="5" t="s">
        <v>138</v>
      </c>
      <c r="BM120" s="5">
        <v>-0.15096521702926799</v>
      </c>
      <c r="BN120" s="5" t="s">
        <v>141</v>
      </c>
      <c r="BO120" s="5">
        <v>-0.120101732143889</v>
      </c>
      <c r="BP120" s="5" t="s">
        <v>83</v>
      </c>
      <c r="BQ120" s="5">
        <v>-0.26796293678434102</v>
      </c>
      <c r="BR120" s="5" t="s">
        <v>135</v>
      </c>
      <c r="BS120" s="5">
        <v>-0.325655661327102</v>
      </c>
      <c r="BT120" s="5" t="s">
        <v>83</v>
      </c>
      <c r="BU120" s="5">
        <v>-0.16149927219796201</v>
      </c>
      <c r="BV120" s="5" t="s">
        <v>141</v>
      </c>
      <c r="BW120" s="5">
        <v>0.13332792229752499</v>
      </c>
      <c r="BX120" s="5" t="s">
        <v>58</v>
      </c>
      <c r="BY120" s="5">
        <v>6.4516984170641598E-3</v>
      </c>
      <c r="BZ120" s="5" t="s">
        <v>69</v>
      </c>
      <c r="CA120" s="5">
        <v>0.117917224969651</v>
      </c>
      <c r="CB120" s="5" t="s">
        <v>77</v>
      </c>
      <c r="CC120" s="5">
        <v>-4.4280442804428097E-2</v>
      </c>
      <c r="CD120" s="5" t="s">
        <v>151</v>
      </c>
      <c r="CE120" s="5">
        <v>9.1013740233657395E-2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59</v>
      </c>
      <c r="M121" s="5">
        <v>0.13169953198738901</v>
      </c>
      <c r="N121" s="5" t="s">
        <v>59</v>
      </c>
      <c r="O121" s="5">
        <v>-0.113653732462401</v>
      </c>
      <c r="P121" s="5" t="s">
        <v>106</v>
      </c>
      <c r="Q121" s="5">
        <v>-0.21279071728534499</v>
      </c>
      <c r="R121" s="5" t="s">
        <v>85</v>
      </c>
      <c r="S121" s="5">
        <v>1.39514801521978E-2</v>
      </c>
      <c r="T121" s="5" t="s">
        <v>106</v>
      </c>
      <c r="U121" s="5">
        <v>-0.31750650266719499</v>
      </c>
      <c r="V121" s="5" t="s">
        <v>59</v>
      </c>
      <c r="W121" s="5">
        <v>-0.13754191887984299</v>
      </c>
      <c r="X121" s="5" t="s">
        <v>64</v>
      </c>
      <c r="Y121" s="5">
        <v>0.13765909658098299</v>
      </c>
      <c r="Z121" s="5" t="s">
        <v>90</v>
      </c>
      <c r="AA121" s="5">
        <v>-0.104348691082116</v>
      </c>
      <c r="AB121" s="5" t="s">
        <v>90</v>
      </c>
      <c r="AC121" s="5">
        <v>-4.5869351942691101E-2</v>
      </c>
      <c r="AD121" s="5" t="s">
        <v>106</v>
      </c>
      <c r="AE121" s="5">
        <v>6.2429434814372797E-3</v>
      </c>
      <c r="AF121" s="5" t="s">
        <v>86</v>
      </c>
      <c r="AG121" s="5">
        <v>-0.15005326043712</v>
      </c>
      <c r="AH121" s="5" t="s">
        <v>64</v>
      </c>
      <c r="AI121" s="5">
        <v>3.6074481074481003E-2</v>
      </c>
      <c r="AJ121" s="5" t="s">
        <v>58</v>
      </c>
      <c r="AK121" s="5">
        <v>9.9142934530258506E-2</v>
      </c>
      <c r="AL121" s="5" t="s">
        <v>77</v>
      </c>
      <c r="AM121" s="5">
        <v>0.11442435823297201</v>
      </c>
      <c r="AN121" s="5" t="s">
        <v>77</v>
      </c>
      <c r="AO121" s="5">
        <v>-3.3503293926541102E-3</v>
      </c>
      <c r="AP121" s="5" t="s">
        <v>77</v>
      </c>
      <c r="AQ121" s="5">
        <v>0.23404375728627799</v>
      </c>
      <c r="AR121" s="5" t="s">
        <v>69</v>
      </c>
      <c r="AS121" s="5">
        <v>-3.7637935250485997E-2</v>
      </c>
      <c r="AT121" s="5" t="s">
        <v>143</v>
      </c>
      <c r="AU121" s="5">
        <v>-0.21950908348642501</v>
      </c>
      <c r="AV121" s="5" t="s">
        <v>64</v>
      </c>
      <c r="AW121" s="5">
        <v>-0.364064157773201</v>
      </c>
      <c r="AX121" s="5" t="s">
        <v>106</v>
      </c>
      <c r="AY121" s="5">
        <v>-3.6401726680143798E-2</v>
      </c>
      <c r="AZ121" s="5" t="s">
        <v>77</v>
      </c>
      <c r="BA121" s="5">
        <v>0.14533105130520299</v>
      </c>
      <c r="BB121" s="5" t="s">
        <v>58</v>
      </c>
      <c r="BC121" s="5">
        <v>-2.9665824274111598E-2</v>
      </c>
      <c r="BD121" s="5" t="s">
        <v>77</v>
      </c>
      <c r="BE121" s="5">
        <v>-5.5688798609921299E-2</v>
      </c>
      <c r="BF121" s="5" t="s">
        <v>143</v>
      </c>
      <c r="BG121" s="5">
        <v>-6.1578490893321701E-2</v>
      </c>
      <c r="BH121" s="5" t="s">
        <v>143</v>
      </c>
      <c r="BI121" s="5">
        <v>-5.7603078199856501E-2</v>
      </c>
      <c r="BJ121" s="5" t="s">
        <v>58</v>
      </c>
      <c r="BK121" s="5">
        <v>0.43238348729189502</v>
      </c>
      <c r="BL121" s="5" t="s">
        <v>141</v>
      </c>
      <c r="BM121" s="5">
        <v>-0.13025481869765199</v>
      </c>
      <c r="BN121" s="5" t="s">
        <v>67</v>
      </c>
      <c r="BO121" s="5">
        <v>-0.13814924284839999</v>
      </c>
      <c r="BP121" s="5" t="s">
        <v>58</v>
      </c>
      <c r="BQ121" s="5">
        <v>2.9714814799641099E-2</v>
      </c>
      <c r="BR121" s="5" t="s">
        <v>90</v>
      </c>
      <c r="BS121" s="5">
        <v>-0.186792452830188</v>
      </c>
      <c r="BT121" s="5" t="s">
        <v>69</v>
      </c>
      <c r="BU121" s="5">
        <v>0.119716147521408</v>
      </c>
      <c r="BV121" s="5" t="s">
        <v>58</v>
      </c>
      <c r="BW121" s="5">
        <v>0.31291330224140301</v>
      </c>
      <c r="BX121" s="5" t="s">
        <v>67</v>
      </c>
      <c r="BY121" s="5">
        <v>-7.9960617125814801E-2</v>
      </c>
      <c r="BZ121" s="5" t="s">
        <v>151</v>
      </c>
      <c r="CA121" s="5">
        <v>-1.97191166175191E-2</v>
      </c>
      <c r="CB121" s="5" t="s">
        <v>67</v>
      </c>
      <c r="CC121" s="5">
        <v>-0.19581408293904801</v>
      </c>
      <c r="CD121" s="5" t="s">
        <v>143</v>
      </c>
      <c r="CE121" s="5">
        <v>0.10666666666666599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59</v>
      </c>
      <c r="Y122" s="5">
        <v>3.9310954063603999E-2</v>
      </c>
      <c r="Z122" s="5" t="s">
        <v>106</v>
      </c>
      <c r="AA122" s="5">
        <v>4.4710795812117302E-2</v>
      </c>
      <c r="AB122" s="5" t="s">
        <v>101</v>
      </c>
      <c r="AC122" s="5">
        <v>-9.3065088757396497E-2</v>
      </c>
      <c r="AD122" s="5" t="s">
        <v>59</v>
      </c>
      <c r="AE122" s="5">
        <v>0.114949908059095</v>
      </c>
      <c r="AF122" s="5" t="s">
        <v>106</v>
      </c>
      <c r="AG122" s="5">
        <v>-9.0005060172045903E-2</v>
      </c>
      <c r="AH122" s="5" t="s">
        <v>90</v>
      </c>
      <c r="AI122" s="5">
        <v>-9.6226598118148692E-3</v>
      </c>
      <c r="AJ122" s="5" t="s">
        <v>69</v>
      </c>
      <c r="AK122" s="5">
        <v>-1.21534397298328E-2</v>
      </c>
      <c r="AL122" s="5" t="s">
        <v>86</v>
      </c>
      <c r="AM122" s="5">
        <v>5.8102296641961697E-2</v>
      </c>
      <c r="AN122" s="5" t="s">
        <v>99</v>
      </c>
      <c r="AO122" s="5">
        <v>-8.6506762194013903E-2</v>
      </c>
      <c r="AP122" s="5" t="s">
        <v>64</v>
      </c>
      <c r="AQ122" s="5">
        <v>0.108378510992233</v>
      </c>
      <c r="AR122" s="5" t="s">
        <v>85</v>
      </c>
      <c r="AS122" s="5">
        <v>5.2964723904215402E-2</v>
      </c>
      <c r="AT122" s="5" t="s">
        <v>64</v>
      </c>
      <c r="AU122" s="5">
        <v>-8.2927443494983405E-2</v>
      </c>
      <c r="AV122" s="5" t="s">
        <v>99</v>
      </c>
      <c r="AW122" s="5">
        <v>0.49969869009483298</v>
      </c>
      <c r="AX122" s="5" t="s">
        <v>58</v>
      </c>
      <c r="AY122" s="5">
        <v>0.126693021656926</v>
      </c>
      <c r="AZ122" s="5" t="s">
        <v>59</v>
      </c>
      <c r="BA122" s="5">
        <v>5.1758588052697799E-2</v>
      </c>
      <c r="BB122" s="5" t="s">
        <v>90</v>
      </c>
      <c r="BC122" s="5">
        <v>0.28155299231026398</v>
      </c>
      <c r="BD122" s="5" t="s">
        <v>106</v>
      </c>
      <c r="BE122" s="5">
        <v>-0.20611284783238601</v>
      </c>
      <c r="BF122" s="5" t="s">
        <v>115</v>
      </c>
      <c r="BG122" s="5">
        <v>0.22727272727272699</v>
      </c>
      <c r="BH122" s="5" t="s">
        <v>86</v>
      </c>
      <c r="BI122" s="5">
        <v>-2.7202593355782199E-2</v>
      </c>
      <c r="BJ122" s="5" t="s">
        <v>141</v>
      </c>
      <c r="BK122" s="5">
        <v>0.160810784523508</v>
      </c>
      <c r="BL122" s="5" t="s">
        <v>69</v>
      </c>
      <c r="BM122" s="5">
        <v>9.9279196881601098E-2</v>
      </c>
      <c r="BN122" s="5" t="s">
        <v>58</v>
      </c>
      <c r="BO122" s="5">
        <v>-0.22932631133591599</v>
      </c>
      <c r="BP122" s="5" t="s">
        <v>115</v>
      </c>
      <c r="BQ122" s="5">
        <v>-0.68610973801285202</v>
      </c>
      <c r="BR122" s="5" t="s">
        <v>83</v>
      </c>
      <c r="BS122" s="5">
        <v>0.206067202696534</v>
      </c>
      <c r="BT122" s="5" t="s">
        <v>59</v>
      </c>
      <c r="BU122" s="5">
        <v>0.24934044060591701</v>
      </c>
      <c r="BV122" s="5" t="s">
        <v>90</v>
      </c>
      <c r="BW122" s="5">
        <v>0.96766169154228798</v>
      </c>
      <c r="BX122" s="5" t="s">
        <v>138</v>
      </c>
      <c r="BY122" s="5">
        <v>1.6859214261177799E-3</v>
      </c>
      <c r="BZ122" s="5" t="s">
        <v>106</v>
      </c>
      <c r="CA122" s="5">
        <v>-0.10840707964601699</v>
      </c>
      <c r="CB122" s="5" t="s">
        <v>106</v>
      </c>
      <c r="CC122" s="5">
        <v>0.166253101736972</v>
      </c>
      <c r="CD122" s="5" t="s">
        <v>141</v>
      </c>
      <c r="CE122" s="5">
        <v>-0.112552479583788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69</v>
      </c>
      <c r="AM123" s="5">
        <v>0.112973595153252</v>
      </c>
      <c r="AN123" s="5" t="s">
        <v>86</v>
      </c>
      <c r="AO123" s="5">
        <v>6.9723773286554505E-2</v>
      </c>
      <c r="AP123" s="5" t="s">
        <v>59</v>
      </c>
      <c r="AQ123" s="5">
        <v>6.5905925460798695E-2</v>
      </c>
      <c r="AR123" s="5" t="s">
        <v>79</v>
      </c>
      <c r="AS123" s="5">
        <v>-0.10966687881790201</v>
      </c>
      <c r="AT123" s="5" t="s">
        <v>69</v>
      </c>
      <c r="AU123" s="5">
        <v>6.2264561873341201E-2</v>
      </c>
      <c r="AV123" s="5" t="s">
        <v>83</v>
      </c>
      <c r="AW123" s="5">
        <v>-0.12323094097734801</v>
      </c>
      <c r="AX123" s="5" t="s">
        <v>59</v>
      </c>
      <c r="AY123" s="5">
        <v>5.6749900364818098E-2</v>
      </c>
      <c r="AZ123" s="5" t="s">
        <v>141</v>
      </c>
      <c r="BA123" s="5">
        <v>4.2744936953085198E-2</v>
      </c>
      <c r="BB123" s="5" t="s">
        <v>77</v>
      </c>
      <c r="BC123" s="5">
        <v>-3.84176403449938E-2</v>
      </c>
      <c r="BD123" s="5" t="s">
        <v>143</v>
      </c>
      <c r="BE123" s="5">
        <v>-0.100838731239953</v>
      </c>
      <c r="BF123" s="5" t="s">
        <v>58</v>
      </c>
      <c r="BG123" s="5">
        <v>-8.1489049153373704E-3</v>
      </c>
      <c r="BH123" s="5" t="s">
        <v>58</v>
      </c>
      <c r="BI123" s="5">
        <v>0.16783383006344699</v>
      </c>
      <c r="BJ123" s="5" t="s">
        <v>133</v>
      </c>
      <c r="BK123" s="5">
        <v>-6.2031740916781396E-3</v>
      </c>
      <c r="BL123" s="5" t="s">
        <v>59</v>
      </c>
      <c r="BM123" s="5">
        <v>0.153891490128024</v>
      </c>
      <c r="BN123" s="5" t="s">
        <v>77</v>
      </c>
      <c r="BO123" s="5">
        <v>-0.118774132840131</v>
      </c>
      <c r="BP123" s="5" t="s">
        <v>150</v>
      </c>
      <c r="BQ123" s="5">
        <v>7.3310415393788603E-2</v>
      </c>
      <c r="BR123" s="5" t="s">
        <v>116</v>
      </c>
      <c r="BS123" s="5">
        <v>-0.21083635865470199</v>
      </c>
      <c r="BT123" s="5" t="s">
        <v>90</v>
      </c>
      <c r="BU123" s="5">
        <v>-6.7285382830626406E-2</v>
      </c>
      <c r="BV123" s="5" t="s">
        <v>99</v>
      </c>
      <c r="BW123" s="5">
        <v>-4.9196141479099703E-2</v>
      </c>
      <c r="BX123" s="5" t="s">
        <v>133</v>
      </c>
      <c r="BY123" s="5">
        <v>-3.9774223894637799E-2</v>
      </c>
      <c r="BZ123" s="5" t="s">
        <v>90</v>
      </c>
      <c r="CA123" s="5">
        <v>9.8176718092566305E-3</v>
      </c>
      <c r="CB123" s="5" t="s">
        <v>151</v>
      </c>
      <c r="CC123" s="5">
        <v>-0.116398853000054</v>
      </c>
      <c r="CD123" s="5" t="s">
        <v>90</v>
      </c>
      <c r="CE123" s="5">
        <v>1.4534883720930199E-2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99</v>
      </c>
      <c r="AU124" s="5">
        <v>0.17089203040281201</v>
      </c>
      <c r="AV124" s="5" t="s">
        <v>77</v>
      </c>
      <c r="AW124" s="5">
        <v>-6.7216637781629202E-2</v>
      </c>
      <c r="AX124" s="5" t="s">
        <v>101</v>
      </c>
      <c r="AY124" s="5">
        <v>5.8166344073778901E-2</v>
      </c>
      <c r="AZ124" s="5" t="s">
        <v>143</v>
      </c>
      <c r="BA124" s="5">
        <v>-6.1669381479395297E-2</v>
      </c>
      <c r="BB124" s="5" t="s">
        <v>69</v>
      </c>
      <c r="BC124" s="5">
        <v>-1.7575117855272101E-2</v>
      </c>
      <c r="BD124" s="5" t="s">
        <v>133</v>
      </c>
      <c r="BE124" s="5">
        <v>-0.310529381049925</v>
      </c>
      <c r="BF124" s="5" t="s">
        <v>67</v>
      </c>
      <c r="BG124" s="5">
        <v>-7.1089863560990299E-2</v>
      </c>
      <c r="BH124" s="5" t="s">
        <v>90</v>
      </c>
      <c r="BI124" s="5">
        <v>-7.1279470897145703E-2</v>
      </c>
      <c r="BJ124" s="5" t="s">
        <v>59</v>
      </c>
      <c r="BK124" s="5">
        <v>3.53391846747452E-2</v>
      </c>
      <c r="BL124" s="5" t="s">
        <v>64</v>
      </c>
      <c r="BM124" s="5">
        <v>4.7986071299657099E-3</v>
      </c>
      <c r="BN124" s="5" t="s">
        <v>90</v>
      </c>
      <c r="BO124" s="5">
        <v>-0.25113858906043601</v>
      </c>
      <c r="BP124" s="5" t="s">
        <v>102</v>
      </c>
      <c r="BQ124" s="5">
        <v>0.23386225280069101</v>
      </c>
      <c r="BR124" s="5" t="s">
        <v>143</v>
      </c>
      <c r="BS124" s="5">
        <v>-0.16567718538882201</v>
      </c>
      <c r="BT124" s="5" t="s">
        <v>115</v>
      </c>
      <c r="BU124" s="5">
        <v>9.58677685950413E-2</v>
      </c>
      <c r="BV124" s="5" t="s">
        <v>67</v>
      </c>
      <c r="BW124" s="5">
        <v>0.53076484101783605</v>
      </c>
      <c r="BX124" s="5" t="s">
        <v>106</v>
      </c>
      <c r="BY124" s="5">
        <v>1.8018018018017799E-2</v>
      </c>
      <c r="BZ124" s="5" t="s">
        <v>59</v>
      </c>
      <c r="CA124" s="5">
        <v>4.8862864672575897E-2</v>
      </c>
      <c r="CB124" s="5" t="s">
        <v>59</v>
      </c>
      <c r="CC124" s="5">
        <v>2.8299217054994701E-2</v>
      </c>
      <c r="CD124" s="5" t="s">
        <v>83</v>
      </c>
      <c r="CE124" s="5">
        <v>0.18278606196399599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58</v>
      </c>
      <c r="BA125" s="5">
        <v>0.270682369452792</v>
      </c>
      <c r="BB125" s="5" t="s">
        <v>143</v>
      </c>
      <c r="BC125" s="5">
        <v>1.93873908952268E-2</v>
      </c>
      <c r="BD125" s="5" t="s">
        <v>64</v>
      </c>
      <c r="BE125" s="5">
        <v>-0.105117355611008</v>
      </c>
      <c r="BF125" s="5" t="s">
        <v>90</v>
      </c>
      <c r="BG125" s="5">
        <v>-0.279623591237178</v>
      </c>
      <c r="BH125" s="5" t="s">
        <v>141</v>
      </c>
      <c r="BI125" s="5">
        <v>-6.8011399895573504E-2</v>
      </c>
      <c r="BJ125" s="5" t="s">
        <v>116</v>
      </c>
      <c r="BK125" s="5">
        <v>0.26274655934813901</v>
      </c>
      <c r="BL125" s="5" t="s">
        <v>90</v>
      </c>
      <c r="BM125" s="5">
        <v>3.7738970153838799E-2</v>
      </c>
      <c r="BN125" s="5" t="s">
        <v>69</v>
      </c>
      <c r="BO125" s="5">
        <v>0.114531607677407</v>
      </c>
      <c r="BP125" s="5" t="s">
        <v>143</v>
      </c>
      <c r="BQ125" s="5">
        <v>-0.19813798602316901</v>
      </c>
      <c r="BR125" s="5" t="s">
        <v>59</v>
      </c>
      <c r="BS125" s="5">
        <v>-0.31241736064394898</v>
      </c>
      <c r="BT125" s="5" t="s">
        <v>141</v>
      </c>
      <c r="BU125" s="5">
        <v>1.4060742407199E-2</v>
      </c>
      <c r="BV125" s="5" t="s">
        <v>106</v>
      </c>
      <c r="BW125" s="5">
        <v>0.44155844155844098</v>
      </c>
      <c r="BX125" s="5" t="s">
        <v>83</v>
      </c>
      <c r="BY125" s="5">
        <v>-0.14448016407987299</v>
      </c>
      <c r="BZ125" s="5" t="s">
        <v>77</v>
      </c>
      <c r="CA125" s="5">
        <v>-6.3903281519861799E-2</v>
      </c>
      <c r="CB125" s="5" t="s">
        <v>90</v>
      </c>
      <c r="CC125" s="5">
        <v>-4.4444444444444502E-2</v>
      </c>
      <c r="CD125" s="5" t="s">
        <v>58</v>
      </c>
      <c r="CE125" s="5">
        <v>-4.5692580026552597E-2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97</v>
      </c>
      <c r="BI126" s="5">
        <v>-6.5346534653465405E-2</v>
      </c>
      <c r="BJ126" s="5" t="s">
        <v>150</v>
      </c>
      <c r="BK126" s="5">
        <v>-1.6218040120602401E-3</v>
      </c>
      <c r="BL126" s="5" t="s">
        <v>97</v>
      </c>
      <c r="BM126" s="5">
        <v>-4.8523206751054898E-2</v>
      </c>
      <c r="BN126" s="5" t="s">
        <v>64</v>
      </c>
      <c r="BO126" s="5">
        <v>-0.26330396072381901</v>
      </c>
      <c r="BP126" s="5" t="s">
        <v>133</v>
      </c>
      <c r="BQ126" s="5">
        <v>5.28960574451591E-2</v>
      </c>
      <c r="BR126" s="5" t="s">
        <v>141</v>
      </c>
      <c r="BS126" s="5">
        <v>-0.26656806817381501</v>
      </c>
      <c r="BT126" s="5" t="s">
        <v>77</v>
      </c>
      <c r="BU126" s="5">
        <v>-1.9860973187685298E-3</v>
      </c>
      <c r="BV126" s="5" t="s">
        <v>77</v>
      </c>
      <c r="BW126" s="5">
        <v>0.11661691542288501</v>
      </c>
      <c r="BX126" s="5" t="s">
        <v>77</v>
      </c>
      <c r="BY126" s="5">
        <v>3.1901621814293298E-2</v>
      </c>
      <c r="BZ126" s="5" t="s">
        <v>141</v>
      </c>
      <c r="CA126" s="5">
        <v>0.10727717049329</v>
      </c>
      <c r="CB126" s="5" t="s">
        <v>83</v>
      </c>
      <c r="CC126" s="5">
        <v>-0.172802106501009</v>
      </c>
      <c r="CD126" s="5" t="s">
        <v>67</v>
      </c>
      <c r="CE126" s="5">
        <v>0.158688188714768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97</v>
      </c>
      <c r="BO127" s="5">
        <v>-0.113082039911308</v>
      </c>
      <c r="BP127" s="5" t="s">
        <v>59</v>
      </c>
      <c r="BQ127" s="5">
        <v>9.0194094961117896E-2</v>
      </c>
      <c r="BR127" s="5" t="s">
        <v>102</v>
      </c>
      <c r="BS127" s="5">
        <v>-8.4159897236028597E-2</v>
      </c>
      <c r="BT127" s="5" t="s">
        <v>99</v>
      </c>
      <c r="BU127" s="5">
        <v>-0.12962207166761799</v>
      </c>
      <c r="BV127" s="5" t="s">
        <v>69</v>
      </c>
      <c r="BW127" s="5">
        <v>0.234853409167851</v>
      </c>
      <c r="BX127" s="5" t="s">
        <v>57</v>
      </c>
      <c r="BY127" s="5">
        <v>-0.137260755630742</v>
      </c>
      <c r="BZ127" s="5" t="s">
        <v>116</v>
      </c>
      <c r="CA127" s="5">
        <v>-4.6645289605065497E-2</v>
      </c>
      <c r="CB127" s="5" t="s">
        <v>64</v>
      </c>
      <c r="CC127" s="5">
        <v>5.5964381253876101E-2</v>
      </c>
      <c r="CD127" s="5" t="s">
        <v>101</v>
      </c>
      <c r="CE127" s="5">
        <v>4.8571428571428397E-2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133</v>
      </c>
      <c r="CA128" s="5">
        <v>-0.126365702641272</v>
      </c>
      <c r="CB128" s="5" t="s">
        <v>141</v>
      </c>
      <c r="CC128" s="5">
        <v>-0.100777959859738</v>
      </c>
      <c r="CD128" s="5" t="s">
        <v>97</v>
      </c>
      <c r="CE128" s="5">
        <v>0.45978260869565202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57</v>
      </c>
      <c r="CE129" s="5">
        <v>0.38106672742888098</v>
      </c>
    </row>
    <row r="130" spans="1:83" x14ac:dyDescent="0.15">
      <c r="A130">
        <v>0</v>
      </c>
      <c r="B130" t="s">
        <v>48</v>
      </c>
      <c r="C130" t="s">
        <v>28</v>
      </c>
      <c r="D130" s="5" t="s">
        <v>106</v>
      </c>
      <c r="E130" s="5">
        <v>7.4262574406408405E-2</v>
      </c>
      <c r="F130" s="5" t="s">
        <v>78</v>
      </c>
      <c r="G130" s="5">
        <v>0.13346053845508599</v>
      </c>
      <c r="H130" s="5" t="s">
        <v>78</v>
      </c>
      <c r="I130" s="5">
        <v>-0.22866603770094501</v>
      </c>
      <c r="J130" s="5" t="s">
        <v>59</v>
      </c>
      <c r="K130" s="5">
        <v>3.8460756336128298E-2</v>
      </c>
      <c r="L130" s="5" t="s">
        <v>79</v>
      </c>
      <c r="M130" s="5">
        <v>9.1863700392321002E-2</v>
      </c>
      <c r="N130" s="5" t="s">
        <v>67</v>
      </c>
      <c r="O130" s="5">
        <v>-0.15700374531835201</v>
      </c>
      <c r="P130" s="5" t="s">
        <v>67</v>
      </c>
      <c r="Q130" s="5">
        <v>-0.175102185889461</v>
      </c>
      <c r="R130" s="5" t="s">
        <v>59</v>
      </c>
      <c r="S130" s="5">
        <v>9.6846029094957903E-2</v>
      </c>
      <c r="T130" s="5" t="s">
        <v>101</v>
      </c>
      <c r="U130" s="5">
        <v>0.29264849603648502</v>
      </c>
      <c r="V130" s="5" t="s">
        <v>106</v>
      </c>
      <c r="W130" s="5">
        <v>0.122311220205413</v>
      </c>
      <c r="X130" s="5" t="s">
        <v>106</v>
      </c>
      <c r="Y130" s="5">
        <v>6.0145615701172597E-3</v>
      </c>
      <c r="Z130" s="5" t="s">
        <v>59</v>
      </c>
      <c r="AA130" s="5">
        <v>0.16174694057845401</v>
      </c>
      <c r="AB130" s="5" t="s">
        <v>59</v>
      </c>
      <c r="AC130" s="5">
        <v>9.0268056203660602E-2</v>
      </c>
      <c r="AD130" s="5" t="s">
        <v>101</v>
      </c>
      <c r="AE130" s="5">
        <v>-4.6261983054091203E-2</v>
      </c>
      <c r="AF130" s="5" t="s">
        <v>101</v>
      </c>
      <c r="AG130" s="5">
        <v>0.10936188843080701</v>
      </c>
      <c r="AH130" s="5" t="s">
        <v>106</v>
      </c>
      <c r="AI130" s="5">
        <v>0.23444224167109901</v>
      </c>
      <c r="AJ130" s="5" t="s">
        <v>59</v>
      </c>
      <c r="AK130" s="5">
        <v>5.18464783245342E-2</v>
      </c>
      <c r="AL130" s="5" t="s">
        <v>83</v>
      </c>
      <c r="AM130" s="5">
        <v>-5.1874034003091297E-2</v>
      </c>
      <c r="AN130" s="5" t="s">
        <v>83</v>
      </c>
      <c r="AO130" s="5">
        <v>-3.4681609780947399E-2</v>
      </c>
      <c r="AP130" s="5" t="s">
        <v>83</v>
      </c>
      <c r="AQ130" s="5">
        <v>0.33903278238659101</v>
      </c>
      <c r="AR130" s="5" t="s">
        <v>115</v>
      </c>
      <c r="AS130" s="5">
        <v>-0.33134328358208898</v>
      </c>
      <c r="AT130" s="5" t="s">
        <v>77</v>
      </c>
      <c r="AU130" s="5">
        <v>-0.217809541367979</v>
      </c>
      <c r="AV130" s="5" t="s">
        <v>69</v>
      </c>
      <c r="AW130" s="5">
        <v>-0.190576353557597</v>
      </c>
      <c r="AX130" s="5" t="s">
        <v>99</v>
      </c>
      <c r="AY130" s="5">
        <v>0</v>
      </c>
      <c r="AZ130" s="5" t="s">
        <v>97</v>
      </c>
      <c r="BA130" s="5">
        <v>0.25261932479627403</v>
      </c>
      <c r="BB130" s="5" t="s">
        <v>64</v>
      </c>
      <c r="BC130" s="5">
        <v>-2.0715739631303998E-3</v>
      </c>
      <c r="BD130" s="5" t="s">
        <v>90</v>
      </c>
      <c r="BE130" s="5">
        <v>3.0099461927278501E-2</v>
      </c>
      <c r="BF130" s="5" t="s">
        <v>69</v>
      </c>
      <c r="BG130" s="5">
        <v>0.20297087858447799</v>
      </c>
      <c r="BH130" s="5" t="s">
        <v>59</v>
      </c>
      <c r="BI130" s="5">
        <v>5.4779736828418399E-2</v>
      </c>
      <c r="BJ130" s="5" t="s">
        <v>90</v>
      </c>
      <c r="BK130" s="5">
        <v>1.1829559703786499E-3</v>
      </c>
      <c r="BL130" s="5" t="s">
        <v>150</v>
      </c>
      <c r="BM130" s="5">
        <v>-0.19700950678121301</v>
      </c>
      <c r="BN130" s="5" t="s">
        <v>106</v>
      </c>
      <c r="BO130" s="5">
        <v>-0.25630280050555398</v>
      </c>
      <c r="BP130" s="5" t="s">
        <v>86</v>
      </c>
      <c r="BQ130" s="5">
        <v>3.9783508436803401E-2</v>
      </c>
      <c r="BR130" s="5" t="s">
        <v>77</v>
      </c>
      <c r="BS130" s="5">
        <v>-7.1341620863919694E-2</v>
      </c>
      <c r="BT130" s="5" t="s">
        <v>106</v>
      </c>
      <c r="BU130" s="5">
        <v>-7.2289156626505896E-2</v>
      </c>
      <c r="BV130" s="5" t="s">
        <v>115</v>
      </c>
      <c r="BW130" s="5">
        <v>0.50678733031674195</v>
      </c>
      <c r="BX130" s="5" t="s">
        <v>59</v>
      </c>
      <c r="BY130" s="5">
        <v>-0.11156881978420199</v>
      </c>
      <c r="BZ130" s="5" t="s">
        <v>101</v>
      </c>
      <c r="CA130" s="5">
        <v>-0.10511363636363601</v>
      </c>
      <c r="CB130" s="5" t="s">
        <v>57</v>
      </c>
      <c r="CC130" s="5">
        <v>-1.9765168357862298E-2</v>
      </c>
      <c r="CD130" s="5" t="s">
        <v>99</v>
      </c>
      <c r="CE130" s="5">
        <v>7.1174377224199198E-2</v>
      </c>
    </row>
    <row r="131" spans="1:83" x14ac:dyDescent="0.15">
      <c r="A131">
        <v>1</v>
      </c>
      <c r="B131" t="s">
        <v>48</v>
      </c>
      <c r="C131" t="s">
        <v>28</v>
      </c>
      <c r="D131" s="5" t="s">
        <v>78</v>
      </c>
      <c r="E131" s="5">
        <v>-1.33642269022302E-2</v>
      </c>
      <c r="F131" s="5" t="s">
        <v>67</v>
      </c>
      <c r="G131" s="5">
        <v>0.220696097425961</v>
      </c>
      <c r="H131" s="5" t="s">
        <v>67</v>
      </c>
      <c r="I131" s="5">
        <v>-0.10976957741688601</v>
      </c>
      <c r="J131" s="5" t="s">
        <v>86</v>
      </c>
      <c r="K131" s="5">
        <v>-4.87889343844852E-2</v>
      </c>
      <c r="L131" s="5" t="s">
        <v>88</v>
      </c>
      <c r="M131" s="5">
        <v>-1.0618803740074E-2</v>
      </c>
      <c r="N131" s="5" t="s">
        <v>106</v>
      </c>
      <c r="O131" s="5">
        <v>-0.13914659465423801</v>
      </c>
      <c r="P131" s="5" t="s">
        <v>86</v>
      </c>
      <c r="Q131" s="5">
        <v>-0.271502613335666</v>
      </c>
      <c r="R131" s="5" t="s">
        <v>101</v>
      </c>
      <c r="S131" s="5">
        <v>0.19063934320253401</v>
      </c>
      <c r="T131" s="5" t="s">
        <v>85</v>
      </c>
      <c r="U131" s="5">
        <v>-0.18919997870868099</v>
      </c>
      <c r="V131" s="5" t="s">
        <v>101</v>
      </c>
      <c r="W131" s="5">
        <v>-8.1233198924731201E-2</v>
      </c>
      <c r="X131" s="5" t="s">
        <v>101</v>
      </c>
      <c r="Y131" s="5">
        <v>0.15470421504983001</v>
      </c>
      <c r="Z131" s="5" t="s">
        <v>101</v>
      </c>
      <c r="AA131" s="5">
        <v>0.25455301290680099</v>
      </c>
      <c r="AB131" s="5" t="s">
        <v>99</v>
      </c>
      <c r="AC131" s="5">
        <v>-9.5861316801561403E-2</v>
      </c>
      <c r="AD131" s="5" t="s">
        <v>90</v>
      </c>
      <c r="AE131" s="5">
        <v>-3.8471238723445399E-2</v>
      </c>
      <c r="AF131" s="5" t="s">
        <v>90</v>
      </c>
      <c r="AG131" s="5">
        <v>4.0010491909123702E-2</v>
      </c>
      <c r="AH131" s="5" t="s">
        <v>59</v>
      </c>
      <c r="AI131" s="5">
        <v>-4.4308526618239398E-2</v>
      </c>
      <c r="AJ131" s="5" t="s">
        <v>90</v>
      </c>
      <c r="AK131" s="5">
        <v>0.229269917138435</v>
      </c>
      <c r="AL131" s="5" t="s">
        <v>106</v>
      </c>
      <c r="AM131" s="5">
        <v>0.43521777777777698</v>
      </c>
      <c r="AN131" s="5" t="s">
        <v>64</v>
      </c>
      <c r="AO131" s="5">
        <v>0.15558229266066401</v>
      </c>
      <c r="AP131" s="5" t="s">
        <v>85</v>
      </c>
      <c r="AQ131" s="5">
        <v>0.54264758337791996</v>
      </c>
      <c r="AR131" s="5" t="s">
        <v>64</v>
      </c>
      <c r="AS131" s="5">
        <v>-5.6745667548453199E-2</v>
      </c>
      <c r="AT131" s="5" t="s">
        <v>83</v>
      </c>
      <c r="AU131" s="5">
        <v>-0.16324409021740699</v>
      </c>
      <c r="AV131" s="5" t="s">
        <v>90</v>
      </c>
      <c r="AW131" s="5">
        <v>-0.112005700035625</v>
      </c>
      <c r="AX131" s="5" t="s">
        <v>77</v>
      </c>
      <c r="AY131" s="5">
        <v>0.10294751549563699</v>
      </c>
      <c r="AZ131" s="5" t="s">
        <v>79</v>
      </c>
      <c r="BA131" s="5">
        <v>3.80325131606409E-2</v>
      </c>
      <c r="BB131" s="5" t="s">
        <v>79</v>
      </c>
      <c r="BC131" s="5">
        <v>-3.3176202497710002E-3</v>
      </c>
      <c r="BD131" s="5" t="s">
        <v>69</v>
      </c>
      <c r="BE131" s="5">
        <v>-2.8758961930728201E-3</v>
      </c>
      <c r="BF131" s="5" t="s">
        <v>86</v>
      </c>
      <c r="BG131" s="5">
        <v>-8.7377304834418801E-2</v>
      </c>
      <c r="BH131" s="5" t="s">
        <v>102</v>
      </c>
      <c r="BI131" s="5">
        <v>-7.1517400528034306E-2</v>
      </c>
      <c r="BJ131" s="5" t="s">
        <v>102</v>
      </c>
      <c r="BK131" s="5">
        <v>7.57153600974107E-2</v>
      </c>
      <c r="BL131" s="5" t="s">
        <v>77</v>
      </c>
      <c r="BM131" s="5">
        <v>-5.89043605716379E-2</v>
      </c>
      <c r="BN131" s="5" t="s">
        <v>102</v>
      </c>
      <c r="BO131" s="5">
        <v>-0.100311930322057</v>
      </c>
      <c r="BP131" s="5" t="s">
        <v>141</v>
      </c>
      <c r="BQ131" s="5">
        <v>-0.12941779292101999</v>
      </c>
      <c r="BR131" s="5" t="s">
        <v>64</v>
      </c>
      <c r="BS131" s="5">
        <v>-0.248758185836222</v>
      </c>
      <c r="BT131" s="5" t="s">
        <v>64</v>
      </c>
      <c r="BU131" s="5">
        <v>9.5362111541419797E-2</v>
      </c>
      <c r="BV131" s="5" t="s">
        <v>101</v>
      </c>
      <c r="BW131" s="5">
        <v>0.989169675090252</v>
      </c>
      <c r="BX131" s="5" t="s">
        <v>125</v>
      </c>
      <c r="BY131" s="5">
        <v>-6.7133530474900296E-2</v>
      </c>
      <c r="BZ131" s="5" t="s">
        <v>83</v>
      </c>
      <c r="CA131" s="5">
        <v>5.36849477427001E-2</v>
      </c>
      <c r="CB131" s="5" t="s">
        <v>140</v>
      </c>
      <c r="CC131" s="5">
        <v>-0.169303588486618</v>
      </c>
      <c r="CD131" s="5" t="s">
        <v>69</v>
      </c>
      <c r="CE131" s="5">
        <v>0.146628645226548</v>
      </c>
    </row>
    <row r="132" spans="1:83" x14ac:dyDescent="0.15">
      <c r="A132">
        <v>2</v>
      </c>
      <c r="B132" t="s">
        <v>48</v>
      </c>
      <c r="C132" t="s">
        <v>28</v>
      </c>
      <c r="D132" s="5" t="s">
        <v>59</v>
      </c>
      <c r="E132" s="5">
        <v>-2.40798692417197E-2</v>
      </c>
      <c r="F132" s="5" t="s">
        <v>79</v>
      </c>
      <c r="G132" s="5">
        <v>0.27243025885900901</v>
      </c>
      <c r="H132" s="5" t="s">
        <v>103</v>
      </c>
      <c r="I132" s="5">
        <v>6.9231772744321005E-2</v>
      </c>
      <c r="J132" s="5" t="s">
        <v>115</v>
      </c>
      <c r="K132" s="5">
        <v>0.55798969072164895</v>
      </c>
      <c r="L132" s="5" t="s">
        <v>116</v>
      </c>
      <c r="M132" s="5">
        <v>-5.0519492898674898E-2</v>
      </c>
      <c r="N132" s="5" t="s">
        <v>79</v>
      </c>
      <c r="O132" s="5">
        <v>-6.5465401428723494E-2</v>
      </c>
      <c r="P132" s="5" t="s">
        <v>82</v>
      </c>
      <c r="Q132" s="5">
        <v>-5.1951569380774103E-2</v>
      </c>
      <c r="R132" s="5" t="s">
        <v>86</v>
      </c>
      <c r="S132" s="5">
        <v>0.12689121037463899</v>
      </c>
      <c r="T132" s="5" t="s">
        <v>59</v>
      </c>
      <c r="U132" s="5">
        <v>5.1025072746589697E-2</v>
      </c>
      <c r="V132" s="5" t="s">
        <v>85</v>
      </c>
      <c r="W132" s="5">
        <v>0.216412276382734</v>
      </c>
      <c r="X132" s="5" t="s">
        <v>86</v>
      </c>
      <c r="Y132" s="5">
        <v>1.53453819713937E-2</v>
      </c>
      <c r="Z132" s="5" t="s">
        <v>116</v>
      </c>
      <c r="AA132" s="5">
        <v>0.43910491562729198</v>
      </c>
      <c r="AB132" s="5" t="s">
        <v>97</v>
      </c>
      <c r="AC132" s="5">
        <v>-0.194993427315171</v>
      </c>
      <c r="AD132" s="5" t="s">
        <v>97</v>
      </c>
      <c r="AE132" s="5">
        <v>0.103748750651069</v>
      </c>
      <c r="AF132" s="5" t="s">
        <v>85</v>
      </c>
      <c r="AG132" s="5">
        <v>6.9078259050010499E-2</v>
      </c>
      <c r="AH132" s="5" t="s">
        <v>97</v>
      </c>
      <c r="AI132" s="5">
        <v>1.38445937008568E-2</v>
      </c>
      <c r="AJ132" s="5" t="s">
        <v>99</v>
      </c>
      <c r="AK132" s="5">
        <v>0.10812688545570801</v>
      </c>
      <c r="AL132" s="5" t="s">
        <v>90</v>
      </c>
      <c r="AM132" s="5">
        <v>0.14762640829920401</v>
      </c>
      <c r="AN132" s="5" t="s">
        <v>69</v>
      </c>
      <c r="AO132" s="5">
        <v>0.20089423946296001</v>
      </c>
      <c r="AP132" s="5" t="s">
        <v>86</v>
      </c>
      <c r="AQ132" s="5">
        <v>0.15758961566888299</v>
      </c>
      <c r="AR132" s="5" t="s">
        <v>90</v>
      </c>
      <c r="AS132" s="5">
        <v>-0.21322103687067101</v>
      </c>
      <c r="AT132" s="5" t="s">
        <v>101</v>
      </c>
      <c r="AU132" s="5">
        <v>-0.51793986501726297</v>
      </c>
      <c r="AV132" s="5" t="s">
        <v>116</v>
      </c>
      <c r="AW132" s="5">
        <v>-0.26586060828751801</v>
      </c>
      <c r="AX132" s="5" t="s">
        <v>115</v>
      </c>
      <c r="AY132" s="5">
        <v>-5.9393939393939402E-2</v>
      </c>
      <c r="AZ132" s="5" t="s">
        <v>64</v>
      </c>
      <c r="BA132" s="5">
        <v>0.23667297461348899</v>
      </c>
      <c r="BB132" s="5" t="s">
        <v>119</v>
      </c>
      <c r="BC132" s="5">
        <v>0.186204988066</v>
      </c>
      <c r="BD132" s="5" t="s">
        <v>99</v>
      </c>
      <c r="BE132" s="5">
        <v>0.107272683885234</v>
      </c>
      <c r="BF132" s="5" t="s">
        <v>64</v>
      </c>
      <c r="BG132" s="5">
        <v>-3.86350042837968E-3</v>
      </c>
      <c r="BH132" s="5" t="s">
        <v>77</v>
      </c>
      <c r="BI132" s="5">
        <v>-7.9480039626228294E-2</v>
      </c>
      <c r="BJ132" s="5" t="s">
        <v>64</v>
      </c>
      <c r="BK132" s="5">
        <v>0.16255399679104701</v>
      </c>
      <c r="BL132" s="5" t="s">
        <v>116</v>
      </c>
      <c r="BM132" s="5">
        <v>-0.30277431311060599</v>
      </c>
      <c r="BN132" s="5" t="s">
        <v>116</v>
      </c>
      <c r="BO132" s="5">
        <v>-6.2245347117978203E-2</v>
      </c>
      <c r="BP132" s="5" t="s">
        <v>125</v>
      </c>
      <c r="BQ132" s="5">
        <v>-3.4473571687004399E-2</v>
      </c>
      <c r="BR132" s="5" t="s">
        <v>150</v>
      </c>
      <c r="BS132" s="5">
        <v>-0.18169348312140701</v>
      </c>
      <c r="BT132" s="5" t="s">
        <v>116</v>
      </c>
      <c r="BU132" s="5">
        <v>3.7314469230101503E-2</v>
      </c>
      <c r="BV132" s="5" t="s">
        <v>64</v>
      </c>
      <c r="BW132" s="5">
        <v>0.26965530834996398</v>
      </c>
      <c r="BX132" s="5" t="s">
        <v>101</v>
      </c>
      <c r="BY132" s="5">
        <v>-0.36116152450090699</v>
      </c>
      <c r="BZ132" s="5" t="s">
        <v>126</v>
      </c>
      <c r="CA132" s="5">
        <v>0.42443252250604502</v>
      </c>
      <c r="CB132" s="5" t="s">
        <v>80</v>
      </c>
      <c r="CC132" s="5">
        <v>0.106466321733172</v>
      </c>
      <c r="CD132" s="5" t="s">
        <v>64</v>
      </c>
      <c r="CE132" s="5">
        <v>7.0372285872071005E-2</v>
      </c>
    </row>
    <row r="133" spans="1:83" x14ac:dyDescent="0.15">
      <c r="A133">
        <v>3</v>
      </c>
      <c r="B133" t="s">
        <v>48</v>
      </c>
      <c r="C133" t="s">
        <v>28</v>
      </c>
      <c r="D133" s="5" t="s">
        <v>88</v>
      </c>
      <c r="E133" s="5">
        <v>0.44327406769515099</v>
      </c>
      <c r="F133" s="5" t="s">
        <v>103</v>
      </c>
      <c r="G133" s="5">
        <v>0.105208614940975</v>
      </c>
      <c r="H133" s="5" t="s">
        <v>73</v>
      </c>
      <c r="I133" s="5">
        <v>-0.18168785243238</v>
      </c>
      <c r="J133" s="5" t="s">
        <v>119</v>
      </c>
      <c r="K133" s="5">
        <v>-8.37945981993998E-2</v>
      </c>
      <c r="L133" s="5" t="s">
        <v>111</v>
      </c>
      <c r="M133" s="5">
        <v>4.6177096160304699E-3</v>
      </c>
      <c r="N133" s="5" t="s">
        <v>101</v>
      </c>
      <c r="O133" s="5">
        <v>0</v>
      </c>
      <c r="P133" s="5" t="s">
        <v>73</v>
      </c>
      <c r="Q133" s="5">
        <v>-0.27992188406357499</v>
      </c>
      <c r="R133" s="5" t="s">
        <v>111</v>
      </c>
      <c r="S133" s="5">
        <v>0.20647313246829399</v>
      </c>
      <c r="T133" s="5" t="s">
        <v>88</v>
      </c>
      <c r="U133" s="5">
        <v>3.3627923455100399E-2</v>
      </c>
      <c r="V133" s="5" t="s">
        <v>111</v>
      </c>
      <c r="W133" s="5">
        <v>4.7289318303811001E-2</v>
      </c>
      <c r="X133" s="5" t="s">
        <v>116</v>
      </c>
      <c r="Y133" s="5">
        <v>9.7163691462663904E-2</v>
      </c>
      <c r="Z133" s="5" t="s">
        <v>86</v>
      </c>
      <c r="AA133" s="5">
        <v>0.42442177910760598</v>
      </c>
      <c r="AB133" s="5" t="s">
        <v>71</v>
      </c>
      <c r="AC133" s="5">
        <v>0.171857086473584</v>
      </c>
      <c r="AD133" s="5" t="s">
        <v>82</v>
      </c>
      <c r="AE133" s="5">
        <v>0.30577290022468301</v>
      </c>
      <c r="AF133" s="5" t="s">
        <v>97</v>
      </c>
      <c r="AG133" s="5">
        <v>-0.13220758350657399</v>
      </c>
      <c r="AH133" s="5" t="s">
        <v>86</v>
      </c>
      <c r="AI133" s="5">
        <v>2.16075014722092E-2</v>
      </c>
      <c r="AJ133" s="5" t="s">
        <v>106</v>
      </c>
      <c r="AK133" s="5">
        <v>0.101666699308643</v>
      </c>
      <c r="AL133" s="5" t="s">
        <v>64</v>
      </c>
      <c r="AM133" s="5">
        <v>-4.02691690004379E-2</v>
      </c>
      <c r="AN133" s="5" t="s">
        <v>90</v>
      </c>
      <c r="AO133" s="5">
        <v>-1.2455392476776199E-2</v>
      </c>
      <c r="AP133" s="5" t="s">
        <v>106</v>
      </c>
      <c r="AQ133" s="5">
        <v>0.38347049934225502</v>
      </c>
      <c r="AR133" s="5" t="s">
        <v>83</v>
      </c>
      <c r="AS133" s="5">
        <v>4.6331620266733799E-2</v>
      </c>
      <c r="AT133" s="5" t="s">
        <v>79</v>
      </c>
      <c r="AU133" s="5">
        <v>-0.23833948693005499</v>
      </c>
      <c r="AV133" s="5" t="s">
        <v>85</v>
      </c>
      <c r="AW133" s="5">
        <v>-0.123627720418925</v>
      </c>
      <c r="AX133" s="5" t="s">
        <v>64</v>
      </c>
      <c r="AY133" s="5">
        <v>9.9445507630403704E-2</v>
      </c>
      <c r="AZ133" s="5" t="s">
        <v>85</v>
      </c>
      <c r="BA133" s="5">
        <v>6.9659066759768004E-2</v>
      </c>
      <c r="BB133" s="5" t="s">
        <v>99</v>
      </c>
      <c r="BC133" s="5">
        <v>0.194994439322072</v>
      </c>
      <c r="BD133" s="5" t="s">
        <v>85</v>
      </c>
      <c r="BE133" s="5">
        <v>-0.101211191965408</v>
      </c>
      <c r="BF133" s="5" t="s">
        <v>59</v>
      </c>
      <c r="BG133" s="5">
        <v>0</v>
      </c>
      <c r="BH133" s="5" t="s">
        <v>64</v>
      </c>
      <c r="BI133" s="5">
        <v>-1.38668008178898E-2</v>
      </c>
      <c r="BJ133" s="5" t="s">
        <v>97</v>
      </c>
      <c r="BK133" s="5">
        <v>4.2372881355932004E-3</v>
      </c>
      <c r="BL133" s="5" t="s">
        <v>102</v>
      </c>
      <c r="BM133" s="5">
        <v>-0.17818571637835701</v>
      </c>
      <c r="BN133" s="5" t="s">
        <v>99</v>
      </c>
      <c r="BO133" s="5">
        <v>3.9121669481828797E-2</v>
      </c>
      <c r="BP133" s="5" t="s">
        <v>116</v>
      </c>
      <c r="BQ133" s="5">
        <v>-0.121452470933731</v>
      </c>
      <c r="BR133" s="5" t="s">
        <v>106</v>
      </c>
      <c r="BS133" s="5">
        <v>-0.236781609195402</v>
      </c>
      <c r="BT133" s="5" t="s">
        <v>150</v>
      </c>
      <c r="BU133" s="5">
        <v>-1.13399210479998E-2</v>
      </c>
      <c r="BV133" s="5" t="s">
        <v>116</v>
      </c>
      <c r="BW133" s="5">
        <v>5.8271761959350202E-2</v>
      </c>
      <c r="BX133" s="5" t="s">
        <v>86</v>
      </c>
      <c r="BY133" s="5">
        <v>-4.5988375977019103E-2</v>
      </c>
      <c r="BZ133" s="5" t="s">
        <v>57</v>
      </c>
      <c r="CA133" s="5">
        <v>0.24323204360883599</v>
      </c>
      <c r="CB133" s="5" t="s">
        <v>97</v>
      </c>
      <c r="CC133" s="5">
        <v>0.35593220338983</v>
      </c>
      <c r="CD133" s="5" t="s">
        <v>153</v>
      </c>
      <c r="CE133" s="5">
        <v>0.26465177082958502</v>
      </c>
    </row>
    <row r="134" spans="1:83" x14ac:dyDescent="0.15">
      <c r="A134">
        <v>4</v>
      </c>
      <c r="B134" t="s">
        <v>48</v>
      </c>
      <c r="C134" t="s">
        <v>28</v>
      </c>
      <c r="D134" s="5" t="s">
        <v>101</v>
      </c>
      <c r="E134" s="5">
        <v>-2.07935861433272E-3</v>
      </c>
      <c r="F134" s="5" t="s">
        <v>73</v>
      </c>
      <c r="G134" s="5">
        <v>3.2549877465089798E-2</v>
      </c>
      <c r="H134" s="5" t="s">
        <v>88</v>
      </c>
      <c r="I134" s="5">
        <v>5.5685581256380297E-2</v>
      </c>
      <c r="J134" s="5" t="s">
        <v>111</v>
      </c>
      <c r="K134" s="5">
        <v>-0.15978084511016499</v>
      </c>
      <c r="L134" s="5" t="s">
        <v>106</v>
      </c>
      <c r="M134" s="5">
        <v>-5.0025516185537099E-2</v>
      </c>
      <c r="N134" s="5" t="s">
        <v>73</v>
      </c>
      <c r="O134" s="5">
        <v>-0.108371836425074</v>
      </c>
      <c r="P134" s="5" t="s">
        <v>101</v>
      </c>
      <c r="Q134" s="5">
        <v>-0.33124378539622101</v>
      </c>
      <c r="R134" s="5" t="s">
        <v>73</v>
      </c>
      <c r="S134" s="5">
        <v>0.80561746462232497</v>
      </c>
      <c r="T134" s="5" t="s">
        <v>79</v>
      </c>
      <c r="U134" s="5">
        <v>-9.1759084940435907E-3</v>
      </c>
      <c r="V134" s="5" t="s">
        <v>122</v>
      </c>
      <c r="W134" s="5">
        <v>0.11787872820637101</v>
      </c>
      <c r="X134" s="5" t="s">
        <v>82</v>
      </c>
      <c r="Y134" s="5">
        <v>2.1642756291900801E-2</v>
      </c>
      <c r="Z134" s="5" t="s">
        <v>120</v>
      </c>
      <c r="AA134" s="5">
        <v>-0.51643332079882698</v>
      </c>
      <c r="AB134" s="5" t="s">
        <v>79</v>
      </c>
      <c r="AC134" s="5">
        <v>0.22663882975819999</v>
      </c>
      <c r="AD134" s="5" t="s">
        <v>71</v>
      </c>
      <c r="AE134" s="5">
        <v>5.0648746611922701E-2</v>
      </c>
      <c r="AF134" s="5" t="s">
        <v>82</v>
      </c>
      <c r="AG134" s="5">
        <v>3.43274161053508E-3</v>
      </c>
      <c r="AH134" s="5" t="s">
        <v>111</v>
      </c>
      <c r="AI134" s="5">
        <v>-5.9720664032648703E-2</v>
      </c>
      <c r="AJ134" s="5" t="s">
        <v>64</v>
      </c>
      <c r="AK134" s="5">
        <v>-0.112091874915296</v>
      </c>
      <c r="AL134" s="5" t="s">
        <v>97</v>
      </c>
      <c r="AM134" s="5">
        <v>1.2903457265519501E-2</v>
      </c>
      <c r="AN134" s="5" t="s">
        <v>85</v>
      </c>
      <c r="AO134" s="5">
        <v>2.0823376800709999E-2</v>
      </c>
      <c r="AP134" s="5" t="s">
        <v>90</v>
      </c>
      <c r="AQ134" s="5">
        <v>0.87816366704161897</v>
      </c>
      <c r="AR134" s="5" t="s">
        <v>77</v>
      </c>
      <c r="AS134" s="5">
        <v>-0.154261710187197</v>
      </c>
      <c r="AT134" s="5" t="s">
        <v>90</v>
      </c>
      <c r="AU134" s="5">
        <v>6.8376881648809701E-2</v>
      </c>
      <c r="AV134" s="5" t="s">
        <v>106</v>
      </c>
      <c r="AW134" s="5">
        <v>-0.20557275213602699</v>
      </c>
      <c r="AX134" s="5" t="s">
        <v>69</v>
      </c>
      <c r="AY134" s="5">
        <v>6.4469524265195796E-2</v>
      </c>
      <c r="AZ134" s="5" t="s">
        <v>136</v>
      </c>
      <c r="BA134" s="5">
        <v>8.6081079780116102E-2</v>
      </c>
      <c r="BB134" s="5" t="s">
        <v>97</v>
      </c>
      <c r="BC134" s="5">
        <v>6.2267657992564902E-2</v>
      </c>
      <c r="BD134" s="5" t="s">
        <v>97</v>
      </c>
      <c r="BE134" s="5">
        <v>-9.5363079615048002E-2</v>
      </c>
      <c r="BF134" s="5" t="s">
        <v>99</v>
      </c>
      <c r="BG134" s="5">
        <v>-0.169133070888767</v>
      </c>
      <c r="BH134" s="5" t="s">
        <v>131</v>
      </c>
      <c r="BI134" s="5">
        <v>-0.25391673580945801</v>
      </c>
      <c r="BJ134" s="5" t="s">
        <v>77</v>
      </c>
      <c r="BK134" s="5">
        <v>-4.7483311761027297E-2</v>
      </c>
      <c r="BL134" s="5" t="s">
        <v>131</v>
      </c>
      <c r="BM134" s="5">
        <v>-3.9444662110196899E-2</v>
      </c>
      <c r="BN134" s="5" t="s">
        <v>59</v>
      </c>
      <c r="BO134" s="5">
        <v>2.00541208458122E-2</v>
      </c>
      <c r="BP134" s="5" t="s">
        <v>64</v>
      </c>
      <c r="BQ134" s="5">
        <v>-5.6813401155008297E-2</v>
      </c>
      <c r="BR134" s="5" t="s">
        <v>99</v>
      </c>
      <c r="BS134" s="5">
        <v>-0.19851772930335099</v>
      </c>
      <c r="BT134" s="5" t="s">
        <v>131</v>
      </c>
      <c r="BU134" s="5">
        <v>4.7395762786139398E-2</v>
      </c>
      <c r="BV134" s="5" t="s">
        <v>151</v>
      </c>
      <c r="BW134" s="5">
        <v>0.45197011324800601</v>
      </c>
      <c r="BX134" s="5" t="s">
        <v>150</v>
      </c>
      <c r="BY134" s="5">
        <v>-6.4586300860840995E-2</v>
      </c>
      <c r="BZ134" s="5" t="s">
        <v>149</v>
      </c>
      <c r="CA134" s="5">
        <v>9.15238030189202E-3</v>
      </c>
      <c r="CB134" s="5" t="s">
        <v>116</v>
      </c>
      <c r="CC134" s="5">
        <v>2.50172429942352E-2</v>
      </c>
      <c r="CD134" s="5" t="s">
        <v>146</v>
      </c>
      <c r="CE134" s="5">
        <v>7.5804315524258398E-2</v>
      </c>
    </row>
    <row r="135" spans="1:83" x14ac:dyDescent="0.15">
      <c r="A135">
        <v>5</v>
      </c>
      <c r="B135" t="s">
        <v>48</v>
      </c>
      <c r="C135" t="s">
        <v>28</v>
      </c>
      <c r="D135" s="5" t="s">
        <v>73</v>
      </c>
      <c r="E135" s="5">
        <v>6.42219499387362E-2</v>
      </c>
      <c r="F135" s="5" t="s">
        <v>88</v>
      </c>
      <c r="G135" s="5">
        <v>0.16897329549588799</v>
      </c>
      <c r="H135" s="5" t="s">
        <v>79</v>
      </c>
      <c r="I135" s="5">
        <v>-0.19647182344563699</v>
      </c>
      <c r="J135" s="5" t="s">
        <v>116</v>
      </c>
      <c r="K135" s="5">
        <v>1.3212029900909699E-2</v>
      </c>
      <c r="L135" s="5" t="s">
        <v>101</v>
      </c>
      <c r="M135" s="5">
        <v>1.26964668797338E-2</v>
      </c>
      <c r="N135" s="5" t="s">
        <v>88</v>
      </c>
      <c r="O135" s="5">
        <v>9.15253834829272E-2</v>
      </c>
      <c r="P135" s="5" t="s">
        <v>111</v>
      </c>
      <c r="Q135" s="5">
        <v>-0.109885807504078</v>
      </c>
      <c r="R135" s="5" t="s">
        <v>119</v>
      </c>
      <c r="S135" s="5">
        <v>0.164773076214456</v>
      </c>
      <c r="T135" s="5" t="s">
        <v>73</v>
      </c>
      <c r="U135" s="5">
        <v>0.10244932558035701</v>
      </c>
      <c r="V135" s="5" t="s">
        <v>71</v>
      </c>
      <c r="W135" s="5">
        <v>9.3542241747988003E-2</v>
      </c>
      <c r="X135" s="5" t="s">
        <v>122</v>
      </c>
      <c r="Y135" s="5">
        <v>7.5502378081003796E-2</v>
      </c>
      <c r="Z135" s="5" t="s">
        <v>122</v>
      </c>
      <c r="AA135" s="5">
        <v>3.5403358909425302E-2</v>
      </c>
      <c r="AB135" s="5" t="s">
        <v>85</v>
      </c>
      <c r="AC135" s="5">
        <v>-3.2366016903610198E-2</v>
      </c>
      <c r="AD135" s="5" t="s">
        <v>79</v>
      </c>
      <c r="AE135" s="5">
        <v>0.14584167667868</v>
      </c>
      <c r="AF135" s="5" t="s">
        <v>111</v>
      </c>
      <c r="AG135" s="5">
        <v>-5.0264836233920598E-2</v>
      </c>
      <c r="AH135" s="5" t="s">
        <v>122</v>
      </c>
      <c r="AI135" s="5">
        <v>0.24006061043365301</v>
      </c>
      <c r="AJ135" s="5" t="s">
        <v>79</v>
      </c>
      <c r="AK135" s="5">
        <v>8.1374406474399502E-2</v>
      </c>
      <c r="AL135" s="5" t="s">
        <v>122</v>
      </c>
      <c r="AM135" s="5">
        <v>1.47419993017572</v>
      </c>
      <c r="AN135" s="5" t="s">
        <v>97</v>
      </c>
      <c r="AO135" s="5">
        <v>-2.36127508854783E-2</v>
      </c>
      <c r="AP135" s="5" t="s">
        <v>69</v>
      </c>
      <c r="AQ135" s="5">
        <v>0.32859765467878099</v>
      </c>
      <c r="AR135" s="5" t="s">
        <v>99</v>
      </c>
      <c r="AS135" s="5">
        <v>-0.13060978497169501</v>
      </c>
      <c r="AT135" s="5" t="s">
        <v>106</v>
      </c>
      <c r="AU135" s="5">
        <v>-0.23350559022360801</v>
      </c>
      <c r="AV135" s="5" t="s">
        <v>115</v>
      </c>
      <c r="AW135" s="5">
        <v>-2.3090586145648202E-2</v>
      </c>
      <c r="AX135" s="5" t="s">
        <v>85</v>
      </c>
      <c r="AY135" s="5">
        <v>0.11670876205651499</v>
      </c>
      <c r="AZ135" s="5" t="s">
        <v>99</v>
      </c>
      <c r="BA135" s="5">
        <v>-0.25836082677720401</v>
      </c>
      <c r="BB135" s="5" t="s">
        <v>136</v>
      </c>
      <c r="BC135" s="5">
        <v>-7.1010375439327394E-2</v>
      </c>
      <c r="BD135" s="5" t="s">
        <v>136</v>
      </c>
      <c r="BE135" s="5">
        <v>-0.14518122009284001</v>
      </c>
      <c r="BF135" s="5" t="s">
        <v>133</v>
      </c>
      <c r="BG135" s="5">
        <v>-0.105224065362713</v>
      </c>
      <c r="BH135" s="5" t="s">
        <v>116</v>
      </c>
      <c r="BI135" s="5">
        <v>-6.9564252628075293E-2</v>
      </c>
      <c r="BJ135" s="5" t="s">
        <v>131</v>
      </c>
      <c r="BK135" s="5">
        <v>0.28802725093569898</v>
      </c>
      <c r="BL135" s="5" t="s">
        <v>133</v>
      </c>
      <c r="BM135" s="5">
        <v>-0.15106193255512301</v>
      </c>
      <c r="BN135" s="5" t="s">
        <v>146</v>
      </c>
      <c r="BO135" s="5">
        <v>-0.12739944189192901</v>
      </c>
      <c r="BP135" s="5" t="s">
        <v>77</v>
      </c>
      <c r="BQ135" s="5">
        <v>-1.8226337978901599E-3</v>
      </c>
      <c r="BR135" s="5" t="s">
        <v>133</v>
      </c>
      <c r="BS135" s="5">
        <v>-0.37086430596547398</v>
      </c>
      <c r="BT135" s="5" t="s">
        <v>102</v>
      </c>
      <c r="BU135" s="5">
        <v>-6.4096842575030594E-2</v>
      </c>
      <c r="BV135" s="5" t="s">
        <v>59</v>
      </c>
      <c r="BW135" s="5">
        <v>0.35170948133626001</v>
      </c>
      <c r="BX135" s="5" t="s">
        <v>64</v>
      </c>
      <c r="BY135" s="5">
        <v>4.4370918758429301E-2</v>
      </c>
      <c r="BZ135" s="5" t="s">
        <v>64</v>
      </c>
      <c r="CA135" s="5">
        <v>3.6883570552603798E-3</v>
      </c>
      <c r="CB135" s="5" t="s">
        <v>101</v>
      </c>
      <c r="CC135" s="5">
        <v>0.11111111111111099</v>
      </c>
      <c r="CD135" s="5" t="s">
        <v>116</v>
      </c>
      <c r="CE135" s="5">
        <v>3.28966496922178E-3</v>
      </c>
    </row>
    <row r="136" spans="1:83" x14ac:dyDescent="0.15">
      <c r="A136">
        <v>6</v>
      </c>
      <c r="B136" t="s">
        <v>48</v>
      </c>
      <c r="C136" t="s">
        <v>28</v>
      </c>
      <c r="D136" s="5" t="s">
        <v>103</v>
      </c>
      <c r="E136" s="5">
        <v>-9.2165974017474395E-2</v>
      </c>
      <c r="F136" s="5" t="s">
        <v>101</v>
      </c>
      <c r="G136" s="5">
        <v>0.15264650283553799</v>
      </c>
      <c r="H136" s="5" t="s">
        <v>115</v>
      </c>
      <c r="I136" s="5">
        <v>-0.03</v>
      </c>
      <c r="J136" s="5" t="s">
        <v>73</v>
      </c>
      <c r="K136" s="5">
        <v>5.1369396375528099E-2</v>
      </c>
      <c r="L136" s="5" t="s">
        <v>71</v>
      </c>
      <c r="M136" s="5">
        <v>-0.212451506709086</v>
      </c>
      <c r="N136" s="5" t="s">
        <v>71</v>
      </c>
      <c r="O136" s="5">
        <v>-0.27176449735606001</v>
      </c>
      <c r="P136" s="5" t="s">
        <v>115</v>
      </c>
      <c r="Q136" s="5">
        <v>-0.29815016322089199</v>
      </c>
      <c r="R136" s="5" t="s">
        <v>122</v>
      </c>
      <c r="S136" s="5">
        <v>2.83988202835125E-2</v>
      </c>
      <c r="T136" s="5" t="s">
        <v>71</v>
      </c>
      <c r="U136" s="5">
        <v>-5.2376917314470098E-2</v>
      </c>
      <c r="V136" s="5" t="s">
        <v>88</v>
      </c>
      <c r="W136" s="5">
        <v>-7.5190864784156E-2</v>
      </c>
      <c r="X136" s="5" t="s">
        <v>97</v>
      </c>
      <c r="Y136" s="5">
        <v>0.20462818239989899</v>
      </c>
      <c r="Z136" s="5" t="s">
        <v>97</v>
      </c>
      <c r="AA136" s="5">
        <v>-0.23156501445539701</v>
      </c>
      <c r="AB136" s="5" t="s">
        <v>114</v>
      </c>
      <c r="AC136" s="5">
        <v>-0.23229013418929101</v>
      </c>
      <c r="AD136" s="5" t="s">
        <v>111</v>
      </c>
      <c r="AE136" s="5">
        <v>0.29243174197668798</v>
      </c>
      <c r="AF136" s="5" t="s">
        <v>71</v>
      </c>
      <c r="AG136" s="5">
        <v>-0.19623257872964001</v>
      </c>
      <c r="AH136" s="5" t="s">
        <v>114</v>
      </c>
      <c r="AI136" s="5">
        <v>-0.134825355756791</v>
      </c>
      <c r="AJ136" s="5" t="s">
        <v>114</v>
      </c>
      <c r="AK136" s="5">
        <v>0.26331529052902303</v>
      </c>
      <c r="AL136" s="5" t="s">
        <v>79</v>
      </c>
      <c r="AM136" s="5">
        <v>4.8105208513583797E-2</v>
      </c>
      <c r="AN136" s="5" t="s">
        <v>122</v>
      </c>
      <c r="AO136" s="5">
        <v>0.14340476369656799</v>
      </c>
      <c r="AP136" s="5" t="s">
        <v>122</v>
      </c>
      <c r="AQ136" s="5">
        <v>1.6923655989173001</v>
      </c>
      <c r="AR136" s="5" t="s">
        <v>122</v>
      </c>
      <c r="AS136" s="5">
        <v>-0.23518653763296199</v>
      </c>
      <c r="AT136" s="5" t="s">
        <v>115</v>
      </c>
      <c r="AU136" s="5">
        <v>0.50803571428571404</v>
      </c>
      <c r="AV136" s="5" t="s">
        <v>136</v>
      </c>
      <c r="AW136" s="5">
        <v>-0.115308723564954</v>
      </c>
      <c r="AX136" s="5" t="s">
        <v>90</v>
      </c>
      <c r="AY136" s="5">
        <v>2.9025625595506799E-2</v>
      </c>
      <c r="AZ136" s="5" t="s">
        <v>114</v>
      </c>
      <c r="BA136" s="5">
        <v>-0.100469920211464</v>
      </c>
      <c r="BB136" s="5" t="s">
        <v>116</v>
      </c>
      <c r="BC136" s="5">
        <v>-3.4434982701492202E-4</v>
      </c>
      <c r="BD136" s="5" t="s">
        <v>119</v>
      </c>
      <c r="BE136" s="5">
        <v>-0.17878805552315399</v>
      </c>
      <c r="BF136" s="5" t="s">
        <v>150</v>
      </c>
      <c r="BG136" s="5">
        <v>5.2955530624806103E-2</v>
      </c>
      <c r="BH136" s="5" t="s">
        <v>115</v>
      </c>
      <c r="BI136" s="5">
        <v>3.4567901234568099E-2</v>
      </c>
      <c r="BJ136" s="5" t="s">
        <v>86</v>
      </c>
      <c r="BK136" s="5">
        <v>0.112731358898518</v>
      </c>
      <c r="BL136" s="5" t="s">
        <v>99</v>
      </c>
      <c r="BM136" s="5">
        <v>-9.4900710152551304E-2</v>
      </c>
      <c r="BN136" s="5" t="s">
        <v>150</v>
      </c>
      <c r="BO136" s="5">
        <v>-7.7796710271745506E-2</v>
      </c>
      <c r="BP136" s="5" t="s">
        <v>119</v>
      </c>
      <c r="BQ136" s="5">
        <v>-0.12720677831618901</v>
      </c>
      <c r="BR136" s="5" t="s">
        <v>149</v>
      </c>
      <c r="BS136" s="5">
        <v>-0.47490654147313</v>
      </c>
      <c r="BT136" s="5" t="s">
        <v>149</v>
      </c>
      <c r="BU136" s="5">
        <v>-0.19448822015442399</v>
      </c>
      <c r="BV136" s="5" t="s">
        <v>97</v>
      </c>
      <c r="BW136" s="5">
        <v>0.50604026845637495</v>
      </c>
      <c r="BX136" s="5" t="s">
        <v>99</v>
      </c>
      <c r="BY136" s="5">
        <v>-0.163003043625295</v>
      </c>
      <c r="BZ136" s="5" t="s">
        <v>99</v>
      </c>
      <c r="CA136" s="5">
        <v>-7.7441077441077394E-2</v>
      </c>
      <c r="CB136" s="5" t="s">
        <v>133</v>
      </c>
      <c r="CC136" s="5">
        <v>-1.6964662187014899E-2</v>
      </c>
      <c r="CD136" s="5" t="s">
        <v>149</v>
      </c>
      <c r="CE136" s="5">
        <v>-9.3577981651376096E-2</v>
      </c>
    </row>
    <row r="137" spans="1:83" x14ac:dyDescent="0.15">
      <c r="A137">
        <v>7</v>
      </c>
      <c r="B137" t="s">
        <v>48</v>
      </c>
      <c r="C137" t="s">
        <v>28</v>
      </c>
      <c r="D137" s="5" t="s">
        <v>115</v>
      </c>
      <c r="E137" s="5">
        <v>-7.6282940360610202E-2</v>
      </c>
      <c r="F137" s="5" t="s">
        <v>115</v>
      </c>
      <c r="G137" s="5">
        <v>0.201201201201201</v>
      </c>
      <c r="H137" s="5" t="s">
        <v>116</v>
      </c>
      <c r="I137" s="5">
        <v>1.3388924775383299E-2</v>
      </c>
      <c r="J137" s="5" t="s">
        <v>88</v>
      </c>
      <c r="K137" s="5">
        <v>3.9269331006259699E-3</v>
      </c>
      <c r="L137" s="5" t="s">
        <v>73</v>
      </c>
      <c r="M137" s="5">
        <v>7.3909501592238594E-2</v>
      </c>
      <c r="N137" s="5" t="s">
        <v>111</v>
      </c>
      <c r="O137" s="5">
        <v>-0.14616820347104201</v>
      </c>
      <c r="P137" s="5" t="s">
        <v>103</v>
      </c>
      <c r="Q137" s="5">
        <v>-0.28108324439701099</v>
      </c>
      <c r="R137" s="5" t="s">
        <v>82</v>
      </c>
      <c r="S137" s="5">
        <v>0.16919902655803601</v>
      </c>
      <c r="T137" s="5" t="s">
        <v>111</v>
      </c>
      <c r="U137" s="5">
        <v>0.13200668388272799</v>
      </c>
      <c r="V137" s="5" t="s">
        <v>79</v>
      </c>
      <c r="W137" s="5">
        <v>-0.112120583116447</v>
      </c>
      <c r="X137" s="5" t="s">
        <v>71</v>
      </c>
      <c r="Y137" s="5">
        <v>0.27955345397660603</v>
      </c>
      <c r="Z137" s="5" t="s">
        <v>82</v>
      </c>
      <c r="AA137" s="5">
        <v>-3.8667091898369498E-2</v>
      </c>
      <c r="AB137" s="5" t="s">
        <v>111</v>
      </c>
      <c r="AC137" s="5">
        <v>0.18805871054940301</v>
      </c>
      <c r="AD137" s="5" t="s">
        <v>85</v>
      </c>
      <c r="AE137" s="5">
        <v>-3.48622926816953E-2</v>
      </c>
      <c r="AF137" s="5" t="s">
        <v>122</v>
      </c>
      <c r="AG137" s="5">
        <v>-1.3690733535091E-3</v>
      </c>
      <c r="AH137" s="5" t="s">
        <v>113</v>
      </c>
      <c r="AI137" s="5">
        <v>0.70726790450928301</v>
      </c>
      <c r="AJ137" s="5" t="s">
        <v>113</v>
      </c>
      <c r="AK137" s="5">
        <v>0.27864369701941399</v>
      </c>
      <c r="AL137" s="5" t="s">
        <v>114</v>
      </c>
      <c r="AM137" s="5">
        <v>0.29760439352334001</v>
      </c>
      <c r="AN137" s="5" t="s">
        <v>103</v>
      </c>
      <c r="AO137" s="5">
        <v>5.2351520163659702E-2</v>
      </c>
      <c r="AP137" s="5" t="s">
        <v>97</v>
      </c>
      <c r="AQ137" s="5">
        <v>0.34220072551390501</v>
      </c>
      <c r="AR137" s="5" t="s">
        <v>136</v>
      </c>
      <c r="AS137" s="5">
        <v>-2.10081664489573E-2</v>
      </c>
      <c r="AT137" s="5" t="s">
        <v>136</v>
      </c>
      <c r="AU137" s="5">
        <v>1.6745779957859599E-2</v>
      </c>
      <c r="AV137" s="5" t="s">
        <v>101</v>
      </c>
      <c r="AW137" s="5">
        <v>0.26444600406701502</v>
      </c>
      <c r="AX137" s="5" t="s">
        <v>116</v>
      </c>
      <c r="AY137" s="5">
        <v>0.89827467349116497</v>
      </c>
      <c r="AZ137" s="5" t="s">
        <v>101</v>
      </c>
      <c r="BA137" s="5">
        <v>-9.0314857903726897E-2</v>
      </c>
      <c r="BB137" s="5" t="s">
        <v>85</v>
      </c>
      <c r="BC137" s="5">
        <v>0.74928690025118105</v>
      </c>
      <c r="BD137" s="5" t="s">
        <v>79</v>
      </c>
      <c r="BE137" s="5">
        <v>0.12209582516110901</v>
      </c>
      <c r="BF137" s="5" t="s">
        <v>119</v>
      </c>
      <c r="BG137" s="5">
        <v>-0.118585987713504</v>
      </c>
      <c r="BH137" s="5" t="s">
        <v>79</v>
      </c>
      <c r="BI137" s="5">
        <v>-8.0412754485451599E-3</v>
      </c>
      <c r="BJ137" s="5" t="s">
        <v>119</v>
      </c>
      <c r="BK137" s="5">
        <v>4.6122270138137999E-3</v>
      </c>
      <c r="BL137" s="5" t="s">
        <v>86</v>
      </c>
      <c r="BM137" s="5">
        <v>-7.0631797657600998E-2</v>
      </c>
      <c r="BN137" s="5" t="s">
        <v>149</v>
      </c>
      <c r="BO137" s="5">
        <v>-8.0608885400914904E-2</v>
      </c>
      <c r="BP137" s="5" t="s">
        <v>149</v>
      </c>
      <c r="BQ137" s="5">
        <v>0.25167727596849998</v>
      </c>
      <c r="BR137" s="5" t="s">
        <v>131</v>
      </c>
      <c r="BS137" s="5">
        <v>-0.127887625380876</v>
      </c>
      <c r="BT137" s="5" t="s">
        <v>133</v>
      </c>
      <c r="BU137" s="5">
        <v>-2.2244805781391E-2</v>
      </c>
      <c r="BV137" s="5" t="s">
        <v>102</v>
      </c>
      <c r="BW137" s="5">
        <v>0.18812319587189899</v>
      </c>
      <c r="BX137" s="5" t="s">
        <v>141</v>
      </c>
      <c r="BY137" s="5">
        <v>0.223522601129161</v>
      </c>
      <c r="BZ137" s="5" t="s">
        <v>80</v>
      </c>
      <c r="CA137" s="5">
        <v>5.3528937386127101E-2</v>
      </c>
      <c r="CB137" s="5" t="s">
        <v>131</v>
      </c>
      <c r="CC137" s="5">
        <v>-0.157918837693169</v>
      </c>
      <c r="CD137" s="5" t="s">
        <v>85</v>
      </c>
      <c r="CE137" s="5">
        <v>0.21510297482837501</v>
      </c>
    </row>
    <row r="138" spans="1:83" x14ac:dyDescent="0.15">
      <c r="A138">
        <v>8</v>
      </c>
      <c r="B138" t="s">
        <v>48</v>
      </c>
      <c r="C138" t="s">
        <v>28</v>
      </c>
      <c r="D138" s="5" t="s">
        <v>63</v>
      </c>
      <c r="E138" s="5">
        <v>0.278941727980346</v>
      </c>
      <c r="F138" s="5" t="s">
        <v>81</v>
      </c>
      <c r="G138" s="5">
        <v>5.6610357199748003E-2</v>
      </c>
      <c r="H138" s="5" t="s">
        <v>101</v>
      </c>
      <c r="I138" s="5">
        <v>0.21622125312162199</v>
      </c>
      <c r="J138" s="5" t="s">
        <v>103</v>
      </c>
      <c r="K138" s="5">
        <v>-0.183960285807971</v>
      </c>
      <c r="L138" s="5" t="s">
        <v>122</v>
      </c>
      <c r="M138" s="5">
        <v>-3.7407873449577501E-2</v>
      </c>
      <c r="N138" s="5" t="s">
        <v>82</v>
      </c>
      <c r="O138" s="5">
        <v>-5.1087039293329202E-2</v>
      </c>
      <c r="P138" s="5" t="s">
        <v>79</v>
      </c>
      <c r="Q138" s="5">
        <v>-0.29024529378208702</v>
      </c>
      <c r="R138" s="5" t="s">
        <v>71</v>
      </c>
      <c r="S138" s="5">
        <v>-7.2023612804704401E-2</v>
      </c>
      <c r="T138" s="5" t="s">
        <v>122</v>
      </c>
      <c r="U138" s="5">
        <v>0.52682825292566704</v>
      </c>
      <c r="V138" s="5" t="s">
        <v>73</v>
      </c>
      <c r="W138" s="5">
        <v>-8.1395348837209197E-2</v>
      </c>
      <c r="X138" s="5" t="s">
        <v>111</v>
      </c>
      <c r="Y138" s="5">
        <v>0.22587258469581201</v>
      </c>
      <c r="Z138" s="5" t="s">
        <v>71</v>
      </c>
      <c r="AA138" s="5">
        <v>0.47838288413448099</v>
      </c>
      <c r="AB138" s="5" t="s">
        <v>82</v>
      </c>
      <c r="AC138" s="5">
        <v>-0.10960873411613301</v>
      </c>
      <c r="AD138" s="5" t="s">
        <v>122</v>
      </c>
      <c r="AE138" s="5">
        <v>-8.07445187785652E-2</v>
      </c>
      <c r="AF138" s="5" t="s">
        <v>113</v>
      </c>
      <c r="AG138" s="5">
        <v>0.22393060281016999</v>
      </c>
      <c r="AH138" s="5" t="s">
        <v>71</v>
      </c>
      <c r="AI138" s="5">
        <v>-0.13571618490522999</v>
      </c>
      <c r="AJ138" s="5" t="s">
        <v>85</v>
      </c>
      <c r="AK138" s="5">
        <v>-6.7368768388923403E-3</v>
      </c>
      <c r="AL138" s="5" t="s">
        <v>113</v>
      </c>
      <c r="AM138" s="5">
        <v>0.10420717007543299</v>
      </c>
      <c r="AN138" s="5" t="s">
        <v>114</v>
      </c>
      <c r="AO138" s="5">
        <v>7.9958406304728502E-2</v>
      </c>
      <c r="AP138" s="5" t="s">
        <v>111</v>
      </c>
      <c r="AQ138" s="5">
        <v>0.131949189174114</v>
      </c>
      <c r="AR138" s="5" t="s">
        <v>106</v>
      </c>
      <c r="AS138" s="5">
        <v>0.93430358658410095</v>
      </c>
      <c r="AT138" s="5" t="s">
        <v>85</v>
      </c>
      <c r="AU138" s="5">
        <v>-7.6130218769729099E-2</v>
      </c>
      <c r="AV138" s="5" t="s">
        <v>79</v>
      </c>
      <c r="AW138" s="5">
        <v>-0.19042689062620899</v>
      </c>
      <c r="AX138" s="5" t="s">
        <v>136</v>
      </c>
      <c r="AY138" s="5">
        <v>0.10849300742211</v>
      </c>
      <c r="AZ138" s="5" t="s">
        <v>115</v>
      </c>
      <c r="BA138" s="5">
        <v>-0.131443298969072</v>
      </c>
      <c r="BB138" s="5" t="s">
        <v>108</v>
      </c>
      <c r="BC138" s="5">
        <v>-3.84484607537993E-3</v>
      </c>
      <c r="BD138" s="5" t="s">
        <v>116</v>
      </c>
      <c r="BE138" s="5">
        <v>-0.10655016878953701</v>
      </c>
      <c r="BF138" s="5" t="s">
        <v>97</v>
      </c>
      <c r="BG138" s="5">
        <v>-2.321083172147E-2</v>
      </c>
      <c r="BH138" s="5" t="s">
        <v>136</v>
      </c>
      <c r="BI138" s="5">
        <v>-0.18040397912629999</v>
      </c>
      <c r="BJ138" s="5" t="s">
        <v>99</v>
      </c>
      <c r="BK138" s="5">
        <v>0.15233945823072501</v>
      </c>
      <c r="BL138" s="5" t="s">
        <v>136</v>
      </c>
      <c r="BM138" s="5">
        <v>-0.15805033353547601</v>
      </c>
      <c r="BN138" s="5" t="s">
        <v>131</v>
      </c>
      <c r="BO138" s="5">
        <v>5.6235577594899701E-2</v>
      </c>
      <c r="BP138" s="5" t="s">
        <v>131</v>
      </c>
      <c r="BQ138" s="5">
        <v>2.9155895004451701E-2</v>
      </c>
      <c r="BR138" s="5" t="s">
        <v>119</v>
      </c>
      <c r="BS138" s="5">
        <v>-0.14610389610389601</v>
      </c>
      <c r="BT138" s="5" t="s">
        <v>97</v>
      </c>
      <c r="BU138" s="5">
        <v>-2.61437908496732E-2</v>
      </c>
      <c r="BV138" s="5" t="s">
        <v>146</v>
      </c>
      <c r="BW138" s="5">
        <v>0.230984545836837</v>
      </c>
      <c r="BX138" s="5" t="s">
        <v>116</v>
      </c>
      <c r="BY138" s="5">
        <v>-2.5997643765862999E-2</v>
      </c>
      <c r="BZ138" s="5" t="s">
        <v>150</v>
      </c>
      <c r="CA138" s="5">
        <v>-4.4722881994157103E-2</v>
      </c>
      <c r="CB138" s="5" t="s">
        <v>99</v>
      </c>
      <c r="CC138" s="5">
        <v>2.5547445255474401E-2</v>
      </c>
      <c r="CD138" s="5" t="s">
        <v>102</v>
      </c>
      <c r="CE138" s="5">
        <v>0.53073806433507498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101</v>
      </c>
      <c r="K139" s="5">
        <v>-0.29999999999999899</v>
      </c>
      <c r="L139" s="5" t="s">
        <v>82</v>
      </c>
      <c r="M139" s="5">
        <v>-4.1141340411413596E-3</v>
      </c>
      <c r="N139" s="5" t="s">
        <v>103</v>
      </c>
      <c r="O139" s="5">
        <v>-7.2219815582647298E-2</v>
      </c>
      <c r="P139" s="5" t="s">
        <v>113</v>
      </c>
      <c r="Q139" s="5">
        <v>-0.26586747818484402</v>
      </c>
      <c r="R139" s="5" t="s">
        <v>103</v>
      </c>
      <c r="S139" s="5">
        <v>0.231582853961773</v>
      </c>
      <c r="T139" s="5" t="s">
        <v>96</v>
      </c>
      <c r="U139" s="5">
        <v>0.18599983944769999</v>
      </c>
      <c r="V139" s="5" t="s">
        <v>82</v>
      </c>
      <c r="W139" s="5">
        <v>-2.1184270292733301E-2</v>
      </c>
      <c r="X139" s="5" t="s">
        <v>114</v>
      </c>
      <c r="Y139" s="5">
        <v>7.2412378384714496E-2</v>
      </c>
      <c r="Z139" s="5" t="s">
        <v>111</v>
      </c>
      <c r="AA139" s="5">
        <v>-0.118383644117401</v>
      </c>
      <c r="AB139" s="5" t="s">
        <v>88</v>
      </c>
      <c r="AC139" s="5">
        <v>-0.14615108748391401</v>
      </c>
      <c r="AD139" s="5" t="s">
        <v>113</v>
      </c>
      <c r="AE139" s="5">
        <v>0.32805601545253799</v>
      </c>
      <c r="AF139" s="5" t="s">
        <v>103</v>
      </c>
      <c r="AG139" s="5">
        <v>3.1020997745208501E-2</v>
      </c>
      <c r="AH139" s="5" t="s">
        <v>82</v>
      </c>
      <c r="AI139" s="5">
        <v>-0.178081483524058</v>
      </c>
      <c r="AJ139" s="5" t="s">
        <v>122</v>
      </c>
      <c r="AK139" s="5">
        <v>0</v>
      </c>
      <c r="AL139" s="5" t="s">
        <v>85</v>
      </c>
      <c r="AM139" s="5">
        <v>0.21646088256464099</v>
      </c>
      <c r="AN139" s="5" t="s">
        <v>79</v>
      </c>
      <c r="AO139" s="5">
        <v>9.0267459138187303E-2</v>
      </c>
      <c r="AP139" s="5" t="s">
        <v>113</v>
      </c>
      <c r="AQ139" s="5">
        <v>0.48785546943726699</v>
      </c>
      <c r="AR139" s="5" t="s">
        <v>96</v>
      </c>
      <c r="AS139" s="5">
        <v>-0.22093259701620299</v>
      </c>
      <c r="AT139" s="5" t="s">
        <v>119</v>
      </c>
      <c r="AU139" s="5">
        <v>-0.118248175182481</v>
      </c>
      <c r="AV139" s="5" t="s">
        <v>97</v>
      </c>
      <c r="AW139" s="5">
        <v>-0.38375558867362097</v>
      </c>
      <c r="AX139" s="5" t="s">
        <v>119</v>
      </c>
      <c r="AY139" s="5">
        <v>0.23888020833333301</v>
      </c>
      <c r="AZ139" s="5" t="s">
        <v>116</v>
      </c>
      <c r="BA139" s="5">
        <v>0.22798412050901901</v>
      </c>
      <c r="BB139" s="5" t="s">
        <v>115</v>
      </c>
      <c r="BC139" s="5">
        <v>0.14317507418397599</v>
      </c>
      <c r="BD139" s="5" t="s">
        <v>115</v>
      </c>
      <c r="BE139" s="5">
        <v>-0.143413367942894</v>
      </c>
      <c r="BF139" s="5" t="s">
        <v>136</v>
      </c>
      <c r="BG139" s="5">
        <v>-9.8411617627360795E-2</v>
      </c>
      <c r="BH139" s="5" t="s">
        <v>85</v>
      </c>
      <c r="BI139" s="5">
        <v>-6.15047689221825E-3</v>
      </c>
      <c r="BJ139" s="5" t="s">
        <v>79</v>
      </c>
      <c r="BK139" s="5">
        <v>3.3679302750573903E-2</v>
      </c>
      <c r="BL139" s="5" t="s">
        <v>119</v>
      </c>
      <c r="BM139" s="5">
        <v>-0.151045612102013</v>
      </c>
      <c r="BN139" s="5" t="s">
        <v>119</v>
      </c>
      <c r="BO139" s="5">
        <v>-4.5804829245869698E-2</v>
      </c>
      <c r="BP139" s="5" t="s">
        <v>99</v>
      </c>
      <c r="BQ139" s="5">
        <v>-6.4915316449058902E-2</v>
      </c>
      <c r="BR139" s="5" t="s">
        <v>86</v>
      </c>
      <c r="BS139" s="5">
        <v>-0.21924066135945999</v>
      </c>
      <c r="BT139" s="5" t="s">
        <v>151</v>
      </c>
      <c r="BU139" s="5">
        <v>-0.20754065715233899</v>
      </c>
      <c r="BV139" s="5" t="s">
        <v>136</v>
      </c>
      <c r="BW139" s="5">
        <v>0.19133765637552999</v>
      </c>
      <c r="BX139" s="5" t="s">
        <v>149</v>
      </c>
      <c r="BY139" s="5">
        <v>-0.208332488459016</v>
      </c>
      <c r="BZ139" s="5" t="s">
        <v>97</v>
      </c>
      <c r="CA139" s="5">
        <v>0.145147679324894</v>
      </c>
      <c r="CB139" s="5" t="s">
        <v>149</v>
      </c>
      <c r="CC139" s="5">
        <v>-7.7834179357021901E-2</v>
      </c>
      <c r="CD139" s="5" t="s">
        <v>80</v>
      </c>
      <c r="CE139" s="5">
        <v>0.13629589139374801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63</v>
      </c>
      <c r="M140" s="5">
        <v>0.17549977502089101</v>
      </c>
      <c r="N140" s="5" t="s">
        <v>122</v>
      </c>
      <c r="O140" s="5">
        <v>0.25639589169000898</v>
      </c>
      <c r="P140" s="5" t="s">
        <v>88</v>
      </c>
      <c r="Q140" s="5">
        <v>-0.19875566964334199</v>
      </c>
      <c r="R140" s="5" t="s">
        <v>81</v>
      </c>
      <c r="S140" s="5">
        <v>2.6136195567199899E-2</v>
      </c>
      <c r="T140" s="5" t="s">
        <v>113</v>
      </c>
      <c r="U140" s="5">
        <v>-0.178310953581896</v>
      </c>
      <c r="V140" s="5" t="s">
        <v>96</v>
      </c>
      <c r="W140" s="5">
        <v>-4.6613419972022903E-2</v>
      </c>
      <c r="X140" s="5" t="s">
        <v>110</v>
      </c>
      <c r="Y140" s="5">
        <v>-4.43041121774152E-2</v>
      </c>
      <c r="Z140" s="5" t="s">
        <v>114</v>
      </c>
      <c r="AA140" s="5">
        <v>0.22593250444049701</v>
      </c>
      <c r="AB140" s="5" t="s">
        <v>113</v>
      </c>
      <c r="AC140" s="5">
        <v>-8.9018067556952005E-2</v>
      </c>
      <c r="AD140" s="5" t="s">
        <v>114</v>
      </c>
      <c r="AE140" s="5">
        <v>-2.0760140530182099E-2</v>
      </c>
      <c r="AF140" s="5" t="s">
        <v>79</v>
      </c>
      <c r="AG140" s="5">
        <v>6.22026756762004E-2</v>
      </c>
      <c r="AH140" s="5" t="s">
        <v>103</v>
      </c>
      <c r="AI140" s="5">
        <v>6.85643014573971E-2</v>
      </c>
      <c r="AJ140" s="5" t="s">
        <v>96</v>
      </c>
      <c r="AK140" s="5">
        <v>-0.138740216590438</v>
      </c>
      <c r="AL140" s="5" t="s">
        <v>119</v>
      </c>
      <c r="AM140" s="5">
        <v>0.39317513088004902</v>
      </c>
      <c r="AN140" s="5" t="s">
        <v>111</v>
      </c>
      <c r="AO140" s="5">
        <v>0.103864920192707</v>
      </c>
      <c r="AP140" s="5" t="s">
        <v>114</v>
      </c>
      <c r="AQ140" s="5">
        <v>0.69264683525059501</v>
      </c>
      <c r="AR140" s="5" t="s">
        <v>97</v>
      </c>
      <c r="AS140" s="5">
        <v>0.20900900900900901</v>
      </c>
      <c r="AT140" s="5" t="s">
        <v>97</v>
      </c>
      <c r="AU140" s="5">
        <v>0</v>
      </c>
      <c r="AV140" s="5" t="s">
        <v>119</v>
      </c>
      <c r="AW140" s="5">
        <v>-0.195221628418736</v>
      </c>
      <c r="AX140" s="5" t="s">
        <v>97</v>
      </c>
      <c r="AY140" s="5">
        <v>3.8694074969770398E-2</v>
      </c>
      <c r="AZ140" s="5" t="s">
        <v>119</v>
      </c>
      <c r="BA140" s="5">
        <v>0.21535324658945099</v>
      </c>
      <c r="BB140" s="5" t="s">
        <v>114</v>
      </c>
      <c r="BC140" s="5">
        <v>-8.3893378318322595E-3</v>
      </c>
      <c r="BD140" s="5" t="s">
        <v>108</v>
      </c>
      <c r="BE140" s="5">
        <v>0.20805545344746099</v>
      </c>
      <c r="BF140" s="5" t="s">
        <v>101</v>
      </c>
      <c r="BG140" s="5">
        <v>0</v>
      </c>
      <c r="BH140" s="5" t="s">
        <v>99</v>
      </c>
      <c r="BI140" s="5">
        <v>-8.7151997233269995E-2</v>
      </c>
      <c r="BJ140" s="5" t="s">
        <v>136</v>
      </c>
      <c r="BK140" s="5">
        <v>-3.6253776435045599E-3</v>
      </c>
      <c r="BL140" s="5" t="s">
        <v>149</v>
      </c>
      <c r="BM140" s="5">
        <v>0.96369035313574702</v>
      </c>
      <c r="BN140" s="5" t="s">
        <v>136</v>
      </c>
      <c r="BO140" s="5">
        <v>-0.102944089313045</v>
      </c>
      <c r="BP140" s="5" t="s">
        <v>79</v>
      </c>
      <c r="BQ140" s="5">
        <v>-6.9423098034910494E-2</v>
      </c>
      <c r="BR140" s="5" t="s">
        <v>136</v>
      </c>
      <c r="BS140" s="5">
        <v>-0.17757712565838901</v>
      </c>
      <c r="BT140" s="5" t="s">
        <v>136</v>
      </c>
      <c r="BU140" s="5">
        <v>-3.3740885524966097E-2</v>
      </c>
      <c r="BV140" s="5" t="s">
        <v>150</v>
      </c>
      <c r="BW140" s="5">
        <v>9.5083079009833801E-2</v>
      </c>
      <c r="BX140" s="5" t="s">
        <v>102</v>
      </c>
      <c r="BY140" s="5">
        <v>-8.7263136771493305E-2</v>
      </c>
      <c r="BZ140" s="5" t="s">
        <v>140</v>
      </c>
      <c r="CA140" s="5">
        <v>0.23130453199399401</v>
      </c>
      <c r="CB140" s="5" t="s">
        <v>153</v>
      </c>
      <c r="CC140" s="5">
        <v>-0.221872567739334</v>
      </c>
      <c r="CD140" s="5" t="s">
        <v>59</v>
      </c>
      <c r="CE140" s="5">
        <v>9.1453244489663105E-2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103</v>
      </c>
      <c r="Y141" s="5">
        <v>6.56255514381507E-2</v>
      </c>
      <c r="Z141" s="5" t="s">
        <v>113</v>
      </c>
      <c r="AA141" s="5">
        <v>-0.101724575912388</v>
      </c>
      <c r="AB141" s="5" t="s">
        <v>110</v>
      </c>
      <c r="AC141" s="5">
        <v>7.3341473341473395E-2</v>
      </c>
      <c r="AD141" s="5" t="s">
        <v>103</v>
      </c>
      <c r="AE141" s="5">
        <v>8.4124286232645201E-2</v>
      </c>
      <c r="AF141" s="5" t="s">
        <v>114</v>
      </c>
      <c r="AG141" s="5">
        <v>0.146000118602858</v>
      </c>
      <c r="AH141" s="5" t="s">
        <v>79</v>
      </c>
      <c r="AI141" s="5">
        <v>-0.21847380014441201</v>
      </c>
      <c r="AJ141" s="5" t="s">
        <v>111</v>
      </c>
      <c r="AK141" s="5">
        <v>5.4642918900225101E-3</v>
      </c>
      <c r="AL141" s="5" t="s">
        <v>111</v>
      </c>
      <c r="AM141" s="5">
        <v>0.117342551508272</v>
      </c>
      <c r="AN141" s="5" t="s">
        <v>113</v>
      </c>
      <c r="AO141" s="5">
        <v>-4.9308049862666403E-2</v>
      </c>
      <c r="AP141" s="5" t="s">
        <v>119</v>
      </c>
      <c r="AQ141" s="5">
        <v>0.52990598935497601</v>
      </c>
      <c r="AR141" s="5" t="s">
        <v>113</v>
      </c>
      <c r="AS141" s="5">
        <v>-0.28720709506768299</v>
      </c>
      <c r="AT141" s="5" t="s">
        <v>114</v>
      </c>
      <c r="AU141" s="5">
        <v>0.49501207312866502</v>
      </c>
      <c r="AV141" s="5" t="s">
        <v>111</v>
      </c>
      <c r="AW141" s="5">
        <v>-0.192365845247884</v>
      </c>
      <c r="AX141" s="5" t="s">
        <v>79</v>
      </c>
      <c r="AY141" s="5">
        <v>3.0727492201598899E-2</v>
      </c>
      <c r="AZ141" s="5" t="s">
        <v>96</v>
      </c>
      <c r="BA141" s="5">
        <v>-4.2663957343918403E-2</v>
      </c>
      <c r="BB141" s="5" t="s">
        <v>113</v>
      </c>
      <c r="BC141" s="5">
        <v>-3.4312334304719999E-2</v>
      </c>
      <c r="BD141" s="5" t="s">
        <v>76</v>
      </c>
      <c r="BE141" s="5">
        <v>2.6555243120280601E-2</v>
      </c>
      <c r="BF141" s="5" t="s">
        <v>108</v>
      </c>
      <c r="BG141" s="5">
        <v>-0.214203434036079</v>
      </c>
      <c r="BH141" s="5" t="s">
        <v>106</v>
      </c>
      <c r="BI141" s="5">
        <v>-0.23238288467809101</v>
      </c>
      <c r="BJ141" s="5" t="s">
        <v>85</v>
      </c>
      <c r="BK141" s="5">
        <v>2.5814755702002701E-2</v>
      </c>
      <c r="BL141" s="5" t="s">
        <v>111</v>
      </c>
      <c r="BM141" s="5">
        <v>-1.81517360445041E-2</v>
      </c>
      <c r="BN141" s="5" t="s">
        <v>101</v>
      </c>
      <c r="BO141" s="5">
        <v>-6.00428740956244E-2</v>
      </c>
      <c r="BP141" s="5" t="s">
        <v>136</v>
      </c>
      <c r="BQ141" s="5">
        <v>-0.119655546188124</v>
      </c>
      <c r="BR141" s="5" t="s">
        <v>151</v>
      </c>
      <c r="BS141" s="5">
        <v>-0.23077315850208799</v>
      </c>
      <c r="BT141" s="5" t="s">
        <v>86</v>
      </c>
      <c r="BU141" s="5">
        <v>2.7812200975701501E-2</v>
      </c>
      <c r="BV141" s="5" t="s">
        <v>149</v>
      </c>
      <c r="BW141" s="5">
        <v>0.454549923315899</v>
      </c>
      <c r="BX141" s="5" t="s">
        <v>140</v>
      </c>
      <c r="BY141" s="5">
        <v>5.2143809315373602E-2</v>
      </c>
      <c r="BZ141" s="5" t="s">
        <v>131</v>
      </c>
      <c r="CA141" s="5">
        <v>0.19127616303703099</v>
      </c>
      <c r="CB141" s="5" t="s">
        <v>150</v>
      </c>
      <c r="CC141" s="5">
        <v>-1.95789656068612E-2</v>
      </c>
      <c r="CD141" s="5" t="s">
        <v>122</v>
      </c>
      <c r="CE141" s="5">
        <v>0.441458026509572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96</v>
      </c>
      <c r="AM142" s="5">
        <v>-2.87637402547091E-2</v>
      </c>
      <c r="AN142" s="5" t="s">
        <v>82</v>
      </c>
      <c r="AO142" s="5">
        <v>2.8935902841504802E-3</v>
      </c>
      <c r="AP142" s="5" t="s">
        <v>79</v>
      </c>
      <c r="AQ142" s="5">
        <v>0.442428544387658</v>
      </c>
      <c r="AR142" s="5" t="s">
        <v>110</v>
      </c>
      <c r="AS142" s="5">
        <v>-0.21241355142595</v>
      </c>
      <c r="AT142" s="5" t="s">
        <v>96</v>
      </c>
      <c r="AU142" s="5">
        <v>7.3989106319845593E-2</v>
      </c>
      <c r="AV142" s="5" t="s">
        <v>76</v>
      </c>
      <c r="AW142" s="5">
        <v>-0.100718457333193</v>
      </c>
      <c r="AX142" s="5" t="s">
        <v>151</v>
      </c>
      <c r="AY142" s="5">
        <v>-1.2864317607329701E-2</v>
      </c>
      <c r="AZ142" s="5" t="s">
        <v>113</v>
      </c>
      <c r="BA142" s="5">
        <v>-5.7932455608375497E-2</v>
      </c>
      <c r="BB142" s="5" t="s">
        <v>111</v>
      </c>
      <c r="BC142" s="5">
        <v>0.15600057871765799</v>
      </c>
      <c r="BD142" s="5" t="s">
        <v>111</v>
      </c>
      <c r="BE142" s="5">
        <v>-3.7786422753204603E-2</v>
      </c>
      <c r="BF142" s="5" t="s">
        <v>85</v>
      </c>
      <c r="BG142" s="5">
        <v>-0.11801500121851</v>
      </c>
      <c r="BH142" s="5" t="s">
        <v>119</v>
      </c>
      <c r="BI142" s="5">
        <v>-0.12650323308422101</v>
      </c>
      <c r="BJ142" s="5" t="s">
        <v>122</v>
      </c>
      <c r="BK142" s="5">
        <v>1.02724792245492E-2</v>
      </c>
      <c r="BL142" s="5" t="s">
        <v>146</v>
      </c>
      <c r="BM142" s="5">
        <v>-6.4708751301688502E-2</v>
      </c>
      <c r="BN142" s="5" t="s">
        <v>133</v>
      </c>
      <c r="BO142" s="5">
        <v>-0.21985093233601199</v>
      </c>
      <c r="BP142" s="5" t="s">
        <v>146</v>
      </c>
      <c r="BQ142" s="5">
        <v>-0.21229275856221</v>
      </c>
      <c r="BR142" s="5" t="s">
        <v>101</v>
      </c>
      <c r="BS142" s="5">
        <v>-0.19882457307606999</v>
      </c>
      <c r="BT142" s="5" t="s">
        <v>101</v>
      </c>
      <c r="BU142" s="5">
        <v>-4.1522491349481001E-2</v>
      </c>
      <c r="BV142" s="5" t="s">
        <v>131</v>
      </c>
      <c r="BW142" s="5">
        <v>0.23662380044958101</v>
      </c>
      <c r="BX142" s="5" t="s">
        <v>80</v>
      </c>
      <c r="BY142" s="5">
        <v>0.12993123620153799</v>
      </c>
      <c r="BZ142" s="5" t="s">
        <v>86</v>
      </c>
      <c r="CA142" s="5">
        <v>-1.85426382644986E-2</v>
      </c>
      <c r="CB142" s="5" t="s">
        <v>85</v>
      </c>
      <c r="CC142" s="5">
        <v>-2.8888888888888801E-2</v>
      </c>
      <c r="CD142" s="5" t="s">
        <v>133</v>
      </c>
      <c r="CE142" s="5">
        <v>0.23341790173030499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113</v>
      </c>
      <c r="AU143" s="5">
        <v>0.110942302319083</v>
      </c>
      <c r="AV143" s="5" t="s">
        <v>103</v>
      </c>
      <c r="AW143" s="5">
        <v>-0.10165692436162201</v>
      </c>
      <c r="AX143" s="5" t="s">
        <v>113</v>
      </c>
      <c r="AY143" s="5">
        <v>0.29992625181191601</v>
      </c>
      <c r="AZ143" s="5" t="s">
        <v>108</v>
      </c>
      <c r="BA143" s="5">
        <v>4.8844386530416402E-2</v>
      </c>
      <c r="BB143" s="5" t="s">
        <v>151</v>
      </c>
      <c r="BC143" s="5">
        <v>0.10047480052354001</v>
      </c>
      <c r="BD143" s="5" t="s">
        <v>114</v>
      </c>
      <c r="BE143" s="5">
        <v>-5.97526844348511E-2</v>
      </c>
      <c r="BF143" s="5" t="s">
        <v>116</v>
      </c>
      <c r="BG143" s="5">
        <v>-1.88102419885244E-2</v>
      </c>
      <c r="BH143" s="5" t="s">
        <v>109</v>
      </c>
      <c r="BI143" s="5">
        <v>0.13563789305026999</v>
      </c>
      <c r="BJ143" s="5" t="s">
        <v>106</v>
      </c>
      <c r="BK143" s="5">
        <v>-2.3552178222495002E-2</v>
      </c>
      <c r="BL143" s="5" t="s">
        <v>101</v>
      </c>
      <c r="BM143" s="5">
        <v>-0.17747445646184601</v>
      </c>
      <c r="BN143" s="5" t="s">
        <v>85</v>
      </c>
      <c r="BO143" s="5">
        <v>-0.13299827195950001</v>
      </c>
      <c r="BP143" s="5" t="s">
        <v>151</v>
      </c>
      <c r="BQ143" s="5">
        <v>-0.358668386961562</v>
      </c>
      <c r="BR143" s="5" t="s">
        <v>97</v>
      </c>
      <c r="BS143" s="5">
        <v>-4.1353383458646503E-2</v>
      </c>
      <c r="BT143" s="5" t="s">
        <v>146</v>
      </c>
      <c r="BU143" s="5">
        <v>-6.21179254584893E-2</v>
      </c>
      <c r="BV143" s="5" t="s">
        <v>133</v>
      </c>
      <c r="BW143" s="5">
        <v>0.395027769320412</v>
      </c>
      <c r="BX143" s="5" t="s">
        <v>85</v>
      </c>
      <c r="BY143" s="5">
        <v>-0.15084679007483201</v>
      </c>
      <c r="BZ143" s="5" t="s">
        <v>148</v>
      </c>
      <c r="CA143" s="5">
        <v>-2.8226946509006801E-2</v>
      </c>
      <c r="CB143" s="5" t="s">
        <v>86</v>
      </c>
      <c r="CC143" s="5">
        <v>-7.1790407968150102E-2</v>
      </c>
      <c r="CD143" s="5" t="s">
        <v>115</v>
      </c>
      <c r="CE143" s="5">
        <v>-1.7341040462427699E-2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151</v>
      </c>
      <c r="BA144" s="5">
        <v>0.22726967228539899</v>
      </c>
      <c r="BB144" s="5" t="s">
        <v>101</v>
      </c>
      <c r="BC144" s="5">
        <v>6.23188834348571E-2</v>
      </c>
      <c r="BD144" s="5" t="s">
        <v>113</v>
      </c>
      <c r="BE144" s="5">
        <v>-0.10850118271091599</v>
      </c>
      <c r="BF144" s="5" t="s">
        <v>114</v>
      </c>
      <c r="BG144" s="5">
        <v>-0.17930759428410201</v>
      </c>
      <c r="BH144" s="5" t="s">
        <v>118</v>
      </c>
      <c r="BI144" s="5">
        <v>-0.30109335576114299</v>
      </c>
      <c r="BJ144" s="5" t="s">
        <v>146</v>
      </c>
      <c r="BK144" s="5">
        <v>0.10721426799188501</v>
      </c>
      <c r="BL144" s="5" t="s">
        <v>122</v>
      </c>
      <c r="BM144" s="5">
        <v>-0.26853707414829597</v>
      </c>
      <c r="BN144" s="5" t="s">
        <v>86</v>
      </c>
      <c r="BO144" s="5">
        <v>-1.9246621537231799E-2</v>
      </c>
      <c r="BP144" s="5" t="s">
        <v>109</v>
      </c>
      <c r="BQ144" s="5">
        <v>-0.20505513474902901</v>
      </c>
      <c r="BR144" s="5" t="s">
        <v>79</v>
      </c>
      <c r="BS144" s="5">
        <v>-0.192087062952531</v>
      </c>
      <c r="BT144" s="5" t="s">
        <v>125</v>
      </c>
      <c r="BU144" s="5">
        <v>-8.9284577539717802E-2</v>
      </c>
      <c r="BV144" s="5" t="s">
        <v>122</v>
      </c>
      <c r="BW144" s="5">
        <v>0.90211622210125098</v>
      </c>
      <c r="BX144" s="5" t="s">
        <v>109</v>
      </c>
      <c r="BY144" s="5">
        <v>-3.5915843638476302E-2</v>
      </c>
      <c r="BZ144" s="5" t="s">
        <v>85</v>
      </c>
      <c r="CA144" s="5">
        <v>-0.16512059369202201</v>
      </c>
      <c r="CB144" s="5" t="s">
        <v>148</v>
      </c>
      <c r="CC144" s="5">
        <v>-3.2386759929056798E-2</v>
      </c>
      <c r="CD144" s="5" t="s">
        <v>131</v>
      </c>
      <c r="CE144" s="5">
        <v>0.38711218695802502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122</v>
      </c>
      <c r="BI145" s="5">
        <v>-0.17125628555792999</v>
      </c>
      <c r="BJ145" s="5" t="s">
        <v>111</v>
      </c>
      <c r="BK145" s="5">
        <v>0.324031081585192</v>
      </c>
      <c r="BL145" s="5" t="s">
        <v>79</v>
      </c>
      <c r="BM145" s="5">
        <v>-7.1906979906843999E-2</v>
      </c>
      <c r="BN145" s="5" t="s">
        <v>122</v>
      </c>
      <c r="BO145" s="15">
        <v>8.4299973024393097E-6</v>
      </c>
      <c r="BP145" s="5" t="s">
        <v>106</v>
      </c>
      <c r="BQ145" s="5">
        <v>-0.22182468694096599</v>
      </c>
      <c r="BR145" s="5" t="s">
        <v>125</v>
      </c>
      <c r="BS145" s="5">
        <v>-0.25080310271879602</v>
      </c>
      <c r="BT145" s="5" t="s">
        <v>80</v>
      </c>
      <c r="BU145" s="5">
        <v>0.10068346539487</v>
      </c>
      <c r="BV145" s="5" t="s">
        <v>125</v>
      </c>
      <c r="BW145" s="5">
        <v>0.38954016675820002</v>
      </c>
      <c r="BX145" s="5" t="s">
        <v>79</v>
      </c>
      <c r="BY145" s="5">
        <v>0.28759293207047498</v>
      </c>
      <c r="BZ145" s="5" t="s">
        <v>108</v>
      </c>
      <c r="CA145" s="5">
        <v>0.10898929424602501</v>
      </c>
      <c r="CB145" s="5" t="s">
        <v>102</v>
      </c>
      <c r="CC145" s="5">
        <v>-3.3472626020326003E-2</v>
      </c>
      <c r="CD145" s="5" t="s">
        <v>150</v>
      </c>
      <c r="CE145" s="5">
        <v>-7.8996200406468098E-2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76</v>
      </c>
      <c r="BO146" s="5">
        <v>-4.7357188178968897E-2</v>
      </c>
      <c r="BP146" s="5" t="s">
        <v>118</v>
      </c>
      <c r="BQ146" s="5">
        <v>-0.366433566433566</v>
      </c>
      <c r="BR146" s="5" t="s">
        <v>146</v>
      </c>
      <c r="BS146" s="5">
        <v>-0.16818568601921199</v>
      </c>
      <c r="BT146" s="5" t="s">
        <v>119</v>
      </c>
      <c r="BU146" s="5">
        <v>0.106463878326996</v>
      </c>
      <c r="BV146" s="5" t="s">
        <v>85</v>
      </c>
      <c r="BW146" s="5">
        <v>0.23044565491305899</v>
      </c>
      <c r="BX146" s="5" t="s">
        <v>131</v>
      </c>
      <c r="BY146" s="5">
        <v>0.16150860292444</v>
      </c>
      <c r="BZ146" s="5" t="s">
        <v>102</v>
      </c>
      <c r="CA146" s="5">
        <v>-7.3643958667043499E-2</v>
      </c>
      <c r="CB146" s="5" t="s">
        <v>126</v>
      </c>
      <c r="CC146" s="5">
        <v>-0.12459109007930599</v>
      </c>
      <c r="CD146" s="5" t="s">
        <v>142</v>
      </c>
      <c r="CE146" s="5">
        <v>-7.51562479178048E-2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136</v>
      </c>
      <c r="CA147" s="5">
        <v>4.9722435518184602E-3</v>
      </c>
      <c r="CB147" s="5" t="s">
        <v>136</v>
      </c>
      <c r="CC147" s="5">
        <v>7.4152011623829202E-3</v>
      </c>
      <c r="CD147" s="5" t="s">
        <v>136</v>
      </c>
      <c r="CE147" s="5">
        <v>0.153366986621574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125</v>
      </c>
      <c r="CE148" s="5">
        <v>-7.3295296033981605E-2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81</v>
      </c>
      <c r="E149" s="5">
        <v>-3.8347630718954299E-2</v>
      </c>
      <c r="F149" s="5" t="s">
        <v>63</v>
      </c>
      <c r="G149" s="5">
        <v>0.21460038222178601</v>
      </c>
      <c r="H149" s="5" t="s">
        <v>76</v>
      </c>
      <c r="I149" s="5">
        <v>-0.27791158549467998</v>
      </c>
      <c r="J149" s="5" t="s">
        <v>79</v>
      </c>
      <c r="K149" s="5">
        <v>0.111285043404013</v>
      </c>
      <c r="L149" s="5" t="s">
        <v>103</v>
      </c>
      <c r="M149" s="5">
        <v>-9.3997925485688694E-2</v>
      </c>
      <c r="N149" s="5" t="s">
        <v>119</v>
      </c>
      <c r="O149" s="5">
        <v>-0.1810435391619</v>
      </c>
      <c r="P149" s="5" t="s">
        <v>71</v>
      </c>
      <c r="Q149" s="5">
        <v>-0.110104861773117</v>
      </c>
      <c r="R149" s="5" t="s">
        <v>76</v>
      </c>
      <c r="S149" s="5">
        <v>0.15014660189925999</v>
      </c>
      <c r="T149" s="5" t="s">
        <v>82</v>
      </c>
      <c r="U149" s="5">
        <v>-6.3601234377969301E-2</v>
      </c>
      <c r="V149" s="5" t="s">
        <v>103</v>
      </c>
      <c r="W149" s="5">
        <v>3.4706236498209799E-3</v>
      </c>
      <c r="X149" s="5" t="s">
        <v>120</v>
      </c>
      <c r="Y149" s="5">
        <v>8.67353242120803E-2</v>
      </c>
      <c r="Z149" s="5" t="s">
        <v>73</v>
      </c>
      <c r="AA149" s="5">
        <v>-0.22589610311570399</v>
      </c>
      <c r="AB149" s="5" t="s">
        <v>122</v>
      </c>
      <c r="AC149" s="5">
        <v>-8.1478687287815904E-2</v>
      </c>
      <c r="AD149" s="5" t="s">
        <v>119</v>
      </c>
      <c r="AE149" s="5">
        <v>0.122001797193612</v>
      </c>
      <c r="AF149" s="5" t="s">
        <v>119</v>
      </c>
      <c r="AG149" s="5">
        <v>0.19752325796315601</v>
      </c>
      <c r="AH149" s="5" t="s">
        <v>76</v>
      </c>
      <c r="AI149" s="5">
        <v>0.244660528353842</v>
      </c>
      <c r="AJ149" s="5" t="s">
        <v>110</v>
      </c>
      <c r="AK149" s="5">
        <v>0.14989695519212801</v>
      </c>
      <c r="AL149" s="5" t="s">
        <v>103</v>
      </c>
      <c r="AM149" s="5">
        <v>0.32202609583818798</v>
      </c>
      <c r="AN149" s="5" t="s">
        <v>119</v>
      </c>
      <c r="AO149" s="5">
        <v>0.34502715453398403</v>
      </c>
      <c r="AP149" s="5" t="s">
        <v>103</v>
      </c>
      <c r="AQ149" s="5">
        <v>0.38477287532701099</v>
      </c>
      <c r="AR149" s="5" t="s">
        <v>114</v>
      </c>
      <c r="AS149" s="5">
        <v>0.44656347614342801</v>
      </c>
      <c r="AT149" s="5" t="s">
        <v>111</v>
      </c>
      <c r="AU149" s="5">
        <v>2.3886474741988E-2</v>
      </c>
      <c r="AV149" s="5" t="s">
        <v>114</v>
      </c>
      <c r="AW149" s="5">
        <v>-0.53895210934832105</v>
      </c>
      <c r="AX149" s="5" t="s">
        <v>114</v>
      </c>
      <c r="AY149" s="5">
        <v>0.22684415974376901</v>
      </c>
      <c r="AZ149" s="5" t="s">
        <v>111</v>
      </c>
      <c r="BA149" s="5">
        <v>0.19366769806433001</v>
      </c>
      <c r="BB149" s="5" t="s">
        <v>96</v>
      </c>
      <c r="BC149" s="5">
        <v>-4.3051533500065797E-2</v>
      </c>
      <c r="BD149" s="5" t="s">
        <v>96</v>
      </c>
      <c r="BE149" s="5">
        <v>-0.10970692664139101</v>
      </c>
      <c r="BF149" s="5" t="s">
        <v>79</v>
      </c>
      <c r="BG149" s="5">
        <v>-0.14046284920943999</v>
      </c>
      <c r="BH149" s="5" t="s">
        <v>101</v>
      </c>
      <c r="BI149" s="5">
        <v>0</v>
      </c>
      <c r="BJ149" s="5" t="s">
        <v>101</v>
      </c>
      <c r="BK149" s="5">
        <v>-0.196023086854163</v>
      </c>
      <c r="BL149" s="5" t="s">
        <v>76</v>
      </c>
      <c r="BM149" s="5">
        <v>-0.113578647759616</v>
      </c>
      <c r="BN149" s="5" t="s">
        <v>108</v>
      </c>
      <c r="BO149" s="5">
        <v>-0.101391971883092</v>
      </c>
      <c r="BP149" s="5" t="s">
        <v>97</v>
      </c>
      <c r="BQ149" s="5">
        <v>-2.4999999999999402E-3</v>
      </c>
      <c r="BR149" s="5" t="s">
        <v>122</v>
      </c>
      <c r="BS149" s="5">
        <v>-0.39400685826989301</v>
      </c>
      <c r="BT149" s="5" t="s">
        <v>76</v>
      </c>
      <c r="BU149" s="5">
        <v>0.14489502304372201</v>
      </c>
      <c r="BV149" s="5" t="s">
        <v>119</v>
      </c>
      <c r="BW149" s="5">
        <v>0.17869415807560099</v>
      </c>
      <c r="BX149" s="5" t="s">
        <v>122</v>
      </c>
      <c r="BY149" s="5">
        <v>0.17192838106140501</v>
      </c>
      <c r="BZ149" s="5" t="s">
        <v>76</v>
      </c>
      <c r="CA149" s="5">
        <v>0.25973556705264</v>
      </c>
      <c r="CB149" s="5" t="s">
        <v>122</v>
      </c>
      <c r="CC149" s="5">
        <v>1.8754688672168101E-2</v>
      </c>
      <c r="CD149" s="5" t="s">
        <v>148</v>
      </c>
      <c r="CE149" s="5">
        <v>0.17444260006013701</v>
      </c>
    </row>
    <row r="150" spans="1:83" x14ac:dyDescent="0.15">
      <c r="A150">
        <v>1</v>
      </c>
      <c r="B150" t="s">
        <v>48</v>
      </c>
      <c r="C150" t="s">
        <v>29</v>
      </c>
      <c r="D150" s="5" t="s">
        <v>65</v>
      </c>
      <c r="E150" s="5">
        <v>0.111746985557701</v>
      </c>
      <c r="F150" s="5" t="s">
        <v>62</v>
      </c>
      <c r="G150" s="5">
        <v>-3.6498824326900603E-2</v>
      </c>
      <c r="H150" s="5" t="s">
        <v>63</v>
      </c>
      <c r="I150" s="5">
        <v>7.2116305950653504E-3</v>
      </c>
      <c r="J150" s="5" t="s">
        <v>76</v>
      </c>
      <c r="K150" s="5">
        <v>-3.1704976358784602E-2</v>
      </c>
      <c r="L150" s="5" t="s">
        <v>81</v>
      </c>
      <c r="M150" s="5">
        <v>2.9137330754352E-2</v>
      </c>
      <c r="N150" s="5" t="s">
        <v>115</v>
      </c>
      <c r="O150" s="5">
        <v>-0.22577927548441401</v>
      </c>
      <c r="P150" s="5" t="s">
        <v>119</v>
      </c>
      <c r="Q150" s="5">
        <v>-0.22638730520714501</v>
      </c>
      <c r="R150" s="5" t="s">
        <v>113</v>
      </c>
      <c r="S150" s="5">
        <v>7.9928545254672693E-3</v>
      </c>
      <c r="T150" s="5" t="s">
        <v>81</v>
      </c>
      <c r="U150" s="5">
        <v>-8.4061731064232897E-2</v>
      </c>
      <c r="V150" s="5" t="s">
        <v>113</v>
      </c>
      <c r="W150" s="5">
        <v>-5.0905571685330997E-2</v>
      </c>
      <c r="X150" s="5" t="s">
        <v>88</v>
      </c>
      <c r="Y150" s="5">
        <v>-0.12901850084279301</v>
      </c>
      <c r="Z150" s="5" t="s">
        <v>88</v>
      </c>
      <c r="AA150" s="5">
        <v>-0.17104434806939001</v>
      </c>
      <c r="AB150" s="5" t="s">
        <v>103</v>
      </c>
      <c r="AC150" s="5">
        <v>-5.1429296039998497E-2</v>
      </c>
      <c r="AD150" s="5" t="s">
        <v>110</v>
      </c>
      <c r="AE150" s="5">
        <v>0.19971939936295999</v>
      </c>
      <c r="AF150" s="5" t="s">
        <v>76</v>
      </c>
      <c r="AG150" s="5">
        <v>0.37007781183683103</v>
      </c>
      <c r="AH150" s="5" t="s">
        <v>81</v>
      </c>
      <c r="AI150" s="5">
        <v>-8.8662373007420803E-2</v>
      </c>
      <c r="AJ150" s="5" t="s">
        <v>119</v>
      </c>
      <c r="AK150" s="5">
        <v>7.2236335327378498E-2</v>
      </c>
      <c r="AL150" s="5" t="s">
        <v>108</v>
      </c>
      <c r="AM150" s="5">
        <v>0.106080937919344</v>
      </c>
      <c r="AN150" s="5" t="s">
        <v>76</v>
      </c>
      <c r="AO150" s="5">
        <v>-0.16995300301661001</v>
      </c>
      <c r="AP150" s="5" t="s">
        <v>76</v>
      </c>
      <c r="AQ150" s="5">
        <v>0.32165585225854698</v>
      </c>
      <c r="AR150" s="5" t="s">
        <v>111</v>
      </c>
      <c r="AS150" s="5">
        <v>-9.2880019709287998E-2</v>
      </c>
      <c r="AT150" s="5" t="s">
        <v>76</v>
      </c>
      <c r="AU150" s="5">
        <v>-0.239535649783613</v>
      </c>
      <c r="AV150" s="5" t="s">
        <v>81</v>
      </c>
      <c r="AW150" s="5">
        <v>3.03795169783911E-2</v>
      </c>
      <c r="AX150" s="5" t="s">
        <v>111</v>
      </c>
      <c r="AY150" s="5">
        <v>0.141081223109009</v>
      </c>
      <c r="AZ150" s="5" t="s">
        <v>81</v>
      </c>
      <c r="BA150" s="5">
        <v>0.109927145769005</v>
      </c>
      <c r="BB150" s="5" t="s">
        <v>81</v>
      </c>
      <c r="BC150" s="5">
        <v>-1.68187934106694E-2</v>
      </c>
      <c r="BD150" s="5" t="s">
        <v>81</v>
      </c>
      <c r="BE150" s="5">
        <v>4.42488241204788E-2</v>
      </c>
      <c r="BF150" s="5" t="s">
        <v>111</v>
      </c>
      <c r="BG150" s="5">
        <v>0.18654208849097001</v>
      </c>
      <c r="BH150" s="5" t="s">
        <v>144</v>
      </c>
      <c r="BI150" s="5">
        <v>-0.42331079516043502</v>
      </c>
      <c r="BJ150" s="5" t="s">
        <v>76</v>
      </c>
      <c r="BK150" s="5">
        <v>8.2887305747296303E-2</v>
      </c>
      <c r="BL150" s="5" t="s">
        <v>85</v>
      </c>
      <c r="BM150" s="5">
        <v>-0.17514203689947999</v>
      </c>
      <c r="BN150" s="5" t="s">
        <v>151</v>
      </c>
      <c r="BO150" s="5">
        <v>-0.119924146795547</v>
      </c>
      <c r="BP150" s="5" t="s">
        <v>85</v>
      </c>
      <c r="BQ150" s="5">
        <v>-5.2425467407781701E-2</v>
      </c>
      <c r="BR150" s="5" t="s">
        <v>76</v>
      </c>
      <c r="BS150" s="5">
        <v>-0.17288880821282299</v>
      </c>
      <c r="BT150" s="5" t="s">
        <v>122</v>
      </c>
      <c r="BU150" s="5">
        <v>8.7062652563059506E-2</v>
      </c>
      <c r="BV150" s="5" t="s">
        <v>76</v>
      </c>
      <c r="BW150" s="5">
        <v>0.429447722093246</v>
      </c>
      <c r="BX150" s="5" t="s">
        <v>97</v>
      </c>
      <c r="BY150" s="5">
        <v>5.6149732620320802E-2</v>
      </c>
      <c r="BZ150" s="5" t="s">
        <v>122</v>
      </c>
      <c r="CA150" s="5">
        <v>0.35634955763468101</v>
      </c>
      <c r="CB150" s="5" t="s">
        <v>146</v>
      </c>
      <c r="CC150" s="5">
        <v>0.16431607055549199</v>
      </c>
      <c r="CD150" s="5" t="s">
        <v>108</v>
      </c>
      <c r="CE150" s="5">
        <v>0.61874366387564295</v>
      </c>
    </row>
    <row r="151" spans="1:83" x14ac:dyDescent="0.15">
      <c r="A151">
        <v>2</v>
      </c>
      <c r="B151" t="s">
        <v>48</v>
      </c>
      <c r="C151" t="s">
        <v>29</v>
      </c>
      <c r="D151" s="5" t="s">
        <v>97</v>
      </c>
      <c r="E151" s="5">
        <v>-8.2503710116250198E-2</v>
      </c>
      <c r="F151" s="5" t="s">
        <v>65</v>
      </c>
      <c r="G151" s="5">
        <v>0.29689711875312702</v>
      </c>
      <c r="H151" s="5" t="s">
        <v>81</v>
      </c>
      <c r="I151" s="5">
        <v>-5.06769853690755E-2</v>
      </c>
      <c r="J151" s="5" t="s">
        <v>81</v>
      </c>
      <c r="K151" s="5">
        <v>-2.2573448784360999E-2</v>
      </c>
      <c r="L151" s="5" t="s">
        <v>119</v>
      </c>
      <c r="M151" s="5">
        <v>-6.4669917752383593E-2</v>
      </c>
      <c r="N151" s="5" t="s">
        <v>81</v>
      </c>
      <c r="O151" s="5">
        <v>-0.195111866241655</v>
      </c>
      <c r="P151" s="5" t="s">
        <v>122</v>
      </c>
      <c r="Q151" s="5">
        <v>-0.37508917954815701</v>
      </c>
      <c r="R151" s="5" t="s">
        <v>79</v>
      </c>
      <c r="S151" s="5">
        <v>1.60585114933289E-2</v>
      </c>
      <c r="T151" s="5" t="s">
        <v>103</v>
      </c>
      <c r="U151" s="5">
        <v>-0.29091959218522401</v>
      </c>
      <c r="V151" s="5" t="s">
        <v>116</v>
      </c>
      <c r="W151" s="5">
        <v>7.1534169488289799E-3</v>
      </c>
      <c r="X151" s="5" t="s">
        <v>73</v>
      </c>
      <c r="Y151" s="5">
        <v>-2.2496989632588199E-2</v>
      </c>
      <c r="Z151" s="5" t="s">
        <v>103</v>
      </c>
      <c r="AA151" s="5">
        <v>-8.5893126231598504E-2</v>
      </c>
      <c r="AB151" s="5" t="s">
        <v>73</v>
      </c>
      <c r="AC151" s="5">
        <v>-0.197345184265171</v>
      </c>
      <c r="AD151" s="5" t="s">
        <v>107</v>
      </c>
      <c r="AE151" s="5">
        <v>-5.5334024510194799E-2</v>
      </c>
      <c r="AF151" s="5" t="s">
        <v>96</v>
      </c>
      <c r="AG151" s="5">
        <v>0.11745809123088199</v>
      </c>
      <c r="AH151" s="5" t="s">
        <v>119</v>
      </c>
      <c r="AI151" s="5">
        <v>0.25564644749704102</v>
      </c>
      <c r="AJ151" s="5" t="s">
        <v>103</v>
      </c>
      <c r="AK151" s="5">
        <v>0.11146109814204801</v>
      </c>
      <c r="AL151" s="5" t="s">
        <v>82</v>
      </c>
      <c r="AM151" s="5">
        <v>0.157064006045706</v>
      </c>
      <c r="AN151" s="5" t="s">
        <v>96</v>
      </c>
      <c r="AO151" s="5">
        <v>3.6653869804390699E-2</v>
      </c>
      <c r="AP151" s="5" t="s">
        <v>81</v>
      </c>
      <c r="AQ151" s="5">
        <v>0.20741548798175199</v>
      </c>
      <c r="AR151" s="5" t="s">
        <v>81</v>
      </c>
      <c r="AS151" s="5">
        <v>0.28613669264175901</v>
      </c>
      <c r="AT151" s="5" t="s">
        <v>103</v>
      </c>
      <c r="AU151" s="5">
        <v>0.35714569747097102</v>
      </c>
      <c r="AV151" s="5" t="s">
        <v>96</v>
      </c>
      <c r="AW151" s="5">
        <v>-0.12337475457435</v>
      </c>
      <c r="AX151" s="5" t="s">
        <v>81</v>
      </c>
      <c r="AY151" s="5">
        <v>0.309879632730028</v>
      </c>
      <c r="AZ151" s="5" t="s">
        <v>118</v>
      </c>
      <c r="BA151" s="5">
        <v>-0.29232386961093498</v>
      </c>
      <c r="BB151" s="5" t="s">
        <v>76</v>
      </c>
      <c r="BC151" s="5">
        <v>0.115060771534261</v>
      </c>
      <c r="BD151" s="5" t="s">
        <v>151</v>
      </c>
      <c r="BE151" s="5">
        <v>-0.21122274806045299</v>
      </c>
      <c r="BF151" s="5" t="s">
        <v>151</v>
      </c>
      <c r="BG151" s="5">
        <v>4.6585575127441499E-2</v>
      </c>
      <c r="BH151" s="5" t="s">
        <v>111</v>
      </c>
      <c r="BI151" s="5">
        <v>0.15093908722183599</v>
      </c>
      <c r="BJ151" s="5" t="s">
        <v>113</v>
      </c>
      <c r="BK151" s="5">
        <v>0.107163732701752</v>
      </c>
      <c r="BL151" s="5" t="s">
        <v>113</v>
      </c>
      <c r="BM151" s="5">
        <v>0.106047308878985</v>
      </c>
      <c r="BN151" s="5" t="s">
        <v>111</v>
      </c>
      <c r="BO151" s="5">
        <v>0.32975553764622501</v>
      </c>
      <c r="BP151" s="5" t="s">
        <v>101</v>
      </c>
      <c r="BQ151" s="5">
        <v>-0.26547068765399401</v>
      </c>
      <c r="BR151" s="5" t="s">
        <v>85</v>
      </c>
      <c r="BS151" s="5">
        <v>-0.19812173191722501</v>
      </c>
      <c r="BT151" s="5" t="s">
        <v>85</v>
      </c>
      <c r="BU151" s="5">
        <v>-4.7049913178409203E-2</v>
      </c>
      <c r="BV151" s="5" t="s">
        <v>80</v>
      </c>
      <c r="BW151" s="5">
        <v>0.21311766251223899</v>
      </c>
      <c r="BX151" s="5" t="s">
        <v>136</v>
      </c>
      <c r="BY151" s="5">
        <v>-4.3352079093459901E-2</v>
      </c>
      <c r="BZ151" s="5" t="s">
        <v>109</v>
      </c>
      <c r="CA151" s="5">
        <v>-9.7223716776067795E-2</v>
      </c>
      <c r="CB151" s="5" t="s">
        <v>125</v>
      </c>
      <c r="CC151" s="5">
        <v>1.7400898199480801E-2</v>
      </c>
      <c r="CD151" s="5" t="s">
        <v>76</v>
      </c>
      <c r="CE151" s="5">
        <v>4.5651358138729198E-2</v>
      </c>
    </row>
    <row r="152" spans="1:83" x14ac:dyDescent="0.15">
      <c r="A152">
        <v>3</v>
      </c>
      <c r="B152" t="s">
        <v>48</v>
      </c>
      <c r="C152" t="s">
        <v>29</v>
      </c>
      <c r="D152" s="5" t="s">
        <v>94</v>
      </c>
      <c r="E152" s="5">
        <v>9.3419553601514702E-2</v>
      </c>
      <c r="F152" s="5" t="s">
        <v>97</v>
      </c>
      <c r="G152" s="5">
        <v>0.19379622921265</v>
      </c>
      <c r="H152" s="5" t="s">
        <v>62</v>
      </c>
      <c r="I152" s="5">
        <v>-4.9995602849353601E-2</v>
      </c>
      <c r="J152" s="5" t="s">
        <v>96</v>
      </c>
      <c r="K152" s="5">
        <v>-0.13967006330454401</v>
      </c>
      <c r="L152" s="5" t="s">
        <v>115</v>
      </c>
      <c r="M152" s="5">
        <v>-1.81968569065343E-2</v>
      </c>
      <c r="N152" s="5" t="s">
        <v>96</v>
      </c>
      <c r="O152" s="5">
        <v>0.263996138996139</v>
      </c>
      <c r="P152" s="5" t="s">
        <v>105</v>
      </c>
      <c r="Q152" s="5">
        <v>-0.119141621172336</v>
      </c>
      <c r="R152" s="5" t="s">
        <v>88</v>
      </c>
      <c r="S152" s="5">
        <v>0.398573251520417</v>
      </c>
      <c r="T152" s="5" t="s">
        <v>120</v>
      </c>
      <c r="U152" s="5">
        <v>-0.21884962216926299</v>
      </c>
      <c r="V152" s="5" t="s">
        <v>81</v>
      </c>
      <c r="W152" s="5">
        <v>-0.28506395701728698</v>
      </c>
      <c r="X152" s="5" t="s">
        <v>96</v>
      </c>
      <c r="Y152" s="5">
        <v>0.101204562665656</v>
      </c>
      <c r="Z152" s="5" t="s">
        <v>76</v>
      </c>
      <c r="AA152" s="5">
        <v>-5.6241902646677798E-2</v>
      </c>
      <c r="AB152" s="5" t="s">
        <v>119</v>
      </c>
      <c r="AC152" s="5">
        <v>-3.48255387284006E-2</v>
      </c>
      <c r="AD152" s="5" t="s">
        <v>96</v>
      </c>
      <c r="AE152" s="5">
        <v>0.26562473585447899</v>
      </c>
      <c r="AF152" s="5" t="s">
        <v>107</v>
      </c>
      <c r="AG152" s="5">
        <v>4.4631424913115003E-2</v>
      </c>
      <c r="AH152" s="5" t="s">
        <v>116</v>
      </c>
      <c r="AI152" s="5">
        <v>3.6993469354642497E-2</v>
      </c>
      <c r="AJ152" s="5" t="s">
        <v>108</v>
      </c>
      <c r="AK152" s="5">
        <v>0.107404727919754</v>
      </c>
      <c r="AL152" s="5" t="s">
        <v>76</v>
      </c>
      <c r="AM152" s="5">
        <v>0.22484578424065499</v>
      </c>
      <c r="AN152" s="5" t="s">
        <v>108</v>
      </c>
      <c r="AO152" s="5">
        <v>0.151411148713364</v>
      </c>
      <c r="AP152" s="5" t="s">
        <v>71</v>
      </c>
      <c r="AQ152" s="5">
        <v>0.229205175600739</v>
      </c>
      <c r="AR152" s="5" t="s">
        <v>103</v>
      </c>
      <c r="AS152" s="5">
        <v>-0.24886499402628401</v>
      </c>
      <c r="AT152" s="5" t="s">
        <v>110</v>
      </c>
      <c r="AU152" s="5">
        <v>-7.56013295992881E-2</v>
      </c>
      <c r="AV152" s="5" t="s">
        <v>82</v>
      </c>
      <c r="AW152" s="5">
        <v>1.5624890863245399E-2</v>
      </c>
      <c r="AX152" s="5" t="s">
        <v>76</v>
      </c>
      <c r="AY152" s="5">
        <v>-4.9247583297345798E-2</v>
      </c>
      <c r="AZ152" s="5" t="s">
        <v>92</v>
      </c>
      <c r="BA152" s="5">
        <v>0.10222609336527</v>
      </c>
      <c r="BB152" s="5" t="s">
        <v>110</v>
      </c>
      <c r="BC152" s="5">
        <v>1.30001976987861</v>
      </c>
      <c r="BD152" s="5" t="s">
        <v>122</v>
      </c>
      <c r="BE152" s="5">
        <v>-0.16715372383858301</v>
      </c>
      <c r="BF152" s="5" t="s">
        <v>113</v>
      </c>
      <c r="BG152" s="5">
        <v>-2.8470809580857601E-2</v>
      </c>
      <c r="BH152" s="5" t="s">
        <v>113</v>
      </c>
      <c r="BI152" s="5">
        <v>9.0216167902542305E-2</v>
      </c>
      <c r="BJ152" s="5" t="s">
        <v>109</v>
      </c>
      <c r="BK152" s="5">
        <v>-6.50554473884703E-2</v>
      </c>
      <c r="BL152" s="5" t="s">
        <v>151</v>
      </c>
      <c r="BM152" s="5">
        <v>-3.4873888808535702E-2</v>
      </c>
      <c r="BN152" s="5" t="s">
        <v>113</v>
      </c>
      <c r="BO152" s="5">
        <v>-9.4782323003774708E-3</v>
      </c>
      <c r="BP152" s="5" t="s">
        <v>122</v>
      </c>
      <c r="BQ152" s="5">
        <v>0.12838042891826201</v>
      </c>
      <c r="BR152" s="5" t="s">
        <v>109</v>
      </c>
      <c r="BS152" s="5">
        <v>-0.27951403513698098</v>
      </c>
      <c r="BT152" s="5" t="s">
        <v>79</v>
      </c>
      <c r="BU152" s="5">
        <v>0.31578659170971202</v>
      </c>
      <c r="BV152" s="5" t="s">
        <v>108</v>
      </c>
      <c r="BW152" s="5">
        <v>0.36839516582349602</v>
      </c>
      <c r="BX152" s="5" t="s">
        <v>144</v>
      </c>
      <c r="BY152" s="5">
        <v>-7.2115917080936001E-3</v>
      </c>
      <c r="BZ152" s="5" t="s">
        <v>144</v>
      </c>
      <c r="CA152" s="5">
        <v>0.177771403072607</v>
      </c>
      <c r="CB152" s="5" t="s">
        <v>76</v>
      </c>
      <c r="CC152" s="5">
        <v>-9.6650543031851693E-2</v>
      </c>
      <c r="CD152" s="5" t="s">
        <v>119</v>
      </c>
      <c r="CE152" s="5">
        <v>-6.83453237410072E-2</v>
      </c>
    </row>
    <row r="153" spans="1:83" x14ac:dyDescent="0.15">
      <c r="A153">
        <v>4</v>
      </c>
      <c r="B153" t="s">
        <v>48</v>
      </c>
      <c r="C153" t="s">
        <v>29</v>
      </c>
      <c r="D153" s="5" t="s">
        <v>62</v>
      </c>
      <c r="E153" s="5">
        <v>-5.0027166804177597E-2</v>
      </c>
      <c r="F153" s="5" t="s">
        <v>85</v>
      </c>
      <c r="G153" s="5">
        <v>0.29256387370300102</v>
      </c>
      <c r="H153" s="5" t="s">
        <v>107</v>
      </c>
      <c r="I153" s="5">
        <v>8.3642739273927402E-2</v>
      </c>
      <c r="J153" s="5" t="s">
        <v>63</v>
      </c>
      <c r="K153" s="5">
        <v>0.12166985111215201</v>
      </c>
      <c r="L153" s="5" t="s">
        <v>105</v>
      </c>
      <c r="M153" s="5">
        <v>2.8774882667098101E-2</v>
      </c>
      <c r="N153" s="5" t="s">
        <v>63</v>
      </c>
      <c r="O153" s="5">
        <v>6.3117745970553196E-2</v>
      </c>
      <c r="P153" s="5" t="s">
        <v>76</v>
      </c>
      <c r="Q153" s="5">
        <v>-0.25252690458277399</v>
      </c>
      <c r="R153" s="5" t="s">
        <v>105</v>
      </c>
      <c r="S153" s="5">
        <v>3.8944885266995299E-2</v>
      </c>
      <c r="T153" s="5" t="s">
        <v>105</v>
      </c>
      <c r="U153" s="5">
        <v>-3.5317673285720198E-2</v>
      </c>
      <c r="V153" s="5" t="s">
        <v>120</v>
      </c>
      <c r="W153" s="5">
        <v>-3.2099514935212202E-2</v>
      </c>
      <c r="X153" s="5" t="s">
        <v>79</v>
      </c>
      <c r="Y153" s="5">
        <v>0.17950977394932299</v>
      </c>
      <c r="Z153" s="5" t="s">
        <v>81</v>
      </c>
      <c r="AA153" s="5">
        <v>-0.151510264639003</v>
      </c>
      <c r="AB153" s="5" t="s">
        <v>96</v>
      </c>
      <c r="AC153" s="5">
        <v>0.145432541027254</v>
      </c>
      <c r="AD153" s="5" t="s">
        <v>73</v>
      </c>
      <c r="AE153" s="5">
        <v>6.5594777562862694E-2</v>
      </c>
      <c r="AF153" s="5" t="s">
        <v>110</v>
      </c>
      <c r="AG153" s="5">
        <v>5.9041056923417198E-2</v>
      </c>
      <c r="AH153" s="5" t="s">
        <v>96</v>
      </c>
      <c r="AI153" s="5">
        <v>-0.14015909919494099</v>
      </c>
      <c r="AJ153" s="5" t="s">
        <v>82</v>
      </c>
      <c r="AK153" s="5">
        <v>9.5982470487093893E-2</v>
      </c>
      <c r="AL153" s="5" t="s">
        <v>110</v>
      </c>
      <c r="AM153" s="5">
        <v>0.16156214317718601</v>
      </c>
      <c r="AN153" s="5" t="s">
        <v>81</v>
      </c>
      <c r="AO153" s="5">
        <v>0.15752392704940299</v>
      </c>
      <c r="AP153" s="5" t="s">
        <v>108</v>
      </c>
      <c r="AQ153" s="5">
        <v>0.553425113338601</v>
      </c>
      <c r="AR153" s="5" t="s">
        <v>108</v>
      </c>
      <c r="AS153" s="5">
        <v>0.22539648540344601</v>
      </c>
      <c r="AT153" s="5" t="s">
        <v>81</v>
      </c>
      <c r="AU153" s="5">
        <v>-0.12078613565789301</v>
      </c>
      <c r="AV153" s="5" t="s">
        <v>110</v>
      </c>
      <c r="AW153" s="5">
        <v>-6.22903011169773E-3</v>
      </c>
      <c r="AX153" s="5" t="s">
        <v>96</v>
      </c>
      <c r="AY153" s="5">
        <v>-7.3692274020573503E-2</v>
      </c>
      <c r="AZ153" s="5" t="s">
        <v>122</v>
      </c>
      <c r="BA153" s="5">
        <v>-4.61973465428848E-2</v>
      </c>
      <c r="BB153" s="5" t="s">
        <v>105</v>
      </c>
      <c r="BC153" s="5">
        <v>0.15688859591298601</v>
      </c>
      <c r="BD153" s="5" t="s">
        <v>101</v>
      </c>
      <c r="BE153" s="5">
        <v>9.9581077507619797E-2</v>
      </c>
      <c r="BF153" s="5" t="s">
        <v>76</v>
      </c>
      <c r="BG153" s="5">
        <v>-8.2036840404413502E-2</v>
      </c>
      <c r="BH153" s="5" t="s">
        <v>151</v>
      </c>
      <c r="BI153" s="5">
        <v>0.118688512731481</v>
      </c>
      <c r="BJ153" s="5" t="s">
        <v>144</v>
      </c>
      <c r="BK153" s="5">
        <v>7.2820365952898897E-2</v>
      </c>
      <c r="BL153" s="5" t="s">
        <v>130</v>
      </c>
      <c r="BM153" s="5">
        <v>-0.110877010045316</v>
      </c>
      <c r="BN153" s="5" t="s">
        <v>79</v>
      </c>
      <c r="BO153" s="5">
        <v>-0.110179011893423</v>
      </c>
      <c r="BP153" s="5" t="s">
        <v>114</v>
      </c>
      <c r="BQ153" s="5">
        <v>0.17248423483435399</v>
      </c>
      <c r="BR153" s="5" t="s">
        <v>110</v>
      </c>
      <c r="BS153" s="5">
        <v>-0.18124897275551899</v>
      </c>
      <c r="BT153" s="5" t="s">
        <v>109</v>
      </c>
      <c r="BU153" s="5">
        <v>2.3046144252753999E-2</v>
      </c>
      <c r="BV153" s="5" t="s">
        <v>86</v>
      </c>
      <c r="BW153" s="5">
        <v>0.14228808644424701</v>
      </c>
      <c r="BX153" s="5" t="s">
        <v>115</v>
      </c>
      <c r="BY153" s="5">
        <v>-5.7057057057057103E-2</v>
      </c>
      <c r="BZ153" s="5" t="s">
        <v>115</v>
      </c>
      <c r="CA153" s="5">
        <v>-0.115711252653927</v>
      </c>
      <c r="CB153" s="5" t="s">
        <v>142</v>
      </c>
      <c r="CC153" s="5">
        <v>-7.8989356479390399E-2</v>
      </c>
      <c r="CD153" s="5" t="s">
        <v>126</v>
      </c>
      <c r="CE153" s="5">
        <v>0.27733586259832999</v>
      </c>
    </row>
    <row r="154" spans="1:83" x14ac:dyDescent="0.15">
      <c r="A154">
        <v>5</v>
      </c>
      <c r="B154" t="s">
        <v>48</v>
      </c>
      <c r="C154" t="s">
        <v>29</v>
      </c>
      <c r="D154" s="5" t="s">
        <v>116</v>
      </c>
      <c r="E154" s="5">
        <v>-5.7716600601123901E-2</v>
      </c>
      <c r="F154" s="5" t="s">
        <v>107</v>
      </c>
      <c r="G154" s="5">
        <v>0.248270777009234</v>
      </c>
      <c r="H154" s="5" t="s">
        <v>97</v>
      </c>
      <c r="I154" s="5">
        <v>0.19479767970304701</v>
      </c>
      <c r="J154" s="5" t="s">
        <v>62</v>
      </c>
      <c r="K154" s="5">
        <v>9.5695440870169294E-3</v>
      </c>
      <c r="L154" s="5" t="s">
        <v>96</v>
      </c>
      <c r="M154" s="5">
        <v>0.246895344384266</v>
      </c>
      <c r="N154" s="5" t="s">
        <v>62</v>
      </c>
      <c r="O154" s="5">
        <v>-0.119954794962867</v>
      </c>
      <c r="P154" s="5" t="s">
        <v>96</v>
      </c>
      <c r="Q154" s="5">
        <v>-8.20924016800305E-2</v>
      </c>
      <c r="R154" s="5" t="s">
        <v>96</v>
      </c>
      <c r="S154" s="5">
        <v>0.413212827106337</v>
      </c>
      <c r="T154" s="5" t="s">
        <v>63</v>
      </c>
      <c r="U154" s="5">
        <v>2.7691540880463598E-2</v>
      </c>
      <c r="V154" s="5" t="s">
        <v>107</v>
      </c>
      <c r="W154" s="5">
        <v>2.53172639476415E-2</v>
      </c>
      <c r="X154" s="5" t="s">
        <v>113</v>
      </c>
      <c r="Y154" s="5">
        <v>3.2193217573709403E-2</v>
      </c>
      <c r="Z154" s="5" t="s">
        <v>110</v>
      </c>
      <c r="AA154" s="5">
        <v>-0.14776274713839699</v>
      </c>
      <c r="AB154" s="5" t="s">
        <v>74</v>
      </c>
      <c r="AC154" s="5">
        <v>-0.14999523738246501</v>
      </c>
      <c r="AD154" s="5" t="s">
        <v>88</v>
      </c>
      <c r="AE154" s="5">
        <v>-0.21549104385423101</v>
      </c>
      <c r="AF154" s="5" t="s">
        <v>81</v>
      </c>
      <c r="AG154" s="5">
        <v>3.2030146019783302E-2</v>
      </c>
      <c r="AH154" s="5" t="s">
        <v>110</v>
      </c>
      <c r="AI154" s="5">
        <v>-0.10215775808040101</v>
      </c>
      <c r="AJ154" s="5" t="s">
        <v>92</v>
      </c>
      <c r="AK154" s="5">
        <v>3.3005585560633197E-2</v>
      </c>
      <c r="AL154" s="5" t="s">
        <v>81</v>
      </c>
      <c r="AM154" s="5">
        <v>7.6608169066303994E-2</v>
      </c>
      <c r="AN154" s="5" t="s">
        <v>110</v>
      </c>
      <c r="AO154" s="5">
        <v>-8.7575437068375506E-2</v>
      </c>
      <c r="AP154" s="5" t="s">
        <v>96</v>
      </c>
      <c r="AQ154" s="5">
        <v>0.49796798473784099</v>
      </c>
      <c r="AR154" s="5" t="s">
        <v>119</v>
      </c>
      <c r="AS154" s="5">
        <v>-0.27866492495534601</v>
      </c>
      <c r="AT154" s="5" t="s">
        <v>82</v>
      </c>
      <c r="AU154" s="5">
        <v>-2.3197265451766699E-2</v>
      </c>
      <c r="AV154" s="5" t="s">
        <v>113</v>
      </c>
      <c r="AW154" s="5">
        <v>-7.2818586226951795E-2</v>
      </c>
      <c r="AX154" s="5" t="s">
        <v>103</v>
      </c>
      <c r="AY154" s="5">
        <v>0.38763861709067199</v>
      </c>
      <c r="AZ154" s="5" t="s">
        <v>110</v>
      </c>
      <c r="BA154" s="5">
        <v>0.59004891297514095</v>
      </c>
      <c r="BB154" s="5" t="s">
        <v>103</v>
      </c>
      <c r="BC154" s="5">
        <v>0.10975383616893</v>
      </c>
      <c r="BD154" s="5" t="s">
        <v>82</v>
      </c>
      <c r="BE154" s="5">
        <v>-8.76503896811925E-2</v>
      </c>
      <c r="BF154" s="5" t="s">
        <v>81</v>
      </c>
      <c r="BG154" s="5">
        <v>0.32372474128821599</v>
      </c>
      <c r="BH154" s="5" t="s">
        <v>96</v>
      </c>
      <c r="BI154" s="5">
        <v>0.31632350909055001</v>
      </c>
      <c r="BJ154" s="5" t="s">
        <v>130</v>
      </c>
      <c r="BK154" s="5">
        <v>0.23712647334287501</v>
      </c>
      <c r="BL154" s="5" t="s">
        <v>106</v>
      </c>
      <c r="BM154" s="5">
        <v>-9.1683584686774899E-2</v>
      </c>
      <c r="BN154" s="5" t="s">
        <v>114</v>
      </c>
      <c r="BO154" s="5">
        <v>-1.0784809014430999E-2</v>
      </c>
      <c r="BP154" s="5" t="s">
        <v>108</v>
      </c>
      <c r="BQ154" s="5">
        <v>-5.1720145125183303E-2</v>
      </c>
      <c r="BR154" s="5" t="s">
        <v>130</v>
      </c>
      <c r="BS154" s="5">
        <v>-8.5828107330111994E-2</v>
      </c>
      <c r="BT154" s="5" t="s">
        <v>114</v>
      </c>
      <c r="BU154" s="5">
        <v>-6.4133533020918898E-2</v>
      </c>
      <c r="BV154" s="5" t="s">
        <v>79</v>
      </c>
      <c r="BW154" s="5">
        <v>8.9668183331483603E-2</v>
      </c>
      <c r="BX154" s="5" t="s">
        <v>73</v>
      </c>
      <c r="BY154" s="5">
        <v>1.8126888217522698E-2</v>
      </c>
      <c r="BZ154" s="5" t="s">
        <v>125</v>
      </c>
      <c r="CA154" s="5">
        <v>-0.15865067962885199</v>
      </c>
      <c r="CB154" s="5" t="s">
        <v>108</v>
      </c>
      <c r="CC154" s="5">
        <v>6.2402765773552103E-2</v>
      </c>
      <c r="CD154" s="5" t="s">
        <v>114</v>
      </c>
      <c r="CE154" s="5">
        <v>0.350370334036395</v>
      </c>
    </row>
    <row r="155" spans="1:83" x14ac:dyDescent="0.15">
      <c r="A155">
        <v>6</v>
      </c>
      <c r="B155" t="s">
        <v>48</v>
      </c>
      <c r="C155" t="s">
        <v>29</v>
      </c>
      <c r="D155" s="5" t="s">
        <v>107</v>
      </c>
      <c r="E155" s="5">
        <v>-8.5897381033892606E-2</v>
      </c>
      <c r="F155" s="5" t="s">
        <v>116</v>
      </c>
      <c r="G155" s="5">
        <v>0.18082008136094599</v>
      </c>
      <c r="H155" s="5" t="s">
        <v>65</v>
      </c>
      <c r="I155" s="5">
        <v>-0.202555720326135</v>
      </c>
      <c r="J155" s="5" t="s">
        <v>97</v>
      </c>
      <c r="K155" s="5">
        <v>0.71304707341562801</v>
      </c>
      <c r="L155" s="5" t="s">
        <v>62</v>
      </c>
      <c r="M155" s="5">
        <v>-7.7080014212523196E-2</v>
      </c>
      <c r="N155" s="5" t="s">
        <v>105</v>
      </c>
      <c r="O155" s="5">
        <v>-0.16723823307324401</v>
      </c>
      <c r="P155" s="5" t="s">
        <v>81</v>
      </c>
      <c r="Q155" s="5">
        <v>-0.115858100913489</v>
      </c>
      <c r="R155" s="5" t="s">
        <v>62</v>
      </c>
      <c r="S155" s="5">
        <v>0.141990468910105</v>
      </c>
      <c r="T155" s="5" t="s">
        <v>119</v>
      </c>
      <c r="U155" s="5">
        <v>-0.10313192027839201</v>
      </c>
      <c r="V155" s="5" t="s">
        <v>119</v>
      </c>
      <c r="W155" s="5">
        <v>-1.69900058788948E-2</v>
      </c>
      <c r="X155" s="5" t="s">
        <v>81</v>
      </c>
      <c r="Y155" s="5">
        <v>-2.5092366952283601E-2</v>
      </c>
      <c r="Z155" s="5" t="s">
        <v>119</v>
      </c>
      <c r="AA155" s="5">
        <v>-0.118812463256907</v>
      </c>
      <c r="AB155" s="5" t="s">
        <v>75</v>
      </c>
      <c r="AC155" s="5">
        <v>-5.0702330755102498E-2</v>
      </c>
      <c r="AD155" s="5" t="s">
        <v>76</v>
      </c>
      <c r="AE155" s="5">
        <v>9.2140502678203395E-2</v>
      </c>
      <c r="AF155" s="5" t="s">
        <v>62</v>
      </c>
      <c r="AG155" s="5">
        <v>1.8678699386871001E-2</v>
      </c>
      <c r="AH155" s="5" t="s">
        <v>62</v>
      </c>
      <c r="AI155" s="5">
        <v>-9.8730004561976697E-2</v>
      </c>
      <c r="AJ155" s="5" t="s">
        <v>81</v>
      </c>
      <c r="AK155" s="5">
        <v>0.200697432853539</v>
      </c>
      <c r="AL155" s="5" t="s">
        <v>62</v>
      </c>
      <c r="AM155" s="5">
        <v>4.7117629546059997E-2</v>
      </c>
      <c r="AN155" s="5" t="s">
        <v>62</v>
      </c>
      <c r="AO155" s="5">
        <v>0.187232514290844</v>
      </c>
      <c r="AP155" s="5" t="s">
        <v>82</v>
      </c>
      <c r="AQ155" s="5">
        <v>0.33526507126546701</v>
      </c>
      <c r="AR155" s="5" t="s">
        <v>82</v>
      </c>
      <c r="AS155" s="5">
        <v>-9.5124616457892094E-2</v>
      </c>
      <c r="AT155" s="5" t="s">
        <v>108</v>
      </c>
      <c r="AU155" s="5">
        <v>0</v>
      </c>
      <c r="AV155" s="5" t="s">
        <v>108</v>
      </c>
      <c r="AW155" s="5">
        <v>-0.47982549416614401</v>
      </c>
      <c r="AX155" s="5" t="s">
        <v>108</v>
      </c>
      <c r="AY155" s="5">
        <v>2.0778202489463798E-2</v>
      </c>
      <c r="AZ155" s="5" t="s">
        <v>145</v>
      </c>
      <c r="BA155" s="5">
        <v>0.20755610400045801</v>
      </c>
      <c r="BB155" s="5" t="s">
        <v>92</v>
      </c>
      <c r="BC155" s="5">
        <v>5.99051729378152E-2</v>
      </c>
      <c r="BD155" s="5" t="s">
        <v>103</v>
      </c>
      <c r="BE155" s="5">
        <v>4.1209766693819497E-2</v>
      </c>
      <c r="BF155" s="5" t="s">
        <v>122</v>
      </c>
      <c r="BG155" s="5">
        <v>-5.00528909414543E-4</v>
      </c>
      <c r="BH155" s="5" t="s">
        <v>108</v>
      </c>
      <c r="BI155" s="5">
        <v>-0.122156301428591</v>
      </c>
      <c r="BJ155" s="5" t="s">
        <v>151</v>
      </c>
      <c r="BK155" s="5">
        <v>-3.1334702037429198E-2</v>
      </c>
      <c r="BL155" s="5" t="s">
        <v>96</v>
      </c>
      <c r="BM155" s="5">
        <v>0.23127698760311399</v>
      </c>
      <c r="BN155" s="5" t="s">
        <v>130</v>
      </c>
      <c r="BO155" s="5">
        <v>0.22580347173691201</v>
      </c>
      <c r="BP155" s="5" t="s">
        <v>76</v>
      </c>
      <c r="BQ155" s="5">
        <v>7.0641424131112596E-4</v>
      </c>
      <c r="BR155" s="5" t="s">
        <v>80</v>
      </c>
      <c r="BS155" s="5">
        <v>-7.8788507775067795E-2</v>
      </c>
      <c r="BT155" s="5" t="s">
        <v>130</v>
      </c>
      <c r="BU155" s="15">
        <v>2.81147644698442E-6</v>
      </c>
      <c r="BV155" s="5" t="s">
        <v>114</v>
      </c>
      <c r="BW155" s="5">
        <v>0.261414965284051</v>
      </c>
      <c r="BX155" s="5" t="s">
        <v>119</v>
      </c>
      <c r="BY155" s="5">
        <v>-9.0379008746355696E-2</v>
      </c>
      <c r="BZ155" s="5" t="s">
        <v>79</v>
      </c>
      <c r="CA155" s="5">
        <v>9.1711734870430994E-2</v>
      </c>
      <c r="CB155" s="5" t="s">
        <v>144</v>
      </c>
      <c r="CC155" s="5">
        <v>8.3379790752177094E-2</v>
      </c>
      <c r="CD155" s="5" t="s">
        <v>113</v>
      </c>
      <c r="CE155" s="5">
        <v>-3.7875320508088103E-2</v>
      </c>
    </row>
    <row r="156" spans="1:83" x14ac:dyDescent="0.15">
      <c r="A156">
        <v>7</v>
      </c>
      <c r="B156" t="s">
        <v>48</v>
      </c>
      <c r="C156" t="s">
        <v>29</v>
      </c>
      <c r="D156" s="5" t="s">
        <v>68</v>
      </c>
      <c r="E156" s="5">
        <v>0.194872660792198</v>
      </c>
      <c r="F156" s="5" t="s">
        <v>94</v>
      </c>
      <c r="G156" s="5">
        <v>4.9293397707761602E-2</v>
      </c>
      <c r="H156" s="5" t="s">
        <v>85</v>
      </c>
      <c r="I156" s="5">
        <v>0.185818173971213</v>
      </c>
      <c r="J156" s="5" t="s">
        <v>65</v>
      </c>
      <c r="K156" s="5">
        <v>-0.123750466630718</v>
      </c>
      <c r="L156" s="5" t="s">
        <v>94</v>
      </c>
      <c r="M156" s="5">
        <v>3.5296947716107099E-2</v>
      </c>
      <c r="N156" s="5" t="s">
        <v>76</v>
      </c>
      <c r="O156" s="5">
        <v>-0.22195357833655599</v>
      </c>
      <c r="P156" s="5" t="s">
        <v>63</v>
      </c>
      <c r="Q156" s="5">
        <v>-0.126059088947754</v>
      </c>
      <c r="R156" s="5" t="s">
        <v>120</v>
      </c>
      <c r="S156" s="5">
        <v>0.39116947334048602</v>
      </c>
      <c r="T156" s="5" t="s">
        <v>75</v>
      </c>
      <c r="U156" s="5">
        <v>-0.22039056466070001</v>
      </c>
      <c r="V156" s="5" t="s">
        <v>76</v>
      </c>
      <c r="W156" s="5">
        <v>-9.5850222829372209E-3</v>
      </c>
      <c r="X156" s="5" t="s">
        <v>76</v>
      </c>
      <c r="Y156" s="5">
        <v>-2.26342566421707E-2</v>
      </c>
      <c r="Z156" s="5" t="s">
        <v>79</v>
      </c>
      <c r="AA156" s="5">
        <v>0.117321502081141</v>
      </c>
      <c r="AB156" s="5" t="s">
        <v>81</v>
      </c>
      <c r="AC156" s="5">
        <v>0.13146441128955599</v>
      </c>
      <c r="AD156" s="5" t="s">
        <v>81</v>
      </c>
      <c r="AE156" s="5">
        <v>-3.71396895787139E-2</v>
      </c>
      <c r="AF156" s="5" t="s">
        <v>73</v>
      </c>
      <c r="AG156" s="5">
        <v>-5.7155174369795503E-2</v>
      </c>
      <c r="AH156" s="5" t="s">
        <v>108</v>
      </c>
      <c r="AI156" s="5">
        <v>-2.4063048622242601E-2</v>
      </c>
      <c r="AJ156" s="5" t="s">
        <v>62</v>
      </c>
      <c r="AK156" s="5">
        <v>4.2044935014042099E-2</v>
      </c>
      <c r="AL156" s="5" t="s">
        <v>71</v>
      </c>
      <c r="AM156" s="5">
        <v>0.114902506963788</v>
      </c>
      <c r="AN156" s="5" t="s">
        <v>105</v>
      </c>
      <c r="AO156" s="5">
        <v>-4.0582329317269197E-2</v>
      </c>
      <c r="AP156" s="5" t="s">
        <v>110</v>
      </c>
      <c r="AQ156" s="5">
        <v>0.32315518158386403</v>
      </c>
      <c r="AR156" s="5" t="s">
        <v>76</v>
      </c>
      <c r="AS156" s="5">
        <v>3.8980810536502299E-2</v>
      </c>
      <c r="AT156" s="5" t="s">
        <v>105</v>
      </c>
      <c r="AU156" s="5">
        <v>0.16993857260464801</v>
      </c>
      <c r="AV156" s="5" t="s">
        <v>92</v>
      </c>
      <c r="AW156" s="5">
        <v>-0.19775780224219699</v>
      </c>
      <c r="AX156" s="5" t="s">
        <v>71</v>
      </c>
      <c r="AY156" s="5">
        <v>5.4872280037842898E-2</v>
      </c>
      <c r="AZ156" s="5" t="s">
        <v>71</v>
      </c>
      <c r="BA156" s="5">
        <v>0.105829596412555</v>
      </c>
      <c r="BB156" s="5" t="s">
        <v>82</v>
      </c>
      <c r="BC156" s="5">
        <v>-0.13191677019301601</v>
      </c>
      <c r="BD156" s="5" t="s">
        <v>105</v>
      </c>
      <c r="BE156" s="5">
        <v>-3.4704079987098901E-2</v>
      </c>
      <c r="BF156" s="5" t="s">
        <v>92</v>
      </c>
      <c r="BG156" s="5">
        <v>-4.9693908784817803E-2</v>
      </c>
      <c r="BH156" s="5" t="s">
        <v>81</v>
      </c>
      <c r="BI156" s="5">
        <v>3.4869667982250802E-2</v>
      </c>
      <c r="BJ156" s="5" t="s">
        <v>96</v>
      </c>
      <c r="BK156" s="5">
        <v>-3.1005833745744601E-2</v>
      </c>
      <c r="BL156" s="5" t="s">
        <v>103</v>
      </c>
      <c r="BM156" s="5">
        <v>-8.0161530375412501E-2</v>
      </c>
      <c r="BN156" s="5" t="s">
        <v>92</v>
      </c>
      <c r="BO156" s="5">
        <v>-7.2380837346941895E-2</v>
      </c>
      <c r="BP156" s="5" t="s">
        <v>96</v>
      </c>
      <c r="BQ156" s="5">
        <v>9.9998114547522804E-2</v>
      </c>
      <c r="BR156" s="5" t="s">
        <v>96</v>
      </c>
      <c r="BS156" s="5">
        <v>2.3551055855197001E-2</v>
      </c>
      <c r="BT156" s="5" t="s">
        <v>108</v>
      </c>
      <c r="BU156" s="5">
        <v>-2.7304104158835302E-2</v>
      </c>
      <c r="BV156" s="5" t="s">
        <v>113</v>
      </c>
      <c r="BW156" s="5">
        <v>0.22063367277912799</v>
      </c>
      <c r="BX156" s="5" t="s">
        <v>114</v>
      </c>
      <c r="BY156" s="5">
        <v>-2.9669947412576E-2</v>
      </c>
      <c r="BZ156" s="5" t="s">
        <v>146</v>
      </c>
      <c r="CA156" s="5">
        <v>5.3415607697869502E-2</v>
      </c>
      <c r="CB156" s="5" t="s">
        <v>147</v>
      </c>
      <c r="CC156" s="5">
        <v>-0.10907305216598701</v>
      </c>
      <c r="CD156" s="5" t="s">
        <v>86</v>
      </c>
      <c r="CE156" s="5">
        <v>-6.5305620464887498E-2</v>
      </c>
    </row>
    <row r="157" spans="1:83" x14ac:dyDescent="0.15">
      <c r="A157">
        <v>8</v>
      </c>
      <c r="B157" t="s">
        <v>48</v>
      </c>
      <c r="C157" t="s">
        <v>29</v>
      </c>
      <c r="D157" s="5" t="s">
        <v>72</v>
      </c>
      <c r="E157" s="5">
        <v>0.25910516775690401</v>
      </c>
      <c r="F157" s="5" t="s">
        <v>80</v>
      </c>
      <c r="G157" s="5">
        <v>0.73372011183645502</v>
      </c>
      <c r="H157" s="5" t="s">
        <v>108</v>
      </c>
      <c r="I157" s="5">
        <v>0.30576121181176003</v>
      </c>
      <c r="J157" s="5" t="s">
        <v>105</v>
      </c>
      <c r="K157" s="5">
        <v>1.55312679760046E-2</v>
      </c>
      <c r="L157" s="5" t="s">
        <v>75</v>
      </c>
      <c r="M157" s="5">
        <v>0.23100871731008699</v>
      </c>
      <c r="N157" s="5" t="s">
        <v>108</v>
      </c>
      <c r="O157" s="5">
        <v>-9.0661831368993306E-3</v>
      </c>
      <c r="P157" s="5" t="s">
        <v>62</v>
      </c>
      <c r="Q157" s="5">
        <v>-0.132382202277634</v>
      </c>
      <c r="R157" s="5" t="s">
        <v>63</v>
      </c>
      <c r="S157" s="5">
        <v>0.30547113207392901</v>
      </c>
      <c r="T157" s="5" t="s">
        <v>74</v>
      </c>
      <c r="U157" s="5">
        <v>-0.16918010336338499</v>
      </c>
      <c r="V157" s="5" t="s">
        <v>105</v>
      </c>
      <c r="W157" s="5">
        <v>-0.18482935701294501</v>
      </c>
      <c r="X157" s="5" t="s">
        <v>107</v>
      </c>
      <c r="Y157" s="5">
        <v>2.4692126854634001E-2</v>
      </c>
      <c r="Z157" s="5" t="s">
        <v>96</v>
      </c>
      <c r="AA157" s="5">
        <v>0.109815720195562</v>
      </c>
      <c r="AB157" s="5" t="s">
        <v>107</v>
      </c>
      <c r="AC157" s="5">
        <v>0.14136173311487299</v>
      </c>
      <c r="AD157" s="5" t="s">
        <v>62</v>
      </c>
      <c r="AE157" s="5">
        <v>0.16777830296027799</v>
      </c>
      <c r="AF157" s="5" t="s">
        <v>88</v>
      </c>
      <c r="AG157" s="5">
        <v>-0.15637531755862999</v>
      </c>
      <c r="AH157" s="5" t="s">
        <v>73</v>
      </c>
      <c r="AI157" s="5">
        <v>-7.69119699667902E-2</v>
      </c>
      <c r="AJ157" s="5" t="s">
        <v>88</v>
      </c>
      <c r="AK157" s="5">
        <v>0.111671195652173</v>
      </c>
      <c r="AL157" s="5" t="s">
        <v>92</v>
      </c>
      <c r="AM157" s="5">
        <v>5.1768438456554197E-2</v>
      </c>
      <c r="AN157" s="5" t="s">
        <v>92</v>
      </c>
      <c r="AO157" s="5">
        <v>0.15258953987339</v>
      </c>
      <c r="AP157" s="5" t="s">
        <v>92</v>
      </c>
      <c r="AQ157" s="5">
        <v>0.444108594282765</v>
      </c>
      <c r="AR157" s="5" t="s">
        <v>92</v>
      </c>
      <c r="AS157" s="5">
        <v>-0.15277210537063499</v>
      </c>
      <c r="AT157" s="5" t="s">
        <v>92</v>
      </c>
      <c r="AU157" s="5">
        <v>4.4063149649001099E-2</v>
      </c>
      <c r="AV157" s="5" t="s">
        <v>105</v>
      </c>
      <c r="AW157" s="5">
        <v>-0.15698665728436401</v>
      </c>
      <c r="AX157" s="5" t="s">
        <v>110</v>
      </c>
      <c r="AY157" s="5">
        <v>0.13294015413764099</v>
      </c>
      <c r="AZ157" s="5" t="s">
        <v>105</v>
      </c>
      <c r="BA157" s="5">
        <v>3.53615349945271E-2</v>
      </c>
      <c r="BB157" s="5" t="s">
        <v>145</v>
      </c>
      <c r="BC157" s="5">
        <v>5.2675356773649297E-2</v>
      </c>
      <c r="BD157" s="5" t="s">
        <v>92</v>
      </c>
      <c r="BE157" s="5">
        <v>-6.3172081553063905E-2</v>
      </c>
      <c r="BF157" s="5" t="s">
        <v>96</v>
      </c>
      <c r="BG157" s="5">
        <v>-2.1678672821027801E-2</v>
      </c>
      <c r="BH157" s="5" t="s">
        <v>114</v>
      </c>
      <c r="BI157" s="5">
        <v>-0.181810639104873</v>
      </c>
      <c r="BJ157" s="5" t="s">
        <v>81</v>
      </c>
      <c r="BK157" s="5">
        <v>0.20425849155799899</v>
      </c>
      <c r="BL157" s="5" t="s">
        <v>114</v>
      </c>
      <c r="BM157" s="5">
        <v>-0.27882589618083597</v>
      </c>
      <c r="BN157" s="5" t="s">
        <v>103</v>
      </c>
      <c r="BO157" s="5">
        <v>-0.105036264270924</v>
      </c>
      <c r="BP157" s="5" t="s">
        <v>80</v>
      </c>
      <c r="BQ157" s="5">
        <v>0.276095584112871</v>
      </c>
      <c r="BR157" s="5" t="s">
        <v>114</v>
      </c>
      <c r="BS157" s="5">
        <v>-0.21600636315430599</v>
      </c>
      <c r="BT157" s="5" t="s">
        <v>82</v>
      </c>
      <c r="BU157" s="5">
        <v>8.2368097105722696E-2</v>
      </c>
      <c r="BV157" s="5" t="s">
        <v>144</v>
      </c>
      <c r="BW157" s="5">
        <v>0.58339638145533401</v>
      </c>
      <c r="BX157" s="5" t="s">
        <v>146</v>
      </c>
      <c r="BY157" s="5">
        <v>7.7823919379116493E-2</v>
      </c>
      <c r="BZ157" s="5" t="s">
        <v>147</v>
      </c>
      <c r="CA157" s="5">
        <v>-0.125451860273989</v>
      </c>
      <c r="CB157" s="5" t="s">
        <v>79</v>
      </c>
      <c r="CC157" s="5">
        <v>0.223122832121283</v>
      </c>
      <c r="CD157" s="5" t="s">
        <v>147</v>
      </c>
      <c r="CE157" s="5">
        <v>1.7376201503664E-2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107</v>
      </c>
      <c r="K158" s="5">
        <v>-5.8324753194839797E-2</v>
      </c>
      <c r="L158" s="5" t="s">
        <v>74</v>
      </c>
      <c r="M158" s="5">
        <v>0.21296211225063999</v>
      </c>
      <c r="N158" s="5" t="s">
        <v>97</v>
      </c>
      <c r="O158" s="5">
        <v>-0.28571324932349501</v>
      </c>
      <c r="P158" s="5" t="s">
        <v>107</v>
      </c>
      <c r="Q158" s="5">
        <v>-0.261540451400116</v>
      </c>
      <c r="R158" s="5" t="s">
        <v>107</v>
      </c>
      <c r="S158" s="5">
        <v>0.28298945598486702</v>
      </c>
      <c r="T158" s="5" t="s">
        <v>100</v>
      </c>
      <c r="U158" s="5">
        <v>-7.0899664671480997E-2</v>
      </c>
      <c r="V158" s="5" t="s">
        <v>75</v>
      </c>
      <c r="W158" s="5">
        <v>-8.1535644009797695E-2</v>
      </c>
      <c r="X158" s="5" t="s">
        <v>119</v>
      </c>
      <c r="Y158" s="5">
        <v>1.7283655283774901E-2</v>
      </c>
      <c r="Z158" s="5" t="s">
        <v>62</v>
      </c>
      <c r="AA158" s="5">
        <v>7.1258007049992403E-3</v>
      </c>
      <c r="AB158" s="5" t="s">
        <v>100</v>
      </c>
      <c r="AC158" s="5">
        <v>0.11836045187170099</v>
      </c>
      <c r="AD158" s="5" t="s">
        <v>94</v>
      </c>
      <c r="AE158" s="5">
        <v>0.12474393787813801</v>
      </c>
      <c r="AF158" s="5" t="s">
        <v>108</v>
      </c>
      <c r="AG158" s="5">
        <v>0.27274493612473799</v>
      </c>
      <c r="AH158" s="5" t="s">
        <v>88</v>
      </c>
      <c r="AI158" s="5">
        <v>-8.4144247281053006E-2</v>
      </c>
      <c r="AJ158" s="5" t="s">
        <v>109</v>
      </c>
      <c r="AK158" s="5">
        <v>0.10442295725431899</v>
      </c>
      <c r="AL158" s="5" t="s">
        <v>107</v>
      </c>
      <c r="AM158" s="5">
        <v>0.25148662638129798</v>
      </c>
      <c r="AN158" s="5" t="s">
        <v>107</v>
      </c>
      <c r="AO158" s="5">
        <v>7.1773464401823694E-2</v>
      </c>
      <c r="AP158" s="5" t="s">
        <v>62</v>
      </c>
      <c r="AQ158" s="5">
        <v>0.28849983614409203</v>
      </c>
      <c r="AR158" s="5" t="s">
        <v>62</v>
      </c>
      <c r="AS158" s="5">
        <v>-0.15184685213444399</v>
      </c>
      <c r="AT158" s="5" t="s">
        <v>62</v>
      </c>
      <c r="AU158" s="5">
        <v>-3.3792745516407702E-3</v>
      </c>
      <c r="AV158" s="5" t="s">
        <v>62</v>
      </c>
      <c r="AW158" s="5">
        <v>-0.24067259176966099</v>
      </c>
      <c r="AX158" s="5" t="s">
        <v>92</v>
      </c>
      <c r="AY158" s="5">
        <v>7.3739680940990204E-2</v>
      </c>
      <c r="AZ158" s="5" t="s">
        <v>139</v>
      </c>
      <c r="BA158" s="5">
        <v>0.40375981467434702</v>
      </c>
      <c r="BB158" s="5" t="s">
        <v>122</v>
      </c>
      <c r="BC158" s="5">
        <v>5.6361366473725902E-2</v>
      </c>
      <c r="BD158" s="5" t="s">
        <v>110</v>
      </c>
      <c r="BE158" s="5">
        <v>-0.20006601363594101</v>
      </c>
      <c r="BF158" s="5" t="s">
        <v>145</v>
      </c>
      <c r="BG158" s="5">
        <v>6.2710782973293105E-2</v>
      </c>
      <c r="BH158" s="5" t="s">
        <v>76</v>
      </c>
      <c r="BI158" s="5">
        <v>-9.16985180714813E-2</v>
      </c>
      <c r="BJ158" s="5" t="s">
        <v>114</v>
      </c>
      <c r="BK158" s="5">
        <v>-8.5471323646583205E-2</v>
      </c>
      <c r="BL158" s="5" t="s">
        <v>82</v>
      </c>
      <c r="BM158" s="5">
        <v>8.3218348072894702E-2</v>
      </c>
      <c r="BN158" s="5" t="s">
        <v>96</v>
      </c>
      <c r="BO158" s="5">
        <v>0</v>
      </c>
      <c r="BP158" s="5" t="s">
        <v>111</v>
      </c>
      <c r="BQ158" s="5">
        <v>0.36851578067750801</v>
      </c>
      <c r="BR158" s="5" t="s">
        <v>111</v>
      </c>
      <c r="BS158" s="5">
        <v>-0.33443266456418103</v>
      </c>
      <c r="BT158" s="5" t="s">
        <v>111</v>
      </c>
      <c r="BU158" s="5">
        <v>0.13861346211040401</v>
      </c>
      <c r="BV158" s="5" t="s">
        <v>92</v>
      </c>
      <c r="BW158" s="5">
        <v>0.16919548750260499</v>
      </c>
      <c r="BX158" s="5" t="s">
        <v>76</v>
      </c>
      <c r="BY158" s="5">
        <v>-9.2812229937122001E-2</v>
      </c>
      <c r="BZ158" s="5" t="s">
        <v>119</v>
      </c>
      <c r="CA158" s="5">
        <v>-7.3717948717948595E-2</v>
      </c>
      <c r="CB158" s="5" t="s">
        <v>109</v>
      </c>
      <c r="CC158" s="5">
        <v>5.9169199594731402E-2</v>
      </c>
      <c r="CD158" s="5" t="s">
        <v>144</v>
      </c>
      <c r="CE158" s="5">
        <v>0.89072324098290601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76</v>
      </c>
      <c r="M159" s="5">
        <v>-5.01722366592132E-2</v>
      </c>
      <c r="N159" s="5" t="s">
        <v>94</v>
      </c>
      <c r="O159" s="5">
        <v>-0.17029642802884701</v>
      </c>
      <c r="P159" s="5" t="s">
        <v>108</v>
      </c>
      <c r="Q159" s="5">
        <v>-0.27714242146995999</v>
      </c>
      <c r="R159" s="5" t="s">
        <v>75</v>
      </c>
      <c r="S159" s="5">
        <v>0.29625989676139303</v>
      </c>
      <c r="T159" s="5" t="s">
        <v>107</v>
      </c>
      <c r="U159" s="5">
        <v>-0.14478983222072001</v>
      </c>
      <c r="V159" s="5" t="s">
        <v>74</v>
      </c>
      <c r="W159" s="5">
        <v>-5.5951446512670901E-2</v>
      </c>
      <c r="X159" s="5" t="s">
        <v>62</v>
      </c>
      <c r="Y159" s="5">
        <v>-3.2757135262955303E-2</v>
      </c>
      <c r="Z159" s="5" t="s">
        <v>107</v>
      </c>
      <c r="AA159" s="5">
        <v>1.50417065499786E-3</v>
      </c>
      <c r="AB159" s="5" t="s">
        <v>70</v>
      </c>
      <c r="AC159" s="5">
        <v>-0.164994556569801</v>
      </c>
      <c r="AD159" s="5" t="s">
        <v>74</v>
      </c>
      <c r="AE159" s="5">
        <v>-9.9798290269906803E-2</v>
      </c>
      <c r="AF159" s="5" t="s">
        <v>92</v>
      </c>
      <c r="AG159" s="5">
        <v>0.37029550048833598</v>
      </c>
      <c r="AH159" s="5" t="s">
        <v>107</v>
      </c>
      <c r="AI159" s="5">
        <v>2.0015354982961302E-2</v>
      </c>
      <c r="AJ159" s="5" t="s">
        <v>76</v>
      </c>
      <c r="AK159" s="5">
        <v>-0.12804026492996501</v>
      </c>
      <c r="AL159" s="5" t="s">
        <v>105</v>
      </c>
      <c r="AM159" s="5">
        <v>0.27322697755279401</v>
      </c>
      <c r="AN159" s="5" t="s">
        <v>109</v>
      </c>
      <c r="AO159" s="5">
        <v>-9.0616091458577408E-3</v>
      </c>
      <c r="AP159" s="5" t="s">
        <v>105</v>
      </c>
      <c r="AQ159" s="5">
        <v>0.36528600431151698</v>
      </c>
      <c r="AR159" s="5" t="s">
        <v>109</v>
      </c>
      <c r="AS159" s="5">
        <v>-0.26338379403603601</v>
      </c>
      <c r="AT159" s="5" t="s">
        <v>80</v>
      </c>
      <c r="AU159" s="5">
        <v>-7.4717505787606303E-2</v>
      </c>
      <c r="AV159" s="5" t="s">
        <v>80</v>
      </c>
      <c r="AW159" s="5">
        <v>-0.23975107734180001</v>
      </c>
      <c r="AX159" s="5" t="s">
        <v>82</v>
      </c>
      <c r="AY159" s="5">
        <v>0.23692282299217299</v>
      </c>
      <c r="AZ159" s="5" t="s">
        <v>82</v>
      </c>
      <c r="BA159" s="5">
        <v>3.3843741659994597E-2</v>
      </c>
      <c r="BB159" s="5" t="s">
        <v>80</v>
      </c>
      <c r="BC159" s="5">
        <v>0.248494031835164</v>
      </c>
      <c r="BD159" s="5" t="s">
        <v>145</v>
      </c>
      <c r="BE159" s="5">
        <v>-9.2786996274974998E-3</v>
      </c>
      <c r="BF159" s="5" t="s">
        <v>103</v>
      </c>
      <c r="BG159" s="5">
        <v>-0.27242393848211299</v>
      </c>
      <c r="BH159" s="5" t="s">
        <v>92</v>
      </c>
      <c r="BI159" s="5">
        <v>-7.5499653745188605E-2</v>
      </c>
      <c r="BJ159" s="5" t="s">
        <v>110</v>
      </c>
      <c r="BK159" s="5">
        <v>-8.1669499214716307E-2</v>
      </c>
      <c r="BL159" s="5" t="s">
        <v>144</v>
      </c>
      <c r="BM159" s="5">
        <v>-8.0622845255574102E-2</v>
      </c>
      <c r="BN159" s="5" t="s">
        <v>80</v>
      </c>
      <c r="BO159" s="5">
        <v>5.2425443344375301E-2</v>
      </c>
      <c r="BP159" s="5" t="s">
        <v>130</v>
      </c>
      <c r="BQ159" s="5">
        <v>0.27482364196944298</v>
      </c>
      <c r="BR159" s="5" t="s">
        <v>144</v>
      </c>
      <c r="BS159" s="5">
        <v>-0.26996855958737698</v>
      </c>
      <c r="BT159" s="5" t="s">
        <v>92</v>
      </c>
      <c r="BU159" s="5">
        <v>0.19850634387406599</v>
      </c>
      <c r="BV159" s="5" t="s">
        <v>130</v>
      </c>
      <c r="BW159" s="5">
        <v>0.26278026905829499</v>
      </c>
      <c r="BX159" s="5" t="s">
        <v>118</v>
      </c>
      <c r="BY159" s="5">
        <v>-6.5719360568383595E-2</v>
      </c>
      <c r="BZ159" s="5" t="s">
        <v>73</v>
      </c>
      <c r="CA159" s="5">
        <v>-0.12759643916913899</v>
      </c>
      <c r="CB159" s="5" t="s">
        <v>115</v>
      </c>
      <c r="CC159" s="5">
        <v>-0.16926770708283301</v>
      </c>
      <c r="CD159" s="5" t="s">
        <v>92</v>
      </c>
      <c r="CE159" s="5">
        <v>0.14723326294870101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75</v>
      </c>
      <c r="Y160" s="5">
        <v>0.118925926109178</v>
      </c>
      <c r="Z160" s="5" t="s">
        <v>74</v>
      </c>
      <c r="AA160" s="5">
        <v>-0.25362326200221302</v>
      </c>
      <c r="AB160" s="5" t="s">
        <v>105</v>
      </c>
      <c r="AC160" s="5">
        <v>-1.6645835700488401E-2</v>
      </c>
      <c r="AD160" s="5" t="s">
        <v>75</v>
      </c>
      <c r="AE160" s="5">
        <v>-0.10673288506475299</v>
      </c>
      <c r="AF160" s="5" t="s">
        <v>66</v>
      </c>
      <c r="AG160" s="5">
        <v>-0.18313522433751001</v>
      </c>
      <c r="AH160" s="5" t="s">
        <v>92</v>
      </c>
      <c r="AI160" s="5">
        <v>-0.28184982595723501</v>
      </c>
      <c r="AJ160" s="5" t="s">
        <v>71</v>
      </c>
      <c r="AK160" s="5">
        <v>5.1829714921918402E-2</v>
      </c>
      <c r="AL160" s="5" t="s">
        <v>109</v>
      </c>
      <c r="AM160" s="5">
        <v>0.106067829667352</v>
      </c>
      <c r="AN160" s="5" t="s">
        <v>88</v>
      </c>
      <c r="AO160" s="5">
        <v>0.23740616803834699</v>
      </c>
      <c r="AP160" s="5" t="s">
        <v>88</v>
      </c>
      <c r="AQ160" s="5">
        <v>0.12850825902645799</v>
      </c>
      <c r="AR160" s="5" t="s">
        <v>118</v>
      </c>
      <c r="AS160" s="5">
        <v>0.56264205204323003</v>
      </c>
      <c r="AT160" s="5" t="s">
        <v>118</v>
      </c>
      <c r="AU160" s="5">
        <v>-0.20003561993529001</v>
      </c>
      <c r="AV160" s="5" t="s">
        <v>71</v>
      </c>
      <c r="AW160" s="5">
        <v>-0.43049568965517199</v>
      </c>
      <c r="AX160" s="5" t="s">
        <v>120</v>
      </c>
      <c r="AY160" s="5">
        <v>0.10007251631617101</v>
      </c>
      <c r="AZ160" s="5" t="s">
        <v>103</v>
      </c>
      <c r="BA160" s="5">
        <v>-0.23947584910095099</v>
      </c>
      <c r="BB160" s="5" t="s">
        <v>62</v>
      </c>
      <c r="BC160" s="5">
        <v>2.6944961155487501E-2</v>
      </c>
      <c r="BD160" s="5" t="s">
        <v>62</v>
      </c>
      <c r="BE160" s="5">
        <v>-6.4303028688633801E-2</v>
      </c>
      <c r="BF160" s="5" t="s">
        <v>110</v>
      </c>
      <c r="BG160" s="5">
        <v>-0.194244820768503</v>
      </c>
      <c r="BH160" s="5" t="s">
        <v>130</v>
      </c>
      <c r="BI160" s="5">
        <v>-0.47678595368748</v>
      </c>
      <c r="BJ160" s="5" t="s">
        <v>92</v>
      </c>
      <c r="BK160" s="5">
        <v>0.22302935284382799</v>
      </c>
      <c r="BL160" s="5" t="s">
        <v>110</v>
      </c>
      <c r="BM160" s="5">
        <v>-0.21393069758810701</v>
      </c>
      <c r="BN160" s="5" t="s">
        <v>81</v>
      </c>
      <c r="BO160" s="5">
        <v>6.9762280685067707E-2</v>
      </c>
      <c r="BP160" s="5" t="s">
        <v>73</v>
      </c>
      <c r="BQ160" s="5">
        <v>-7.5759299283358006E-2</v>
      </c>
      <c r="BR160" s="5" t="s">
        <v>92</v>
      </c>
      <c r="BS160" s="5">
        <v>-7.1364116843272096E-2</v>
      </c>
      <c r="BT160" s="5" t="s">
        <v>103</v>
      </c>
      <c r="BU160" s="5">
        <v>0.14999916004502101</v>
      </c>
      <c r="BV160" s="5" t="s">
        <v>73</v>
      </c>
      <c r="BW160" s="5">
        <v>0.19927536231883999</v>
      </c>
      <c r="BX160" s="5" t="s">
        <v>92</v>
      </c>
      <c r="BY160" s="5">
        <v>0.21320309868642601</v>
      </c>
      <c r="BZ160" s="5" t="s">
        <v>92</v>
      </c>
      <c r="CA160" s="5">
        <v>-0.10682790606525699</v>
      </c>
      <c r="CB160" s="5" t="s">
        <v>82</v>
      </c>
      <c r="CC160" s="5">
        <v>7.1642179170459105E-2</v>
      </c>
      <c r="CD160" s="5" t="s">
        <v>79</v>
      </c>
      <c r="CE160" s="5">
        <v>0.58420210875488698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88</v>
      </c>
      <c r="AM161" s="5">
        <v>8.1118077708111497E-2</v>
      </c>
      <c r="AN161" s="5" t="s">
        <v>71</v>
      </c>
      <c r="AO161" s="5">
        <v>1.3741411617738701E-2</v>
      </c>
      <c r="AP161" s="5" t="s">
        <v>107</v>
      </c>
      <c r="AQ161" s="5">
        <v>0.56696701008723105</v>
      </c>
      <c r="AR161" s="5" t="s">
        <v>105</v>
      </c>
      <c r="AS161" s="5">
        <v>-3.1702232033357799E-2</v>
      </c>
      <c r="AT161" s="5" t="s">
        <v>71</v>
      </c>
      <c r="AU161" s="5">
        <v>0.179161372299872</v>
      </c>
      <c r="AV161" s="5" t="s">
        <v>118</v>
      </c>
      <c r="AW161" s="5">
        <v>0.18181818181818099</v>
      </c>
      <c r="AX161" s="5" t="s">
        <v>62</v>
      </c>
      <c r="AY161" s="5">
        <v>6.1007391602529902E-2</v>
      </c>
      <c r="AZ161" s="5" t="s">
        <v>62</v>
      </c>
      <c r="BA161" s="5">
        <v>5.0188169726220297E-2</v>
      </c>
      <c r="BB161" s="5" t="s">
        <v>71</v>
      </c>
      <c r="BC161" s="5">
        <v>-4.7039740470397301E-2</v>
      </c>
      <c r="BD161" s="5" t="s">
        <v>80</v>
      </c>
      <c r="BE161" s="5">
        <v>5.6328308127982299E-2</v>
      </c>
      <c r="BF161" s="5" t="s">
        <v>82</v>
      </c>
      <c r="BG161" s="5">
        <v>-8.9205926690478402E-2</v>
      </c>
      <c r="BH161" s="5" t="s">
        <v>145</v>
      </c>
      <c r="BI161" s="5">
        <v>-4.9296680675872603E-2</v>
      </c>
      <c r="BJ161" s="5" t="s">
        <v>108</v>
      </c>
      <c r="BK161" s="5">
        <v>2.51276072846431E-2</v>
      </c>
      <c r="BL161" s="5" t="s">
        <v>109</v>
      </c>
      <c r="BM161" s="5">
        <v>-0.14581918602019001</v>
      </c>
      <c r="BN161" s="5" t="s">
        <v>109</v>
      </c>
      <c r="BO161" s="5">
        <v>0.187177584622994</v>
      </c>
      <c r="BP161" s="5" t="s">
        <v>92</v>
      </c>
      <c r="BQ161" s="5">
        <v>0.26261820667654001</v>
      </c>
      <c r="BR161" s="5" t="s">
        <v>103</v>
      </c>
      <c r="BS161" s="5">
        <v>-9.9099508134695299E-2</v>
      </c>
      <c r="BT161" s="5" t="s">
        <v>110</v>
      </c>
      <c r="BU161" s="5">
        <v>-6.5279941879916994E-2</v>
      </c>
      <c r="BV161" s="5" t="s">
        <v>109</v>
      </c>
      <c r="BW161" s="5">
        <v>0.22402539682539599</v>
      </c>
      <c r="BX161" s="5" t="s">
        <v>108</v>
      </c>
      <c r="BY161" s="5">
        <v>0.74100793304408097</v>
      </c>
      <c r="BZ161" s="5" t="s">
        <v>114</v>
      </c>
      <c r="CA161" s="5">
        <v>-9.4156597288121202E-2</v>
      </c>
      <c r="CB161" s="5" t="s">
        <v>119</v>
      </c>
      <c r="CC161" s="5">
        <v>-3.8062283737024298E-2</v>
      </c>
      <c r="CD161" s="5" t="s">
        <v>73</v>
      </c>
      <c r="CE161" s="5">
        <v>6.8027210884353803E-2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107</v>
      </c>
      <c r="AU162" s="5">
        <v>-0.25550906054129702</v>
      </c>
      <c r="AV162" s="5" t="s">
        <v>109</v>
      </c>
      <c r="AW162" s="5">
        <v>0</v>
      </c>
      <c r="AX162" s="5" t="s">
        <v>80</v>
      </c>
      <c r="AY162" s="5">
        <v>0.12282075665193599</v>
      </c>
      <c r="AZ162" s="5" t="s">
        <v>76</v>
      </c>
      <c r="BA162" s="5">
        <v>-8.2283677783407897E-3</v>
      </c>
      <c r="BB162" s="5" t="s">
        <v>139</v>
      </c>
      <c r="BC162" s="5">
        <v>-8.2766208098451102E-2</v>
      </c>
      <c r="BD162" s="5" t="s">
        <v>109</v>
      </c>
      <c r="BE162" s="5">
        <v>-0.14981102319384401</v>
      </c>
      <c r="BF162" s="5" t="s">
        <v>80</v>
      </c>
      <c r="BG162" s="5">
        <v>0.13915766471045399</v>
      </c>
      <c r="BH162" s="5" t="s">
        <v>73</v>
      </c>
      <c r="BI162" s="5">
        <v>1.42309895460401E-2</v>
      </c>
      <c r="BJ162" s="5" t="s">
        <v>118</v>
      </c>
      <c r="BK162" s="5">
        <v>9.6269554753309894E-3</v>
      </c>
      <c r="BL162" s="5" t="s">
        <v>92</v>
      </c>
      <c r="BM162" s="5">
        <v>-5.66317228805834E-2</v>
      </c>
      <c r="BN162" s="5" t="s">
        <v>73</v>
      </c>
      <c r="BO162" s="5">
        <v>-0.20758968811970399</v>
      </c>
      <c r="BP162" s="5" t="s">
        <v>82</v>
      </c>
      <c r="BQ162" s="5">
        <v>0.18328074770805999</v>
      </c>
      <c r="BR162" s="5" t="s">
        <v>82</v>
      </c>
      <c r="BS162" s="5">
        <v>9.8362408341403806E-2</v>
      </c>
      <c r="BT162" s="5" t="s">
        <v>144</v>
      </c>
      <c r="BU162" s="5">
        <v>-0.112037016439392</v>
      </c>
      <c r="BV162" s="5" t="s">
        <v>111</v>
      </c>
      <c r="BW162" s="5">
        <v>0.24739018408167199</v>
      </c>
      <c r="BX162" s="5" t="s">
        <v>96</v>
      </c>
      <c r="BY162" s="5">
        <v>-0.11295842139699901</v>
      </c>
      <c r="BZ162" s="5" t="s">
        <v>113</v>
      </c>
      <c r="CA162" s="5">
        <v>0.34609445373825698</v>
      </c>
      <c r="CB162" s="5" t="s">
        <v>92</v>
      </c>
      <c r="CC162" s="5">
        <v>0.177638615897975</v>
      </c>
      <c r="CD162" s="5" t="s">
        <v>109</v>
      </c>
      <c r="CE162" s="5">
        <v>1.5642759878009099E-2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109</v>
      </c>
      <c r="BA163" s="5">
        <v>2.5231131901727301E-2</v>
      </c>
      <c r="BB163" s="5" t="s">
        <v>118</v>
      </c>
      <c r="BC163" s="5">
        <v>-0.11218424962852901</v>
      </c>
      <c r="BD163" s="5" t="s">
        <v>118</v>
      </c>
      <c r="BE163" s="5">
        <v>-6.4435146443514502E-2</v>
      </c>
      <c r="BF163" s="5" t="s">
        <v>105</v>
      </c>
      <c r="BG163" s="5">
        <v>6.4708699477652606E-2</v>
      </c>
      <c r="BH163" s="5" t="s">
        <v>110</v>
      </c>
      <c r="BI163" s="5">
        <v>0.15817183824353001</v>
      </c>
      <c r="BJ163" s="5" t="s">
        <v>103</v>
      </c>
      <c r="BK163" s="5">
        <v>-0.113038421062348</v>
      </c>
      <c r="BL163" s="5" t="s">
        <v>80</v>
      </c>
      <c r="BM163" s="5">
        <v>0.102195798895955</v>
      </c>
      <c r="BN163" s="5" t="s">
        <v>144</v>
      </c>
      <c r="BO163" s="5">
        <v>-0.13899492220420201</v>
      </c>
      <c r="BP163" s="5" t="s">
        <v>110</v>
      </c>
      <c r="BQ163" s="5">
        <v>-9.1103744593671807E-2</v>
      </c>
      <c r="BR163" s="5" t="s">
        <v>113</v>
      </c>
      <c r="BS163" s="5">
        <v>-0.30939461983244998</v>
      </c>
      <c r="BT163" s="5" t="s">
        <v>113</v>
      </c>
      <c r="BU163" s="5">
        <v>7.6081349937366901E-3</v>
      </c>
      <c r="BV163" s="5" t="s">
        <v>103</v>
      </c>
      <c r="BW163" s="5">
        <v>0.182613649643566</v>
      </c>
      <c r="BX163" s="5" t="s">
        <v>113</v>
      </c>
      <c r="BY163" s="5">
        <v>4.7539878678948398E-2</v>
      </c>
      <c r="BZ163" s="5" t="s">
        <v>118</v>
      </c>
      <c r="CA163" s="5">
        <v>-0.18821292775665399</v>
      </c>
      <c r="CB163" s="5" t="s">
        <v>114</v>
      </c>
      <c r="CC163" s="5">
        <v>-5.0796163516156102E-2</v>
      </c>
      <c r="CD163" s="5" t="s">
        <v>103</v>
      </c>
      <c r="CE163" s="5">
        <v>-2.7552647853399701E-2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80</v>
      </c>
      <c r="BI164" s="5">
        <v>0.15683618277283901</v>
      </c>
      <c r="BJ164" s="5" t="s">
        <v>82</v>
      </c>
      <c r="BK164" s="5">
        <v>4.8232499231847199E-2</v>
      </c>
      <c r="BL164" s="5" t="s">
        <v>105</v>
      </c>
      <c r="BM164" s="5">
        <v>-0.104736980421356</v>
      </c>
      <c r="BN164" s="5" t="s">
        <v>110</v>
      </c>
      <c r="BO164" s="5">
        <v>-0.10308041752800901</v>
      </c>
      <c r="BP164" s="5" t="s">
        <v>144</v>
      </c>
      <c r="BQ164" s="5">
        <v>0.26621509913511199</v>
      </c>
      <c r="BR164" s="5" t="s">
        <v>108</v>
      </c>
      <c r="BS164" s="5">
        <v>-0.205953382356931</v>
      </c>
      <c r="BT164" s="5" t="s">
        <v>96</v>
      </c>
      <c r="BU164" s="5">
        <v>-8.50702778739129E-2</v>
      </c>
      <c r="BV164" s="5" t="s">
        <v>96</v>
      </c>
      <c r="BW164" s="5">
        <v>0.29611484631435098</v>
      </c>
      <c r="BX164" s="5" t="s">
        <v>130</v>
      </c>
      <c r="BY164" s="5">
        <v>8.6275915502992406E-2</v>
      </c>
      <c r="BZ164" s="5" t="s">
        <v>130</v>
      </c>
      <c r="CA164" s="5">
        <v>0.15306116174731399</v>
      </c>
      <c r="CB164" s="5" t="s">
        <v>113</v>
      </c>
      <c r="CC164" s="5">
        <v>7.9154916112996299E-2</v>
      </c>
      <c r="CD164" s="5" t="s">
        <v>130</v>
      </c>
      <c r="CE164" s="5">
        <v>0.74187610500637802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145</v>
      </c>
      <c r="BO165" s="5">
        <v>1.8411764055014102E-2</v>
      </c>
      <c r="BP165" s="5" t="s">
        <v>113</v>
      </c>
      <c r="BQ165" s="5">
        <v>-1.6152652264250101E-2</v>
      </c>
      <c r="BR165" s="5" t="s">
        <v>81</v>
      </c>
      <c r="BS165" s="5">
        <v>-0.39017617992056802</v>
      </c>
      <c r="BT165" s="5" t="s">
        <v>81</v>
      </c>
      <c r="BU165" s="5">
        <v>0.13148304162209701</v>
      </c>
      <c r="BV165" s="5" t="s">
        <v>82</v>
      </c>
      <c r="BW165" s="5">
        <v>0.14963949619394701</v>
      </c>
      <c r="BX165" s="5" t="s">
        <v>82</v>
      </c>
      <c r="BY165" s="5">
        <v>0.20783236475573799</v>
      </c>
      <c r="BZ165" s="5" t="s">
        <v>82</v>
      </c>
      <c r="CA165" s="5">
        <v>0.25987344617271801</v>
      </c>
      <c r="CB165" s="5" t="s">
        <v>103</v>
      </c>
      <c r="CC165" s="5">
        <v>-5.5127554550906503E-2</v>
      </c>
      <c r="CD165" s="5" t="s">
        <v>71</v>
      </c>
      <c r="CE165" s="5">
        <v>6.93430656934306E-2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103</v>
      </c>
      <c r="CA166" s="5">
        <v>-0.11876143370147001</v>
      </c>
      <c r="CB166" s="5" t="s">
        <v>96</v>
      </c>
      <c r="CC166" s="5">
        <v>4.9346972093260402E-2</v>
      </c>
      <c r="CD166" s="5" t="s">
        <v>81</v>
      </c>
      <c r="CE166" s="5">
        <v>0.32785180370490702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96</v>
      </c>
      <c r="CE167" s="5">
        <v>0.13281392437373099</v>
      </c>
    </row>
    <row r="168" spans="1:83" x14ac:dyDescent="0.15">
      <c r="A168">
        <v>0</v>
      </c>
      <c r="B168" t="s">
        <v>48</v>
      </c>
      <c r="C168" t="s">
        <v>30</v>
      </c>
      <c r="D168" s="5" t="s">
        <v>74</v>
      </c>
      <c r="E168" s="5">
        <v>0.30878814939328603</v>
      </c>
      <c r="F168" s="5" t="s">
        <v>72</v>
      </c>
      <c r="G168" s="5">
        <v>0.22336504708857199</v>
      </c>
      <c r="H168" s="5" t="s">
        <v>80</v>
      </c>
      <c r="I168" s="5">
        <v>-0.12870415028705801</v>
      </c>
      <c r="J168" s="5" t="s">
        <v>108</v>
      </c>
      <c r="K168" s="5">
        <v>-3.1380344108446201E-2</v>
      </c>
      <c r="L168" s="5" t="s">
        <v>70</v>
      </c>
      <c r="M168" s="5">
        <v>0.18926077696600399</v>
      </c>
      <c r="N168" s="5" t="s">
        <v>109</v>
      </c>
      <c r="O168" s="5">
        <v>-3.2074785852008597E-2</v>
      </c>
      <c r="P168" s="5" t="s">
        <v>97</v>
      </c>
      <c r="Q168" s="5">
        <v>-0.36729366836620603</v>
      </c>
      <c r="R168" s="5" t="s">
        <v>74</v>
      </c>
      <c r="S168" s="5">
        <v>0.21216629776854201</v>
      </c>
      <c r="T168" s="5" t="s">
        <v>66</v>
      </c>
      <c r="U168" s="5">
        <v>-6.1241687581292198E-2</v>
      </c>
      <c r="V168" s="5" t="s">
        <v>62</v>
      </c>
      <c r="W168" s="5">
        <v>-0.107692559333954</v>
      </c>
      <c r="X168" s="5" t="s">
        <v>74</v>
      </c>
      <c r="Y168" s="5">
        <v>-0.122867552952984</v>
      </c>
      <c r="Z168" s="5" t="s">
        <v>75</v>
      </c>
      <c r="AA168" s="5">
        <v>-0.31624400274160303</v>
      </c>
      <c r="AB168" s="5" t="s">
        <v>62</v>
      </c>
      <c r="AC168" s="5">
        <v>7.4912498588687093E-2</v>
      </c>
      <c r="AD168" s="5" t="s">
        <v>105</v>
      </c>
      <c r="AE168" s="5">
        <v>-1.42989196371829E-2</v>
      </c>
      <c r="AF168" s="5" t="s">
        <v>74</v>
      </c>
      <c r="AG168" s="5">
        <v>0.30336226110873998</v>
      </c>
      <c r="AH168" s="5" t="s">
        <v>66</v>
      </c>
      <c r="AI168" s="5">
        <v>6.7194167721913401E-3</v>
      </c>
      <c r="AJ168" s="5" t="s">
        <v>75</v>
      </c>
      <c r="AK168" s="5">
        <v>0.19571905797051101</v>
      </c>
      <c r="AL168" s="5" t="s">
        <v>66</v>
      </c>
      <c r="AM168" s="5">
        <v>-6.8309014901639195E-2</v>
      </c>
      <c r="AN168" s="5" t="s">
        <v>80</v>
      </c>
      <c r="AO168" s="5">
        <v>5.84101792708537E-2</v>
      </c>
      <c r="AP168" s="5" t="s">
        <v>80</v>
      </c>
      <c r="AQ168" s="5">
        <v>0.49969447514950099</v>
      </c>
      <c r="AR168" s="5" t="s">
        <v>88</v>
      </c>
      <c r="AS168" s="5">
        <v>-0.21016669230333301</v>
      </c>
      <c r="AT168" s="5" t="s">
        <v>88</v>
      </c>
      <c r="AU168" s="5">
        <v>-8.3588729102817699E-2</v>
      </c>
      <c r="AV168" s="5" t="s">
        <v>107</v>
      </c>
      <c r="AW168" s="5">
        <v>0</v>
      </c>
      <c r="AX168" s="5" t="s">
        <v>118</v>
      </c>
      <c r="AY168" s="5">
        <v>0.49293563579277799</v>
      </c>
      <c r="AZ168" s="5" t="s">
        <v>80</v>
      </c>
      <c r="BA168" s="5">
        <v>0.11786342953934</v>
      </c>
      <c r="BB168" s="5" t="s">
        <v>109</v>
      </c>
      <c r="BC168" s="5">
        <v>0.101081411223683</v>
      </c>
      <c r="BD168" s="5" t="s">
        <v>107</v>
      </c>
      <c r="BE168" s="5">
        <v>-0.10233556290042101</v>
      </c>
      <c r="BF168" s="5" t="s">
        <v>109</v>
      </c>
      <c r="BG168" s="5">
        <v>-0.20156456884806501</v>
      </c>
      <c r="BH168" s="5" t="s">
        <v>82</v>
      </c>
      <c r="BI168" s="5">
        <v>-5.1592124000030496E-3</v>
      </c>
      <c r="BJ168" s="5" t="s">
        <v>80</v>
      </c>
      <c r="BK168" s="5">
        <v>-0.16540447210065601</v>
      </c>
      <c r="BL168" s="5" t="s">
        <v>81</v>
      </c>
      <c r="BM168" s="5">
        <v>0.12868711375437</v>
      </c>
      <c r="BN168" s="5" t="s">
        <v>82</v>
      </c>
      <c r="BO168" s="5">
        <v>-0.113053005352676</v>
      </c>
      <c r="BP168" s="5" t="s">
        <v>81</v>
      </c>
      <c r="BQ168" s="5">
        <v>2.6809476672850999E-2</v>
      </c>
      <c r="BR168" s="5" t="s">
        <v>73</v>
      </c>
      <c r="BS168" s="5">
        <v>-0.12</v>
      </c>
      <c r="BT168" s="5" t="s">
        <v>145</v>
      </c>
      <c r="BU168" s="5">
        <v>0.16878324930184299</v>
      </c>
      <c r="BV168" s="5" t="s">
        <v>110</v>
      </c>
      <c r="BW168" s="5">
        <v>0.43825039373299701</v>
      </c>
      <c r="BX168" s="5" t="s">
        <v>110</v>
      </c>
      <c r="BY168" s="5">
        <v>-5.2824688022184901E-2</v>
      </c>
      <c r="BZ168" s="5" t="s">
        <v>96</v>
      </c>
      <c r="CA168" s="5">
        <v>-0.16788011292479399</v>
      </c>
      <c r="CB168" s="5" t="s">
        <v>73</v>
      </c>
      <c r="CC168" s="5">
        <v>0</v>
      </c>
      <c r="CD168" s="5" t="s">
        <v>82</v>
      </c>
      <c r="CE168" s="5">
        <v>0.33927473011179199</v>
      </c>
    </row>
    <row r="169" spans="1:83" x14ac:dyDescent="0.15">
      <c r="A169">
        <v>1</v>
      </c>
      <c r="B169" t="s">
        <v>48</v>
      </c>
      <c r="C169" t="s">
        <v>30</v>
      </c>
      <c r="D169" s="5" t="s">
        <v>75</v>
      </c>
      <c r="E169" s="5">
        <v>0.13464070089427499</v>
      </c>
      <c r="F169" s="5" t="s">
        <v>68</v>
      </c>
      <c r="G169" s="5">
        <v>0.173544620924519</v>
      </c>
      <c r="H169" s="5" t="s">
        <v>94</v>
      </c>
      <c r="I169" s="5">
        <v>-0.21751839109395499</v>
      </c>
      <c r="J169" s="5" t="s">
        <v>80</v>
      </c>
      <c r="K169" s="5">
        <v>7.4039561003237803E-2</v>
      </c>
      <c r="L169" s="5" t="s">
        <v>72</v>
      </c>
      <c r="M169" s="5">
        <v>0.10905084795132999</v>
      </c>
      <c r="N169" s="5" t="s">
        <v>107</v>
      </c>
      <c r="O169" s="5">
        <v>-0.25216424046041402</v>
      </c>
      <c r="P169" s="5" t="s">
        <v>80</v>
      </c>
      <c r="Q169" s="5">
        <v>-0.64712126091344602</v>
      </c>
      <c r="R169" s="5" t="s">
        <v>65</v>
      </c>
      <c r="S169" s="5">
        <v>0.152972160949266</v>
      </c>
      <c r="T169" s="5" t="s">
        <v>116</v>
      </c>
      <c r="U169" s="5">
        <v>0</v>
      </c>
      <c r="V169" s="5" t="s">
        <v>63</v>
      </c>
      <c r="W169" s="5">
        <v>-0.166383345336408</v>
      </c>
      <c r="X169" s="5" t="s">
        <v>109</v>
      </c>
      <c r="Y169" s="5">
        <v>-4.2060044752366403E-2</v>
      </c>
      <c r="Z169" s="5" t="s">
        <v>105</v>
      </c>
      <c r="AA169" s="5">
        <v>-9.2446506831657602E-2</v>
      </c>
      <c r="AB169" s="5" t="s">
        <v>66</v>
      </c>
      <c r="AC169" s="5">
        <v>-6.5607994616562498E-2</v>
      </c>
      <c r="AD169" s="5" t="s">
        <v>92</v>
      </c>
      <c r="AE169" s="5">
        <v>0.14947000156649701</v>
      </c>
      <c r="AF169" s="5" t="s">
        <v>75</v>
      </c>
      <c r="AG169" s="5">
        <v>0.138178767541183</v>
      </c>
      <c r="AH169" s="5" t="s">
        <v>105</v>
      </c>
      <c r="AI169" s="5">
        <v>-7.8042578515973696E-2</v>
      </c>
      <c r="AJ169" s="5" t="s">
        <v>74</v>
      </c>
      <c r="AK169" s="5">
        <v>0.15140425250049599</v>
      </c>
      <c r="AL169" s="5" t="s">
        <v>87</v>
      </c>
      <c r="AM169" s="5">
        <v>-5.8637615471386299E-3</v>
      </c>
      <c r="AN169" s="5" t="s">
        <v>87</v>
      </c>
      <c r="AO169" s="5">
        <v>0.19388902518809201</v>
      </c>
      <c r="AP169" s="5" t="s">
        <v>87</v>
      </c>
      <c r="AQ169" s="5">
        <v>0.79143084655495699</v>
      </c>
      <c r="AR169" s="5" t="s">
        <v>74</v>
      </c>
      <c r="AS169" s="5">
        <v>3.8578484074721198E-2</v>
      </c>
      <c r="AT169" s="5" t="s">
        <v>109</v>
      </c>
      <c r="AU169" s="5">
        <v>-0.27112081708166003</v>
      </c>
      <c r="AV169" s="5" t="s">
        <v>88</v>
      </c>
      <c r="AW169" s="5">
        <v>-0.19354405744580799</v>
      </c>
      <c r="AX169" s="5" t="s">
        <v>105</v>
      </c>
      <c r="AY169" s="5">
        <v>0.24652872529977299</v>
      </c>
      <c r="AZ169" s="5" t="s">
        <v>88</v>
      </c>
      <c r="BA169" s="5">
        <v>0.22837783977680301</v>
      </c>
      <c r="BB169" s="5" t="s">
        <v>107</v>
      </c>
      <c r="BC169" s="5">
        <v>0.34803724898114302</v>
      </c>
      <c r="BD169" s="5" t="s">
        <v>71</v>
      </c>
      <c r="BE169" s="5">
        <v>8.9361702127659495E-2</v>
      </c>
      <c r="BF169" s="5" t="s">
        <v>62</v>
      </c>
      <c r="BG169" s="5">
        <v>-2.24328863836935E-2</v>
      </c>
      <c r="BH169" s="5" t="s">
        <v>71</v>
      </c>
      <c r="BI169" s="5">
        <v>-0.11267605633802801</v>
      </c>
      <c r="BJ169" s="5" t="s">
        <v>145</v>
      </c>
      <c r="BK169" s="5">
        <v>0.16892211922322201</v>
      </c>
      <c r="BL169" s="5" t="s">
        <v>108</v>
      </c>
      <c r="BM169" s="5">
        <v>-0.33537213197891502</v>
      </c>
      <c r="BN169" s="5" t="s">
        <v>118</v>
      </c>
      <c r="BO169" s="5">
        <v>-0.14677804295942701</v>
      </c>
      <c r="BP169" s="5" t="s">
        <v>103</v>
      </c>
      <c r="BQ169" s="5">
        <v>-0.164622736927278</v>
      </c>
      <c r="BR169" s="5" t="s">
        <v>118</v>
      </c>
      <c r="BS169" s="5">
        <v>-0.13245033112582699</v>
      </c>
      <c r="BT169" s="5" t="s">
        <v>73</v>
      </c>
      <c r="BU169" s="5">
        <v>-3.4965034965035002E-2</v>
      </c>
      <c r="BV169" s="5" t="s">
        <v>81</v>
      </c>
      <c r="BW169" s="5">
        <v>0.14156996929666699</v>
      </c>
      <c r="BX169" s="5" t="s">
        <v>71</v>
      </c>
      <c r="BY169" s="5">
        <v>-0.112179487179487</v>
      </c>
      <c r="BZ169" s="5" t="s">
        <v>110</v>
      </c>
      <c r="CA169" s="5">
        <v>0.18758914763599199</v>
      </c>
      <c r="CB169" s="5" t="s">
        <v>118</v>
      </c>
      <c r="CC169" s="5">
        <v>-0.11241217798594801</v>
      </c>
      <c r="CD169" s="5" t="s">
        <v>145</v>
      </c>
      <c r="CE169" s="5">
        <v>0.52409159410582695</v>
      </c>
    </row>
    <row r="170" spans="1:83" x14ac:dyDescent="0.15">
      <c r="A170">
        <v>2</v>
      </c>
      <c r="B170" t="s">
        <v>48</v>
      </c>
      <c r="C170" t="s">
        <v>30</v>
      </c>
      <c r="D170" s="5" t="s">
        <v>85</v>
      </c>
      <c r="E170" s="5">
        <v>-2.55225462749042E-2</v>
      </c>
      <c r="F170" s="5" t="s">
        <v>60</v>
      </c>
      <c r="G170" s="5">
        <v>0.31389407269172598</v>
      </c>
      <c r="H170" s="5" t="s">
        <v>60</v>
      </c>
      <c r="I170" s="5">
        <v>-9.9998309125648804E-2</v>
      </c>
      <c r="J170" s="5" t="s">
        <v>94</v>
      </c>
      <c r="K170" s="5">
        <v>-3.4102181431469397E-2</v>
      </c>
      <c r="L170" s="5" t="s">
        <v>68</v>
      </c>
      <c r="M170" s="5">
        <v>0.239744696616353</v>
      </c>
      <c r="N170" s="5" t="s">
        <v>75</v>
      </c>
      <c r="O170" s="5">
        <v>-0.125620497793591</v>
      </c>
      <c r="P170" s="5" t="s">
        <v>109</v>
      </c>
      <c r="Q170" s="5">
        <v>-0.22027284082652299</v>
      </c>
      <c r="R170" s="5" t="s">
        <v>80</v>
      </c>
      <c r="S170" s="5">
        <v>8.6353602145329694E-2</v>
      </c>
      <c r="T170" s="5" t="s">
        <v>60</v>
      </c>
      <c r="U170" s="5">
        <v>-3.2350567508628802E-3</v>
      </c>
      <c r="V170" s="5" t="s">
        <v>60</v>
      </c>
      <c r="W170" s="5">
        <v>-4.0000964708881898E-2</v>
      </c>
      <c r="X170" s="5" t="s">
        <v>63</v>
      </c>
      <c r="Y170" s="5">
        <v>-0.33285337348428901</v>
      </c>
      <c r="Z170" s="5" t="s">
        <v>80</v>
      </c>
      <c r="AA170" s="5">
        <v>7.2796169245912895E-2</v>
      </c>
      <c r="AB170" s="5" t="s">
        <v>92</v>
      </c>
      <c r="AC170" s="5">
        <v>2.0162471700625899E-2</v>
      </c>
      <c r="AD170" s="5" t="s">
        <v>66</v>
      </c>
      <c r="AE170" s="5">
        <v>-5.15863789730358E-2</v>
      </c>
      <c r="AF170" s="5" t="s">
        <v>105</v>
      </c>
      <c r="AG170" s="5">
        <v>8.3345544061190296E-2</v>
      </c>
      <c r="AH170" s="5" t="s">
        <v>74</v>
      </c>
      <c r="AI170" s="5">
        <v>-0.17604788240430799</v>
      </c>
      <c r="AJ170" s="5" t="s">
        <v>107</v>
      </c>
      <c r="AK170" s="5">
        <v>9.6990584848604705E-2</v>
      </c>
      <c r="AL170" s="5" t="s">
        <v>74</v>
      </c>
      <c r="AM170" s="5">
        <v>9.9092491119069107E-2</v>
      </c>
      <c r="AN170" s="5" t="s">
        <v>73</v>
      </c>
      <c r="AO170" s="5">
        <v>-4.7783233446458198E-2</v>
      </c>
      <c r="AP170" s="5" t="s">
        <v>73</v>
      </c>
      <c r="AQ170" s="5">
        <v>0.436804489184629</v>
      </c>
      <c r="AR170" s="5" t="s">
        <v>75</v>
      </c>
      <c r="AS170" s="5">
        <v>-0.12146605873848899</v>
      </c>
      <c r="AT170" s="5" t="s">
        <v>73</v>
      </c>
      <c r="AU170" s="5">
        <v>-0.107186889961985</v>
      </c>
      <c r="AV170" s="5" t="s">
        <v>120</v>
      </c>
      <c r="AW170" s="5">
        <v>-0.33542168674698802</v>
      </c>
      <c r="AX170" s="5" t="s">
        <v>88</v>
      </c>
      <c r="AY170" s="5">
        <v>0.217927380655182</v>
      </c>
      <c r="AZ170" s="5" t="s">
        <v>87</v>
      </c>
      <c r="BA170" s="5">
        <v>3.7185388389138201E-2</v>
      </c>
      <c r="BB170" s="5" t="s">
        <v>87</v>
      </c>
      <c r="BC170" s="5">
        <v>0.33939929901992599</v>
      </c>
      <c r="BD170" s="5" t="s">
        <v>139</v>
      </c>
      <c r="BE170" s="5">
        <v>-0.18999044687400399</v>
      </c>
      <c r="BF170" s="5" t="s">
        <v>71</v>
      </c>
      <c r="BG170" s="5">
        <v>5.3906250000000003E-2</v>
      </c>
      <c r="BH170" s="5" t="s">
        <v>62</v>
      </c>
      <c r="BI170" s="5">
        <v>-7.9210227438189701E-2</v>
      </c>
      <c r="BJ170" s="5" t="s">
        <v>105</v>
      </c>
      <c r="BK170" s="5">
        <v>0.116048296426651</v>
      </c>
      <c r="BL170" s="5" t="s">
        <v>145</v>
      </c>
      <c r="BM170" s="5">
        <v>-0.12808119398377199</v>
      </c>
      <c r="BN170" s="5" t="s">
        <v>105</v>
      </c>
      <c r="BO170" s="5">
        <v>-4.5267187710221597E-2</v>
      </c>
      <c r="BP170" s="5" t="s">
        <v>62</v>
      </c>
      <c r="BQ170" s="5">
        <v>1.6654279186281099E-3</v>
      </c>
      <c r="BR170" s="5" t="s">
        <v>145</v>
      </c>
      <c r="BS170" s="5">
        <v>-0.27449164817836702</v>
      </c>
      <c r="BT170" s="5" t="s">
        <v>62</v>
      </c>
      <c r="BU170" s="5">
        <v>4.7547370285106999E-2</v>
      </c>
      <c r="BV170" s="5" t="s">
        <v>145</v>
      </c>
      <c r="BW170" s="5">
        <v>0.26267649793500097</v>
      </c>
      <c r="BX170" s="5" t="s">
        <v>103</v>
      </c>
      <c r="BY170" s="5">
        <v>-8.8466716899094605E-2</v>
      </c>
      <c r="BZ170" s="5" t="s">
        <v>71</v>
      </c>
      <c r="CA170" s="5">
        <v>9.7472924187725601E-2</v>
      </c>
      <c r="CB170" s="5" t="s">
        <v>71</v>
      </c>
      <c r="CC170" s="5">
        <v>-9.8684210526315694E-2</v>
      </c>
      <c r="CD170" s="5" t="s">
        <v>110</v>
      </c>
      <c r="CE170" s="5">
        <v>0.27718396646316401</v>
      </c>
    </row>
    <row r="171" spans="1:83" x14ac:dyDescent="0.15">
      <c r="A171">
        <v>3</v>
      </c>
      <c r="B171" t="s">
        <v>48</v>
      </c>
      <c r="C171" t="s">
        <v>30</v>
      </c>
      <c r="D171" s="5" t="s">
        <v>60</v>
      </c>
      <c r="E171" s="5">
        <v>6.2977622020913906E-2</v>
      </c>
      <c r="F171" s="5" t="s">
        <v>74</v>
      </c>
      <c r="G171" s="5">
        <v>0.16234939033689999</v>
      </c>
      <c r="H171" s="5" t="s">
        <v>72</v>
      </c>
      <c r="I171" s="5">
        <v>-0.14984990471277701</v>
      </c>
      <c r="J171" s="5" t="s">
        <v>75</v>
      </c>
      <c r="K171" s="5">
        <v>9.1799896854048296E-2</v>
      </c>
      <c r="L171" s="5" t="s">
        <v>108</v>
      </c>
      <c r="M171" s="5">
        <v>-0.109436501261564</v>
      </c>
      <c r="N171" s="5" t="s">
        <v>74</v>
      </c>
      <c r="O171" s="5">
        <v>-3.3815819061933899E-2</v>
      </c>
      <c r="P171" s="5" t="s">
        <v>65</v>
      </c>
      <c r="Q171" s="5">
        <v>-3.0484038973848399E-2</v>
      </c>
      <c r="R171" s="5" t="s">
        <v>97</v>
      </c>
      <c r="S171" s="5">
        <v>0.51108435668994301</v>
      </c>
      <c r="T171" s="5" t="s">
        <v>94</v>
      </c>
      <c r="U171" s="5">
        <v>-7.7756014950777094E-2</v>
      </c>
      <c r="V171" s="5" t="s">
        <v>94</v>
      </c>
      <c r="W171" s="5">
        <v>6.6551666573924501E-2</v>
      </c>
      <c r="X171" s="5" t="s">
        <v>105</v>
      </c>
      <c r="Y171" s="5">
        <v>1.8190408693598E-2</v>
      </c>
      <c r="Z171" s="5" t="s">
        <v>66</v>
      </c>
      <c r="AA171" s="5">
        <v>-0.203196048215152</v>
      </c>
      <c r="AB171" s="5" t="s">
        <v>94</v>
      </c>
      <c r="AC171" s="5">
        <v>-9.6597878246648394E-2</v>
      </c>
      <c r="AD171" s="5" t="s">
        <v>80</v>
      </c>
      <c r="AE171" s="5">
        <v>8.2497816467802895E-2</v>
      </c>
      <c r="AF171" s="5" t="s">
        <v>80</v>
      </c>
      <c r="AG171" s="5">
        <v>-0.111111852019791</v>
      </c>
      <c r="AH171" s="5" t="s">
        <v>75</v>
      </c>
      <c r="AI171" s="5">
        <v>-3.5185408542060301E-2</v>
      </c>
      <c r="AJ171" s="5" t="s">
        <v>100</v>
      </c>
      <c r="AK171" s="5">
        <v>0.115935279465413</v>
      </c>
      <c r="AL171" s="5" t="s">
        <v>75</v>
      </c>
      <c r="AM171" s="5">
        <v>7.1581246224617895E-2</v>
      </c>
      <c r="AN171" s="5" t="s">
        <v>74</v>
      </c>
      <c r="AO171" s="5">
        <v>0.39867313958205097</v>
      </c>
      <c r="AP171" s="5" t="s">
        <v>75</v>
      </c>
      <c r="AQ171" s="5">
        <v>0.346216255372579</v>
      </c>
      <c r="AR171" s="5" t="s">
        <v>71</v>
      </c>
      <c r="AS171" s="5">
        <v>-0.21102756892230501</v>
      </c>
      <c r="AT171" s="5" t="s">
        <v>87</v>
      </c>
      <c r="AU171" s="5">
        <v>-0.37788866424819401</v>
      </c>
      <c r="AV171" s="5" t="s">
        <v>87</v>
      </c>
      <c r="AW171" s="5">
        <v>-0.19554394591272201</v>
      </c>
      <c r="AX171" s="5" t="s">
        <v>109</v>
      </c>
      <c r="AY171" s="5">
        <v>1.1312556423440701</v>
      </c>
      <c r="AZ171" s="5" t="s">
        <v>94</v>
      </c>
      <c r="BA171" s="5">
        <v>0.314759308970537</v>
      </c>
      <c r="BB171" s="5" t="s">
        <v>94</v>
      </c>
      <c r="BC171" s="5">
        <v>-9.4653247070465393E-2</v>
      </c>
      <c r="BD171" s="5" t="s">
        <v>87</v>
      </c>
      <c r="BE171" s="5">
        <v>-0.129948088606751</v>
      </c>
      <c r="BF171" s="5" t="s">
        <v>73</v>
      </c>
      <c r="BG171" s="5">
        <v>-0.189107588689543</v>
      </c>
      <c r="BH171" s="5" t="s">
        <v>105</v>
      </c>
      <c r="BI171" s="5">
        <v>-0.14404067030691001</v>
      </c>
      <c r="BJ171" s="5" t="s">
        <v>73</v>
      </c>
      <c r="BK171" s="5">
        <v>-0.12762314901427799</v>
      </c>
      <c r="BL171" s="5" t="s">
        <v>73</v>
      </c>
      <c r="BM171" s="5">
        <v>-0.102209274095654</v>
      </c>
      <c r="BN171" s="5" t="s">
        <v>62</v>
      </c>
      <c r="BO171" s="5">
        <v>-2.1363146551724201E-2</v>
      </c>
      <c r="BP171" s="5" t="s">
        <v>145</v>
      </c>
      <c r="BQ171" s="5">
        <v>0.18510229137015</v>
      </c>
      <c r="BR171" s="5" t="s">
        <v>71</v>
      </c>
      <c r="BS171" s="5">
        <v>-0.16159695817490399</v>
      </c>
      <c r="BT171" s="5" t="s">
        <v>118</v>
      </c>
      <c r="BU171" s="5">
        <v>-9.4147582697200999E-2</v>
      </c>
      <c r="BV171" s="5" t="s">
        <v>118</v>
      </c>
      <c r="BW171" s="5">
        <v>0.58146067415730296</v>
      </c>
      <c r="BX171" s="5" t="s">
        <v>62</v>
      </c>
      <c r="BY171" s="5">
        <v>-0.153205582511039</v>
      </c>
      <c r="BZ171" s="5" t="s">
        <v>81</v>
      </c>
      <c r="CA171" s="5">
        <v>-9.8222405952873501E-3</v>
      </c>
      <c r="CB171" s="5" t="s">
        <v>130</v>
      </c>
      <c r="CC171" s="5">
        <v>-4.6903301379529798E-2</v>
      </c>
      <c r="CD171" s="5" t="s">
        <v>111</v>
      </c>
      <c r="CE171" s="5">
        <v>0.41274193133819398</v>
      </c>
    </row>
    <row r="172" spans="1:83" x14ac:dyDescent="0.15">
      <c r="A172">
        <v>4</v>
      </c>
      <c r="B172" t="s">
        <v>48</v>
      </c>
      <c r="C172" t="s">
        <v>30</v>
      </c>
      <c r="D172" s="5" t="s">
        <v>70</v>
      </c>
      <c r="E172" s="5">
        <v>0.108924617708527</v>
      </c>
      <c r="F172" s="5" t="s">
        <v>75</v>
      </c>
      <c r="G172" s="5">
        <v>0.32999399879975999</v>
      </c>
      <c r="H172" s="5" t="s">
        <v>68</v>
      </c>
      <c r="I172" s="5">
        <v>-0.143352406947374</v>
      </c>
      <c r="J172" s="5" t="s">
        <v>74</v>
      </c>
      <c r="K172" s="5">
        <v>7.0636586917829799E-2</v>
      </c>
      <c r="L172" s="5" t="s">
        <v>60</v>
      </c>
      <c r="M172" s="5">
        <v>0.16298337370417099</v>
      </c>
      <c r="N172" s="5" t="s">
        <v>65</v>
      </c>
      <c r="O172" s="5">
        <v>-0.216565201377905</v>
      </c>
      <c r="P172" s="5" t="s">
        <v>94</v>
      </c>
      <c r="Q172" s="5">
        <v>-0.13689777366091099</v>
      </c>
      <c r="R172" s="5" t="s">
        <v>108</v>
      </c>
      <c r="S172" s="5">
        <v>0.30967197553000703</v>
      </c>
      <c r="T172" s="5" t="s">
        <v>65</v>
      </c>
      <c r="U172" s="5">
        <v>-0.13075387990038401</v>
      </c>
      <c r="V172" s="5" t="s">
        <v>109</v>
      </c>
      <c r="W172" s="5">
        <v>0.29358863228283</v>
      </c>
      <c r="X172" s="5" t="s">
        <v>80</v>
      </c>
      <c r="Y172" s="5">
        <v>-6.7303112510095506E-2</v>
      </c>
      <c r="Z172" s="5" t="s">
        <v>94</v>
      </c>
      <c r="AA172" s="5">
        <v>-0.26204881457132401</v>
      </c>
      <c r="AB172" s="5" t="s">
        <v>63</v>
      </c>
      <c r="AC172" s="5">
        <v>-0.13022672928741799</v>
      </c>
      <c r="AD172" s="5" t="s">
        <v>100</v>
      </c>
      <c r="AE172" s="5">
        <v>-0.17074142774904899</v>
      </c>
      <c r="AF172" s="5" t="s">
        <v>94</v>
      </c>
      <c r="AG172" s="5">
        <v>-0.107308498697558</v>
      </c>
      <c r="AH172" s="5" t="s">
        <v>80</v>
      </c>
      <c r="AI172" s="5">
        <v>-8.2458759367756096E-2</v>
      </c>
      <c r="AJ172" s="5" t="s">
        <v>87</v>
      </c>
      <c r="AK172" s="5">
        <v>-2.5809836844606301E-2</v>
      </c>
      <c r="AL172" s="5" t="s">
        <v>80</v>
      </c>
      <c r="AM172" s="5">
        <v>2.90592027040164E-2</v>
      </c>
      <c r="AN172" s="5" t="s">
        <v>75</v>
      </c>
      <c r="AO172" s="5">
        <v>0.122379290158922</v>
      </c>
      <c r="AP172" s="5" t="s">
        <v>74</v>
      </c>
      <c r="AQ172" s="5">
        <v>0.113838784522116</v>
      </c>
      <c r="AR172" s="5" t="s">
        <v>80</v>
      </c>
      <c r="AS172" s="5">
        <v>-0.30192462642836199</v>
      </c>
      <c r="AT172" s="5" t="s">
        <v>74</v>
      </c>
      <c r="AU172" s="5">
        <v>-0.19434312718528499</v>
      </c>
      <c r="AV172" s="5" t="s">
        <v>74</v>
      </c>
      <c r="AW172" s="5">
        <v>-0.13018644430762599</v>
      </c>
      <c r="AX172" s="5" t="s">
        <v>87</v>
      </c>
      <c r="AY172" s="5">
        <v>0.13493715857432001</v>
      </c>
      <c r="AZ172" s="5" t="s">
        <v>107</v>
      </c>
      <c r="BA172" s="5">
        <v>-0.114690047109848</v>
      </c>
      <c r="BB172" s="5" t="s">
        <v>88</v>
      </c>
      <c r="BC172" s="5">
        <v>-7.76304811346991E-2</v>
      </c>
      <c r="BD172" s="5" t="s">
        <v>94</v>
      </c>
      <c r="BE172" s="5">
        <v>1.9480609322467701E-2</v>
      </c>
      <c r="BF172" s="5" t="s">
        <v>107</v>
      </c>
      <c r="BG172" s="5">
        <v>-0.15046126641770999</v>
      </c>
      <c r="BH172" s="5" t="s">
        <v>103</v>
      </c>
      <c r="BI172" s="5">
        <v>-4.4389710409985499E-3</v>
      </c>
      <c r="BJ172" s="5" t="s">
        <v>107</v>
      </c>
      <c r="BK172" s="5">
        <v>-2.7586206896551699E-2</v>
      </c>
      <c r="BL172" s="5" t="s">
        <v>62</v>
      </c>
      <c r="BM172" s="5">
        <v>0.18325842338465401</v>
      </c>
      <c r="BN172" s="5" t="s">
        <v>107</v>
      </c>
      <c r="BO172" s="5">
        <v>-0.31999999999999901</v>
      </c>
      <c r="BP172" s="5" t="s">
        <v>87</v>
      </c>
      <c r="BQ172" s="5">
        <v>0.23124800719810901</v>
      </c>
      <c r="BR172" s="5" t="s">
        <v>87</v>
      </c>
      <c r="BS172" s="5">
        <v>-0.132933417999028</v>
      </c>
      <c r="BT172" s="5" t="s">
        <v>71</v>
      </c>
      <c r="BU172" s="5">
        <v>5.66893424036281E-2</v>
      </c>
      <c r="BV172" s="5" t="s">
        <v>71</v>
      </c>
      <c r="BW172" s="5">
        <v>0.339055793991416</v>
      </c>
      <c r="BX172" s="5" t="s">
        <v>81</v>
      </c>
      <c r="BY172" s="5">
        <v>0.107982235641576</v>
      </c>
      <c r="BZ172" s="5" t="s">
        <v>111</v>
      </c>
      <c r="CA172" s="5">
        <v>-7.7377306446640898E-2</v>
      </c>
      <c r="CB172" s="5" t="s">
        <v>110</v>
      </c>
      <c r="CC172" s="5">
        <v>1.2579491004716099E-3</v>
      </c>
      <c r="CD172" s="5" t="s">
        <v>118</v>
      </c>
      <c r="CE172" s="5">
        <v>-0.10026385224274401</v>
      </c>
    </row>
    <row r="173" spans="1:83" x14ac:dyDescent="0.15">
      <c r="A173">
        <v>5</v>
      </c>
      <c r="B173" t="s">
        <v>48</v>
      </c>
      <c r="C173" t="s">
        <v>30</v>
      </c>
      <c r="D173" s="5" t="s">
        <v>66</v>
      </c>
      <c r="E173" s="5">
        <v>8.6606503755651598E-2</v>
      </c>
      <c r="F173" s="5" t="s">
        <v>66</v>
      </c>
      <c r="G173" s="5">
        <v>0.25130184989847798</v>
      </c>
      <c r="H173" s="5" t="s">
        <v>75</v>
      </c>
      <c r="I173" s="5">
        <v>0.283209799297299</v>
      </c>
      <c r="J173" s="5" t="s">
        <v>66</v>
      </c>
      <c r="K173" s="5">
        <v>0.104241053717368</v>
      </c>
      <c r="L173" s="5" t="s">
        <v>65</v>
      </c>
      <c r="M173" s="5">
        <v>9.2447516035123398E-2</v>
      </c>
      <c r="N173" s="5" t="s">
        <v>60</v>
      </c>
      <c r="O173" s="5">
        <v>-3.4473878206675801E-2</v>
      </c>
      <c r="P173" s="5" t="s">
        <v>66</v>
      </c>
      <c r="Q173" s="5">
        <v>-0.10578469853934699</v>
      </c>
      <c r="R173" s="5" t="s">
        <v>66</v>
      </c>
      <c r="S173" s="5">
        <v>0.178386779928114</v>
      </c>
      <c r="T173" s="5" t="s">
        <v>70</v>
      </c>
      <c r="U173" s="5">
        <v>-4.9278200226083597E-2</v>
      </c>
      <c r="V173" s="5" t="s">
        <v>65</v>
      </c>
      <c r="W173" s="5">
        <v>-0.121460216869527</v>
      </c>
      <c r="X173" s="5" t="s">
        <v>66</v>
      </c>
      <c r="Y173" s="5">
        <v>-0.21445035902028001</v>
      </c>
      <c r="Z173" s="5" t="s">
        <v>108</v>
      </c>
      <c r="AA173" s="5">
        <v>0.15093565590583499</v>
      </c>
      <c r="AB173" s="5" t="s">
        <v>76</v>
      </c>
      <c r="AC173" s="5">
        <v>-4.8071973132645301E-2</v>
      </c>
      <c r="AD173" s="5" t="s">
        <v>108</v>
      </c>
      <c r="AE173" s="5">
        <v>6.3048641949808804E-2</v>
      </c>
      <c r="AF173" s="5" t="s">
        <v>109</v>
      </c>
      <c r="AG173" s="5">
        <v>0.39370420036030102</v>
      </c>
      <c r="AH173" s="5" t="s">
        <v>94</v>
      </c>
      <c r="AI173" s="5">
        <v>-1.24312013664833E-2</v>
      </c>
      <c r="AJ173" s="5" t="s">
        <v>94</v>
      </c>
      <c r="AK173" s="5">
        <v>2.93792639569521E-2</v>
      </c>
      <c r="AL173" s="5" t="s">
        <v>73</v>
      </c>
      <c r="AM173" s="5">
        <v>0.34202238480546499</v>
      </c>
      <c r="AN173" s="5" t="s">
        <v>66</v>
      </c>
      <c r="AO173" s="5">
        <v>0.13539388767400901</v>
      </c>
      <c r="AP173" s="5" t="s">
        <v>117</v>
      </c>
      <c r="AQ173" s="5">
        <v>0.53524742731220898</v>
      </c>
      <c r="AR173" s="5" t="s">
        <v>107</v>
      </c>
      <c r="AS173" s="5">
        <v>-4.33037043824884E-2</v>
      </c>
      <c r="AT173" s="5" t="s">
        <v>75</v>
      </c>
      <c r="AU173" s="5">
        <v>-4.3384877971098398E-2</v>
      </c>
      <c r="AV173" s="5" t="s">
        <v>75</v>
      </c>
      <c r="AW173" s="5">
        <v>-0.10310061636702</v>
      </c>
      <c r="AX173" s="5" t="s">
        <v>107</v>
      </c>
      <c r="AY173" s="5">
        <v>0.29039417185313798</v>
      </c>
      <c r="AZ173" s="5" t="s">
        <v>66</v>
      </c>
      <c r="BA173" s="5">
        <v>0.38255421731344902</v>
      </c>
      <c r="BB173" s="5" t="s">
        <v>66</v>
      </c>
      <c r="BC173" s="5">
        <v>8.5746605577662505E-2</v>
      </c>
      <c r="BD173" s="5" t="s">
        <v>88</v>
      </c>
      <c r="BE173" s="5">
        <v>-7.1139253228805502E-2</v>
      </c>
      <c r="BF173" s="5" t="s">
        <v>118</v>
      </c>
      <c r="BG173" s="5">
        <v>6.3506261180679799E-2</v>
      </c>
      <c r="BH173" s="5" t="s">
        <v>107</v>
      </c>
      <c r="BI173" s="5">
        <v>-0.106470386853817</v>
      </c>
      <c r="BJ173" s="5" t="s">
        <v>62</v>
      </c>
      <c r="BK173" s="5">
        <v>-7.84338530630313E-3</v>
      </c>
      <c r="BL173" s="5" t="s">
        <v>107</v>
      </c>
      <c r="BM173" s="5">
        <v>-9.3774625689519206E-2</v>
      </c>
      <c r="BN173" s="5" t="s">
        <v>87</v>
      </c>
      <c r="BO173" s="5">
        <v>-0.126685510049168</v>
      </c>
      <c r="BP173" s="5" t="s">
        <v>121</v>
      </c>
      <c r="BQ173" s="5">
        <v>-0.35076986350667</v>
      </c>
      <c r="BR173" s="5" t="s">
        <v>62</v>
      </c>
      <c r="BS173" s="5">
        <v>-0.22404671934043199</v>
      </c>
      <c r="BT173" s="5" t="s">
        <v>105</v>
      </c>
      <c r="BU173" s="5">
        <v>0.13008579035598</v>
      </c>
      <c r="BV173" s="5" t="s">
        <v>62</v>
      </c>
      <c r="BW173" s="5">
        <v>0.24033471388724501</v>
      </c>
      <c r="BX173" s="5" t="s">
        <v>111</v>
      </c>
      <c r="BY173" s="5">
        <v>-0.113459067710588</v>
      </c>
      <c r="BZ173" s="5" t="s">
        <v>145</v>
      </c>
      <c r="CA173" s="5">
        <v>0.126501032288872</v>
      </c>
      <c r="CB173" s="5" t="s">
        <v>81</v>
      </c>
      <c r="CC173" s="5">
        <v>-7.5065546667557201E-2</v>
      </c>
      <c r="CD173" s="5" t="s">
        <v>152</v>
      </c>
      <c r="CE173" s="5">
        <v>-2.5803484068575099E-2</v>
      </c>
    </row>
    <row r="174" spans="1:83" x14ac:dyDescent="0.15">
      <c r="A174">
        <v>6</v>
      </c>
      <c r="B174" t="s">
        <v>48</v>
      </c>
      <c r="C174" t="s">
        <v>30</v>
      </c>
      <c r="D174" s="5" t="s">
        <v>80</v>
      </c>
      <c r="E174" s="5">
        <v>0.161855890528116</v>
      </c>
      <c r="F174" s="5" t="s">
        <v>95</v>
      </c>
      <c r="G174" s="5">
        <v>0.42354996382629501</v>
      </c>
      <c r="H174" s="5" t="s">
        <v>74</v>
      </c>
      <c r="I174" s="5">
        <v>0.123302854932942</v>
      </c>
      <c r="J174" s="5" t="s">
        <v>60</v>
      </c>
      <c r="K174" s="5">
        <v>3.65228173671261E-3</v>
      </c>
      <c r="L174" s="5" t="s">
        <v>97</v>
      </c>
      <c r="M174" s="5">
        <v>-4.9490408087271898E-2</v>
      </c>
      <c r="N174" s="5" t="s">
        <v>66</v>
      </c>
      <c r="O174" s="5">
        <v>-0.13577569428225</v>
      </c>
      <c r="P174" s="5" t="s">
        <v>60</v>
      </c>
      <c r="Q174" s="5">
        <v>-0.12809903578144299</v>
      </c>
      <c r="R174" s="5" t="s">
        <v>109</v>
      </c>
      <c r="S174" s="5">
        <v>-9.6253716966117897E-2</v>
      </c>
      <c r="T174" s="5" t="s">
        <v>62</v>
      </c>
      <c r="U174" s="5">
        <v>-0.12926381154486999</v>
      </c>
      <c r="V174" s="5" t="s">
        <v>66</v>
      </c>
      <c r="W174" s="5">
        <v>-1.9348606666146299E-2</v>
      </c>
      <c r="X174" s="5" t="s">
        <v>60</v>
      </c>
      <c r="Y174" s="5">
        <v>-0.241069794317255</v>
      </c>
      <c r="Z174" s="5" t="s">
        <v>109</v>
      </c>
      <c r="AA174" s="5">
        <v>-8.1179659492611397E-2</v>
      </c>
      <c r="AB174" s="5" t="s">
        <v>108</v>
      </c>
      <c r="AC174" s="5">
        <v>6.1937924983548998E-2</v>
      </c>
      <c r="AD174" s="5" t="s">
        <v>70</v>
      </c>
      <c r="AE174" s="5">
        <v>-0.20064087134432501</v>
      </c>
      <c r="AF174" s="5" t="s">
        <v>87</v>
      </c>
      <c r="AG174" s="5">
        <v>0.11300192146622599</v>
      </c>
      <c r="AH174" s="5" t="s">
        <v>109</v>
      </c>
      <c r="AI174" s="5">
        <v>-0.18785534487282901</v>
      </c>
      <c r="AJ174" s="5" t="s">
        <v>105</v>
      </c>
      <c r="AK174" s="5">
        <v>0.147643917610468</v>
      </c>
      <c r="AL174" s="5" t="s">
        <v>94</v>
      </c>
      <c r="AM174" s="5">
        <v>0.124034444937107</v>
      </c>
      <c r="AN174" s="5" t="s">
        <v>94</v>
      </c>
      <c r="AO174" s="5">
        <v>0.110494025806853</v>
      </c>
      <c r="AP174" s="5" t="s">
        <v>109</v>
      </c>
      <c r="AQ174" s="5">
        <v>0.40730964667734298</v>
      </c>
      <c r="AR174" s="5" t="s">
        <v>100</v>
      </c>
      <c r="AS174" s="5">
        <v>-0.10634000472155899</v>
      </c>
      <c r="AT174" s="5" t="s">
        <v>94</v>
      </c>
      <c r="AU174" s="5">
        <v>4.9145780853336998E-2</v>
      </c>
      <c r="AV174" s="5" t="s">
        <v>73</v>
      </c>
      <c r="AW174" s="5">
        <v>-0.33474783509306899</v>
      </c>
      <c r="AX174" s="5" t="s">
        <v>94</v>
      </c>
      <c r="AY174" s="5">
        <v>0.29068667566504702</v>
      </c>
      <c r="AZ174" s="5" t="s">
        <v>74</v>
      </c>
      <c r="BA174" s="5">
        <v>0.15778981408780501</v>
      </c>
      <c r="BB174" s="5" t="s">
        <v>73</v>
      </c>
      <c r="BC174" s="5">
        <v>0.22360574918891399</v>
      </c>
      <c r="BD174" s="5" t="s">
        <v>73</v>
      </c>
      <c r="BE174" s="5">
        <v>2.0471041327210601E-2</v>
      </c>
      <c r="BF174" s="5" t="s">
        <v>87</v>
      </c>
      <c r="BG174" s="5">
        <v>0.18058843186944701</v>
      </c>
      <c r="BH174" s="5" t="s">
        <v>139</v>
      </c>
      <c r="BI174" s="5">
        <v>0.113535813753203</v>
      </c>
      <c r="BJ174" s="5" t="s">
        <v>87</v>
      </c>
      <c r="BK174" s="5">
        <v>0.29884013041851498</v>
      </c>
      <c r="BL174" s="5" t="s">
        <v>118</v>
      </c>
      <c r="BM174" s="5">
        <v>-1.1918951132300301E-3</v>
      </c>
      <c r="BN174" s="5" t="s">
        <v>71</v>
      </c>
      <c r="BO174" s="5">
        <v>-0.14124293785310699</v>
      </c>
      <c r="BP174" s="5" t="s">
        <v>71</v>
      </c>
      <c r="BQ174" s="5">
        <v>0.15350877192982401</v>
      </c>
      <c r="BR174" s="5" t="s">
        <v>107</v>
      </c>
      <c r="BS174" s="5">
        <v>-0.11571428571428501</v>
      </c>
      <c r="BT174" s="5" t="s">
        <v>87</v>
      </c>
      <c r="BU174" s="5">
        <v>0.24716471647164701</v>
      </c>
      <c r="BV174" s="5" t="s">
        <v>105</v>
      </c>
      <c r="BW174" s="5">
        <v>0.15636725362559101</v>
      </c>
      <c r="BX174" s="5" t="s">
        <v>145</v>
      </c>
      <c r="BY174" s="5">
        <v>0.21929959756828499</v>
      </c>
      <c r="BZ174" s="5" t="s">
        <v>105</v>
      </c>
      <c r="CA174" s="5">
        <v>-1.02363014201583E-2</v>
      </c>
      <c r="CB174" s="5" t="s">
        <v>111</v>
      </c>
      <c r="CC174" s="5">
        <v>1.29002304077479E-2</v>
      </c>
      <c r="CD174" s="5" t="s">
        <v>62</v>
      </c>
      <c r="CE174" s="5">
        <v>-5.5459327178248502E-2</v>
      </c>
    </row>
    <row r="175" spans="1:83" x14ac:dyDescent="0.15">
      <c r="A175">
        <v>7</v>
      </c>
      <c r="B175" t="s">
        <v>48</v>
      </c>
      <c r="C175" t="s">
        <v>30</v>
      </c>
      <c r="D175" s="5" t="s">
        <v>104</v>
      </c>
      <c r="E175" s="5">
        <v>-4.2272937780697697E-2</v>
      </c>
      <c r="F175" s="5" t="s">
        <v>104</v>
      </c>
      <c r="G175" s="5">
        <v>0.239957716701902</v>
      </c>
      <c r="H175" s="5" t="s">
        <v>66</v>
      </c>
      <c r="I175" s="5">
        <v>7.8167169788689803E-3</v>
      </c>
      <c r="J175" s="5" t="s">
        <v>95</v>
      </c>
      <c r="K175" s="5">
        <v>-0.16093644304579199</v>
      </c>
      <c r="L175" s="5" t="s">
        <v>66</v>
      </c>
      <c r="M175" s="5">
        <v>7.6792723418651995E-2</v>
      </c>
      <c r="N175" s="5" t="s">
        <v>80</v>
      </c>
      <c r="O175" s="5">
        <v>-0.102610714406797</v>
      </c>
      <c r="P175" s="5" t="s">
        <v>74</v>
      </c>
      <c r="Q175" s="5">
        <v>-0.13222385277047499</v>
      </c>
      <c r="R175" s="5" t="s">
        <v>60</v>
      </c>
      <c r="S175" s="5">
        <v>0.113471326253962</v>
      </c>
      <c r="T175" s="5" t="s">
        <v>109</v>
      </c>
      <c r="U175" s="5">
        <v>-0.251532178647975</v>
      </c>
      <c r="V175" s="5" t="s">
        <v>100</v>
      </c>
      <c r="W175" s="5">
        <v>3.00641357279527E-2</v>
      </c>
      <c r="X175" s="5" t="s">
        <v>94</v>
      </c>
      <c r="Y175" s="5">
        <v>9.51635623728284E-2</v>
      </c>
      <c r="Z175" s="5" t="s">
        <v>60</v>
      </c>
      <c r="AA175" s="5">
        <v>-0.13921584390649899</v>
      </c>
      <c r="AB175" s="5" t="s">
        <v>109</v>
      </c>
      <c r="AC175" s="5">
        <v>-6.8123113733380397E-2</v>
      </c>
      <c r="AD175" s="5" t="s">
        <v>60</v>
      </c>
      <c r="AE175" s="5">
        <v>-0.13931342292606699</v>
      </c>
      <c r="AF175" s="5" t="s">
        <v>100</v>
      </c>
      <c r="AG175" s="5">
        <v>2.5596145744952201E-2</v>
      </c>
      <c r="AH175" s="5" t="s">
        <v>87</v>
      </c>
      <c r="AI175" s="5">
        <v>-0.105760803165918</v>
      </c>
      <c r="AJ175" s="5" t="s">
        <v>73</v>
      </c>
      <c r="AK175" s="5">
        <v>7.6124928307002404E-2</v>
      </c>
      <c r="AL175" s="5" t="s">
        <v>65</v>
      </c>
      <c r="AM175" s="5">
        <v>0.13504549482754</v>
      </c>
      <c r="AN175" s="5" t="s">
        <v>100</v>
      </c>
      <c r="AO175" s="5">
        <v>0.12110540271793099</v>
      </c>
      <c r="AP175" s="5" t="s">
        <v>94</v>
      </c>
      <c r="AQ175" s="5">
        <v>0.22742696891797101</v>
      </c>
      <c r="AR175" s="5" t="s">
        <v>94</v>
      </c>
      <c r="AS175" s="5">
        <v>-0.223001584110156</v>
      </c>
      <c r="AT175" s="5" t="s">
        <v>66</v>
      </c>
      <c r="AU175" s="5">
        <v>5.9076577901018201E-3</v>
      </c>
      <c r="AV175" s="5" t="s">
        <v>94</v>
      </c>
      <c r="AW175" s="5">
        <v>-0.120948830778142</v>
      </c>
      <c r="AX175" s="5" t="s">
        <v>66</v>
      </c>
      <c r="AY175" s="5">
        <v>0.105879884766334</v>
      </c>
      <c r="AZ175" s="5" t="s">
        <v>75</v>
      </c>
      <c r="BA175" s="5">
        <v>0.20591097679659801</v>
      </c>
      <c r="BB175" s="5" t="s">
        <v>65</v>
      </c>
      <c r="BC175" s="5">
        <v>-0.130679253261409</v>
      </c>
      <c r="BD175" s="5" t="s">
        <v>66</v>
      </c>
      <c r="BE175" s="5">
        <v>-2.06399112261882E-2</v>
      </c>
      <c r="BF175" s="5" t="s">
        <v>139</v>
      </c>
      <c r="BG175" s="5">
        <v>-5.6617001480782601E-2</v>
      </c>
      <c r="BH175" s="5" t="s">
        <v>87</v>
      </c>
      <c r="BI175" s="5">
        <v>0.10328763084181</v>
      </c>
      <c r="BJ175" s="5" t="s">
        <v>71</v>
      </c>
      <c r="BK175" s="5">
        <v>-0.172096908939014</v>
      </c>
      <c r="BL175" s="5" t="s">
        <v>87</v>
      </c>
      <c r="BM175" s="5">
        <v>7.8851851851851895E-2</v>
      </c>
      <c r="BN175" s="5" t="s">
        <v>94</v>
      </c>
      <c r="BO175" s="5">
        <v>-0.34203829046605999</v>
      </c>
      <c r="BP175" s="5" t="s">
        <v>70</v>
      </c>
      <c r="BQ175" s="5">
        <v>0.146268506356383</v>
      </c>
      <c r="BR175" s="5" t="s">
        <v>105</v>
      </c>
      <c r="BS175" s="5">
        <v>-0.24486574232653699</v>
      </c>
      <c r="BT175" s="5" t="s">
        <v>107</v>
      </c>
      <c r="BU175" s="5">
        <v>-2.9079159935379701E-2</v>
      </c>
      <c r="BV175" s="5" t="s">
        <v>87</v>
      </c>
      <c r="BW175" s="5">
        <v>0.16931621352088999</v>
      </c>
      <c r="BX175" s="5" t="s">
        <v>87</v>
      </c>
      <c r="BY175" s="5">
        <v>0.12939443672936901</v>
      </c>
      <c r="BZ175" s="5" t="s">
        <v>87</v>
      </c>
      <c r="CA175" s="5">
        <v>9.9307446195425503E-2</v>
      </c>
      <c r="CB175" s="5" t="s">
        <v>145</v>
      </c>
      <c r="CC175" s="5">
        <v>-0.10652304009575</v>
      </c>
      <c r="CD175" s="5" t="s">
        <v>87</v>
      </c>
      <c r="CE175" s="5">
        <v>0.25039573771884999</v>
      </c>
    </row>
    <row r="176" spans="1:83" x14ac:dyDescent="0.15">
      <c r="A176">
        <v>8</v>
      </c>
      <c r="B176" t="s">
        <v>48</v>
      </c>
      <c r="C176" t="s">
        <v>30</v>
      </c>
      <c r="D176" s="5" t="s">
        <v>95</v>
      </c>
      <c r="E176" s="5">
        <v>-1.0047948103229999E-3</v>
      </c>
      <c r="F176" s="5" t="s">
        <v>70</v>
      </c>
      <c r="G176" s="5">
        <v>0.37385008676830001</v>
      </c>
      <c r="H176" s="5" t="s">
        <v>117</v>
      </c>
      <c r="I176" s="5">
        <v>-0.13579028596020001</v>
      </c>
      <c r="J176" s="5" t="s">
        <v>72</v>
      </c>
      <c r="K176" s="5">
        <v>1.2598783522139501E-2</v>
      </c>
      <c r="L176" s="5" t="s">
        <v>107</v>
      </c>
      <c r="M176" s="5">
        <v>-5.0084530853761598E-2</v>
      </c>
      <c r="N176" s="5" t="s">
        <v>70</v>
      </c>
      <c r="O176" s="5">
        <v>-0.15481176290570201</v>
      </c>
      <c r="P176" s="5" t="s">
        <v>75</v>
      </c>
      <c r="Q176" s="5">
        <v>-0.131280570028804</v>
      </c>
      <c r="R176" s="5" t="s">
        <v>87</v>
      </c>
      <c r="S176" s="5">
        <v>0.24999379051687701</v>
      </c>
      <c r="T176" s="5" t="s">
        <v>76</v>
      </c>
      <c r="U176" s="5">
        <v>-0.150502244882429</v>
      </c>
      <c r="V176" s="5" t="s">
        <v>70</v>
      </c>
      <c r="W176" s="5">
        <v>0.315376893564075</v>
      </c>
      <c r="X176" s="5" t="s">
        <v>65</v>
      </c>
      <c r="Y176" s="5">
        <v>0.20659791587927201</v>
      </c>
      <c r="Z176" s="5" t="s">
        <v>63</v>
      </c>
      <c r="AA176" s="5">
        <v>-0.25866757233476101</v>
      </c>
      <c r="AB176" s="5" t="s">
        <v>80</v>
      </c>
      <c r="AC176" s="5">
        <v>-4.42626230571289E-2</v>
      </c>
      <c r="AD176" s="5" t="s">
        <v>87</v>
      </c>
      <c r="AE176" s="5">
        <v>0.36327610757368101</v>
      </c>
      <c r="AF176" s="5" t="s">
        <v>70</v>
      </c>
      <c r="AG176" s="5">
        <v>-6.2174963144192401E-2</v>
      </c>
      <c r="AH176" s="5" t="s">
        <v>100</v>
      </c>
      <c r="AI176" s="5">
        <v>-0.18013942321599</v>
      </c>
      <c r="AJ176" s="5" t="s">
        <v>80</v>
      </c>
      <c r="AK176" s="5">
        <v>9.3335840603052805E-2</v>
      </c>
      <c r="AL176" s="5" t="s">
        <v>100</v>
      </c>
      <c r="AM176" s="5">
        <v>6.8322510069745102E-2</v>
      </c>
      <c r="AN176" s="5" t="s">
        <v>65</v>
      </c>
      <c r="AO176" s="5">
        <v>0.175278293135435</v>
      </c>
      <c r="AP176" s="5" t="s">
        <v>66</v>
      </c>
      <c r="AQ176" s="5">
        <v>0.34413975337639402</v>
      </c>
      <c r="AR176" s="5" t="s">
        <v>73</v>
      </c>
      <c r="AS176" s="5">
        <v>2.7365087742446201E-2</v>
      </c>
      <c r="AT176" s="5" t="s">
        <v>72</v>
      </c>
      <c r="AU176" s="5">
        <v>-1.71320997464714E-2</v>
      </c>
      <c r="AV176" s="5" t="s">
        <v>66</v>
      </c>
      <c r="AW176" s="5">
        <v>-0.121173693086003</v>
      </c>
      <c r="AX176" s="5" t="s">
        <v>74</v>
      </c>
      <c r="AY176" s="5">
        <v>0.44534120154337897</v>
      </c>
      <c r="AZ176" s="5" t="s">
        <v>72</v>
      </c>
      <c r="BA176" s="5">
        <v>-2.9439324561911999E-2</v>
      </c>
      <c r="BB176" s="5" t="s">
        <v>75</v>
      </c>
      <c r="BC176" s="5">
        <v>-2.7106429370371801E-2</v>
      </c>
      <c r="BD176" s="5" t="s">
        <v>74</v>
      </c>
      <c r="BE176" s="5">
        <v>-7.0158113466606803E-2</v>
      </c>
      <c r="BF176" s="5" t="s">
        <v>88</v>
      </c>
      <c r="BG176" s="5">
        <v>-0.10679853273748301</v>
      </c>
      <c r="BH176" s="5" t="s">
        <v>94</v>
      </c>
      <c r="BI176" s="5">
        <v>0.114069445561158</v>
      </c>
      <c r="BJ176" s="5" t="s">
        <v>139</v>
      </c>
      <c r="BK176" s="5">
        <v>-7.5370490494486395E-2</v>
      </c>
      <c r="BL176" s="5" t="s">
        <v>71</v>
      </c>
      <c r="BM176" s="5">
        <v>-0.46417759838546901</v>
      </c>
      <c r="BN176" s="5" t="s">
        <v>139</v>
      </c>
      <c r="BO176" s="5">
        <v>-0.112355288512601</v>
      </c>
      <c r="BP176" s="5" t="s">
        <v>139</v>
      </c>
      <c r="BQ176" s="5">
        <v>8.6911558579193707E-2</v>
      </c>
      <c r="BR176" s="5" t="s">
        <v>94</v>
      </c>
      <c r="BS176" s="5">
        <v>-0.48920094031496397</v>
      </c>
      <c r="BT176" s="5" t="s">
        <v>94</v>
      </c>
      <c r="BU176" s="5">
        <v>0.13156522872409701</v>
      </c>
      <c r="BV176" s="5" t="s">
        <v>107</v>
      </c>
      <c r="BW176" s="5">
        <v>0.36106489184692098</v>
      </c>
      <c r="BX176" s="5" t="s">
        <v>105</v>
      </c>
      <c r="BY176" s="5">
        <v>2.76180558699687E-2</v>
      </c>
      <c r="BZ176" s="5" t="s">
        <v>62</v>
      </c>
      <c r="CA176" s="5">
        <v>-3.5312484910914099E-2</v>
      </c>
      <c r="CB176" s="5" t="s">
        <v>62</v>
      </c>
      <c r="CC176" s="5">
        <v>4.9919081702454397E-2</v>
      </c>
      <c r="CD176" s="5" t="s">
        <v>105</v>
      </c>
      <c r="CE176" s="5">
        <v>0.340933606601585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68</v>
      </c>
      <c r="K177" s="5">
        <v>4.92581087413013E-2</v>
      </c>
      <c r="L177" s="5" t="s">
        <v>95</v>
      </c>
      <c r="M177" s="5">
        <v>0.22084545550141901</v>
      </c>
      <c r="N177" s="5" t="s">
        <v>87</v>
      </c>
      <c r="O177" s="5">
        <v>-0.16465160674514701</v>
      </c>
      <c r="P177" s="5" t="s">
        <v>95</v>
      </c>
      <c r="Q177" s="5">
        <v>-0.14938511326860801</v>
      </c>
      <c r="R177" s="5" t="s">
        <v>94</v>
      </c>
      <c r="S177" s="5">
        <v>0.45903685123482202</v>
      </c>
      <c r="T177" s="5" t="s">
        <v>80</v>
      </c>
      <c r="U177" s="5">
        <v>-0.26386183917216099</v>
      </c>
      <c r="V177" s="5" t="s">
        <v>80</v>
      </c>
      <c r="W177" s="5">
        <v>-7.6456712992477305E-2</v>
      </c>
      <c r="X177" s="5" t="s">
        <v>70</v>
      </c>
      <c r="Y177" s="5">
        <v>-0.24372558026959801</v>
      </c>
      <c r="Z177" s="5" t="s">
        <v>65</v>
      </c>
      <c r="AA177" s="5">
        <v>-8.5942883735915604E-2</v>
      </c>
      <c r="AB177" s="5" t="s">
        <v>60</v>
      </c>
      <c r="AC177" s="5">
        <v>-0.106370588493824</v>
      </c>
      <c r="AD177" s="5" t="s">
        <v>109</v>
      </c>
      <c r="AE177" s="5">
        <v>7.7027441025865298E-2</v>
      </c>
      <c r="AF177" s="5" t="s">
        <v>60</v>
      </c>
      <c r="AG177" s="5">
        <v>-0.10239212577053</v>
      </c>
      <c r="AH177" s="5" t="s">
        <v>65</v>
      </c>
      <c r="AI177" s="5">
        <v>3.7709431141973199E-2</v>
      </c>
      <c r="AJ177" s="5" t="s">
        <v>65</v>
      </c>
      <c r="AK177" s="5">
        <v>3.9019409421181699E-2</v>
      </c>
      <c r="AL177" s="5" t="s">
        <v>60</v>
      </c>
      <c r="AM177" s="5">
        <v>-8.7672703968221896E-2</v>
      </c>
      <c r="AN177" s="5" t="s">
        <v>63</v>
      </c>
      <c r="AO177" s="5">
        <v>0.26982350087689799</v>
      </c>
      <c r="AP177" s="5" t="s">
        <v>65</v>
      </c>
      <c r="AQ177" s="5">
        <v>0.23405290921767499</v>
      </c>
      <c r="AR177" s="5" t="s">
        <v>87</v>
      </c>
      <c r="AS177" s="5">
        <v>0</v>
      </c>
      <c r="AT177" s="5" t="s">
        <v>68</v>
      </c>
      <c r="AU177" s="5">
        <v>-6.1059100266257299E-2</v>
      </c>
      <c r="AV177" s="5" t="s">
        <v>132</v>
      </c>
      <c r="AW177" s="5">
        <v>-0.31957695966628002</v>
      </c>
      <c r="AX177" s="5" t="s">
        <v>75</v>
      </c>
      <c r="AY177" s="5">
        <v>0.114952265826519</v>
      </c>
      <c r="AZ177" s="5" t="s">
        <v>68</v>
      </c>
      <c r="BA177" s="5">
        <v>0.122664786746563</v>
      </c>
      <c r="BB177" s="5" t="s">
        <v>74</v>
      </c>
      <c r="BC177" s="5">
        <v>6.15127850868624E-2</v>
      </c>
      <c r="BD177" s="5" t="s">
        <v>75</v>
      </c>
      <c r="BE177" s="5">
        <v>-6.1690036309658101E-2</v>
      </c>
      <c r="BF177" s="5" t="s">
        <v>94</v>
      </c>
      <c r="BG177" s="5">
        <v>0.18152948361267501</v>
      </c>
      <c r="BH177" s="5" t="s">
        <v>70</v>
      </c>
      <c r="BI177" s="5">
        <v>0.33897789597829098</v>
      </c>
      <c r="BJ177" s="5" t="s">
        <v>66</v>
      </c>
      <c r="BK177" s="5">
        <v>9.9513286965404193E-2</v>
      </c>
      <c r="BL177" s="5" t="s">
        <v>94</v>
      </c>
      <c r="BM177" s="5">
        <v>0.105287682593696</v>
      </c>
      <c r="BN177" s="5" t="s">
        <v>121</v>
      </c>
      <c r="BO177" s="5">
        <v>-3.5670021317733398E-2</v>
      </c>
      <c r="BP177" s="5" t="s">
        <v>107</v>
      </c>
      <c r="BQ177" s="5">
        <v>-0.10485933503836301</v>
      </c>
      <c r="BR177" s="5" t="s">
        <v>121</v>
      </c>
      <c r="BS177" s="5">
        <v>-9.0370986261234507E-2</v>
      </c>
      <c r="BT177" s="5" t="s">
        <v>137</v>
      </c>
      <c r="BU177" s="5">
        <v>-4.8586939287090696E-3</v>
      </c>
      <c r="BV177" s="5" t="s">
        <v>121</v>
      </c>
      <c r="BW177" s="5">
        <v>0.57947770386794695</v>
      </c>
      <c r="BX177" s="5" t="s">
        <v>107</v>
      </c>
      <c r="BY177" s="5">
        <v>-7.9462102689486502E-2</v>
      </c>
      <c r="BZ177" s="5" t="s">
        <v>107</v>
      </c>
      <c r="CA177" s="5">
        <v>-5.84329349269588E-2</v>
      </c>
      <c r="CB177" s="5" t="s">
        <v>105</v>
      </c>
      <c r="CC177" s="5">
        <v>0.100454046354274</v>
      </c>
      <c r="CD177" s="5" t="s">
        <v>107</v>
      </c>
      <c r="CE177" s="5">
        <v>-9.4029850746268601E-2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87</v>
      </c>
      <c r="M178" s="5">
        <v>-0.100535157256102</v>
      </c>
      <c r="N178" s="5" t="s">
        <v>68</v>
      </c>
      <c r="O178" s="5">
        <v>-1.2984829908466999E-2</v>
      </c>
      <c r="P178" s="5" t="s">
        <v>87</v>
      </c>
      <c r="Q178" s="5">
        <v>-0.23326985336126399</v>
      </c>
      <c r="R178" s="5" t="s">
        <v>95</v>
      </c>
      <c r="S178" s="5">
        <v>0.20399156466726001</v>
      </c>
      <c r="T178" s="5" t="s">
        <v>97</v>
      </c>
      <c r="U178" s="5">
        <v>-0.17986253492398999</v>
      </c>
      <c r="V178" s="5" t="s">
        <v>97</v>
      </c>
      <c r="W178" s="5">
        <v>0.23479961659024301</v>
      </c>
      <c r="X178" s="5" t="s">
        <v>100</v>
      </c>
      <c r="Y178" s="5">
        <v>-0.192463765805124</v>
      </c>
      <c r="Z178" s="5" t="s">
        <v>70</v>
      </c>
      <c r="AA178" s="5">
        <v>-0.220087912375005</v>
      </c>
      <c r="AB178" s="5" t="s">
        <v>87</v>
      </c>
      <c r="AC178" s="5">
        <v>0.26447207501019099</v>
      </c>
      <c r="AD178" s="5" t="s">
        <v>63</v>
      </c>
      <c r="AE178" s="5">
        <v>-0.16487071528818401</v>
      </c>
      <c r="AF178" s="5" t="s">
        <v>63</v>
      </c>
      <c r="AG178" s="5">
        <v>-3.0672699750972501E-2</v>
      </c>
      <c r="AH178" s="5" t="s">
        <v>60</v>
      </c>
      <c r="AI178" s="5">
        <v>0.20218674900132</v>
      </c>
      <c r="AJ178" s="5" t="s">
        <v>66</v>
      </c>
      <c r="AK178" s="5">
        <v>0.17051411620145801</v>
      </c>
      <c r="AL178" s="5" t="s">
        <v>70</v>
      </c>
      <c r="AM178" s="5">
        <v>4.3801788229129002E-2</v>
      </c>
      <c r="AN178" s="5" t="s">
        <v>70</v>
      </c>
      <c r="AO178" s="5">
        <v>0.27127993373161202</v>
      </c>
      <c r="AP178" s="5" t="s">
        <v>100</v>
      </c>
      <c r="AQ178" s="5">
        <v>0.40888428988506598</v>
      </c>
      <c r="AR178" s="5" t="s">
        <v>72</v>
      </c>
      <c r="AS178" s="5">
        <v>-0.284485267739293</v>
      </c>
      <c r="AT178" s="5" t="s">
        <v>120</v>
      </c>
      <c r="AU178" s="5">
        <v>7.2905894519131403E-2</v>
      </c>
      <c r="AV178" s="5" t="s">
        <v>72</v>
      </c>
      <c r="AW178" s="5">
        <v>-1.6213172661385701E-2</v>
      </c>
      <c r="AX178" s="5" t="s">
        <v>73</v>
      </c>
      <c r="AY178" s="5">
        <v>0.20805673881549</v>
      </c>
      <c r="AZ178" s="5" t="s">
        <v>60</v>
      </c>
      <c r="BA178" s="5">
        <v>0.30346365174921303</v>
      </c>
      <c r="BB178" s="5" t="s">
        <v>60</v>
      </c>
      <c r="BC178" s="5">
        <v>-3.2901621217825201E-2</v>
      </c>
      <c r="BD178" s="5" t="s">
        <v>65</v>
      </c>
      <c r="BE178" s="5">
        <v>5.0278705334840801E-2</v>
      </c>
      <c r="BF178" s="5" t="s">
        <v>66</v>
      </c>
      <c r="BG178" s="5">
        <v>0.38023252886152697</v>
      </c>
      <c r="BH178" s="5" t="s">
        <v>121</v>
      </c>
      <c r="BI178" s="5">
        <v>3.48096628377541E-2</v>
      </c>
      <c r="BJ178" s="5" t="s">
        <v>94</v>
      </c>
      <c r="BK178" s="5">
        <v>0.205877804354998</v>
      </c>
      <c r="BL178" s="5" t="s">
        <v>139</v>
      </c>
      <c r="BM178" s="5">
        <v>-0.110830792477267</v>
      </c>
      <c r="BN178" s="5" t="s">
        <v>88</v>
      </c>
      <c r="BO178" s="5">
        <v>-0.172695778279084</v>
      </c>
      <c r="BP178" s="5" t="s">
        <v>105</v>
      </c>
      <c r="BQ178" s="5">
        <v>-0.139780675907658</v>
      </c>
      <c r="BR178" s="5" t="s">
        <v>70</v>
      </c>
      <c r="BS178" s="5">
        <v>-0.46283764370244401</v>
      </c>
      <c r="BT178" s="5" t="s">
        <v>121</v>
      </c>
      <c r="BU178" s="5">
        <v>-0.116629306404927</v>
      </c>
      <c r="BV178" s="5" t="s">
        <v>94</v>
      </c>
      <c r="BW178" s="5">
        <v>0.188921681543334</v>
      </c>
      <c r="BX178" s="5" t="s">
        <v>65</v>
      </c>
      <c r="BY178" s="5">
        <v>1.0166550224245299E-2</v>
      </c>
      <c r="BZ178" s="5" t="s">
        <v>65</v>
      </c>
      <c r="CA178" s="5">
        <v>1.2460371111572201E-2</v>
      </c>
      <c r="CB178" s="5" t="s">
        <v>87</v>
      </c>
      <c r="CC178" s="5">
        <v>-0.14921386703303099</v>
      </c>
      <c r="CD178" s="5" t="s">
        <v>94</v>
      </c>
      <c r="CE178" s="5">
        <v>-0.14772572052998201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108</v>
      </c>
      <c r="Y179" s="5">
        <v>5.6169078446306397E-3</v>
      </c>
      <c r="Z179" s="5" t="s">
        <v>92</v>
      </c>
      <c r="AA179" s="5">
        <v>0.33572877014479302</v>
      </c>
      <c r="AB179" s="5" t="s">
        <v>65</v>
      </c>
      <c r="AC179" s="5">
        <v>-0.18109542365911399</v>
      </c>
      <c r="AD179" s="5" t="s">
        <v>65</v>
      </c>
      <c r="AE179" s="5">
        <v>0.396613979291709</v>
      </c>
      <c r="AF179" s="5" t="s">
        <v>65</v>
      </c>
      <c r="AG179" s="5">
        <v>-9.5086037154353098E-2</v>
      </c>
      <c r="AH179" s="5" t="s">
        <v>117</v>
      </c>
      <c r="AI179" s="5">
        <v>-5.06571225711097E-2</v>
      </c>
      <c r="AJ179" s="5" t="s">
        <v>63</v>
      </c>
      <c r="AK179" s="5">
        <v>7.6695363416666204E-2</v>
      </c>
      <c r="AL179" s="5" t="s">
        <v>89</v>
      </c>
      <c r="AM179" s="5">
        <v>2.96892817857972E-2</v>
      </c>
      <c r="AN179" s="5" t="s">
        <v>60</v>
      </c>
      <c r="AO179" s="5">
        <v>0.25494253746456003</v>
      </c>
      <c r="AP179" s="5" t="s">
        <v>60</v>
      </c>
      <c r="AQ179" s="5">
        <v>0.17612619200104801</v>
      </c>
      <c r="AR179" s="5" t="s">
        <v>68</v>
      </c>
      <c r="AS179" s="5">
        <v>-0.13377109298312501</v>
      </c>
      <c r="AT179" s="5" t="s">
        <v>65</v>
      </c>
      <c r="AU179" s="5">
        <v>-0.16424135246223201</v>
      </c>
      <c r="AV179" s="5" t="s">
        <v>68</v>
      </c>
      <c r="AW179" s="5">
        <v>-8.6337494946752802E-2</v>
      </c>
      <c r="AX179" s="5" t="s">
        <v>117</v>
      </c>
      <c r="AY179" s="5">
        <v>0.71265798216670995</v>
      </c>
      <c r="AZ179" s="5" t="s">
        <v>65</v>
      </c>
      <c r="BA179" s="5">
        <v>0.14252791016517499</v>
      </c>
      <c r="BB179" s="5" t="s">
        <v>72</v>
      </c>
      <c r="BC179" s="5">
        <v>-8.1685668927695201E-2</v>
      </c>
      <c r="BD179" s="5" t="s">
        <v>68</v>
      </c>
      <c r="BE179" s="5">
        <v>-5.9230051845783602E-2</v>
      </c>
      <c r="BF179" s="5" t="s">
        <v>75</v>
      </c>
      <c r="BG179" s="5">
        <v>7.6350706857643599E-2</v>
      </c>
      <c r="BH179" s="5" t="s">
        <v>66</v>
      </c>
      <c r="BI179" s="5">
        <v>0.21439435572693499</v>
      </c>
      <c r="BJ179" s="5" t="s">
        <v>65</v>
      </c>
      <c r="BK179" s="5">
        <v>-2.9385276484059301E-2</v>
      </c>
      <c r="BL179" s="5" t="s">
        <v>66</v>
      </c>
      <c r="BM179" s="5">
        <v>7.2766024305437105E-2</v>
      </c>
      <c r="BN179" s="5" t="s">
        <v>66</v>
      </c>
      <c r="BO179" s="5">
        <v>-7.7783225822884702E-2</v>
      </c>
      <c r="BP179" s="5" t="s">
        <v>60</v>
      </c>
      <c r="BQ179" s="5">
        <v>8.1187910741354605E-2</v>
      </c>
      <c r="BR179" s="5" t="s">
        <v>137</v>
      </c>
      <c r="BS179" s="5">
        <v>-0.19948140335395401</v>
      </c>
      <c r="BT179" s="5" t="s">
        <v>70</v>
      </c>
      <c r="BU179" s="5">
        <v>0.23500353968378801</v>
      </c>
      <c r="BV179" s="5" t="s">
        <v>137</v>
      </c>
      <c r="BW179" s="5">
        <v>0.19604778470327999</v>
      </c>
      <c r="BX179" s="5" t="s">
        <v>60</v>
      </c>
      <c r="BY179" s="5">
        <v>0.199863196408855</v>
      </c>
      <c r="BZ179" s="5" t="s">
        <v>60</v>
      </c>
      <c r="CA179" s="5">
        <v>9.4192488881761502E-2</v>
      </c>
      <c r="CB179" s="5" t="s">
        <v>107</v>
      </c>
      <c r="CC179" s="5">
        <v>-5.5007052186177602E-2</v>
      </c>
      <c r="CD179" s="5" t="s">
        <v>137</v>
      </c>
      <c r="CE179" s="5">
        <v>1.9042500500563799E-2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68</v>
      </c>
      <c r="AM180" s="5">
        <v>0.15614427940844799</v>
      </c>
      <c r="AN180" s="5" t="s">
        <v>72</v>
      </c>
      <c r="AO180" s="5">
        <v>4.1852070976498401E-2</v>
      </c>
      <c r="AP180" s="5" t="s">
        <v>95</v>
      </c>
      <c r="AQ180" s="5">
        <v>0.41787429348518901</v>
      </c>
      <c r="AR180" s="5" t="s">
        <v>120</v>
      </c>
      <c r="AS180" s="5">
        <v>-0.43746364165212298</v>
      </c>
      <c r="AT180" s="5" t="s">
        <v>132</v>
      </c>
      <c r="AU180" s="5">
        <v>-0.106842954757147</v>
      </c>
      <c r="AV180" s="5" t="s">
        <v>65</v>
      </c>
      <c r="AW180" s="5">
        <v>9.7442785854077799E-2</v>
      </c>
      <c r="AX180" s="5" t="s">
        <v>132</v>
      </c>
      <c r="AY180" s="5">
        <v>3.4584829942319699E-2</v>
      </c>
      <c r="AZ180" s="5" t="s">
        <v>117</v>
      </c>
      <c r="BA180" s="5">
        <v>-9.7200186654223003E-2</v>
      </c>
      <c r="BB180" s="5" t="s">
        <v>68</v>
      </c>
      <c r="BC180" s="5">
        <v>-9.2114676892194297E-2</v>
      </c>
      <c r="BD180" s="5" t="s">
        <v>72</v>
      </c>
      <c r="BE180" s="5">
        <v>-8.1462333425460706E-2</v>
      </c>
      <c r="BF180" s="5" t="s">
        <v>74</v>
      </c>
      <c r="BG180" s="5">
        <v>0.102382377533124</v>
      </c>
      <c r="BH180" s="5" t="s">
        <v>60</v>
      </c>
      <c r="BI180" s="5">
        <v>0.25089135275889202</v>
      </c>
      <c r="BJ180" s="5" t="s">
        <v>88</v>
      </c>
      <c r="BK180" s="5">
        <v>3.3331411771487698E-2</v>
      </c>
      <c r="BL180" s="5" t="s">
        <v>88</v>
      </c>
      <c r="BM180" s="5">
        <v>-0.16908040077656</v>
      </c>
      <c r="BN180" s="5" t="s">
        <v>65</v>
      </c>
      <c r="BO180" s="5">
        <v>0.22785423844955399</v>
      </c>
      <c r="BP180" s="5" t="s">
        <v>94</v>
      </c>
      <c r="BQ180" s="5">
        <v>0.41283006889416601</v>
      </c>
      <c r="BR180" s="5" t="s">
        <v>139</v>
      </c>
      <c r="BS180" s="5">
        <v>-0.220526369591029</v>
      </c>
      <c r="BT180" s="5" t="s">
        <v>65</v>
      </c>
      <c r="BU180" s="5">
        <v>0.17525979601344499</v>
      </c>
      <c r="BV180" s="5" t="s">
        <v>70</v>
      </c>
      <c r="BW180" s="5">
        <v>0.43790683158605298</v>
      </c>
      <c r="BX180" s="5" t="s">
        <v>70</v>
      </c>
      <c r="BY180" s="5">
        <v>0.18039542947453799</v>
      </c>
      <c r="BZ180" s="5" t="s">
        <v>94</v>
      </c>
      <c r="CA180" s="5">
        <v>-9.4242953770074703E-2</v>
      </c>
      <c r="CB180" s="5" t="s">
        <v>94</v>
      </c>
      <c r="CC180" s="5">
        <v>-3.9175798936938198E-2</v>
      </c>
      <c r="CD180" s="5" t="s">
        <v>65</v>
      </c>
      <c r="CE180" s="5">
        <v>3.77861755560868E-2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100</v>
      </c>
      <c r="AU181" s="5">
        <v>-0.12955275450558101</v>
      </c>
      <c r="AV181" s="5" t="s">
        <v>100</v>
      </c>
      <c r="AW181" s="5">
        <v>-0.25116337325253102</v>
      </c>
      <c r="AX181" s="5" t="s">
        <v>100</v>
      </c>
      <c r="AY181" s="5">
        <v>7.7640111162575298E-2</v>
      </c>
      <c r="AZ181" s="5" t="s">
        <v>100</v>
      </c>
      <c r="BA181" s="5">
        <v>0.18866144928574399</v>
      </c>
      <c r="BB181" s="5" t="s">
        <v>117</v>
      </c>
      <c r="BC181" s="5">
        <v>7.7428025016798394E-2</v>
      </c>
      <c r="BD181" s="5" t="s">
        <v>60</v>
      </c>
      <c r="BE181" s="5">
        <v>5.7748896517900897E-2</v>
      </c>
      <c r="BF181" s="5" t="s">
        <v>65</v>
      </c>
      <c r="BG181" s="5">
        <v>-5.30851603131786E-2</v>
      </c>
      <c r="BH181" s="5" t="s">
        <v>88</v>
      </c>
      <c r="BI181" s="5">
        <v>5.0734732940022002E-2</v>
      </c>
      <c r="BJ181" s="5" t="s">
        <v>117</v>
      </c>
      <c r="BK181" s="5">
        <v>3.0250648228176299E-2</v>
      </c>
      <c r="BL181" s="5" t="s">
        <v>70</v>
      </c>
      <c r="BM181" s="5">
        <v>0.11982297575706199</v>
      </c>
      <c r="BN181" s="5" t="s">
        <v>117</v>
      </c>
      <c r="BO181" s="5">
        <v>-0.18271119842829001</v>
      </c>
      <c r="BP181" s="5" t="s">
        <v>117</v>
      </c>
      <c r="BQ181" s="5">
        <v>-5.8894230769230803E-2</v>
      </c>
      <c r="BR181" s="5" t="s">
        <v>65</v>
      </c>
      <c r="BS181" s="5">
        <v>-0.27919394543229198</v>
      </c>
      <c r="BT181" s="5" t="s">
        <v>66</v>
      </c>
      <c r="BU181" s="5">
        <v>0.12112480871509999</v>
      </c>
      <c r="BV181" s="5" t="s">
        <v>117</v>
      </c>
      <c r="BW181" s="5">
        <v>0.22508591065292</v>
      </c>
      <c r="BX181" s="5" t="s">
        <v>74</v>
      </c>
      <c r="BY181" s="5">
        <v>2.6855060965425202E-2</v>
      </c>
      <c r="BZ181" s="5" t="s">
        <v>75</v>
      </c>
      <c r="CA181" s="5">
        <v>-0.108776492596901</v>
      </c>
      <c r="CB181" s="5" t="s">
        <v>137</v>
      </c>
      <c r="CC181" s="5">
        <v>-5.5433895403237003E-2</v>
      </c>
      <c r="CD181" s="5" t="s">
        <v>60</v>
      </c>
      <c r="CE181" s="5">
        <v>7.6173025062719002E-2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73</v>
      </c>
      <c r="BA182" s="5">
        <v>-1.2457713579981799E-2</v>
      </c>
      <c r="BB182" s="5" t="s">
        <v>100</v>
      </c>
      <c r="BC182" s="5">
        <v>-5.1807694818728101E-2</v>
      </c>
      <c r="BD182" s="5" t="s">
        <v>70</v>
      </c>
      <c r="BE182" s="5">
        <v>8.6521513021947799E-2</v>
      </c>
      <c r="BF182" s="5" t="s">
        <v>95</v>
      </c>
      <c r="BG182" s="5">
        <v>0</v>
      </c>
      <c r="BH182" s="5" t="s">
        <v>72</v>
      </c>
      <c r="BI182" s="5">
        <v>6.9095994575482905E-2</v>
      </c>
      <c r="BJ182" s="5" t="s">
        <v>70</v>
      </c>
      <c r="BK182" s="5">
        <v>0.43080895138922098</v>
      </c>
      <c r="BL182" s="5" t="s">
        <v>74</v>
      </c>
      <c r="BM182" s="5">
        <v>-4.6724601204040601E-2</v>
      </c>
      <c r="BN182" s="5" t="s">
        <v>95</v>
      </c>
      <c r="BO182" s="5">
        <v>-0.25151972017850599</v>
      </c>
      <c r="BP182" s="5" t="s">
        <v>137</v>
      </c>
      <c r="BQ182" s="5">
        <v>-0.116358004085829</v>
      </c>
      <c r="BR182" s="5" t="s">
        <v>66</v>
      </c>
      <c r="BS182" s="5">
        <v>-0.30711738230997898</v>
      </c>
      <c r="BT182" s="5" t="s">
        <v>60</v>
      </c>
      <c r="BU182" s="5">
        <v>0.25233644859813098</v>
      </c>
      <c r="BV182" s="5" t="s">
        <v>95</v>
      </c>
      <c r="BW182" s="5">
        <v>0.25183578104138798</v>
      </c>
      <c r="BX182" s="5" t="s">
        <v>75</v>
      </c>
      <c r="BY182" s="5">
        <v>3.9547370518054202E-2</v>
      </c>
      <c r="BZ182" s="5" t="s">
        <v>74</v>
      </c>
      <c r="CA182" s="5">
        <v>-7.2970092529994701E-2</v>
      </c>
      <c r="CB182" s="5" t="s">
        <v>65</v>
      </c>
      <c r="CC182" s="5">
        <v>0.15164850178270001</v>
      </c>
      <c r="CD182" s="5" t="s">
        <v>95</v>
      </c>
      <c r="CE182" s="5">
        <v>-0.19665587105520799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68</v>
      </c>
      <c r="BI183" s="5">
        <v>6.1996608396595397E-2</v>
      </c>
      <c r="BJ183" s="5" t="s">
        <v>121</v>
      </c>
      <c r="BK183" s="5">
        <v>-4.3246658460331898E-3</v>
      </c>
      <c r="BL183" s="5" t="s">
        <v>75</v>
      </c>
      <c r="BM183" s="5">
        <v>4.7596226728804501E-2</v>
      </c>
      <c r="BN183" s="5" t="s">
        <v>70</v>
      </c>
      <c r="BO183" s="5">
        <v>-0.18694702288224599</v>
      </c>
      <c r="BP183" s="5" t="s">
        <v>65</v>
      </c>
      <c r="BQ183" s="5">
        <v>0.89705588139287495</v>
      </c>
      <c r="BR183" s="5" t="s">
        <v>60</v>
      </c>
      <c r="BS183" s="5">
        <v>-0.33264065056917602</v>
      </c>
      <c r="BT183" s="5" t="s">
        <v>74</v>
      </c>
      <c r="BU183" s="5">
        <v>0.162862430598395</v>
      </c>
      <c r="BV183" s="5" t="s">
        <v>88</v>
      </c>
      <c r="BW183" s="5">
        <v>0.436325242007986</v>
      </c>
      <c r="BX183" s="5" t="s">
        <v>121</v>
      </c>
      <c r="BY183" s="5">
        <v>-0.178019372650559</v>
      </c>
      <c r="BZ183" s="5" t="s">
        <v>137</v>
      </c>
      <c r="CA183" s="5">
        <v>3.2476208094386498E-2</v>
      </c>
      <c r="CB183" s="5" t="s">
        <v>60</v>
      </c>
      <c r="CC183" s="5">
        <v>-4.4821791674659398E-2</v>
      </c>
      <c r="CD183" s="5" t="s">
        <v>74</v>
      </c>
      <c r="CE183" s="5">
        <v>-5.8031074941011403E-2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74</v>
      </c>
      <c r="BO184" s="5">
        <v>-8.0207655049995996E-2</v>
      </c>
      <c r="BP184" s="5" t="s">
        <v>66</v>
      </c>
      <c r="BQ184" s="5">
        <v>-6.8752416726509294E-2</v>
      </c>
      <c r="BR184" s="5" t="s">
        <v>74</v>
      </c>
      <c r="BS184" s="5">
        <v>-0.41069668171422002</v>
      </c>
      <c r="BT184" s="5" t="s">
        <v>75</v>
      </c>
      <c r="BU184" s="5">
        <v>5.83002677921848E-2</v>
      </c>
      <c r="BV184" s="5" t="s">
        <v>66</v>
      </c>
      <c r="BW184" s="5">
        <v>0.825169485256393</v>
      </c>
      <c r="BX184" s="5" t="s">
        <v>94</v>
      </c>
      <c r="BY184" s="5">
        <v>1.86540731995277E-2</v>
      </c>
      <c r="BZ184" s="5" t="s">
        <v>70</v>
      </c>
      <c r="CA184" s="5">
        <v>0.32689545235532702</v>
      </c>
      <c r="CB184" s="5" t="s">
        <v>74</v>
      </c>
      <c r="CC184" s="5">
        <v>0.29710155523184101</v>
      </c>
      <c r="CD184" s="5" t="s">
        <v>75</v>
      </c>
      <c r="CE184" s="5">
        <v>-0.14759404625046199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139</v>
      </c>
      <c r="CA185" s="5">
        <v>0.191827925522186</v>
      </c>
      <c r="CB185" s="5" t="s">
        <v>75</v>
      </c>
      <c r="CC185" s="5">
        <v>0.29593753999743999</v>
      </c>
      <c r="CD185" s="5" t="s">
        <v>66</v>
      </c>
      <c r="CE185" s="5">
        <v>-4.2105263157894701E-2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139</v>
      </c>
      <c r="CE186" s="5">
        <v>-0.14612648095797701</v>
      </c>
    </row>
    <row r="187" spans="1:83" x14ac:dyDescent="0.15">
      <c r="A187">
        <v>0</v>
      </c>
      <c r="B187" t="s">
        <v>48</v>
      </c>
      <c r="C187" t="s">
        <v>31</v>
      </c>
      <c r="D187" s="5" t="s">
        <v>87</v>
      </c>
      <c r="E187" s="5">
        <v>-5.6149393185395899E-2</v>
      </c>
      <c r="F187" s="5" t="s">
        <v>87</v>
      </c>
      <c r="G187" s="5">
        <v>0.15709693472676101</v>
      </c>
      <c r="H187" s="5" t="s">
        <v>95</v>
      </c>
      <c r="I187" s="5">
        <v>-0.157076629397327</v>
      </c>
      <c r="J187" s="5" t="s">
        <v>87</v>
      </c>
      <c r="K187" s="5">
        <v>4.6934220184860598E-2</v>
      </c>
      <c r="L187" s="5" t="s">
        <v>80</v>
      </c>
      <c r="M187" s="5">
        <v>0.23258849773245999</v>
      </c>
      <c r="N187" s="5" t="s">
        <v>72</v>
      </c>
      <c r="O187" s="5">
        <v>-5.9999024467115102E-2</v>
      </c>
      <c r="P187" s="5" t="s">
        <v>68</v>
      </c>
      <c r="Q187" s="5">
        <v>-0.175110903256676</v>
      </c>
      <c r="R187" s="5" t="s">
        <v>100</v>
      </c>
      <c r="S187" s="5">
        <v>0.71980527362074298</v>
      </c>
      <c r="T187" s="5" t="s">
        <v>72</v>
      </c>
      <c r="U187" s="5">
        <v>-0.14778140715879301</v>
      </c>
      <c r="V187" s="5" t="s">
        <v>87</v>
      </c>
      <c r="W187" s="5">
        <v>-0.131247531703892</v>
      </c>
      <c r="X187" s="5" t="s">
        <v>87</v>
      </c>
      <c r="Y187" s="5">
        <v>0.30934942923527597</v>
      </c>
      <c r="Z187" s="5" t="s">
        <v>87</v>
      </c>
      <c r="AA187" s="5">
        <v>0.135538624746841</v>
      </c>
      <c r="AB187" s="5" t="s">
        <v>95</v>
      </c>
      <c r="AC187" s="5">
        <v>1.62439337057045E-2</v>
      </c>
      <c r="AD187" s="5" t="s">
        <v>95</v>
      </c>
      <c r="AE187" s="5">
        <v>-0.140885172637497</v>
      </c>
      <c r="AF187" s="5" t="s">
        <v>95</v>
      </c>
      <c r="AG187" s="5">
        <v>-3.2260771070185101E-2</v>
      </c>
      <c r="AH187" s="5" t="s">
        <v>70</v>
      </c>
      <c r="AI187" s="5">
        <v>-0.10190375533466201</v>
      </c>
      <c r="AJ187" s="5" t="s">
        <v>70</v>
      </c>
      <c r="AK187" s="5">
        <v>0.137084760911663</v>
      </c>
      <c r="AL187" s="5" t="s">
        <v>72</v>
      </c>
      <c r="AM187" s="5">
        <v>0.134546828817039</v>
      </c>
      <c r="AN187" s="5" t="s">
        <v>68</v>
      </c>
      <c r="AO187" s="5">
        <v>7.8542913476343304E-2</v>
      </c>
      <c r="AP187" s="5" t="s">
        <v>104</v>
      </c>
      <c r="AQ187" s="5">
        <v>0.39738800956654902</v>
      </c>
      <c r="AR187" s="5" t="s">
        <v>66</v>
      </c>
      <c r="AS187" s="5">
        <v>-3.4240979961294202E-2</v>
      </c>
      <c r="AT187" s="5" t="s">
        <v>117</v>
      </c>
      <c r="AU187" s="5">
        <v>-5.2541949749460498E-2</v>
      </c>
      <c r="AV187" s="5" t="s">
        <v>60</v>
      </c>
      <c r="AW187" s="5">
        <v>-8.0449181348652796E-2</v>
      </c>
      <c r="AX187" s="5" t="s">
        <v>65</v>
      </c>
      <c r="AY187" s="5">
        <v>7.9360901266089991E-3</v>
      </c>
      <c r="AZ187" s="5" t="s">
        <v>95</v>
      </c>
      <c r="BA187" s="5">
        <v>0.35348727892355603</v>
      </c>
      <c r="BB187" s="5" t="s">
        <v>70</v>
      </c>
      <c r="BC187" s="5">
        <v>2.98546369715957E-2</v>
      </c>
      <c r="BD187" s="5" t="s">
        <v>117</v>
      </c>
      <c r="BE187" s="5">
        <v>-7.8230476647363198E-2</v>
      </c>
      <c r="BF187" s="5" t="s">
        <v>60</v>
      </c>
      <c r="BG187" s="5">
        <v>0.22972933812449201</v>
      </c>
      <c r="BH187" s="5" t="s">
        <v>65</v>
      </c>
      <c r="BI187" s="5">
        <v>2.74489586844592E-2</v>
      </c>
      <c r="BJ187" s="5" t="s">
        <v>74</v>
      </c>
      <c r="BK187" s="5">
        <v>0.35650488871117098</v>
      </c>
      <c r="BL187" s="5" t="s">
        <v>121</v>
      </c>
      <c r="BM187" s="5">
        <v>-0.117262204328132</v>
      </c>
      <c r="BN187" s="5" t="s">
        <v>75</v>
      </c>
      <c r="BO187" s="5">
        <v>-0.11608643289267299</v>
      </c>
      <c r="BP187" s="5" t="s">
        <v>95</v>
      </c>
      <c r="BQ187" s="5">
        <v>0.25339811300991799</v>
      </c>
      <c r="BR187" s="5" t="s">
        <v>75</v>
      </c>
      <c r="BS187" s="5">
        <v>-0.27124335381398901</v>
      </c>
      <c r="BT187" s="5" t="s">
        <v>88</v>
      </c>
      <c r="BU187" s="5">
        <v>5.27369973367375E-2</v>
      </c>
      <c r="BV187" s="5" t="s">
        <v>60</v>
      </c>
      <c r="BW187" s="5">
        <v>0.69751152578081099</v>
      </c>
      <c r="BX187" s="5" t="s">
        <v>139</v>
      </c>
      <c r="BY187" s="5">
        <v>-1.37900802747059E-3</v>
      </c>
      <c r="BZ187" s="5" t="s">
        <v>66</v>
      </c>
      <c r="CA187" s="5">
        <v>0.10105597834253199</v>
      </c>
      <c r="CB187" s="5" t="s">
        <v>70</v>
      </c>
      <c r="CC187" s="5">
        <v>3.0112161267880501E-2</v>
      </c>
      <c r="CD187" s="5" t="s">
        <v>70</v>
      </c>
      <c r="CE187" s="5">
        <v>0.17048496948212899</v>
      </c>
    </row>
    <row r="188" spans="1:83" x14ac:dyDescent="0.15">
      <c r="A188">
        <v>1</v>
      </c>
      <c r="B188" t="s">
        <v>48</v>
      </c>
      <c r="C188" t="s">
        <v>31</v>
      </c>
      <c r="D188" s="5" t="s">
        <v>98</v>
      </c>
      <c r="E188" s="5">
        <v>-6.0017954951229104E-3</v>
      </c>
      <c r="F188" s="5" t="s">
        <v>117</v>
      </c>
      <c r="G188" s="5">
        <v>0.165088997812875</v>
      </c>
      <c r="H188" s="5" t="s">
        <v>87</v>
      </c>
      <c r="I188" s="5">
        <v>-0.224063978425879</v>
      </c>
      <c r="J188" s="5" t="s">
        <v>104</v>
      </c>
      <c r="K188" s="5">
        <v>1.9399581762975199E-2</v>
      </c>
      <c r="L188" s="5" t="s">
        <v>104</v>
      </c>
      <c r="M188" s="5">
        <v>-8.8777627110785406E-3</v>
      </c>
      <c r="N188" s="5" t="s">
        <v>95</v>
      </c>
      <c r="O188" s="5">
        <v>-0.22371839963249501</v>
      </c>
      <c r="P188" s="5" t="s">
        <v>72</v>
      </c>
      <c r="Q188" s="5">
        <v>-7.4298487207120803E-2</v>
      </c>
      <c r="R188" s="5" t="s">
        <v>70</v>
      </c>
      <c r="S188" s="5">
        <v>0.33036121508959498</v>
      </c>
      <c r="T188" s="5" t="s">
        <v>68</v>
      </c>
      <c r="U188" s="5">
        <v>-0.131706854369186</v>
      </c>
      <c r="V188" s="5" t="s">
        <v>108</v>
      </c>
      <c r="W188" s="5">
        <v>-2.4969831987375901E-2</v>
      </c>
      <c r="X188" s="5" t="s">
        <v>95</v>
      </c>
      <c r="Y188" s="5">
        <v>0.13147059658687499</v>
      </c>
      <c r="Z188" s="5" t="s">
        <v>100</v>
      </c>
      <c r="AA188" s="5">
        <v>-0.102929634474418</v>
      </c>
      <c r="AB188" s="5" t="s">
        <v>68</v>
      </c>
      <c r="AC188" s="5">
        <v>-8.7495523380742804E-2</v>
      </c>
      <c r="AD188" s="5" t="s">
        <v>116</v>
      </c>
      <c r="AE188" s="5">
        <v>0.12899513196572099</v>
      </c>
      <c r="AF188" s="5" t="s">
        <v>104</v>
      </c>
      <c r="AG188" s="5">
        <v>-5.6826918358333402E-2</v>
      </c>
      <c r="AH188" s="5" t="s">
        <v>95</v>
      </c>
      <c r="AI188" s="5">
        <v>-1.7123287671232799E-2</v>
      </c>
      <c r="AJ188" s="5" t="s">
        <v>60</v>
      </c>
      <c r="AK188" s="5">
        <v>0.14646464646464599</v>
      </c>
      <c r="AL188" s="5" t="s">
        <v>63</v>
      </c>
      <c r="AM188" s="5">
        <v>2.9483429462026901E-2</v>
      </c>
      <c r="AN188" s="5" t="s">
        <v>89</v>
      </c>
      <c r="AO188" s="5">
        <v>-1.45930318028126E-2</v>
      </c>
      <c r="AP188" s="5" t="s">
        <v>112</v>
      </c>
      <c r="AQ188" s="5">
        <v>0.20541734383464599</v>
      </c>
      <c r="AR188" s="5" t="s">
        <v>63</v>
      </c>
      <c r="AS188" s="5">
        <v>-3.9041044031304303E-2</v>
      </c>
      <c r="AT188" s="5" t="s">
        <v>60</v>
      </c>
      <c r="AU188" s="5">
        <v>0</v>
      </c>
      <c r="AV188" s="5" t="s">
        <v>70</v>
      </c>
      <c r="AW188" s="5">
        <v>-9.6329353603370402E-2</v>
      </c>
      <c r="AX188" s="5" t="s">
        <v>60</v>
      </c>
      <c r="AY188" s="5">
        <v>0.200335794590182</v>
      </c>
      <c r="AZ188" s="5" t="s">
        <v>63</v>
      </c>
      <c r="BA188" s="5">
        <v>8.3901710892980194E-2</v>
      </c>
      <c r="BB188" s="5" t="s">
        <v>95</v>
      </c>
      <c r="BC188" s="5">
        <v>-1.98321394978654E-2</v>
      </c>
      <c r="BD188" s="5" t="s">
        <v>95</v>
      </c>
      <c r="BE188" s="5">
        <v>-0.11711904568572799</v>
      </c>
      <c r="BF188" s="5" t="s">
        <v>117</v>
      </c>
      <c r="BG188" s="5">
        <v>-0.125650557620817</v>
      </c>
      <c r="BH188" s="5" t="s">
        <v>117</v>
      </c>
      <c r="BI188" s="5">
        <v>-1.6156462585034E-2</v>
      </c>
      <c r="BJ188" s="5" t="s">
        <v>75</v>
      </c>
      <c r="BK188" s="5">
        <v>0.241800416583167</v>
      </c>
      <c r="BL188" s="5" t="s">
        <v>65</v>
      </c>
      <c r="BM188" s="5">
        <v>2.52313035179343E-2</v>
      </c>
      <c r="BN188" s="5" t="s">
        <v>60</v>
      </c>
      <c r="BO188" s="5">
        <v>-0.194358857529843</v>
      </c>
      <c r="BP188" s="5" t="s">
        <v>68</v>
      </c>
      <c r="BQ188" s="5">
        <v>0.159617044651965</v>
      </c>
      <c r="BR188" s="5" t="s">
        <v>88</v>
      </c>
      <c r="BS188" s="5">
        <v>-0.27777512836409302</v>
      </c>
      <c r="BT188" s="5" t="s">
        <v>95</v>
      </c>
      <c r="BU188" s="5">
        <v>2.1756356888509899E-2</v>
      </c>
      <c r="BV188" s="5" t="s">
        <v>139</v>
      </c>
      <c r="BW188" s="5">
        <v>0.316631796647668</v>
      </c>
      <c r="BX188" s="5" t="s">
        <v>117</v>
      </c>
      <c r="BY188" s="5">
        <v>-5.6100981767180799E-2</v>
      </c>
      <c r="BZ188" s="5" t="s">
        <v>95</v>
      </c>
      <c r="CA188" s="5">
        <v>-9.0183785710235706E-2</v>
      </c>
      <c r="CB188" s="5" t="s">
        <v>95</v>
      </c>
      <c r="CC188" s="5">
        <v>-5.4386823948363999E-2</v>
      </c>
      <c r="CD188" s="5" t="s">
        <v>117</v>
      </c>
      <c r="CE188" s="5">
        <v>-9.6774193548387094E-2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91</v>
      </c>
      <c r="E189" s="5">
        <v>2.4657596681935099E-2</v>
      </c>
      <c r="F189" s="5" t="s">
        <v>98</v>
      </c>
      <c r="G189" s="5">
        <v>0.36927401514075198</v>
      </c>
      <c r="H189" s="5" t="s">
        <v>70</v>
      </c>
      <c r="I189" s="5">
        <v>-0.15351574172167401</v>
      </c>
      <c r="J189" s="5" t="s">
        <v>92</v>
      </c>
      <c r="K189" s="5">
        <v>-3.5233604800685901E-2</v>
      </c>
      <c r="L189" s="5" t="s">
        <v>121</v>
      </c>
      <c r="M189" s="5">
        <v>5.1738423297633798E-2</v>
      </c>
      <c r="N189" s="5" t="s">
        <v>117</v>
      </c>
      <c r="O189" s="5">
        <v>-0.149297475886814</v>
      </c>
      <c r="P189" s="5" t="s">
        <v>70</v>
      </c>
      <c r="Q189" s="5">
        <v>-0.18405683403068299</v>
      </c>
      <c r="R189" s="5" t="s">
        <v>68</v>
      </c>
      <c r="S189" s="5">
        <v>1.93845130357983E-3</v>
      </c>
      <c r="T189" s="5" t="s">
        <v>108</v>
      </c>
      <c r="U189" s="5">
        <v>0.30134890275820397</v>
      </c>
      <c r="V189" s="5" t="s">
        <v>95</v>
      </c>
      <c r="W189" s="5">
        <v>0.169727970239479</v>
      </c>
      <c r="X189" s="5" t="s">
        <v>92</v>
      </c>
      <c r="Y189" s="5">
        <v>0.211699284421071</v>
      </c>
      <c r="Z189" s="5" t="s">
        <v>95</v>
      </c>
      <c r="AA189" s="5">
        <v>-0.31481667377719702</v>
      </c>
      <c r="AB189" s="5" t="s">
        <v>72</v>
      </c>
      <c r="AC189" s="5">
        <v>-0.16602246424120101</v>
      </c>
      <c r="AD189" s="5" t="s">
        <v>72</v>
      </c>
      <c r="AE189" s="5">
        <v>-0.125047258558803</v>
      </c>
      <c r="AF189" s="5" t="s">
        <v>117</v>
      </c>
      <c r="AG189" s="5">
        <v>-5.6000109428645597E-2</v>
      </c>
      <c r="AH189" s="5" t="s">
        <v>63</v>
      </c>
      <c r="AI189" s="5">
        <v>0.42089178819400702</v>
      </c>
      <c r="AJ189" s="5" t="s">
        <v>68</v>
      </c>
      <c r="AK189" s="5">
        <v>0.112073560170732</v>
      </c>
      <c r="AL189" s="5" t="s">
        <v>104</v>
      </c>
      <c r="AM189" s="5">
        <v>7.1956741261930399E-2</v>
      </c>
      <c r="AN189" s="5" t="s">
        <v>104</v>
      </c>
      <c r="AO189" s="5">
        <v>0.13081925367691699</v>
      </c>
      <c r="AP189" s="5" t="s">
        <v>70</v>
      </c>
      <c r="AQ189" s="5">
        <v>7.9958140200709904E-2</v>
      </c>
      <c r="AR189" s="5" t="s">
        <v>60</v>
      </c>
      <c r="AS189" s="5">
        <v>5.3338592873037804E-3</v>
      </c>
      <c r="AT189" s="5" t="s">
        <v>70</v>
      </c>
      <c r="AU189" s="5">
        <v>-5.7810895615710699E-2</v>
      </c>
      <c r="AV189" s="5" t="s">
        <v>63</v>
      </c>
      <c r="AW189" s="5">
        <v>-5.9340564100989902E-2</v>
      </c>
      <c r="AX189" s="5" t="s">
        <v>95</v>
      </c>
      <c r="AY189" s="5">
        <v>0.102552474734387</v>
      </c>
      <c r="AZ189" s="5" t="s">
        <v>70</v>
      </c>
      <c r="BA189" s="5">
        <v>0.23092405794395701</v>
      </c>
      <c r="BB189" s="5" t="s">
        <v>63</v>
      </c>
      <c r="BC189" s="5">
        <v>-2.60113558993064E-2</v>
      </c>
      <c r="BD189" s="5" t="s">
        <v>100</v>
      </c>
      <c r="BE189" s="5">
        <v>4.6397076348612103E-3</v>
      </c>
      <c r="BF189" s="5" t="s">
        <v>100</v>
      </c>
      <c r="BG189" s="5">
        <v>-6.5162035206478203E-2</v>
      </c>
      <c r="BH189" s="5" t="s">
        <v>95</v>
      </c>
      <c r="BI189" s="5">
        <v>0</v>
      </c>
      <c r="BJ189" s="5" t="s">
        <v>60</v>
      </c>
      <c r="BK189" s="5">
        <v>0.194762085972322</v>
      </c>
      <c r="BL189" s="5" t="s">
        <v>117</v>
      </c>
      <c r="BM189" s="5">
        <v>-0.14597315436241601</v>
      </c>
      <c r="BN189" s="5" t="s">
        <v>72</v>
      </c>
      <c r="BO189" s="5">
        <v>-4.3167989988780499E-2</v>
      </c>
      <c r="BP189" s="5" t="s">
        <v>72</v>
      </c>
      <c r="BQ189" s="5">
        <v>8.2840536899131095E-2</v>
      </c>
      <c r="BR189" s="5" t="s">
        <v>117</v>
      </c>
      <c r="BS189" s="5">
        <v>-9.0676883780331993E-2</v>
      </c>
      <c r="BT189" s="5" t="s">
        <v>139</v>
      </c>
      <c r="BU189" s="5">
        <v>-0.16102413041723801</v>
      </c>
      <c r="BV189" s="5" t="s">
        <v>65</v>
      </c>
      <c r="BW189" s="5">
        <v>0.453633510460552</v>
      </c>
      <c r="BX189" s="5" t="s">
        <v>95</v>
      </c>
      <c r="BY189" s="5">
        <v>-3.1823207886007301E-2</v>
      </c>
      <c r="BZ189" s="5" t="s">
        <v>89</v>
      </c>
      <c r="CA189" s="5">
        <v>0.13529327658076701</v>
      </c>
      <c r="CB189" s="5" t="s">
        <v>66</v>
      </c>
      <c r="CC189" s="5">
        <v>-5.2178899082568703E-2</v>
      </c>
      <c r="CD189" s="5" t="s">
        <v>88</v>
      </c>
      <c r="CE189" s="5">
        <v>-0.14383561643835599</v>
      </c>
    </row>
    <row r="190" spans="1:83" x14ac:dyDescent="0.15">
      <c r="A190">
        <v>3</v>
      </c>
      <c r="B190" t="s">
        <v>48</v>
      </c>
      <c r="C190" t="s">
        <v>31</v>
      </c>
      <c r="D190" s="5" t="s">
        <v>118</v>
      </c>
      <c r="E190" s="5">
        <v>-6.9853589698359503E-2</v>
      </c>
      <c r="F190" s="5" t="s">
        <v>118</v>
      </c>
      <c r="G190" s="5">
        <v>0.16522852266262</v>
      </c>
      <c r="H190" s="5" t="s">
        <v>104</v>
      </c>
      <c r="I190" s="5">
        <v>-0.232355661968765</v>
      </c>
      <c r="J190" s="5" t="s">
        <v>117</v>
      </c>
      <c r="K190" s="5">
        <v>7.5150464056047403E-2</v>
      </c>
      <c r="L190" s="5" t="s">
        <v>98</v>
      </c>
      <c r="M190" s="5">
        <v>3.8069392552388497E-2</v>
      </c>
      <c r="N190" s="5" t="s">
        <v>104</v>
      </c>
      <c r="O190" s="5">
        <v>-0.173287182665434</v>
      </c>
      <c r="P190" s="5" t="s">
        <v>117</v>
      </c>
      <c r="Q190" s="5">
        <v>-0.122536122943289</v>
      </c>
      <c r="R190" s="5" t="s">
        <v>72</v>
      </c>
      <c r="S190" s="5">
        <v>7.8670725607547995E-3</v>
      </c>
      <c r="T190" s="5" t="s">
        <v>98</v>
      </c>
      <c r="U190" s="5">
        <v>8.4121674835768406E-2</v>
      </c>
      <c r="V190" s="5" t="s">
        <v>72</v>
      </c>
      <c r="W190" s="5">
        <v>-0.24875751764575901</v>
      </c>
      <c r="X190" s="5" t="s">
        <v>93</v>
      </c>
      <c r="Y190" s="5">
        <v>-0.46474863434218</v>
      </c>
      <c r="Z190" s="5" t="s">
        <v>104</v>
      </c>
      <c r="AA190" s="5">
        <v>-0.10820948005063501</v>
      </c>
      <c r="AB190" s="5" t="s">
        <v>98</v>
      </c>
      <c r="AC190" s="5">
        <v>7.8899042927819796E-2</v>
      </c>
      <c r="AD190" s="5" t="s">
        <v>68</v>
      </c>
      <c r="AE190" s="5">
        <v>-9.1192929954830998E-2</v>
      </c>
      <c r="AF190" s="5" t="s">
        <v>72</v>
      </c>
      <c r="AG190" s="5">
        <v>-0.19675872972299699</v>
      </c>
      <c r="AH190" s="5" t="s">
        <v>104</v>
      </c>
      <c r="AI190" s="5">
        <v>7.6831023777728102E-3</v>
      </c>
      <c r="AJ190" s="5" t="s">
        <v>72</v>
      </c>
      <c r="AK190" s="5">
        <v>0.15758406790728</v>
      </c>
      <c r="AL190" s="5" t="s">
        <v>117</v>
      </c>
      <c r="AM190" s="5">
        <v>0.26577157756094899</v>
      </c>
      <c r="AN190" s="5" t="s">
        <v>117</v>
      </c>
      <c r="AO190" s="5">
        <v>-7.4218791475988404E-3</v>
      </c>
      <c r="AP190" s="5" t="s">
        <v>72</v>
      </c>
      <c r="AQ190" s="5">
        <v>0.41000691942449402</v>
      </c>
      <c r="AR190" s="5" t="s">
        <v>65</v>
      </c>
      <c r="AS190" s="5">
        <v>-0.116913089362427</v>
      </c>
      <c r="AT190" s="5" t="s">
        <v>63</v>
      </c>
      <c r="AU190" s="5">
        <v>-8.2497081175552101E-3</v>
      </c>
      <c r="AV190" s="5" t="s">
        <v>117</v>
      </c>
      <c r="AW190" s="5">
        <v>-0.175749305980332</v>
      </c>
      <c r="AX190" s="5" t="s">
        <v>104</v>
      </c>
      <c r="AY190" s="5">
        <v>7.58745324386043E-2</v>
      </c>
      <c r="AZ190" s="5" t="s">
        <v>104</v>
      </c>
      <c r="BA190" s="5">
        <v>5.38692917692098E-2</v>
      </c>
      <c r="BB190" s="5" t="s">
        <v>132</v>
      </c>
      <c r="BC190" s="5">
        <v>-3.5993029073635101E-2</v>
      </c>
      <c r="BD190" s="5" t="s">
        <v>104</v>
      </c>
      <c r="BE190" s="5">
        <v>0.18539903601918001</v>
      </c>
      <c r="BF190" s="5" t="s">
        <v>104</v>
      </c>
      <c r="BG190" s="5">
        <v>-7.0304170586390796E-2</v>
      </c>
      <c r="BH190" s="5" t="s">
        <v>74</v>
      </c>
      <c r="BI190" s="5">
        <v>9.8998563339812495E-2</v>
      </c>
      <c r="BJ190" s="5" t="s">
        <v>72</v>
      </c>
      <c r="BK190" s="5">
        <v>1.7118846587273299E-2</v>
      </c>
      <c r="BL190" s="5" t="s">
        <v>60</v>
      </c>
      <c r="BM190" s="5">
        <v>0.266586881864882</v>
      </c>
      <c r="BN190" s="5" t="s">
        <v>68</v>
      </c>
      <c r="BO190" s="5">
        <v>-2.5687376949354301E-2</v>
      </c>
      <c r="BP190" s="5" t="s">
        <v>88</v>
      </c>
      <c r="BQ190" s="5">
        <v>2.1035204752398E-2</v>
      </c>
      <c r="BR190" s="5" t="s">
        <v>68</v>
      </c>
      <c r="BS190" s="5">
        <v>-0.34093040342617298</v>
      </c>
      <c r="BT190" s="5" t="s">
        <v>117</v>
      </c>
      <c r="BU190" s="5">
        <v>-0.18258426966292099</v>
      </c>
      <c r="BV190" s="5" t="s">
        <v>74</v>
      </c>
      <c r="BW190" s="5">
        <v>0.83128221059255503</v>
      </c>
      <c r="BX190" s="5" t="s">
        <v>66</v>
      </c>
      <c r="BY190" s="5">
        <v>3.5439119003322299E-2</v>
      </c>
      <c r="BZ190" s="5" t="s">
        <v>117</v>
      </c>
      <c r="CA190" s="5">
        <v>-9.2124814264487306E-2</v>
      </c>
      <c r="CB190" s="5" t="s">
        <v>117</v>
      </c>
      <c r="CC190" s="5">
        <v>-8.6743044189852694E-2</v>
      </c>
      <c r="CD190" s="5" t="s">
        <v>72</v>
      </c>
      <c r="CE190" s="5">
        <v>-0.12298746555729601</v>
      </c>
    </row>
    <row r="191" spans="1:83" x14ac:dyDescent="0.15">
      <c r="A191">
        <v>4</v>
      </c>
      <c r="B191" t="s">
        <v>48</v>
      </c>
      <c r="C191" t="s">
        <v>31</v>
      </c>
      <c r="D191" s="5" t="s">
        <v>117</v>
      </c>
      <c r="E191" s="5">
        <v>-3.0831874125522501E-2</v>
      </c>
      <c r="F191" s="5" t="s">
        <v>92</v>
      </c>
      <c r="G191" s="5">
        <v>0.13058451228592599</v>
      </c>
      <c r="H191" s="5" t="s">
        <v>118</v>
      </c>
      <c r="I191" s="5">
        <v>-0.28155050114605701</v>
      </c>
      <c r="J191" s="5" t="s">
        <v>84</v>
      </c>
      <c r="K191" s="5">
        <v>-1.22092833964597E-2</v>
      </c>
      <c r="L191" s="5" t="s">
        <v>118</v>
      </c>
      <c r="M191" s="5">
        <v>-7.4451251037962005E-2</v>
      </c>
      <c r="N191" s="5" t="s">
        <v>92</v>
      </c>
      <c r="O191" s="5">
        <v>-0.16891796488916</v>
      </c>
      <c r="P191" s="5" t="s">
        <v>104</v>
      </c>
      <c r="Q191" s="5">
        <v>-5.0100427169085297E-2</v>
      </c>
      <c r="R191" s="5" t="s">
        <v>104</v>
      </c>
      <c r="S191" s="5">
        <v>0.37889391863720201</v>
      </c>
      <c r="T191" s="5" t="s">
        <v>87</v>
      </c>
      <c r="U191" s="5">
        <v>-9.4344871438222705E-2</v>
      </c>
      <c r="V191" s="5" t="s">
        <v>68</v>
      </c>
      <c r="W191" s="5">
        <v>-0.284943401201665</v>
      </c>
      <c r="X191" s="5" t="s">
        <v>117</v>
      </c>
      <c r="Y191" s="5">
        <v>-8.4957437825843501E-2</v>
      </c>
      <c r="Z191" s="5" t="s">
        <v>68</v>
      </c>
      <c r="AA191" s="5">
        <v>-0.16204868507428699</v>
      </c>
      <c r="AB191" s="5" t="s">
        <v>116</v>
      </c>
      <c r="AC191" s="5">
        <v>-3.5896897632364103E-2</v>
      </c>
      <c r="AD191" s="5" t="s">
        <v>98</v>
      </c>
      <c r="AE191" s="5">
        <v>-5.2914555758024701E-2</v>
      </c>
      <c r="AF191" s="5" t="s">
        <v>68</v>
      </c>
      <c r="AG191" s="5">
        <v>-0.163321097521476</v>
      </c>
      <c r="AH191" s="5" t="s">
        <v>68</v>
      </c>
      <c r="AI191" s="5">
        <v>2.89505094681346E-2</v>
      </c>
      <c r="AJ191" s="5" t="s">
        <v>121</v>
      </c>
      <c r="AK191" s="5">
        <v>0.107162981868805</v>
      </c>
      <c r="AL191" s="5" t="s">
        <v>121</v>
      </c>
      <c r="AM191" s="5">
        <v>0.30195796658882701</v>
      </c>
      <c r="AN191" s="5" t="s">
        <v>112</v>
      </c>
      <c r="AO191" s="5">
        <v>1.59440372639707E-3</v>
      </c>
      <c r="AP191" s="5" t="s">
        <v>68</v>
      </c>
      <c r="AQ191" s="5">
        <v>0.345767135100916</v>
      </c>
      <c r="AR191" s="5" t="s">
        <v>70</v>
      </c>
      <c r="AS191" s="5">
        <v>-0.20318220670174</v>
      </c>
      <c r="AT191" s="5" t="s">
        <v>89</v>
      </c>
      <c r="AU191" s="5">
        <v>-7.2176527217145903E-2</v>
      </c>
      <c r="AV191" s="5" t="s">
        <v>104</v>
      </c>
      <c r="AW191" s="5">
        <v>-0.186810057075154</v>
      </c>
      <c r="AX191" s="5" t="s">
        <v>70</v>
      </c>
      <c r="AY191" s="5">
        <v>0.15482358331031301</v>
      </c>
      <c r="AZ191" s="5" t="s">
        <v>132</v>
      </c>
      <c r="BA191" s="5">
        <v>0.20697298336480899</v>
      </c>
      <c r="BB191" s="5" t="s">
        <v>89</v>
      </c>
      <c r="BC191" s="5">
        <v>-1.98855053490226E-2</v>
      </c>
      <c r="BD191" s="5" t="s">
        <v>63</v>
      </c>
      <c r="BE191" s="5">
        <v>8.1845096885615407E-3</v>
      </c>
      <c r="BF191" s="5" t="s">
        <v>70</v>
      </c>
      <c r="BG191" s="5">
        <v>0.253431997526335</v>
      </c>
      <c r="BH191" s="5" t="s">
        <v>75</v>
      </c>
      <c r="BI191" s="5">
        <v>0.18643481643989501</v>
      </c>
      <c r="BJ191" s="5" t="s">
        <v>68</v>
      </c>
      <c r="BK191" s="5">
        <v>0.123935960649944</v>
      </c>
      <c r="BL191" s="5" t="s">
        <v>95</v>
      </c>
      <c r="BM191" s="5">
        <v>0.38642007307509002</v>
      </c>
      <c r="BN191" s="5" t="s">
        <v>112</v>
      </c>
      <c r="BO191" s="5">
        <v>-0.17613627057570999</v>
      </c>
      <c r="BP191" s="5" t="s">
        <v>75</v>
      </c>
      <c r="BQ191" s="5">
        <v>0.40445880895986602</v>
      </c>
      <c r="BR191" s="5" t="s">
        <v>72</v>
      </c>
      <c r="BS191" s="5">
        <v>-0.205731837467787</v>
      </c>
      <c r="BT191" s="5" t="s">
        <v>68</v>
      </c>
      <c r="BU191" s="5">
        <v>-8.1864654154473498E-2</v>
      </c>
      <c r="BV191" s="5" t="s">
        <v>75</v>
      </c>
      <c r="BW191" s="5">
        <v>0.54184177937261602</v>
      </c>
      <c r="BX191" s="5" t="s">
        <v>89</v>
      </c>
      <c r="BY191" s="5">
        <v>6.8816344763539206E-2</v>
      </c>
      <c r="BZ191" s="5" t="s">
        <v>88</v>
      </c>
      <c r="CA191" s="5">
        <v>3.27868852459034E-3</v>
      </c>
      <c r="CB191" s="5" t="s">
        <v>139</v>
      </c>
      <c r="CC191" s="5">
        <v>-3.3700623062521098E-2</v>
      </c>
      <c r="CD191" s="5" t="s">
        <v>68</v>
      </c>
      <c r="CE191" s="5">
        <v>-0.113262818936022</v>
      </c>
    </row>
    <row r="192" spans="1:83" x14ac:dyDescent="0.15">
      <c r="A192">
        <v>5</v>
      </c>
      <c r="B192" t="s">
        <v>48</v>
      </c>
      <c r="C192" t="s">
        <v>31</v>
      </c>
      <c r="D192" s="5" t="s">
        <v>92</v>
      </c>
      <c r="E192" s="5">
        <v>-0.10012982118179101</v>
      </c>
      <c r="F192" s="5" t="s">
        <v>91</v>
      </c>
      <c r="G192" s="5">
        <v>0.31620072800598997</v>
      </c>
      <c r="H192" s="5" t="s">
        <v>98</v>
      </c>
      <c r="I192" s="5">
        <v>-0.18700669230940201</v>
      </c>
      <c r="J192" s="5" t="s">
        <v>70</v>
      </c>
      <c r="K192" s="5">
        <v>0.19034228799043601</v>
      </c>
      <c r="L192" s="5" t="s">
        <v>117</v>
      </c>
      <c r="M192" s="5">
        <v>-0.10087442603313999</v>
      </c>
      <c r="N192" s="5" t="s">
        <v>98</v>
      </c>
      <c r="O192" s="5">
        <v>-6.3561467298752602E-2</v>
      </c>
      <c r="P192" s="5" t="s">
        <v>92</v>
      </c>
      <c r="Q192" s="5">
        <v>-0.20240117793634599</v>
      </c>
      <c r="R192" s="5" t="s">
        <v>92</v>
      </c>
      <c r="S192" s="5">
        <v>0.15769667708037399</v>
      </c>
      <c r="T192" s="5" t="s">
        <v>95</v>
      </c>
      <c r="U192" s="5">
        <v>8.7287829541350601E-2</v>
      </c>
      <c r="V192" s="5" t="s">
        <v>98</v>
      </c>
      <c r="W192" s="5">
        <v>-1.1392578158385E-2</v>
      </c>
      <c r="X192" s="5" t="s">
        <v>72</v>
      </c>
      <c r="Y192" s="5">
        <v>0.219394437539259</v>
      </c>
      <c r="Z192" s="5" t="s">
        <v>72</v>
      </c>
      <c r="AA192" s="5">
        <v>-0.26132262881725099</v>
      </c>
      <c r="AB192" s="5" t="s">
        <v>104</v>
      </c>
      <c r="AC192" s="5">
        <v>-6.5997231130504805E-2</v>
      </c>
      <c r="AD192" s="5" t="s">
        <v>104</v>
      </c>
      <c r="AE192" s="5">
        <v>0.147003639911441</v>
      </c>
      <c r="AF192" s="5" t="s">
        <v>98</v>
      </c>
      <c r="AG192" s="5">
        <v>-0.12784244077257301</v>
      </c>
      <c r="AH192" s="5" t="s">
        <v>72</v>
      </c>
      <c r="AI192" s="5">
        <v>-3.07452787200648E-2</v>
      </c>
      <c r="AJ192" s="5" t="s">
        <v>117</v>
      </c>
      <c r="AK192" s="5">
        <v>0.13567471038051099</v>
      </c>
      <c r="AL192" s="5" t="s">
        <v>98</v>
      </c>
      <c r="AM192" s="5">
        <v>0</v>
      </c>
      <c r="AN192" s="5" t="s">
        <v>121</v>
      </c>
      <c r="AO192" s="5">
        <v>1.2647167034585099E-3</v>
      </c>
      <c r="AP192" s="5" t="s">
        <v>63</v>
      </c>
      <c r="AQ192" s="5">
        <v>0.21978926157591999</v>
      </c>
      <c r="AR192" s="5" t="s">
        <v>117</v>
      </c>
      <c r="AS192" s="5">
        <v>-0.21850917654928301</v>
      </c>
      <c r="AT192" s="5" t="s">
        <v>112</v>
      </c>
      <c r="AU192" s="5">
        <v>-0.13163393546628699</v>
      </c>
      <c r="AV192" s="5" t="s">
        <v>134</v>
      </c>
      <c r="AW192" s="5">
        <v>-9.0478208682879702E-2</v>
      </c>
      <c r="AX192" s="5" t="s">
        <v>68</v>
      </c>
      <c r="AY192" s="5">
        <v>0.117823739148408</v>
      </c>
      <c r="AZ192" s="5" t="s">
        <v>98</v>
      </c>
      <c r="BA192" s="5">
        <v>0.13428713985681201</v>
      </c>
      <c r="BB192" s="5" t="s">
        <v>104</v>
      </c>
      <c r="BC192" s="5">
        <v>-2.8047544913140099E-3</v>
      </c>
      <c r="BD192" s="5" t="s">
        <v>132</v>
      </c>
      <c r="BE192" s="5">
        <v>-0.112856275057708</v>
      </c>
      <c r="BF192" s="5" t="s">
        <v>72</v>
      </c>
      <c r="BG192" s="5">
        <v>-2.54873271345635E-2</v>
      </c>
      <c r="BH192" s="5" t="s">
        <v>63</v>
      </c>
      <c r="BI192" s="5">
        <v>0.14495677114385999</v>
      </c>
      <c r="BJ192" s="5" t="s">
        <v>63</v>
      </c>
      <c r="BK192" s="5">
        <v>0.233109968900551</v>
      </c>
      <c r="BL192" s="5" t="s">
        <v>72</v>
      </c>
      <c r="BM192" s="5">
        <v>3.2180477919069903E-2</v>
      </c>
      <c r="BN192" s="5" t="s">
        <v>104</v>
      </c>
      <c r="BO192" s="5">
        <v>-0.19292048699834599</v>
      </c>
      <c r="BP192" s="5" t="s">
        <v>74</v>
      </c>
      <c r="BQ192" s="5">
        <v>0.48049464847374002</v>
      </c>
      <c r="BR192" s="5" t="s">
        <v>95</v>
      </c>
      <c r="BS192" s="5">
        <v>-0.35913424143273098</v>
      </c>
      <c r="BT192" s="5" t="s">
        <v>72</v>
      </c>
      <c r="BU192" s="5">
        <v>-8.7738501772991404E-2</v>
      </c>
      <c r="BV192" s="5" t="s">
        <v>72</v>
      </c>
      <c r="BW192" s="5">
        <v>0.11265187058578301</v>
      </c>
      <c r="BX192" s="5" t="s">
        <v>137</v>
      </c>
      <c r="BY192" s="5">
        <v>-7.4128464810309602E-2</v>
      </c>
      <c r="BZ192" s="5" t="s">
        <v>121</v>
      </c>
      <c r="CA192" s="5">
        <v>0.11486204410034501</v>
      </c>
      <c r="CB192" s="5" t="s">
        <v>89</v>
      </c>
      <c r="CC192" s="5">
        <v>-1.4057080854856401E-2</v>
      </c>
      <c r="CD192" s="5" t="s">
        <v>89</v>
      </c>
      <c r="CE192" s="5">
        <v>5.6381483919780401E-2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84</v>
      </c>
      <c r="E193" s="5">
        <v>-4.6712988801786003E-2</v>
      </c>
      <c r="F193" s="5" t="s">
        <v>84</v>
      </c>
      <c r="G193" s="5">
        <v>0.184142961498796</v>
      </c>
      <c r="H193" s="5" t="s">
        <v>92</v>
      </c>
      <c r="I193" s="5">
        <v>-3.9680579566971103E-2</v>
      </c>
      <c r="J193" s="5" t="s">
        <v>121</v>
      </c>
      <c r="K193" s="5">
        <v>-0.21686573261877801</v>
      </c>
      <c r="L193" s="5" t="s">
        <v>92</v>
      </c>
      <c r="M193" s="5">
        <v>-5.60689532610626E-2</v>
      </c>
      <c r="N193" s="5" t="s">
        <v>118</v>
      </c>
      <c r="O193" s="5">
        <v>-0.2116969953449</v>
      </c>
      <c r="P193" s="5" t="s">
        <v>98</v>
      </c>
      <c r="Q193" s="5">
        <v>-0.10443433042691801</v>
      </c>
      <c r="R193" s="5" t="s">
        <v>117</v>
      </c>
      <c r="S193" s="5">
        <v>0.28403155377348299</v>
      </c>
      <c r="T193" s="5" t="s">
        <v>93</v>
      </c>
      <c r="U193" s="5">
        <v>0.41455426146948798</v>
      </c>
      <c r="V193" s="5" t="s">
        <v>93</v>
      </c>
      <c r="W193" s="5">
        <v>0.12965685129089599</v>
      </c>
      <c r="X193" s="5" t="s">
        <v>68</v>
      </c>
      <c r="Y193" s="5">
        <v>-1.69368752387099E-2</v>
      </c>
      <c r="Z193" s="5" t="s">
        <v>93</v>
      </c>
      <c r="AA193" s="5">
        <v>-0.29078427790503197</v>
      </c>
      <c r="AB193" s="5" t="s">
        <v>121</v>
      </c>
      <c r="AC193" s="5">
        <v>8.2102803738317798E-2</v>
      </c>
      <c r="AD193" s="5" t="s">
        <v>117</v>
      </c>
      <c r="AE193" s="5">
        <v>5.48770424162392E-3</v>
      </c>
      <c r="AF193" s="5" t="s">
        <v>116</v>
      </c>
      <c r="AG193" s="5">
        <v>1.8845311402239901E-2</v>
      </c>
      <c r="AH193" s="5" t="s">
        <v>98</v>
      </c>
      <c r="AI193" s="5">
        <v>-0.129212121212121</v>
      </c>
      <c r="AJ193" s="5" t="s">
        <v>104</v>
      </c>
      <c r="AK193" s="5">
        <v>5.67278234828405E-2</v>
      </c>
      <c r="AL193" s="5" t="s">
        <v>118</v>
      </c>
      <c r="AM193" s="5">
        <v>0.30655526992287901</v>
      </c>
      <c r="AN193" s="5" t="s">
        <v>95</v>
      </c>
      <c r="AO193" s="5">
        <v>0.71718387973655795</v>
      </c>
      <c r="AP193" s="5" t="s">
        <v>89</v>
      </c>
      <c r="AQ193" s="5">
        <v>0.20369780995763101</v>
      </c>
      <c r="AR193" s="5" t="s">
        <v>89</v>
      </c>
      <c r="AS193" s="5">
        <v>-2.15571731927587E-2</v>
      </c>
      <c r="AT193" s="5" t="s">
        <v>134</v>
      </c>
      <c r="AU193" s="5">
        <v>-0.32400560757065699</v>
      </c>
      <c r="AV193" s="5" t="s">
        <v>89</v>
      </c>
      <c r="AW193" s="5">
        <v>-0.12851434864522901</v>
      </c>
      <c r="AX193" s="5" t="s">
        <v>72</v>
      </c>
      <c r="AY193" s="5">
        <v>1.2772410419469299E-2</v>
      </c>
      <c r="AZ193" s="5" t="s">
        <v>121</v>
      </c>
      <c r="BA193" s="5">
        <v>0.20229610703960099</v>
      </c>
      <c r="BB193" s="5" t="s">
        <v>112</v>
      </c>
      <c r="BC193" s="5">
        <v>0.108974898438516</v>
      </c>
      <c r="BD193" s="5" t="s">
        <v>89</v>
      </c>
      <c r="BE193" s="5">
        <v>-7.7385751094671301E-2</v>
      </c>
      <c r="BF193" s="5" t="s">
        <v>68</v>
      </c>
      <c r="BG193" s="5">
        <v>-4.9409127340440298E-2</v>
      </c>
      <c r="BH193" s="5" t="s">
        <v>100</v>
      </c>
      <c r="BI193" s="5">
        <v>1.6501147636207799E-2</v>
      </c>
      <c r="BJ193" s="5" t="s">
        <v>95</v>
      </c>
      <c r="BK193" s="5">
        <v>0</v>
      </c>
      <c r="BL193" s="5" t="s">
        <v>68</v>
      </c>
      <c r="BM193" s="5">
        <v>-2.7503664676764902E-2</v>
      </c>
      <c r="BN193" s="5" t="s">
        <v>100</v>
      </c>
      <c r="BO193" s="5">
        <v>-6.9717435639759906E-2</v>
      </c>
      <c r="BP193" s="5" t="s">
        <v>100</v>
      </c>
      <c r="BQ193" s="5">
        <v>5.2646210791361003E-2</v>
      </c>
      <c r="BR193" s="5" t="s">
        <v>89</v>
      </c>
      <c r="BS193" s="5">
        <v>-0.297013872096408</v>
      </c>
      <c r="BT193" s="5" t="s">
        <v>89</v>
      </c>
      <c r="BU193" s="5">
        <v>0.19136404798843101</v>
      </c>
      <c r="BV193" s="5" t="s">
        <v>68</v>
      </c>
      <c r="BW193" s="5">
        <v>0.13105404002076901</v>
      </c>
      <c r="BX193" s="5" t="s">
        <v>68</v>
      </c>
      <c r="BY193" s="5">
        <v>3.1619241335960599E-2</v>
      </c>
      <c r="BZ193" s="5" t="s">
        <v>72</v>
      </c>
      <c r="CA193" s="5">
        <v>-8.2230588116792402E-2</v>
      </c>
      <c r="CB193" s="5" t="s">
        <v>88</v>
      </c>
      <c r="CC193" s="5">
        <v>-4.5751633986928102E-2</v>
      </c>
      <c r="CD193" s="5" t="s">
        <v>104</v>
      </c>
      <c r="CE193" s="5">
        <v>1.4617650267262999E-2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61</v>
      </c>
      <c r="E194" s="5">
        <v>8.4736210821877198E-2</v>
      </c>
      <c r="F194" s="5" t="s">
        <v>61</v>
      </c>
      <c r="G194" s="5">
        <v>0.176533671109558</v>
      </c>
      <c r="H194" s="5" t="s">
        <v>91</v>
      </c>
      <c r="I194" s="5">
        <v>-3.6335269036447897E-2</v>
      </c>
      <c r="J194" s="5" t="s">
        <v>118</v>
      </c>
      <c r="K194" s="5">
        <v>0.204919580155553</v>
      </c>
      <c r="L194" s="5" t="s">
        <v>93</v>
      </c>
      <c r="M194" s="5">
        <v>4.0082959906293902E-2</v>
      </c>
      <c r="N194" s="5" t="s">
        <v>121</v>
      </c>
      <c r="O194" s="5">
        <v>-0.134508213462492</v>
      </c>
      <c r="P194" s="5" t="s">
        <v>118</v>
      </c>
      <c r="Q194" s="5">
        <v>-0.23951555755974999</v>
      </c>
      <c r="R194" s="5" t="s">
        <v>118</v>
      </c>
      <c r="S194" s="5">
        <v>0.112974728222504</v>
      </c>
      <c r="T194" s="5" t="s">
        <v>104</v>
      </c>
      <c r="U194" s="5">
        <v>-7.9200008639215502E-2</v>
      </c>
      <c r="V194" s="5" t="s">
        <v>92</v>
      </c>
      <c r="W194" s="5">
        <v>9.8702282845505293E-2</v>
      </c>
      <c r="X194" s="5" t="s">
        <v>104</v>
      </c>
      <c r="Y194" s="5">
        <v>-9.8572897736077594E-2</v>
      </c>
      <c r="Z194" s="5" t="s">
        <v>98</v>
      </c>
      <c r="AA194" s="5">
        <v>-3.3401898238543101E-2</v>
      </c>
      <c r="AB194" s="5" t="s">
        <v>117</v>
      </c>
      <c r="AC194" s="5">
        <v>-0.14101412976702399</v>
      </c>
      <c r="AD194" s="5" t="s">
        <v>121</v>
      </c>
      <c r="AE194" s="5">
        <v>0.21596994299533601</v>
      </c>
      <c r="AF194" s="5" t="s">
        <v>121</v>
      </c>
      <c r="AG194" s="5">
        <v>-0.13449586248535</v>
      </c>
      <c r="AH194" s="5" t="s">
        <v>121</v>
      </c>
      <c r="AI194" s="5">
        <v>0.237956503898235</v>
      </c>
      <c r="AJ194" s="5" t="s">
        <v>98</v>
      </c>
      <c r="AK194" s="5">
        <v>0.10822661469933099</v>
      </c>
      <c r="AL194" s="5" t="s">
        <v>95</v>
      </c>
      <c r="AM194" s="5">
        <v>3.5164586126796599E-2</v>
      </c>
      <c r="AN194" s="5" t="s">
        <v>98</v>
      </c>
      <c r="AO194" s="5">
        <v>5.3570307102932702E-2</v>
      </c>
      <c r="AP194" s="5" t="s">
        <v>118</v>
      </c>
      <c r="AQ194" s="5">
        <v>0.51493219028880599</v>
      </c>
      <c r="AR194" s="5" t="s">
        <v>121</v>
      </c>
      <c r="AS194" s="5">
        <v>-9.5393304390282402E-2</v>
      </c>
      <c r="AT194" s="5" t="s">
        <v>104</v>
      </c>
      <c r="AU194" s="5">
        <v>1.3029428736295499E-2</v>
      </c>
      <c r="AV194" s="5" t="s">
        <v>95</v>
      </c>
      <c r="AW194" s="5">
        <v>-0.28143935573468998</v>
      </c>
      <c r="AX194" s="5" t="s">
        <v>112</v>
      </c>
      <c r="AY194" s="5">
        <v>0.16297419115211201</v>
      </c>
      <c r="AZ194" s="5" t="s">
        <v>89</v>
      </c>
      <c r="BA194" s="5">
        <v>-4.2607947550321101E-2</v>
      </c>
      <c r="BB194" s="5" t="s">
        <v>98</v>
      </c>
      <c r="BC194" s="5">
        <v>5.8718824805124E-3</v>
      </c>
      <c r="BD194" s="5" t="s">
        <v>134</v>
      </c>
      <c r="BE194" s="5">
        <v>-5.9079369761479601E-2</v>
      </c>
      <c r="BF194" s="5" t="s">
        <v>112</v>
      </c>
      <c r="BG194" s="5">
        <v>-8.9017803560712094E-2</v>
      </c>
      <c r="BH194" s="5" t="s">
        <v>98</v>
      </c>
      <c r="BI194" s="5">
        <v>3.9611246996689104E-3</v>
      </c>
      <c r="BJ194" s="5" t="s">
        <v>100</v>
      </c>
      <c r="BK194" s="5">
        <v>-6.9793117222477996E-2</v>
      </c>
      <c r="BL194" s="5" t="s">
        <v>63</v>
      </c>
      <c r="BM194" s="5">
        <v>0.17879131585594499</v>
      </c>
      <c r="BN194" s="5" t="s">
        <v>120</v>
      </c>
      <c r="BO194" s="5">
        <v>-0.138912855910267</v>
      </c>
      <c r="BP194" s="5" t="s">
        <v>89</v>
      </c>
      <c r="BQ194" s="5">
        <v>0.25625224733729302</v>
      </c>
      <c r="BR194" s="5" t="s">
        <v>100</v>
      </c>
      <c r="BS194" s="5">
        <v>-0.13721184682135401</v>
      </c>
      <c r="BT194" s="5" t="s">
        <v>100</v>
      </c>
      <c r="BU194" s="5">
        <v>-9.5066511575025603E-2</v>
      </c>
      <c r="BV194" s="5" t="s">
        <v>104</v>
      </c>
      <c r="BW194" s="5">
        <v>0.21777751973989701</v>
      </c>
      <c r="BX194" s="5" t="s">
        <v>72</v>
      </c>
      <c r="BY194" s="5">
        <v>2.5739377502259998E-2</v>
      </c>
      <c r="BZ194" s="5" t="s">
        <v>68</v>
      </c>
      <c r="CA194" s="5">
        <v>-4.49687816633349E-2</v>
      </c>
      <c r="CB194" s="5" t="s">
        <v>72</v>
      </c>
      <c r="CC194" s="5">
        <v>1.5694452066070199E-2</v>
      </c>
      <c r="CD194" s="5" t="s">
        <v>121</v>
      </c>
      <c r="CE194" s="5">
        <v>0.21567155332516599</v>
      </c>
    </row>
    <row r="195" spans="1:83" x14ac:dyDescent="0.15">
      <c r="A195">
        <v>8</v>
      </c>
      <c r="B195" t="s">
        <v>48</v>
      </c>
      <c r="C195" t="s">
        <v>31</v>
      </c>
      <c r="D195" s="5" t="s">
        <v>93</v>
      </c>
      <c r="E195" s="5">
        <v>0.18578146103950199</v>
      </c>
      <c r="F195" s="5" t="s">
        <v>93</v>
      </c>
      <c r="G195" s="5">
        <v>0.43733520829671202</v>
      </c>
      <c r="H195" s="5" t="s">
        <v>84</v>
      </c>
      <c r="I195" s="5">
        <v>-0.16408039590127799</v>
      </c>
      <c r="J195" s="5" t="s">
        <v>98</v>
      </c>
      <c r="K195" s="5">
        <v>-4.6008131415340298E-2</v>
      </c>
      <c r="L195" s="5" t="s">
        <v>91</v>
      </c>
      <c r="M195" s="5">
        <v>0.202320236401444</v>
      </c>
      <c r="N195" s="5" t="s">
        <v>93</v>
      </c>
      <c r="O195" s="5">
        <v>0.10009608728444901</v>
      </c>
      <c r="P195" s="5" t="s">
        <v>121</v>
      </c>
      <c r="Q195" s="5">
        <v>-0.156626099855038</v>
      </c>
      <c r="R195" s="5" t="s">
        <v>98</v>
      </c>
      <c r="S195" s="5">
        <v>0.184644091981779</v>
      </c>
      <c r="T195" s="5" t="s">
        <v>117</v>
      </c>
      <c r="U195" s="5">
        <v>0.11336279987768599</v>
      </c>
      <c r="V195" s="5" t="s">
        <v>117</v>
      </c>
      <c r="W195" s="5">
        <v>-0.15232245553585799</v>
      </c>
      <c r="X195" s="5" t="s">
        <v>98</v>
      </c>
      <c r="Y195" s="5">
        <v>-0.172036689633708</v>
      </c>
      <c r="Z195" s="5" t="s">
        <v>117</v>
      </c>
      <c r="AA195" s="5">
        <v>-9.1783085473937306E-2</v>
      </c>
      <c r="AB195" s="5" t="s">
        <v>118</v>
      </c>
      <c r="AC195" s="5">
        <v>-0.13623176965127901</v>
      </c>
      <c r="AD195" s="5" t="s">
        <v>118</v>
      </c>
      <c r="AE195" s="5">
        <v>-2.2847742643028399E-3</v>
      </c>
      <c r="AF195" s="5" t="s">
        <v>118</v>
      </c>
      <c r="AG195" s="5">
        <v>-8.7043143720802296E-2</v>
      </c>
      <c r="AH195" s="5" t="s">
        <v>118</v>
      </c>
      <c r="AI195" s="5">
        <v>-3.1379336293174798E-2</v>
      </c>
      <c r="AJ195" s="5" t="s">
        <v>95</v>
      </c>
      <c r="AK195" s="5">
        <v>0.16771049265646301</v>
      </c>
      <c r="AL195" s="5" t="s">
        <v>91</v>
      </c>
      <c r="AM195" s="5">
        <v>0.16639226944428301</v>
      </c>
      <c r="AN195" s="5" t="s">
        <v>118</v>
      </c>
      <c r="AO195" s="5">
        <v>0</v>
      </c>
      <c r="AP195" s="5" t="s">
        <v>121</v>
      </c>
      <c r="AQ195" s="5">
        <v>0.740371586707392</v>
      </c>
      <c r="AR195" s="5" t="s">
        <v>95</v>
      </c>
      <c r="AS195" s="5">
        <v>-2.54091236062821E-2</v>
      </c>
      <c r="AT195" s="5" t="s">
        <v>121</v>
      </c>
      <c r="AU195" s="5">
        <v>-6.6343797409265798E-2</v>
      </c>
      <c r="AV195" s="5" t="s">
        <v>112</v>
      </c>
      <c r="AW195" s="5">
        <v>-0.131491992083627</v>
      </c>
      <c r="AX195" s="5" t="s">
        <v>63</v>
      </c>
      <c r="AY195" s="5">
        <v>0.14963376150733601</v>
      </c>
      <c r="AZ195" s="5" t="s">
        <v>134</v>
      </c>
      <c r="BA195" s="5">
        <v>8.9694833503385502E-2</v>
      </c>
      <c r="BB195" s="5" t="s">
        <v>121</v>
      </c>
      <c r="BC195" s="5">
        <v>0.66348371943461903</v>
      </c>
      <c r="BD195" s="5" t="s">
        <v>98</v>
      </c>
      <c r="BE195" s="5">
        <v>2.2374094866162101E-2</v>
      </c>
      <c r="BF195" s="5" t="s">
        <v>120</v>
      </c>
      <c r="BG195" s="5">
        <v>-0.10799001248439399</v>
      </c>
      <c r="BH195" s="5" t="s">
        <v>104</v>
      </c>
      <c r="BI195" s="5">
        <v>-0.11281255621514601</v>
      </c>
      <c r="BJ195" s="5" t="s">
        <v>89</v>
      </c>
      <c r="BK195" s="5">
        <v>2.2368223764022799E-2</v>
      </c>
      <c r="BL195" s="5" t="s">
        <v>100</v>
      </c>
      <c r="BM195" s="5">
        <v>-0.192852499299206</v>
      </c>
      <c r="BN195" s="5" t="s">
        <v>132</v>
      </c>
      <c r="BO195" s="5">
        <v>-7.61013281059853E-2</v>
      </c>
      <c r="BP195" s="5" t="s">
        <v>98</v>
      </c>
      <c r="BQ195" s="5">
        <v>1.02094611101823E-2</v>
      </c>
      <c r="BR195" s="5" t="s">
        <v>98</v>
      </c>
      <c r="BS195" s="5">
        <v>-0.18057659263030601</v>
      </c>
      <c r="BT195" s="5" t="s">
        <v>132</v>
      </c>
      <c r="BU195" s="5">
        <v>2.6240068385984E-2</v>
      </c>
      <c r="BV195" s="5" t="s">
        <v>100</v>
      </c>
      <c r="BW195" s="5">
        <v>0.13848324651351501</v>
      </c>
      <c r="BX195" s="5" t="s">
        <v>63</v>
      </c>
      <c r="BY195" s="5">
        <v>1.71505804811855E-2</v>
      </c>
      <c r="BZ195" s="5" t="s">
        <v>63</v>
      </c>
      <c r="CA195" s="5">
        <v>-0.134923828128446</v>
      </c>
      <c r="CB195" s="5" t="s">
        <v>68</v>
      </c>
      <c r="CC195" s="5">
        <v>-3.8297628306911503E-2</v>
      </c>
      <c r="CD195" s="5" t="s">
        <v>112</v>
      </c>
      <c r="CE195" s="5">
        <v>-9.8927294398093099E-2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61</v>
      </c>
      <c r="I196" s="5">
        <v>9.0959359664865402E-2</v>
      </c>
      <c r="J196" s="5" t="s">
        <v>91</v>
      </c>
      <c r="K196" s="5">
        <v>6.8092816646209503E-2</v>
      </c>
      <c r="L196" s="5" t="s">
        <v>84</v>
      </c>
      <c r="M196" s="5">
        <v>0.143081588257267</v>
      </c>
      <c r="N196" s="5" t="s">
        <v>91</v>
      </c>
      <c r="O196" s="5">
        <v>-0.13750728226041301</v>
      </c>
      <c r="P196" s="5" t="s">
        <v>93</v>
      </c>
      <c r="Q196" s="5">
        <v>0.108283634656022</v>
      </c>
      <c r="R196" s="5" t="s">
        <v>93</v>
      </c>
      <c r="S196" s="5">
        <v>0.41009876741988599</v>
      </c>
      <c r="T196" s="5" t="s">
        <v>92</v>
      </c>
      <c r="U196" s="5">
        <v>0.29494020239190399</v>
      </c>
      <c r="V196" s="5" t="s">
        <v>104</v>
      </c>
      <c r="W196" s="5">
        <v>-0.16752084628285199</v>
      </c>
      <c r="X196" s="5" t="s">
        <v>91</v>
      </c>
      <c r="Y196" s="5">
        <v>-9.7429168626590998E-2</v>
      </c>
      <c r="Z196" s="5" t="s">
        <v>91</v>
      </c>
      <c r="AA196" s="5">
        <v>-0.35309814616713803</v>
      </c>
      <c r="AB196" s="5" t="s">
        <v>93</v>
      </c>
      <c r="AC196" s="5">
        <v>-0.158430506157306</v>
      </c>
      <c r="AD196" s="5" t="s">
        <v>93</v>
      </c>
      <c r="AE196" s="5">
        <v>-0.13471578835841799</v>
      </c>
      <c r="AF196" s="5" t="s">
        <v>93</v>
      </c>
      <c r="AG196" s="5">
        <v>-0.24817011781992299</v>
      </c>
      <c r="AH196" s="5" t="s">
        <v>91</v>
      </c>
      <c r="AI196" s="5">
        <v>-2.8574091332711899E-2</v>
      </c>
      <c r="AJ196" s="5" t="s">
        <v>91</v>
      </c>
      <c r="AK196" s="5">
        <v>0.15961202678588499</v>
      </c>
      <c r="AL196" s="5" t="s">
        <v>93</v>
      </c>
      <c r="AM196" s="5">
        <v>8.5950636687030596E-2</v>
      </c>
      <c r="AN196" s="5" t="s">
        <v>91</v>
      </c>
      <c r="AO196" s="5">
        <v>0.34926196775497698</v>
      </c>
      <c r="AP196" s="5" t="s">
        <v>98</v>
      </c>
      <c r="AQ196" s="5">
        <v>0.49942775393419098</v>
      </c>
      <c r="AR196" s="5" t="s">
        <v>104</v>
      </c>
      <c r="AS196" s="5">
        <v>-0.166842945327974</v>
      </c>
      <c r="AT196" s="5" t="s">
        <v>98</v>
      </c>
      <c r="AU196" s="5">
        <v>-5.8335239402256898E-2</v>
      </c>
      <c r="AV196" s="5" t="s">
        <v>121</v>
      </c>
      <c r="AW196" s="5">
        <v>-0.168286357102681</v>
      </c>
      <c r="AX196" s="5" t="s">
        <v>134</v>
      </c>
      <c r="AY196" s="5">
        <v>3.54361938639393E-2</v>
      </c>
      <c r="AZ196" s="5" t="s">
        <v>112</v>
      </c>
      <c r="BA196" s="5">
        <v>0.128241204295135</v>
      </c>
      <c r="BB196" s="5" t="s">
        <v>134</v>
      </c>
      <c r="BC196" s="5">
        <v>4.6564269410711498E-3</v>
      </c>
      <c r="BD196" s="5" t="s">
        <v>121</v>
      </c>
      <c r="BE196" s="5">
        <v>-0.19082397633295201</v>
      </c>
      <c r="BF196" s="5" t="s">
        <v>132</v>
      </c>
      <c r="BG196" s="5">
        <v>5.6296288180902099E-2</v>
      </c>
      <c r="BH196" s="5" t="s">
        <v>89</v>
      </c>
      <c r="BI196" s="5">
        <v>0.12914794065135701</v>
      </c>
      <c r="BJ196" s="5" t="s">
        <v>112</v>
      </c>
      <c r="BK196" s="5">
        <v>8.6958312058372997E-2</v>
      </c>
      <c r="BL196" s="5" t="s">
        <v>120</v>
      </c>
      <c r="BM196" s="5">
        <v>-6.00162206001622E-2</v>
      </c>
      <c r="BN196" s="5" t="s">
        <v>134</v>
      </c>
      <c r="BO196" s="5">
        <v>-4.4249085571549298E-3</v>
      </c>
      <c r="BP196" s="5" t="s">
        <v>120</v>
      </c>
      <c r="BQ196" s="5">
        <v>-0.18637274549098201</v>
      </c>
      <c r="BR196" s="5" t="s">
        <v>120</v>
      </c>
      <c r="BS196" s="5">
        <v>-0.26724137931034397</v>
      </c>
      <c r="BT196" s="5" t="s">
        <v>134</v>
      </c>
      <c r="BU196" s="5">
        <v>0.27678208939586402</v>
      </c>
      <c r="BV196" s="5" t="s">
        <v>132</v>
      </c>
      <c r="BW196" s="5">
        <v>0.24049710320618101</v>
      </c>
      <c r="BX196" s="5" t="s">
        <v>88</v>
      </c>
      <c r="BY196" s="5">
        <v>-0.11205566392034701</v>
      </c>
      <c r="BZ196" s="5" t="s">
        <v>98</v>
      </c>
      <c r="CA196" s="5">
        <v>-6.6829424382844199E-2</v>
      </c>
      <c r="CB196" s="5" t="s">
        <v>121</v>
      </c>
      <c r="CC196" s="5">
        <v>-0.138514433551198</v>
      </c>
      <c r="CD196" s="5" t="s">
        <v>134</v>
      </c>
      <c r="CE196" s="5">
        <v>-0.19196099162460001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93</v>
      </c>
      <c r="I197" s="5">
        <v>-0.154501650972239</v>
      </c>
      <c r="J197" s="5" t="s">
        <v>93</v>
      </c>
      <c r="K197" s="5">
        <v>7.6793122002302802E-2</v>
      </c>
      <c r="L197" s="5" t="s">
        <v>61</v>
      </c>
      <c r="M197" s="5">
        <v>0.26073245514719801</v>
      </c>
      <c r="N197" s="5" t="s">
        <v>84</v>
      </c>
      <c r="O197" s="5">
        <v>-2.58119395238415E-2</v>
      </c>
      <c r="P197" s="5" t="s">
        <v>91</v>
      </c>
      <c r="Q197" s="5">
        <v>-2.8527704485488001E-2</v>
      </c>
      <c r="R197" s="5" t="s">
        <v>121</v>
      </c>
      <c r="S197" s="5">
        <v>3.8573769836511097E-2</v>
      </c>
      <c r="T197" s="5" t="s">
        <v>121</v>
      </c>
      <c r="U197" s="5">
        <v>2.0937572165345301E-2</v>
      </c>
      <c r="V197" s="5" t="s">
        <v>91</v>
      </c>
      <c r="W197" s="5">
        <v>-0.114519427402863</v>
      </c>
      <c r="X197" s="5" t="s">
        <v>121</v>
      </c>
      <c r="Y197" s="5">
        <v>-6.5171375071236604E-2</v>
      </c>
      <c r="Z197" s="5" t="s">
        <v>118</v>
      </c>
      <c r="AA197" s="5">
        <v>0.123052372614641</v>
      </c>
      <c r="AB197" s="5" t="s">
        <v>91</v>
      </c>
      <c r="AC197" s="5">
        <v>7.8853958446907596E-2</v>
      </c>
      <c r="AD197" s="5" t="s">
        <v>91</v>
      </c>
      <c r="AE197" s="5">
        <v>-0.25707997394838999</v>
      </c>
      <c r="AF197" s="5" t="s">
        <v>91</v>
      </c>
      <c r="AG197" s="5">
        <v>-0.189087061668681</v>
      </c>
      <c r="AH197" s="5" t="s">
        <v>93</v>
      </c>
      <c r="AI197" s="5">
        <v>-6.5480175892582301E-2</v>
      </c>
      <c r="AJ197" s="5" t="s">
        <v>118</v>
      </c>
      <c r="AK197" s="5">
        <v>0.12823700020716799</v>
      </c>
      <c r="AL197" s="5" t="s">
        <v>61</v>
      </c>
      <c r="AM197" s="5">
        <v>-2.23997164115501E-2</v>
      </c>
      <c r="AN197" s="5" t="s">
        <v>93</v>
      </c>
      <c r="AO197" s="5">
        <v>0.21385164839439999</v>
      </c>
      <c r="AP197" s="5" t="s">
        <v>120</v>
      </c>
      <c r="AQ197" s="5">
        <v>0.28283582089552201</v>
      </c>
      <c r="AR197" s="5" t="s">
        <v>98</v>
      </c>
      <c r="AS197" s="5">
        <v>-0.16573509417760501</v>
      </c>
      <c r="AT197" s="5" t="s">
        <v>95</v>
      </c>
      <c r="AU197" s="5">
        <v>-9.0339445661785592E-3</v>
      </c>
      <c r="AV197" s="5" t="s">
        <v>98</v>
      </c>
      <c r="AW197" s="5">
        <v>-0.216846984525387</v>
      </c>
      <c r="AX197" s="5" t="s">
        <v>89</v>
      </c>
      <c r="AY197" s="5">
        <v>0.40817328278555798</v>
      </c>
      <c r="AZ197" s="5" t="s">
        <v>91</v>
      </c>
      <c r="BA197" s="5">
        <v>0.192386062275375</v>
      </c>
      <c r="BB197" s="5" t="s">
        <v>120</v>
      </c>
      <c r="BC197" s="5">
        <v>0.125</v>
      </c>
      <c r="BD197" s="5" t="s">
        <v>112</v>
      </c>
      <c r="BE197" s="5">
        <v>-6.8849903072030302E-2</v>
      </c>
      <c r="BF197" s="5" t="s">
        <v>63</v>
      </c>
      <c r="BG197" s="5">
        <v>0.13927622920088401</v>
      </c>
      <c r="BH197" s="5" t="s">
        <v>112</v>
      </c>
      <c r="BI197" s="5">
        <v>-1.2459539029587199E-2</v>
      </c>
      <c r="BJ197" s="5" t="s">
        <v>132</v>
      </c>
      <c r="BK197" s="5">
        <v>-0.103167299769942</v>
      </c>
      <c r="BL197" s="5" t="s">
        <v>104</v>
      </c>
      <c r="BM197" s="5">
        <v>-0.1866350432784</v>
      </c>
      <c r="BN197" s="5" t="s">
        <v>98</v>
      </c>
      <c r="BO197" s="5">
        <v>-0.15811295019322899</v>
      </c>
      <c r="BP197" s="5" t="s">
        <v>63</v>
      </c>
      <c r="BQ197" s="5">
        <v>0.165125126890658</v>
      </c>
      <c r="BR197" s="5" t="s">
        <v>63</v>
      </c>
      <c r="BS197" s="5">
        <v>-0.311335493791356</v>
      </c>
      <c r="BT197" s="5" t="s">
        <v>63</v>
      </c>
      <c r="BU197" s="5">
        <v>6.9126549024620607E-2</v>
      </c>
      <c r="BV197" s="5" t="s">
        <v>112</v>
      </c>
      <c r="BW197" s="5">
        <v>1.25014389317372E-2</v>
      </c>
      <c r="BX197" s="5" t="s">
        <v>98</v>
      </c>
      <c r="BY197" s="5">
        <v>0.105681788400555</v>
      </c>
      <c r="BZ197" s="5" t="s">
        <v>132</v>
      </c>
      <c r="CA197" s="5">
        <v>0.23495226730310201</v>
      </c>
      <c r="CB197" s="5" t="s">
        <v>63</v>
      </c>
      <c r="CC197" s="5">
        <v>6.3200131369455195E-2</v>
      </c>
      <c r="CD197" s="5" t="s">
        <v>132</v>
      </c>
      <c r="CE197" s="5">
        <v>-0.12868254766788101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61</v>
      </c>
      <c r="K198" s="5">
        <v>2.4270749193601799E-2</v>
      </c>
      <c r="L198" s="5"/>
      <c r="M198" s="5"/>
      <c r="N198" s="5" t="s">
        <v>61</v>
      </c>
      <c r="O198" s="5">
        <v>-1.1999115132005401E-2</v>
      </c>
      <c r="P198" s="5" t="s">
        <v>84</v>
      </c>
      <c r="Q198" s="5">
        <v>-5.3430746234787399E-2</v>
      </c>
      <c r="R198" s="5" t="s">
        <v>91</v>
      </c>
      <c r="S198" s="5">
        <v>0.59779786413462599</v>
      </c>
      <c r="T198" s="5" t="s">
        <v>91</v>
      </c>
      <c r="U198" s="5">
        <v>8.5576841353754096E-2</v>
      </c>
      <c r="V198" s="5" t="s">
        <v>121</v>
      </c>
      <c r="W198" s="5">
        <v>-7.3889768528990499E-2</v>
      </c>
      <c r="X198" s="5" t="s">
        <v>118</v>
      </c>
      <c r="Y198" s="5">
        <v>-3.8384484228474E-2</v>
      </c>
      <c r="Z198" s="5" t="s">
        <v>121</v>
      </c>
      <c r="AA198" s="5">
        <v>-6.8147180492052997E-2</v>
      </c>
      <c r="AB198" s="5" t="s">
        <v>84</v>
      </c>
      <c r="AC198" s="5">
        <v>1.7598120309765201E-2</v>
      </c>
      <c r="AD198" s="5" t="s">
        <v>84</v>
      </c>
      <c r="AE198" s="5">
        <v>-0.21068256249558201</v>
      </c>
      <c r="AF198" s="5" t="s">
        <v>61</v>
      </c>
      <c r="AG198" s="5">
        <v>-2.1537724134304499E-2</v>
      </c>
      <c r="AH198" s="5" t="s">
        <v>61</v>
      </c>
      <c r="AI198" s="5">
        <v>0.239637170492043</v>
      </c>
      <c r="AJ198" s="5" t="s">
        <v>93</v>
      </c>
      <c r="AK198" s="5">
        <v>0.14584059486464501</v>
      </c>
      <c r="AL198" s="5" t="s">
        <v>84</v>
      </c>
      <c r="AM198" s="5">
        <v>8.9658399625643398E-2</v>
      </c>
      <c r="AN198" s="5" t="s">
        <v>120</v>
      </c>
      <c r="AO198" s="5">
        <v>0.106980586534489</v>
      </c>
      <c r="AP198" s="5" t="s">
        <v>91</v>
      </c>
      <c r="AQ198" s="5">
        <v>0.14583409997739399</v>
      </c>
      <c r="AR198" s="5" t="s">
        <v>112</v>
      </c>
      <c r="AS198" s="5">
        <v>-8.6744288954035007E-2</v>
      </c>
      <c r="AT198" s="5" t="s">
        <v>91</v>
      </c>
      <c r="AU198" s="5">
        <v>-0.40398710395695098</v>
      </c>
      <c r="AV198" s="5" t="s">
        <v>84</v>
      </c>
      <c r="AW198" s="5">
        <v>1.7538805854393401E-2</v>
      </c>
      <c r="AX198" s="5" t="s">
        <v>98</v>
      </c>
      <c r="AY198" s="5">
        <v>0.113723006939687</v>
      </c>
      <c r="AZ198" s="5" t="s">
        <v>84</v>
      </c>
      <c r="BA198" s="5">
        <v>0.314647835100197</v>
      </c>
      <c r="BB198" s="5" t="s">
        <v>91</v>
      </c>
      <c r="BC198" s="5">
        <v>1.2880843609384099E-3</v>
      </c>
      <c r="BD198" s="5" t="s">
        <v>120</v>
      </c>
      <c r="BE198" s="5">
        <v>0.328358208955223</v>
      </c>
      <c r="BF198" s="5" t="s">
        <v>121</v>
      </c>
      <c r="BG198" s="5">
        <v>-7.8604887877937998E-2</v>
      </c>
      <c r="BH198" s="5" t="s">
        <v>132</v>
      </c>
      <c r="BI198" s="5">
        <v>-3.0695590393561199E-2</v>
      </c>
      <c r="BJ198" s="5" t="s">
        <v>98</v>
      </c>
      <c r="BK198" s="5">
        <v>6.2524255098961303E-3</v>
      </c>
      <c r="BL198" s="5" t="s">
        <v>134</v>
      </c>
      <c r="BM198" s="5">
        <v>-1.9218469560059698E-2</v>
      </c>
      <c r="BN198" s="5" t="s">
        <v>63</v>
      </c>
      <c r="BO198" s="5">
        <v>-0.13689873904701699</v>
      </c>
      <c r="BP198" s="5" t="s">
        <v>132</v>
      </c>
      <c r="BQ198" s="5">
        <v>0.24512288895850501</v>
      </c>
      <c r="BR198" s="5" t="s">
        <v>132</v>
      </c>
      <c r="BS198" s="5">
        <v>-0.250794830741079</v>
      </c>
      <c r="BT198" s="5" t="s">
        <v>120</v>
      </c>
      <c r="BU198" s="5">
        <v>-9.5798319327731002E-2</v>
      </c>
      <c r="BV198" s="5" t="s">
        <v>134</v>
      </c>
      <c r="BW198" s="5">
        <v>0.57589527265267404</v>
      </c>
      <c r="BX198" s="5" t="s">
        <v>100</v>
      </c>
      <c r="BY198" s="5">
        <v>3.2988115449915201E-2</v>
      </c>
      <c r="BZ198" s="5" t="s">
        <v>134</v>
      </c>
      <c r="CA198" s="5">
        <v>-0.19320159286104299</v>
      </c>
      <c r="CB198" s="5" t="s">
        <v>134</v>
      </c>
      <c r="CC198" s="5">
        <v>4.2943737547306897E-2</v>
      </c>
      <c r="CD198" s="5" t="s">
        <v>98</v>
      </c>
      <c r="CE198" s="5">
        <v>-4.8487299194941602E-2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61</v>
      </c>
      <c r="Q199" s="5">
        <v>-8.71651973721152E-2</v>
      </c>
      <c r="R199" s="5" t="s">
        <v>84</v>
      </c>
      <c r="S199" s="5">
        <v>0.109578903481342</v>
      </c>
      <c r="T199" s="5" t="s">
        <v>118</v>
      </c>
      <c r="U199" s="5">
        <v>8.3773087071240093E-2</v>
      </c>
      <c r="V199" s="5" t="s">
        <v>84</v>
      </c>
      <c r="W199" s="5">
        <v>-6.2236904756888298E-2</v>
      </c>
      <c r="X199" s="5" t="s">
        <v>84</v>
      </c>
      <c r="Y199" s="5">
        <v>-0.29018777887116998</v>
      </c>
      <c r="Z199" s="5" t="s">
        <v>84</v>
      </c>
      <c r="AA199" s="5">
        <v>-0.20789653600729199</v>
      </c>
      <c r="AB199" s="5" t="s">
        <v>61</v>
      </c>
      <c r="AC199" s="5">
        <v>2.9117158035596398E-4</v>
      </c>
      <c r="AD199" s="5" t="s">
        <v>61</v>
      </c>
      <c r="AE199" s="5">
        <v>-0.19816039613754499</v>
      </c>
      <c r="AF199" s="5" t="s">
        <v>84</v>
      </c>
      <c r="AG199" s="5">
        <v>-0.14364745330985099</v>
      </c>
      <c r="AH199" s="5" t="s">
        <v>84</v>
      </c>
      <c r="AI199" s="5">
        <v>-0.22186461552761799</v>
      </c>
      <c r="AJ199" s="5" t="s">
        <v>61</v>
      </c>
      <c r="AK199" s="5">
        <v>0.105353590764105</v>
      </c>
      <c r="AL199" s="5" t="s">
        <v>120</v>
      </c>
      <c r="AM199" s="5">
        <v>0.44537313432835801</v>
      </c>
      <c r="AN199" s="5" t="s">
        <v>61</v>
      </c>
      <c r="AO199" s="5">
        <v>0.130840494195959</v>
      </c>
      <c r="AP199" s="5" t="s">
        <v>93</v>
      </c>
      <c r="AQ199" s="5">
        <v>0.16363146862560299</v>
      </c>
      <c r="AR199" s="5" t="s">
        <v>84</v>
      </c>
      <c r="AS199" s="5">
        <v>-0.204832524336935</v>
      </c>
      <c r="AT199" s="5" t="s">
        <v>84</v>
      </c>
      <c r="AU199" s="5">
        <v>1.4659426888356799E-2</v>
      </c>
      <c r="AV199" s="5" t="s">
        <v>91</v>
      </c>
      <c r="AW199" s="5">
        <v>6.0449218116604898E-2</v>
      </c>
      <c r="AX199" s="5" t="s">
        <v>121</v>
      </c>
      <c r="AY199" s="5">
        <v>0.11757744256382301</v>
      </c>
      <c r="AZ199" s="5" t="s">
        <v>120</v>
      </c>
      <c r="BA199" s="5">
        <v>-0.29334212261041498</v>
      </c>
      <c r="BB199" s="5" t="s">
        <v>84</v>
      </c>
      <c r="BC199" s="5">
        <v>5.2755057562626502E-2</v>
      </c>
      <c r="BD199" s="5" t="s">
        <v>84</v>
      </c>
      <c r="BE199" s="5">
        <v>5.80878502624304E-2</v>
      </c>
      <c r="BF199" s="5" t="s">
        <v>89</v>
      </c>
      <c r="BG199" s="5">
        <v>0.11319186848395001</v>
      </c>
      <c r="BH199" s="5" t="s">
        <v>134</v>
      </c>
      <c r="BI199" s="5">
        <v>0.32421387581755901</v>
      </c>
      <c r="BJ199" s="5" t="s">
        <v>104</v>
      </c>
      <c r="BK199" s="5">
        <v>3.6573311367380699E-2</v>
      </c>
      <c r="BL199" s="5" t="s">
        <v>89</v>
      </c>
      <c r="BM199" s="5">
        <v>6.3703269158978199E-2</v>
      </c>
      <c r="BN199" s="5" t="s">
        <v>89</v>
      </c>
      <c r="BO199" s="5">
        <v>1.08921811937527E-2</v>
      </c>
      <c r="BP199" s="5" t="s">
        <v>104</v>
      </c>
      <c r="BQ199" s="5">
        <v>-5.3356923363441597E-2</v>
      </c>
      <c r="BR199" s="5" t="s">
        <v>112</v>
      </c>
      <c r="BS199" s="5">
        <v>-0.119235883433652</v>
      </c>
      <c r="BT199" s="5" t="s">
        <v>98</v>
      </c>
      <c r="BU199" s="5">
        <v>6.0735033707166597E-3</v>
      </c>
      <c r="BV199" s="5" t="s">
        <v>120</v>
      </c>
      <c r="BW199" s="5">
        <v>0.237918215613383</v>
      </c>
      <c r="BX199" s="5" t="s">
        <v>132</v>
      </c>
      <c r="BY199" s="5">
        <v>4.8202594786446104E-3</v>
      </c>
      <c r="BZ199" s="5" t="s">
        <v>112</v>
      </c>
      <c r="CA199" s="5">
        <v>-6.9767441860465402E-3</v>
      </c>
      <c r="CB199" s="5" t="s">
        <v>98</v>
      </c>
      <c r="CC199" s="5">
        <v>3.6436372872745697E-2</v>
      </c>
      <c r="CD199" s="5" t="s">
        <v>100</v>
      </c>
      <c r="CE199" s="5">
        <v>-0.102940887377381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61</v>
      </c>
      <c r="S200" s="5">
        <v>0.20465670255448901</v>
      </c>
      <c r="T200" s="5" t="s">
        <v>84</v>
      </c>
      <c r="U200" s="5">
        <v>0.114665627084252</v>
      </c>
      <c r="V200" s="5" t="s">
        <v>118</v>
      </c>
      <c r="W200" s="5">
        <v>9.8366028372114805E-2</v>
      </c>
      <c r="X200" s="5" t="s">
        <v>61</v>
      </c>
      <c r="Y200" s="5">
        <v>-0.27670402548706802</v>
      </c>
      <c r="Z200" s="5" t="s">
        <v>61</v>
      </c>
      <c r="AA200" s="5">
        <v>-2.74456041598303E-2</v>
      </c>
      <c r="AB200" s="5"/>
      <c r="AC200" s="5"/>
      <c r="AD200" s="5"/>
      <c r="AE200" s="5"/>
      <c r="AF200" s="5" t="s">
        <v>120</v>
      </c>
      <c r="AG200" s="5">
        <v>0</v>
      </c>
      <c r="AH200" s="5" t="s">
        <v>120</v>
      </c>
      <c r="AI200" s="5">
        <v>0</v>
      </c>
      <c r="AJ200" s="5" t="s">
        <v>84</v>
      </c>
      <c r="AK200" s="5">
        <v>0.116826686177599</v>
      </c>
      <c r="AL200" s="5"/>
      <c r="AM200" s="5"/>
      <c r="AN200" s="5" t="s">
        <v>84</v>
      </c>
      <c r="AO200" s="5">
        <v>0.11085753549036199</v>
      </c>
      <c r="AP200" s="5" t="s">
        <v>61</v>
      </c>
      <c r="AQ200" s="5">
        <v>0.42358044341592699</v>
      </c>
      <c r="AR200" s="5" t="s">
        <v>91</v>
      </c>
      <c r="AS200" s="5">
        <v>0.18681984180873901</v>
      </c>
      <c r="AT200" s="5" t="s">
        <v>93</v>
      </c>
      <c r="AU200" s="5">
        <v>-0.238326129975485</v>
      </c>
      <c r="AV200" s="5" t="s">
        <v>93</v>
      </c>
      <c r="AW200" s="5">
        <v>-0.187105363501819</v>
      </c>
      <c r="AX200" s="5" t="s">
        <v>84</v>
      </c>
      <c r="AY200" s="5">
        <v>0.29209494773519101</v>
      </c>
      <c r="AZ200" s="5" t="s">
        <v>93</v>
      </c>
      <c r="BA200" s="5">
        <v>0.35384460509510002</v>
      </c>
      <c r="BB200" s="5" t="s">
        <v>93</v>
      </c>
      <c r="BC200" s="5">
        <v>-1.18182325166376E-2</v>
      </c>
      <c r="BD200" s="5" t="s">
        <v>91</v>
      </c>
      <c r="BE200" s="5">
        <v>-1.6586336426476399E-2</v>
      </c>
      <c r="BF200" s="5" t="s">
        <v>98</v>
      </c>
      <c r="BG200" s="5">
        <v>-8.0872990609581294E-2</v>
      </c>
      <c r="BH200" s="5" t="s">
        <v>120</v>
      </c>
      <c r="BI200" s="5">
        <v>-6.5080475857242803E-2</v>
      </c>
      <c r="BJ200" s="5" t="s">
        <v>134</v>
      </c>
      <c r="BK200" s="5">
        <v>9.4548537515896494E-2</v>
      </c>
      <c r="BL200" s="5" t="s">
        <v>132</v>
      </c>
      <c r="BM200" s="5">
        <v>-9.3099560333359005E-2</v>
      </c>
      <c r="BN200" s="5" t="s">
        <v>84</v>
      </c>
      <c r="BO200" s="5">
        <v>-0.12785746945790499</v>
      </c>
      <c r="BP200" s="5" t="s">
        <v>112</v>
      </c>
      <c r="BQ200" s="5">
        <v>-2.0705353770302599E-2</v>
      </c>
      <c r="BR200" s="5" t="s">
        <v>134</v>
      </c>
      <c r="BS200" s="5">
        <v>-0.43263691905879098</v>
      </c>
      <c r="BT200" s="5" t="s">
        <v>104</v>
      </c>
      <c r="BU200" s="5">
        <v>-4.4570794619331597E-2</v>
      </c>
      <c r="BV200" s="5" t="s">
        <v>89</v>
      </c>
      <c r="BW200" s="5">
        <v>0.50373870874604398</v>
      </c>
      <c r="BX200" s="5" t="s">
        <v>134</v>
      </c>
      <c r="BY200" s="5">
        <v>-4.3399658934103899E-2</v>
      </c>
      <c r="BZ200" s="5" t="s">
        <v>104</v>
      </c>
      <c r="CA200" s="5">
        <v>-0.118685026445376</v>
      </c>
      <c r="CB200" s="5" t="s">
        <v>104</v>
      </c>
      <c r="CC200" s="5">
        <v>-5.1477055202028103E-2</v>
      </c>
      <c r="CD200" s="5" t="s">
        <v>63</v>
      </c>
      <c r="CE200" s="5">
        <v>-8.1374243816708602E-2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61</v>
      </c>
      <c r="U201" s="5">
        <v>0.11467246059703901</v>
      </c>
      <c r="V201" s="5" t="s">
        <v>61</v>
      </c>
      <c r="W201" s="5">
        <v>3.6521804857434499E-3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120</v>
      </c>
      <c r="AK201" s="5">
        <v>0</v>
      </c>
      <c r="AL201" s="5"/>
      <c r="AM201" s="5"/>
      <c r="AN201" s="5"/>
      <c r="AO201" s="5"/>
      <c r="AP201" s="5" t="s">
        <v>84</v>
      </c>
      <c r="AQ201" s="5">
        <v>0.23560793496509599</v>
      </c>
      <c r="AR201" s="5" t="s">
        <v>93</v>
      </c>
      <c r="AS201" s="5">
        <v>0.119076736627554</v>
      </c>
      <c r="AT201" s="5" t="s">
        <v>61</v>
      </c>
      <c r="AU201" s="5">
        <v>3.3989171286524497E-2</v>
      </c>
      <c r="AV201" s="5" t="s">
        <v>61</v>
      </c>
      <c r="AW201" s="5">
        <v>-6.1769653957854498E-2</v>
      </c>
      <c r="AX201" s="5" t="s">
        <v>91</v>
      </c>
      <c r="AY201" s="5">
        <v>0.19466174105040299</v>
      </c>
      <c r="AZ201" s="5" t="s">
        <v>61</v>
      </c>
      <c r="BA201" s="5">
        <v>0.27353316918675202</v>
      </c>
      <c r="BB201" s="5" t="s">
        <v>61</v>
      </c>
      <c r="BC201" s="5">
        <v>1.53278172272892E-2</v>
      </c>
      <c r="BD201" s="5" t="s">
        <v>93</v>
      </c>
      <c r="BE201" s="5">
        <v>-0.109475010934332</v>
      </c>
      <c r="BF201" s="5" t="s">
        <v>134</v>
      </c>
      <c r="BG201" s="5">
        <v>3.9703714573481097E-2</v>
      </c>
      <c r="BH201" s="5" t="s">
        <v>84</v>
      </c>
      <c r="BI201" s="5">
        <v>0.48979080197219899</v>
      </c>
      <c r="BJ201" s="5" t="s">
        <v>120</v>
      </c>
      <c r="BK201" s="5">
        <v>-7.7095808383233405E-2</v>
      </c>
      <c r="BL201" s="5" t="s">
        <v>112</v>
      </c>
      <c r="BM201" s="5">
        <v>-7.4819108231996001E-2</v>
      </c>
      <c r="BN201" s="5" t="s">
        <v>61</v>
      </c>
      <c r="BO201" s="5">
        <v>-0.133426605540821</v>
      </c>
      <c r="BP201" s="5" t="s">
        <v>134</v>
      </c>
      <c r="BQ201" s="5">
        <v>0.220114140141247</v>
      </c>
      <c r="BR201" s="5" t="s">
        <v>104</v>
      </c>
      <c r="BS201" s="5">
        <v>-0.29067479834743198</v>
      </c>
      <c r="BT201" s="5" t="s">
        <v>112</v>
      </c>
      <c r="BU201" s="5">
        <v>1.1293965795417999E-3</v>
      </c>
      <c r="BV201" s="5" t="s">
        <v>98</v>
      </c>
      <c r="BW201" s="5">
        <v>0.178248853618243</v>
      </c>
      <c r="BX201" s="5" t="s">
        <v>112</v>
      </c>
      <c r="BY201" s="5">
        <v>-2.2238391923234398E-2</v>
      </c>
      <c r="BZ201" s="5" t="s">
        <v>100</v>
      </c>
      <c r="CA201" s="5">
        <v>-0.13196259224561499</v>
      </c>
      <c r="CB201" s="5" t="s">
        <v>132</v>
      </c>
      <c r="CC201" s="5">
        <v>-0.12605687560996801</v>
      </c>
      <c r="CD201" s="5" t="s">
        <v>84</v>
      </c>
      <c r="CE201" s="5">
        <v>-0.102936621396235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61</v>
      </c>
      <c r="AS202" s="5">
        <v>-8.20272756506564E-2</v>
      </c>
      <c r="AT202" s="5"/>
      <c r="AU202" s="5"/>
      <c r="AV202" s="5"/>
      <c r="AW202" s="5"/>
      <c r="AX202" s="5" t="s">
        <v>93</v>
      </c>
      <c r="AY202" s="5">
        <v>0.26361106694227998</v>
      </c>
      <c r="AZ202" s="5"/>
      <c r="BA202" s="5"/>
      <c r="BB202" s="5"/>
      <c r="BC202" s="5"/>
      <c r="BD202" s="5" t="s">
        <v>61</v>
      </c>
      <c r="BE202" s="5">
        <v>8.3252386033848297E-2</v>
      </c>
      <c r="BF202" s="5" t="s">
        <v>84</v>
      </c>
      <c r="BG202" s="5">
        <v>0.23950073083430201</v>
      </c>
      <c r="BH202" s="5" t="s">
        <v>91</v>
      </c>
      <c r="BI202" s="5">
        <v>0.29136032766276598</v>
      </c>
      <c r="BJ202" s="5" t="s">
        <v>84</v>
      </c>
      <c r="BK202" s="5">
        <v>0.37991286788078199</v>
      </c>
      <c r="BL202" s="5" t="s">
        <v>98</v>
      </c>
      <c r="BM202" s="5">
        <v>-1.03595303393898E-2</v>
      </c>
      <c r="BN202" s="5" t="s">
        <v>93</v>
      </c>
      <c r="BO202" s="5">
        <v>-5.3077848059563802E-2</v>
      </c>
      <c r="BP202" s="5" t="s">
        <v>84</v>
      </c>
      <c r="BQ202" s="5">
        <v>0.36937822237092699</v>
      </c>
      <c r="BR202" s="5" t="s">
        <v>84</v>
      </c>
      <c r="BS202" s="5">
        <v>-0.48603733509818497</v>
      </c>
      <c r="BT202" s="5" t="s">
        <v>84</v>
      </c>
      <c r="BU202" s="5">
        <v>6.3534308826226696E-2</v>
      </c>
      <c r="BV202" s="5" t="s">
        <v>63</v>
      </c>
      <c r="BW202" s="5">
        <v>0.245078342023103</v>
      </c>
      <c r="BX202" s="5" t="s">
        <v>104</v>
      </c>
      <c r="BY202" s="5">
        <v>4.5625744934445697E-2</v>
      </c>
      <c r="BZ202" s="5" t="s">
        <v>120</v>
      </c>
      <c r="CA202" s="5">
        <v>-6.4124783362218205E-2</v>
      </c>
      <c r="CB202" s="5" t="s">
        <v>112</v>
      </c>
      <c r="CC202" s="5">
        <v>-1.7564402810304199E-2</v>
      </c>
      <c r="CD202" s="5" t="s">
        <v>93</v>
      </c>
      <c r="CE202" s="5">
        <v>-0.134251776319357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61</v>
      </c>
      <c r="AY203" s="5">
        <v>0.25193113877184098</v>
      </c>
      <c r="AZ203" s="5"/>
      <c r="BA203" s="5"/>
      <c r="BB203" s="5"/>
      <c r="BC203" s="5"/>
      <c r="BD203" s="5"/>
      <c r="BE203" s="5"/>
      <c r="BF203" s="5" t="s">
        <v>91</v>
      </c>
      <c r="BG203" s="5">
        <v>7.5256392367530595E-2</v>
      </c>
      <c r="BH203" s="5" t="s">
        <v>61</v>
      </c>
      <c r="BI203" s="5">
        <v>0.181421703445936</v>
      </c>
      <c r="BJ203" s="5" t="s">
        <v>61</v>
      </c>
      <c r="BK203" s="5">
        <v>0.28429812543220401</v>
      </c>
      <c r="BL203" s="5" t="s">
        <v>84</v>
      </c>
      <c r="BM203" s="5">
        <v>-1.7127255235398001E-2</v>
      </c>
      <c r="BN203" s="5" t="s">
        <v>91</v>
      </c>
      <c r="BO203" s="5">
        <v>-0.189600579159062</v>
      </c>
      <c r="BP203" s="5" t="s">
        <v>61</v>
      </c>
      <c r="BQ203" s="5">
        <v>0.112023509816737</v>
      </c>
      <c r="BR203" s="5" t="s">
        <v>93</v>
      </c>
      <c r="BS203" s="5">
        <v>-0.35193166543814702</v>
      </c>
      <c r="BT203" s="5" t="s">
        <v>93</v>
      </c>
      <c r="BU203" s="5">
        <v>0.17085719638173699</v>
      </c>
      <c r="BV203" s="5" t="s">
        <v>84</v>
      </c>
      <c r="BW203" s="5">
        <v>0.70064057440518102</v>
      </c>
      <c r="BX203" s="5" t="s">
        <v>120</v>
      </c>
      <c r="BY203" s="5">
        <v>-0.13363363363363301</v>
      </c>
      <c r="BZ203" s="5" t="s">
        <v>84</v>
      </c>
      <c r="CA203" s="5">
        <v>0.13753936883276099</v>
      </c>
      <c r="CB203" s="5" t="s">
        <v>100</v>
      </c>
      <c r="CC203" s="5">
        <v>-3.6827356382777197E-2</v>
      </c>
      <c r="CD203" s="5" t="s">
        <v>120</v>
      </c>
      <c r="CE203" s="5">
        <v>-0.170454545454545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93</v>
      </c>
      <c r="BG204" s="5">
        <v>3.2542050645612601E-2</v>
      </c>
      <c r="BH204" s="5" t="s">
        <v>93</v>
      </c>
      <c r="BI204" s="5">
        <v>0.28980600152416403</v>
      </c>
      <c r="BJ204" s="5" t="s">
        <v>93</v>
      </c>
      <c r="BK204" s="5">
        <v>9.2470031207991105E-2</v>
      </c>
      <c r="BL204" s="5" t="s">
        <v>61</v>
      </c>
      <c r="BM204" s="5">
        <v>0.237059771253992</v>
      </c>
      <c r="BN204" s="5"/>
      <c r="BO204" s="5"/>
      <c r="BP204" s="5" t="s">
        <v>91</v>
      </c>
      <c r="BQ204" s="5">
        <v>-7.15486461725513E-2</v>
      </c>
      <c r="BR204" s="5" t="s">
        <v>61</v>
      </c>
      <c r="BS204" s="5">
        <v>-0.24439735095593901</v>
      </c>
      <c r="BT204" s="5" t="s">
        <v>61</v>
      </c>
      <c r="BU204" s="5">
        <v>0.25633096123549298</v>
      </c>
      <c r="BV204" s="5" t="s">
        <v>93</v>
      </c>
      <c r="BW204" s="5">
        <v>0.37556928246124299</v>
      </c>
      <c r="BX204" s="5" t="s">
        <v>84</v>
      </c>
      <c r="BY204" s="5">
        <v>-5.1779232014172602E-2</v>
      </c>
      <c r="BZ204" s="5" t="s">
        <v>93</v>
      </c>
      <c r="CA204" s="5">
        <v>0.15250569794594199</v>
      </c>
      <c r="CB204" s="5" t="s">
        <v>84</v>
      </c>
      <c r="CC204" s="5">
        <v>-3.3659962047879501E-2</v>
      </c>
      <c r="CD204" s="5" t="s">
        <v>61</v>
      </c>
      <c r="CE204" s="5">
        <v>0.202222731306928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61</v>
      </c>
      <c r="BG205" s="5">
        <v>0.200510715763139</v>
      </c>
      <c r="BH205" s="5"/>
      <c r="BI205" s="5"/>
      <c r="BJ205" s="5" t="s">
        <v>91</v>
      </c>
      <c r="BK205" s="5">
        <v>0.45361022223757402</v>
      </c>
      <c r="BL205" s="5" t="s">
        <v>93</v>
      </c>
      <c r="BM205" s="5">
        <v>-0.118570733725834</v>
      </c>
      <c r="BN205" s="5"/>
      <c r="BO205" s="5"/>
      <c r="BP205" s="5" t="s">
        <v>93</v>
      </c>
      <c r="BQ205" s="5">
        <v>2.9876969509834402E-3</v>
      </c>
      <c r="BR205" s="5" t="s">
        <v>91</v>
      </c>
      <c r="BS205" s="5">
        <v>-0.38778634401859102</v>
      </c>
      <c r="BT205" s="5" t="s">
        <v>91</v>
      </c>
      <c r="BU205" s="5">
        <v>0.21910744233221799</v>
      </c>
      <c r="BV205" s="5" t="s">
        <v>61</v>
      </c>
      <c r="BW205" s="5">
        <v>0.412412848911414</v>
      </c>
      <c r="BX205" s="5" t="s">
        <v>93</v>
      </c>
      <c r="BY205" s="5">
        <v>0.18835522544303401</v>
      </c>
      <c r="BZ205" s="5" t="s">
        <v>61</v>
      </c>
      <c r="CA205" s="5">
        <v>0.21325314388769201</v>
      </c>
      <c r="CB205" s="5" t="s">
        <v>120</v>
      </c>
      <c r="CC205" s="5">
        <v>-2.2222222222222199E-2</v>
      </c>
      <c r="CD205" s="5" t="s">
        <v>91</v>
      </c>
      <c r="CE205" s="5">
        <v>-0.16248256624825599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91</v>
      </c>
      <c r="BM206" s="5">
        <v>-6.5978673211029695E-2</v>
      </c>
      <c r="BN206" s="5"/>
      <c r="BO206" s="5"/>
      <c r="BP206" s="5"/>
      <c r="BQ206" s="5"/>
      <c r="BR206" s="5"/>
      <c r="BS206" s="5"/>
      <c r="BT206" s="5"/>
      <c r="BU206" s="5"/>
      <c r="BV206" s="5" t="s">
        <v>91</v>
      </c>
      <c r="BW206" s="5">
        <v>0.20434934821557199</v>
      </c>
      <c r="BX206" s="5" t="s">
        <v>91</v>
      </c>
      <c r="BY206" s="5">
        <v>-9.1994117848226795E-2</v>
      </c>
      <c r="BZ206" s="5" t="s">
        <v>91</v>
      </c>
      <c r="CA206" s="5">
        <v>0.14308312304621301</v>
      </c>
      <c r="CB206" s="5" t="s">
        <v>93</v>
      </c>
      <c r="CC206" s="5">
        <v>0.11842763766511499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61</v>
      </c>
      <c r="BY207" s="5">
        <v>1.3350797095079E-2</v>
      </c>
      <c r="BZ207" s="5"/>
      <c r="CA207" s="5"/>
      <c r="CB207" s="5" t="s">
        <v>61</v>
      </c>
      <c r="CC207" s="5">
        <v>-0.107804143950909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91</v>
      </c>
      <c r="CC208" s="5">
        <v>-5.5024711696869899E-2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59</v>
      </c>
      <c r="E209" s="5">
        <v>-2.40798692417197E-2</v>
      </c>
      <c r="F209" s="5" t="s">
        <v>59</v>
      </c>
      <c r="G209" s="5">
        <v>4.06816181120754E-2</v>
      </c>
      <c r="H209" s="5" t="s">
        <v>59</v>
      </c>
      <c r="I209" s="5">
        <v>-9.8972711504165298E-2</v>
      </c>
      <c r="J209" s="5" t="s">
        <v>59</v>
      </c>
      <c r="K209" s="5">
        <v>3.8460756336128298E-2</v>
      </c>
      <c r="L209" s="5" t="s">
        <v>59</v>
      </c>
      <c r="M209" s="5">
        <v>0.13169953198738901</v>
      </c>
      <c r="N209" s="5" t="s">
        <v>59</v>
      </c>
      <c r="O209" s="5">
        <v>-0.113653732462401</v>
      </c>
      <c r="P209" s="5" t="s">
        <v>59</v>
      </c>
      <c r="Q209" s="5">
        <v>-5.9067172070474502E-2</v>
      </c>
      <c r="R209" s="5" t="s">
        <v>59</v>
      </c>
      <c r="S209" s="5">
        <v>9.6846029094957903E-2</v>
      </c>
      <c r="T209" s="5" t="s">
        <v>59</v>
      </c>
      <c r="U209" s="5">
        <v>5.1025072746589697E-2</v>
      </c>
      <c r="V209" s="5" t="s">
        <v>59</v>
      </c>
      <c r="W209" s="5">
        <v>-0.13754191887984299</v>
      </c>
      <c r="X209" s="5" t="s">
        <v>59</v>
      </c>
      <c r="Y209" s="5">
        <v>3.9310954063603999E-2</v>
      </c>
      <c r="Z209" s="5" t="s">
        <v>59</v>
      </c>
      <c r="AA209" s="5">
        <v>0.16174694057845401</v>
      </c>
      <c r="AB209" s="5" t="s">
        <v>59</v>
      </c>
      <c r="AC209" s="5">
        <v>9.0268056203660602E-2</v>
      </c>
      <c r="AD209" s="5" t="s">
        <v>59</v>
      </c>
      <c r="AE209" s="5">
        <v>0.114949908059095</v>
      </c>
      <c r="AF209" s="5" t="s">
        <v>59</v>
      </c>
      <c r="AG209" s="5">
        <v>-7.7158760512117106E-2</v>
      </c>
      <c r="AH209" s="5" t="s">
        <v>59</v>
      </c>
      <c r="AI209" s="5">
        <v>-4.4308526618239398E-2</v>
      </c>
      <c r="AJ209" s="5" t="s">
        <v>59</v>
      </c>
      <c r="AK209" s="5">
        <v>5.18464783245342E-2</v>
      </c>
      <c r="AL209" s="5" t="s">
        <v>59</v>
      </c>
      <c r="AM209" s="5">
        <v>-6.7784271453822806E-2</v>
      </c>
      <c r="AN209" s="5" t="s">
        <v>59</v>
      </c>
      <c r="AO209" s="5">
        <v>6.0380046855091601E-2</v>
      </c>
      <c r="AP209" s="5" t="s">
        <v>59</v>
      </c>
      <c r="AQ209" s="5">
        <v>6.5905925460798695E-2</v>
      </c>
      <c r="AR209" s="5" t="s">
        <v>59</v>
      </c>
      <c r="AS209" s="5">
        <v>-0.14484988945347299</v>
      </c>
      <c r="AT209" s="5" t="s">
        <v>59</v>
      </c>
      <c r="AU209" s="5">
        <v>-8.7998162984130296E-2</v>
      </c>
      <c r="AV209" s="5" t="s">
        <v>122</v>
      </c>
      <c r="AW209" s="5">
        <v>-0.353370083126124</v>
      </c>
      <c r="AX209" s="5" t="s">
        <v>122</v>
      </c>
      <c r="AY209" s="5">
        <v>-0.103878315193139</v>
      </c>
      <c r="AZ209" s="5" t="s">
        <v>59</v>
      </c>
      <c r="BA209" s="5">
        <v>5.1758588052697799E-2</v>
      </c>
      <c r="BB209" s="5" t="s">
        <v>59</v>
      </c>
      <c r="BC209" s="5">
        <v>3.2492742230221201E-2</v>
      </c>
      <c r="BD209" s="5" t="s">
        <v>59</v>
      </c>
      <c r="BE209" s="5">
        <v>2.72959814064077E-2</v>
      </c>
      <c r="BF209" s="5" t="s">
        <v>59</v>
      </c>
      <c r="BG209" s="5">
        <v>0</v>
      </c>
      <c r="BH209" s="5" t="s">
        <v>59</v>
      </c>
      <c r="BI209" s="5">
        <v>5.4779736828418399E-2</v>
      </c>
      <c r="BJ209" s="5" t="s">
        <v>59</v>
      </c>
      <c r="BK209" s="5">
        <v>3.53391846747452E-2</v>
      </c>
      <c r="BL209" s="5" t="s">
        <v>59</v>
      </c>
      <c r="BM209" s="5">
        <v>0.153891490128024</v>
      </c>
      <c r="BN209" s="5" t="s">
        <v>59</v>
      </c>
      <c r="BO209" s="5">
        <v>2.00541208458122E-2</v>
      </c>
      <c r="BP209" s="5" t="s">
        <v>59</v>
      </c>
      <c r="BQ209" s="5">
        <v>9.0194094961117896E-2</v>
      </c>
      <c r="BR209" s="5" t="s">
        <v>59</v>
      </c>
      <c r="BS209" s="5">
        <v>-0.31241736064394898</v>
      </c>
      <c r="BT209" s="5" t="s">
        <v>59</v>
      </c>
      <c r="BU209" s="5">
        <v>0.24934044060591701</v>
      </c>
      <c r="BV209" s="5" t="s">
        <v>59</v>
      </c>
      <c r="BW209" s="5">
        <v>0.35170948133626001</v>
      </c>
      <c r="BX209" s="5" t="s">
        <v>59</v>
      </c>
      <c r="BY209" s="5">
        <v>-0.11156881978420199</v>
      </c>
      <c r="BZ209" s="5" t="s">
        <v>59</v>
      </c>
      <c r="CA209" s="5">
        <v>4.8862864672575897E-2</v>
      </c>
      <c r="CB209" s="5" t="s">
        <v>59</v>
      </c>
      <c r="CC209" s="5">
        <v>2.8299217054994701E-2</v>
      </c>
      <c r="CD209" s="5" t="s">
        <v>80</v>
      </c>
      <c r="CE209" s="5">
        <v>0.13629589139374801</v>
      </c>
    </row>
    <row r="210" spans="1:83" x14ac:dyDescent="0.15">
      <c r="A210">
        <v>1</v>
      </c>
      <c r="B210" t="s">
        <v>49</v>
      </c>
      <c r="C210" t="s">
        <v>27</v>
      </c>
      <c r="D210" s="5" t="s">
        <v>88</v>
      </c>
      <c r="E210" s="5">
        <v>0.44327406769515099</v>
      </c>
      <c r="F210" s="5" t="s">
        <v>103</v>
      </c>
      <c r="G210" s="5">
        <v>0.105208614940975</v>
      </c>
      <c r="H210" s="5" t="s">
        <v>103</v>
      </c>
      <c r="I210" s="5">
        <v>6.9231772744321005E-2</v>
      </c>
      <c r="J210" s="5" t="s">
        <v>88</v>
      </c>
      <c r="K210" s="5">
        <v>3.9269331006259699E-3</v>
      </c>
      <c r="L210" s="5" t="s">
        <v>88</v>
      </c>
      <c r="M210" s="5">
        <v>-1.0618803740074E-2</v>
      </c>
      <c r="N210" s="5" t="s">
        <v>88</v>
      </c>
      <c r="O210" s="5">
        <v>9.15253834829272E-2</v>
      </c>
      <c r="P210" s="5" t="s">
        <v>103</v>
      </c>
      <c r="Q210" s="5">
        <v>-0.28108324439701099</v>
      </c>
      <c r="R210" s="5" t="s">
        <v>122</v>
      </c>
      <c r="S210" s="5">
        <v>2.83988202835125E-2</v>
      </c>
      <c r="T210" s="5" t="s">
        <v>88</v>
      </c>
      <c r="U210" s="5">
        <v>3.3627923455100399E-2</v>
      </c>
      <c r="V210" s="5" t="s">
        <v>122</v>
      </c>
      <c r="W210" s="5">
        <v>0.11787872820637101</v>
      </c>
      <c r="X210" s="5" t="s">
        <v>122</v>
      </c>
      <c r="Y210" s="5">
        <v>7.5502378081003796E-2</v>
      </c>
      <c r="Z210" s="5" t="s">
        <v>122</v>
      </c>
      <c r="AA210" s="5">
        <v>3.5403358909425302E-2</v>
      </c>
      <c r="AB210" s="5" t="s">
        <v>88</v>
      </c>
      <c r="AC210" s="5">
        <v>-0.14615108748391401</v>
      </c>
      <c r="AD210" s="5" t="s">
        <v>122</v>
      </c>
      <c r="AE210" s="5">
        <v>-8.07445187785652E-2</v>
      </c>
      <c r="AF210" s="5" t="s">
        <v>122</v>
      </c>
      <c r="AG210" s="5">
        <v>-1.3690733535091E-3</v>
      </c>
      <c r="AH210" s="5" t="s">
        <v>122</v>
      </c>
      <c r="AI210" s="5">
        <v>0.24006061043365301</v>
      </c>
      <c r="AJ210" s="5" t="s">
        <v>122</v>
      </c>
      <c r="AK210" s="5">
        <v>0</v>
      </c>
      <c r="AL210" s="5" t="s">
        <v>122</v>
      </c>
      <c r="AM210" s="5">
        <v>1.47419993017572</v>
      </c>
      <c r="AN210" s="5" t="s">
        <v>122</v>
      </c>
      <c r="AO210" s="5">
        <v>0.14340476369656799</v>
      </c>
      <c r="AP210" s="5" t="s">
        <v>122</v>
      </c>
      <c r="AQ210" s="5">
        <v>1.6923655989173001</v>
      </c>
      <c r="AR210" s="5" t="s">
        <v>122</v>
      </c>
      <c r="AS210" s="5">
        <v>-0.23518653763296199</v>
      </c>
      <c r="AT210" s="5" t="s">
        <v>122</v>
      </c>
      <c r="AU210" s="5">
        <v>-0.20381361434350401</v>
      </c>
      <c r="AV210" s="5" t="s">
        <v>59</v>
      </c>
      <c r="AW210" s="5">
        <v>-0.18884692497785199</v>
      </c>
      <c r="AX210" s="5" t="s">
        <v>59</v>
      </c>
      <c r="AY210" s="5">
        <v>5.6749900364818098E-2</v>
      </c>
      <c r="AZ210" s="5" t="s">
        <v>118</v>
      </c>
      <c r="BA210" s="5">
        <v>-0.29232386961093498</v>
      </c>
      <c r="BB210" s="5" t="s">
        <v>76</v>
      </c>
      <c r="BC210" s="5">
        <v>0.115060771534261</v>
      </c>
      <c r="BD210" s="5" t="s">
        <v>76</v>
      </c>
      <c r="BE210" s="5">
        <v>2.6555243120280601E-2</v>
      </c>
      <c r="BF210" s="5" t="s">
        <v>76</v>
      </c>
      <c r="BG210" s="5">
        <v>-8.2036840404413502E-2</v>
      </c>
      <c r="BH210" s="5" t="s">
        <v>118</v>
      </c>
      <c r="BI210" s="5">
        <v>-0.30109335576114299</v>
      </c>
      <c r="BJ210" s="5" t="s">
        <v>122</v>
      </c>
      <c r="BK210" s="5">
        <v>1.02724792245492E-2</v>
      </c>
      <c r="BL210" s="5" t="s">
        <v>122</v>
      </c>
      <c r="BM210" s="5">
        <v>-0.26853707414829597</v>
      </c>
      <c r="BN210" s="5" t="s">
        <v>122</v>
      </c>
      <c r="BO210" s="15">
        <v>8.4299973024393097E-6</v>
      </c>
      <c r="BP210" s="5" t="s">
        <v>118</v>
      </c>
      <c r="BQ210" s="5">
        <v>-0.366433566433566</v>
      </c>
      <c r="BR210" s="5" t="s">
        <v>122</v>
      </c>
      <c r="BS210" s="5">
        <v>-0.39400685826989301</v>
      </c>
      <c r="BT210" s="5" t="s">
        <v>80</v>
      </c>
      <c r="BU210" s="5">
        <v>0.10068346539487</v>
      </c>
      <c r="BV210" s="5" t="s">
        <v>122</v>
      </c>
      <c r="BW210" s="5">
        <v>0.90211622210125098</v>
      </c>
      <c r="BX210" s="5" t="s">
        <v>80</v>
      </c>
      <c r="BY210" s="5">
        <v>0.12993123620153799</v>
      </c>
      <c r="BZ210" s="5" t="s">
        <v>80</v>
      </c>
      <c r="CA210" s="5">
        <v>5.3528937386127101E-2</v>
      </c>
      <c r="CB210" s="5" t="s">
        <v>80</v>
      </c>
      <c r="CC210" s="5">
        <v>0.106466321733172</v>
      </c>
      <c r="CD210" s="5" t="s">
        <v>59</v>
      </c>
      <c r="CE210" s="5">
        <v>9.1453244489663105E-2</v>
      </c>
    </row>
    <row r="211" spans="1:83" x14ac:dyDescent="0.15">
      <c r="A211">
        <v>2</v>
      </c>
      <c r="B211" t="s">
        <v>49</v>
      </c>
      <c r="C211" t="s">
        <v>27</v>
      </c>
      <c r="D211" s="5" t="s">
        <v>103</v>
      </c>
      <c r="E211" s="5">
        <v>-9.2165974017474395E-2</v>
      </c>
      <c r="F211" s="5" t="s">
        <v>88</v>
      </c>
      <c r="G211" s="5">
        <v>0.16897329549588799</v>
      </c>
      <c r="H211" s="5" t="s">
        <v>88</v>
      </c>
      <c r="I211" s="5">
        <v>5.5685581256380297E-2</v>
      </c>
      <c r="J211" s="5" t="s">
        <v>103</v>
      </c>
      <c r="K211" s="5">
        <v>-0.183960285807971</v>
      </c>
      <c r="L211" s="5" t="s">
        <v>122</v>
      </c>
      <c r="M211" s="5">
        <v>-3.7407873449577501E-2</v>
      </c>
      <c r="N211" s="5" t="s">
        <v>103</v>
      </c>
      <c r="O211" s="5">
        <v>-7.2219815582647298E-2</v>
      </c>
      <c r="P211" s="5" t="s">
        <v>88</v>
      </c>
      <c r="Q211" s="5">
        <v>-0.19875566964334199</v>
      </c>
      <c r="R211" s="5" t="s">
        <v>103</v>
      </c>
      <c r="S211" s="5">
        <v>0.231582853961773</v>
      </c>
      <c r="T211" s="5" t="s">
        <v>122</v>
      </c>
      <c r="U211" s="5">
        <v>0.52682825292566704</v>
      </c>
      <c r="V211" s="5" t="s">
        <v>88</v>
      </c>
      <c r="W211" s="5">
        <v>-7.5190864784156E-2</v>
      </c>
      <c r="X211" s="5" t="s">
        <v>103</v>
      </c>
      <c r="Y211" s="5">
        <v>6.56255514381507E-2</v>
      </c>
      <c r="Z211" s="5" t="s">
        <v>88</v>
      </c>
      <c r="AA211" s="5">
        <v>-0.17104434806939001</v>
      </c>
      <c r="AB211" s="5" t="s">
        <v>122</v>
      </c>
      <c r="AC211" s="5">
        <v>-8.1478687287815904E-2</v>
      </c>
      <c r="AD211" s="5" t="s">
        <v>103</v>
      </c>
      <c r="AE211" s="5">
        <v>8.4124286232645201E-2</v>
      </c>
      <c r="AF211" s="5" t="s">
        <v>103</v>
      </c>
      <c r="AG211" s="5">
        <v>3.1020997745208501E-2</v>
      </c>
      <c r="AH211" s="5" t="s">
        <v>103</v>
      </c>
      <c r="AI211" s="5">
        <v>6.85643014573971E-2</v>
      </c>
      <c r="AJ211" s="5" t="s">
        <v>103</v>
      </c>
      <c r="AK211" s="5">
        <v>0.11146109814204801</v>
      </c>
      <c r="AL211" s="5" t="s">
        <v>103</v>
      </c>
      <c r="AM211" s="5">
        <v>0.32202609583818798</v>
      </c>
      <c r="AN211" s="5" t="s">
        <v>103</v>
      </c>
      <c r="AO211" s="5">
        <v>5.2351520163659702E-2</v>
      </c>
      <c r="AP211" s="5" t="s">
        <v>103</v>
      </c>
      <c r="AQ211" s="5">
        <v>0.38477287532701099</v>
      </c>
      <c r="AR211" s="5" t="s">
        <v>103</v>
      </c>
      <c r="AS211" s="5">
        <v>-0.24886499402628401</v>
      </c>
      <c r="AT211" s="5" t="s">
        <v>76</v>
      </c>
      <c r="AU211" s="5">
        <v>-0.239535649783613</v>
      </c>
      <c r="AV211" s="5" t="s">
        <v>76</v>
      </c>
      <c r="AW211" s="5">
        <v>-0.100718457333193</v>
      </c>
      <c r="AX211" s="5" t="s">
        <v>76</v>
      </c>
      <c r="AY211" s="5">
        <v>-4.9247583297345798E-2</v>
      </c>
      <c r="AZ211" s="5" t="s">
        <v>122</v>
      </c>
      <c r="BA211" s="5">
        <v>-4.61973465428848E-2</v>
      </c>
      <c r="BB211" s="5" t="s">
        <v>103</v>
      </c>
      <c r="BC211" s="5">
        <v>0.10975383616893</v>
      </c>
      <c r="BD211" s="5" t="s">
        <v>122</v>
      </c>
      <c r="BE211" s="5">
        <v>-0.16715372383858301</v>
      </c>
      <c r="BF211" s="5" t="s">
        <v>122</v>
      </c>
      <c r="BG211" s="5">
        <v>-5.00528909414543E-4</v>
      </c>
      <c r="BH211" s="5" t="s">
        <v>122</v>
      </c>
      <c r="BI211" s="5">
        <v>-0.17125628555792999</v>
      </c>
      <c r="BJ211" s="5" t="s">
        <v>76</v>
      </c>
      <c r="BK211" s="5">
        <v>8.2887305747296303E-2</v>
      </c>
      <c r="BL211" s="5" t="s">
        <v>76</v>
      </c>
      <c r="BM211" s="5">
        <v>-0.113578647759616</v>
      </c>
      <c r="BN211" s="5" t="s">
        <v>76</v>
      </c>
      <c r="BO211" s="5">
        <v>-4.7357188178968897E-2</v>
      </c>
      <c r="BP211" s="5" t="s">
        <v>122</v>
      </c>
      <c r="BQ211" s="5">
        <v>0.12838042891826201</v>
      </c>
      <c r="BR211" s="5" t="s">
        <v>76</v>
      </c>
      <c r="BS211" s="5">
        <v>-0.17288880821282299</v>
      </c>
      <c r="BT211" s="5" t="s">
        <v>76</v>
      </c>
      <c r="BU211" s="5">
        <v>0.14489502304372201</v>
      </c>
      <c r="BV211" s="5" t="s">
        <v>76</v>
      </c>
      <c r="BW211" s="5">
        <v>0.429447722093246</v>
      </c>
      <c r="BX211" s="5" t="s">
        <v>122</v>
      </c>
      <c r="BY211" s="5">
        <v>0.17192838106140501</v>
      </c>
      <c r="BZ211" s="5" t="s">
        <v>76</v>
      </c>
      <c r="CA211" s="5">
        <v>0.25973556705264</v>
      </c>
      <c r="CB211" s="5" t="s">
        <v>122</v>
      </c>
      <c r="CC211" s="5">
        <v>1.8754688672168101E-2</v>
      </c>
      <c r="CD211" s="5" t="s">
        <v>122</v>
      </c>
      <c r="CE211" s="5">
        <v>0.441458026509572</v>
      </c>
    </row>
    <row r="212" spans="1:83" x14ac:dyDescent="0.15">
      <c r="A212">
        <v>3</v>
      </c>
      <c r="B212" t="s">
        <v>49</v>
      </c>
      <c r="C212" t="s">
        <v>27</v>
      </c>
      <c r="D212" s="5" t="s">
        <v>63</v>
      </c>
      <c r="E212" s="5">
        <v>0.278941727980346</v>
      </c>
      <c r="F212" s="5" t="s">
        <v>63</v>
      </c>
      <c r="G212" s="5">
        <v>0.21460038222178601</v>
      </c>
      <c r="H212" s="5" t="s">
        <v>76</v>
      </c>
      <c r="I212" s="5">
        <v>-0.27791158549467998</v>
      </c>
      <c r="J212" s="5" t="s">
        <v>76</v>
      </c>
      <c r="K212" s="5">
        <v>-3.1704976358784602E-2</v>
      </c>
      <c r="L212" s="5" t="s">
        <v>63</v>
      </c>
      <c r="M212" s="5">
        <v>0.17549977502089101</v>
      </c>
      <c r="N212" s="5" t="s">
        <v>122</v>
      </c>
      <c r="O212" s="5">
        <v>0.25639589169000898</v>
      </c>
      <c r="P212" s="5" t="s">
        <v>122</v>
      </c>
      <c r="Q212" s="5">
        <v>-0.37508917954815701</v>
      </c>
      <c r="R212" s="5" t="s">
        <v>76</v>
      </c>
      <c r="S212" s="5">
        <v>0.15014660189925999</v>
      </c>
      <c r="T212" s="5" t="s">
        <v>103</v>
      </c>
      <c r="U212" s="5">
        <v>-0.29091959218522401</v>
      </c>
      <c r="V212" s="5" t="s">
        <v>103</v>
      </c>
      <c r="W212" s="5">
        <v>3.4706236498209799E-3</v>
      </c>
      <c r="X212" s="5" t="s">
        <v>88</v>
      </c>
      <c r="Y212" s="5">
        <v>-0.12901850084279301</v>
      </c>
      <c r="Z212" s="5" t="s">
        <v>103</v>
      </c>
      <c r="AA212" s="5">
        <v>-8.5893126231598504E-2</v>
      </c>
      <c r="AB212" s="5" t="s">
        <v>103</v>
      </c>
      <c r="AC212" s="5">
        <v>-5.1429296039998497E-2</v>
      </c>
      <c r="AD212" s="5" t="s">
        <v>107</v>
      </c>
      <c r="AE212" s="5">
        <v>-5.5334024510194799E-2</v>
      </c>
      <c r="AF212" s="5" t="s">
        <v>76</v>
      </c>
      <c r="AG212" s="5">
        <v>0.37007781183683103</v>
      </c>
      <c r="AH212" s="5" t="s">
        <v>76</v>
      </c>
      <c r="AI212" s="5">
        <v>0.244660528353842</v>
      </c>
      <c r="AJ212" s="5" t="s">
        <v>62</v>
      </c>
      <c r="AK212" s="5">
        <v>4.2044935014042099E-2</v>
      </c>
      <c r="AL212" s="5" t="s">
        <v>76</v>
      </c>
      <c r="AM212" s="5">
        <v>0.22484578424065499</v>
      </c>
      <c r="AN212" s="5" t="s">
        <v>76</v>
      </c>
      <c r="AO212" s="5">
        <v>-0.16995300301661001</v>
      </c>
      <c r="AP212" s="5" t="s">
        <v>76</v>
      </c>
      <c r="AQ212" s="5">
        <v>0.32165585225854698</v>
      </c>
      <c r="AR212" s="5" t="s">
        <v>76</v>
      </c>
      <c r="AS212" s="5">
        <v>3.8980810536502299E-2</v>
      </c>
      <c r="AT212" s="5" t="s">
        <v>103</v>
      </c>
      <c r="AU212" s="5">
        <v>0.35714569747097102</v>
      </c>
      <c r="AV212" s="5" t="s">
        <v>103</v>
      </c>
      <c r="AW212" s="5">
        <v>-0.10165692436162201</v>
      </c>
      <c r="AX212" s="5" t="s">
        <v>103</v>
      </c>
      <c r="AY212" s="5">
        <v>0.38763861709067199</v>
      </c>
      <c r="AZ212" s="5" t="s">
        <v>139</v>
      </c>
      <c r="BA212" s="5">
        <v>0.40375981467434702</v>
      </c>
      <c r="BB212" s="5" t="s">
        <v>122</v>
      </c>
      <c r="BC212" s="5">
        <v>5.6361366473725902E-2</v>
      </c>
      <c r="BD212" s="5" t="s">
        <v>103</v>
      </c>
      <c r="BE212" s="5">
        <v>4.1209766693819497E-2</v>
      </c>
      <c r="BF212" s="5" t="s">
        <v>103</v>
      </c>
      <c r="BG212" s="5">
        <v>-0.27242393848211299</v>
      </c>
      <c r="BH212" s="5" t="s">
        <v>76</v>
      </c>
      <c r="BI212" s="5">
        <v>-9.16985180714813E-2</v>
      </c>
      <c r="BJ212" s="5" t="s">
        <v>118</v>
      </c>
      <c r="BK212" s="5">
        <v>9.6269554753309894E-3</v>
      </c>
      <c r="BL212" s="5" t="s">
        <v>103</v>
      </c>
      <c r="BM212" s="5">
        <v>-8.0161530375412501E-2</v>
      </c>
      <c r="BN212" s="5" t="s">
        <v>103</v>
      </c>
      <c r="BO212" s="5">
        <v>-0.105036264270924</v>
      </c>
      <c r="BP212" s="5" t="s">
        <v>76</v>
      </c>
      <c r="BQ212" s="5">
        <v>7.0641424131112596E-4</v>
      </c>
      <c r="BR212" s="5" t="s">
        <v>80</v>
      </c>
      <c r="BS212" s="5">
        <v>-7.8788507775067795E-2</v>
      </c>
      <c r="BT212" s="5" t="s">
        <v>122</v>
      </c>
      <c r="BU212" s="5">
        <v>8.7062652563059506E-2</v>
      </c>
      <c r="BV212" s="5" t="s">
        <v>80</v>
      </c>
      <c r="BW212" s="5">
        <v>0.21311766251223899</v>
      </c>
      <c r="BX212" s="5" t="s">
        <v>76</v>
      </c>
      <c r="BY212" s="5">
        <v>-9.2812229937122001E-2</v>
      </c>
      <c r="BZ212" s="5" t="s">
        <v>122</v>
      </c>
      <c r="CA212" s="5">
        <v>0.35634955763468101</v>
      </c>
      <c r="CB212" s="5" t="s">
        <v>76</v>
      </c>
      <c r="CC212" s="5">
        <v>-9.6650543031851693E-2</v>
      </c>
      <c r="CD212" s="5" t="s">
        <v>76</v>
      </c>
      <c r="CE212" s="5">
        <v>4.5651358138729198E-2</v>
      </c>
    </row>
    <row r="213" spans="1:83" x14ac:dyDescent="0.15">
      <c r="A213">
        <v>4</v>
      </c>
      <c r="B213" t="s">
        <v>49</v>
      </c>
      <c r="C213" t="s">
        <v>27</v>
      </c>
      <c r="D213" s="5" t="s">
        <v>65</v>
      </c>
      <c r="E213" s="5">
        <v>0.111746985557701</v>
      </c>
      <c r="F213" s="5" t="s">
        <v>62</v>
      </c>
      <c r="G213" s="5">
        <v>-3.6498824326900603E-2</v>
      </c>
      <c r="H213" s="5" t="s">
        <v>63</v>
      </c>
      <c r="I213" s="5">
        <v>7.2116305950653504E-3</v>
      </c>
      <c r="J213" s="5" t="s">
        <v>63</v>
      </c>
      <c r="K213" s="5">
        <v>0.12166985111215201</v>
      </c>
      <c r="L213" s="5" t="s">
        <v>103</v>
      </c>
      <c r="M213" s="5">
        <v>-9.3997925485688694E-2</v>
      </c>
      <c r="N213" s="5" t="s">
        <v>63</v>
      </c>
      <c r="O213" s="5">
        <v>6.3117745970553196E-2</v>
      </c>
      <c r="P213" s="5" t="s">
        <v>76</v>
      </c>
      <c r="Q213" s="5">
        <v>-0.25252690458277399</v>
      </c>
      <c r="R213" s="5" t="s">
        <v>88</v>
      </c>
      <c r="S213" s="5">
        <v>0.398573251520417</v>
      </c>
      <c r="T213" s="5" t="s">
        <v>63</v>
      </c>
      <c r="U213" s="5">
        <v>2.7691540880463598E-2</v>
      </c>
      <c r="V213" s="5" t="s">
        <v>107</v>
      </c>
      <c r="W213" s="5">
        <v>2.53172639476415E-2</v>
      </c>
      <c r="X213" s="5" t="s">
        <v>76</v>
      </c>
      <c r="Y213" s="5">
        <v>-2.26342566421707E-2</v>
      </c>
      <c r="Z213" s="5" t="s">
        <v>76</v>
      </c>
      <c r="AA213" s="5">
        <v>-5.6241902646677798E-2</v>
      </c>
      <c r="AB213" s="5" t="s">
        <v>74</v>
      </c>
      <c r="AC213" s="5">
        <v>-0.14999523738246501</v>
      </c>
      <c r="AD213" s="5" t="s">
        <v>88</v>
      </c>
      <c r="AE213" s="5">
        <v>-0.21549104385423101</v>
      </c>
      <c r="AF213" s="5" t="s">
        <v>107</v>
      </c>
      <c r="AG213" s="5">
        <v>4.4631424913115003E-2</v>
      </c>
      <c r="AH213" s="5" t="s">
        <v>62</v>
      </c>
      <c r="AI213" s="5">
        <v>-9.8730004561976697E-2</v>
      </c>
      <c r="AJ213" s="5" t="s">
        <v>88</v>
      </c>
      <c r="AK213" s="5">
        <v>0.111671195652173</v>
      </c>
      <c r="AL213" s="5" t="s">
        <v>62</v>
      </c>
      <c r="AM213" s="5">
        <v>4.7117629546059997E-2</v>
      </c>
      <c r="AN213" s="5" t="s">
        <v>62</v>
      </c>
      <c r="AO213" s="5">
        <v>0.187232514290844</v>
      </c>
      <c r="AP213" s="5" t="s">
        <v>62</v>
      </c>
      <c r="AQ213" s="5">
        <v>0.28849983614409203</v>
      </c>
      <c r="AR213" s="5" t="s">
        <v>62</v>
      </c>
      <c r="AS213" s="5">
        <v>-0.15184685213444399</v>
      </c>
      <c r="AT213" s="5" t="s">
        <v>62</v>
      </c>
      <c r="AU213" s="5">
        <v>-3.3792745516407702E-3</v>
      </c>
      <c r="AV213" s="5" t="s">
        <v>62</v>
      </c>
      <c r="AW213" s="5">
        <v>-0.24067259176966099</v>
      </c>
      <c r="AX213" s="5" t="s">
        <v>62</v>
      </c>
      <c r="AY213" s="5">
        <v>6.1007391602529902E-2</v>
      </c>
      <c r="AZ213" s="5" t="s">
        <v>103</v>
      </c>
      <c r="BA213" s="5">
        <v>-0.23947584910095099</v>
      </c>
      <c r="BB213" s="5" t="s">
        <v>80</v>
      </c>
      <c r="BC213" s="5">
        <v>0.248494031835164</v>
      </c>
      <c r="BD213" s="5" t="s">
        <v>62</v>
      </c>
      <c r="BE213" s="5">
        <v>-6.4303028688633801E-2</v>
      </c>
      <c r="BF213" s="5" t="s">
        <v>80</v>
      </c>
      <c r="BG213" s="5">
        <v>0.13915766471045399</v>
      </c>
      <c r="BH213" s="5" t="s">
        <v>80</v>
      </c>
      <c r="BI213" s="5">
        <v>0.15683618277283901</v>
      </c>
      <c r="BJ213" s="5" t="s">
        <v>103</v>
      </c>
      <c r="BK213" s="5">
        <v>-0.113038421062348</v>
      </c>
      <c r="BL213" s="5" t="s">
        <v>80</v>
      </c>
      <c r="BM213" s="5">
        <v>0.102195798895955</v>
      </c>
      <c r="BN213" s="5" t="s">
        <v>80</v>
      </c>
      <c r="BO213" s="5">
        <v>5.2425443344375301E-2</v>
      </c>
      <c r="BP213" s="5" t="s">
        <v>80</v>
      </c>
      <c r="BQ213" s="5">
        <v>0.276095584112871</v>
      </c>
      <c r="BR213" s="5" t="s">
        <v>103</v>
      </c>
      <c r="BS213" s="5">
        <v>-9.9099508134695299E-2</v>
      </c>
      <c r="BT213" s="5" t="s">
        <v>103</v>
      </c>
      <c r="BU213" s="5">
        <v>0.14999916004502101</v>
      </c>
      <c r="BV213" s="5" t="s">
        <v>103</v>
      </c>
      <c r="BW213" s="5">
        <v>0.182613649643566</v>
      </c>
      <c r="BX213" s="5" t="s">
        <v>118</v>
      </c>
      <c r="BY213" s="5">
        <v>-6.5719360568383595E-2</v>
      </c>
      <c r="BZ213" s="5" t="s">
        <v>118</v>
      </c>
      <c r="CA213" s="5">
        <v>-0.18821292775665399</v>
      </c>
      <c r="CB213" s="5" t="s">
        <v>103</v>
      </c>
      <c r="CC213" s="5">
        <v>-5.5127554550906503E-2</v>
      </c>
      <c r="CD213" s="5" t="s">
        <v>103</v>
      </c>
      <c r="CE213" s="5">
        <v>-2.7552647853399701E-2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107</v>
      </c>
      <c r="AO214" s="5">
        <v>7.1773464401823694E-2</v>
      </c>
      <c r="AP214" s="5" t="s">
        <v>88</v>
      </c>
      <c r="AQ214" s="5">
        <v>0.12850825902645799</v>
      </c>
      <c r="AR214" s="5" t="s">
        <v>118</v>
      </c>
      <c r="AS214" s="5">
        <v>0.56264205204323003</v>
      </c>
      <c r="AT214" s="5" t="s">
        <v>80</v>
      </c>
      <c r="AU214" s="5">
        <v>-7.4717505787606303E-2</v>
      </c>
      <c r="AV214" s="5" t="s">
        <v>80</v>
      </c>
      <c r="AW214" s="5">
        <v>-0.23975107734180001</v>
      </c>
      <c r="AX214" s="5" t="s">
        <v>80</v>
      </c>
      <c r="AY214" s="5">
        <v>0.12282075665193599</v>
      </c>
      <c r="AZ214" s="5" t="s">
        <v>62</v>
      </c>
      <c r="BA214" s="5">
        <v>5.0188169726220297E-2</v>
      </c>
      <c r="BB214" s="5" t="s">
        <v>62</v>
      </c>
      <c r="BC214" s="5">
        <v>2.6944961155487501E-2</v>
      </c>
      <c r="BD214" s="5" t="s">
        <v>80</v>
      </c>
      <c r="BE214" s="5">
        <v>5.6328308127982299E-2</v>
      </c>
      <c r="BF214" s="5" t="s">
        <v>62</v>
      </c>
      <c r="BG214" s="5">
        <v>-2.24328863836935E-2</v>
      </c>
      <c r="BH214" s="5" t="s">
        <v>62</v>
      </c>
      <c r="BI214" s="5">
        <v>-7.9210227438189701E-2</v>
      </c>
      <c r="BJ214" s="5" t="s">
        <v>80</v>
      </c>
      <c r="BK214" s="5">
        <v>-0.16540447210065601</v>
      </c>
      <c r="BL214" s="5" t="s">
        <v>62</v>
      </c>
      <c r="BM214" s="5">
        <v>0.18325842338465401</v>
      </c>
      <c r="BN214" s="5" t="s">
        <v>118</v>
      </c>
      <c r="BO214" s="5">
        <v>-0.14677804295942701</v>
      </c>
      <c r="BP214" s="5" t="s">
        <v>103</v>
      </c>
      <c r="BQ214" s="5">
        <v>-0.164622736927278</v>
      </c>
      <c r="BR214" s="5" t="s">
        <v>118</v>
      </c>
      <c r="BS214" s="5">
        <v>-0.13245033112582699</v>
      </c>
      <c r="BT214" s="5" t="s">
        <v>62</v>
      </c>
      <c r="BU214" s="5">
        <v>4.7547370285106999E-2</v>
      </c>
      <c r="BV214" s="5" t="s">
        <v>118</v>
      </c>
      <c r="BW214" s="5">
        <v>0.58146067415730296</v>
      </c>
      <c r="BX214" s="5" t="s">
        <v>103</v>
      </c>
      <c r="BY214" s="5">
        <v>-8.8466716899094605E-2</v>
      </c>
      <c r="BZ214" s="5" t="s">
        <v>103</v>
      </c>
      <c r="CA214" s="5">
        <v>-0.11876143370147001</v>
      </c>
      <c r="CB214" s="5" t="s">
        <v>118</v>
      </c>
      <c r="CC214" s="5">
        <v>-0.11241217798594801</v>
      </c>
      <c r="CD214" s="5" t="s">
        <v>118</v>
      </c>
      <c r="CE214" s="5">
        <v>-0.10026385224274401</v>
      </c>
    </row>
    <row r="215" spans="1:83" x14ac:dyDescent="0.15">
      <c r="A215">
        <v>0</v>
      </c>
      <c r="B215" t="s">
        <v>49</v>
      </c>
      <c r="C215" t="s">
        <v>28</v>
      </c>
      <c r="D215" s="5" t="s">
        <v>94</v>
      </c>
      <c r="E215" s="5">
        <v>9.3419553601514702E-2</v>
      </c>
      <c r="F215" s="5" t="s">
        <v>65</v>
      </c>
      <c r="G215" s="5">
        <v>0.29689711875312702</v>
      </c>
      <c r="H215" s="5" t="s">
        <v>62</v>
      </c>
      <c r="I215" s="5">
        <v>-4.9995602849353601E-2</v>
      </c>
      <c r="J215" s="5" t="s">
        <v>62</v>
      </c>
      <c r="K215" s="5">
        <v>9.5695440870169294E-3</v>
      </c>
      <c r="L215" s="5" t="s">
        <v>62</v>
      </c>
      <c r="M215" s="5">
        <v>-7.7080014212523196E-2</v>
      </c>
      <c r="N215" s="5" t="s">
        <v>62</v>
      </c>
      <c r="O215" s="5">
        <v>-0.119954794962867</v>
      </c>
      <c r="P215" s="5" t="s">
        <v>63</v>
      </c>
      <c r="Q215" s="5">
        <v>-0.126059088947754</v>
      </c>
      <c r="R215" s="5" t="s">
        <v>62</v>
      </c>
      <c r="S215" s="5">
        <v>0.141990468910105</v>
      </c>
      <c r="T215" s="5" t="s">
        <v>74</v>
      </c>
      <c r="U215" s="5">
        <v>-0.16918010336338499</v>
      </c>
      <c r="V215" s="5" t="s">
        <v>76</v>
      </c>
      <c r="W215" s="5">
        <v>-9.5850222829372209E-3</v>
      </c>
      <c r="X215" s="5" t="s">
        <v>107</v>
      </c>
      <c r="Y215" s="5">
        <v>2.4692126854634001E-2</v>
      </c>
      <c r="Z215" s="5" t="s">
        <v>62</v>
      </c>
      <c r="AA215" s="5">
        <v>7.1258007049992403E-3</v>
      </c>
      <c r="AB215" s="5" t="s">
        <v>75</v>
      </c>
      <c r="AC215" s="5">
        <v>-5.0702330755102498E-2</v>
      </c>
      <c r="AD215" s="5" t="s">
        <v>76</v>
      </c>
      <c r="AE215" s="5">
        <v>9.2140502678203395E-2</v>
      </c>
      <c r="AF215" s="5" t="s">
        <v>62</v>
      </c>
      <c r="AG215" s="5">
        <v>1.8678699386871001E-2</v>
      </c>
      <c r="AH215" s="5" t="s">
        <v>88</v>
      </c>
      <c r="AI215" s="5">
        <v>-8.4144247281053006E-2</v>
      </c>
      <c r="AJ215" s="5" t="s">
        <v>76</v>
      </c>
      <c r="AK215" s="5">
        <v>-0.12804026492996501</v>
      </c>
      <c r="AL215" s="5" t="s">
        <v>107</v>
      </c>
      <c r="AM215" s="5">
        <v>0.25148662638129798</v>
      </c>
      <c r="AN215" s="5" t="s">
        <v>88</v>
      </c>
      <c r="AO215" s="5">
        <v>0.23740616803834699</v>
      </c>
      <c r="AP215" s="5" t="s">
        <v>107</v>
      </c>
      <c r="AQ215" s="5">
        <v>0.56696701008723105</v>
      </c>
      <c r="AR215" s="5" t="s">
        <v>88</v>
      </c>
      <c r="AS215" s="5">
        <v>-0.21016669230333301</v>
      </c>
      <c r="AT215" s="5" t="s">
        <v>118</v>
      </c>
      <c r="AU215" s="5">
        <v>-0.20003561993529001</v>
      </c>
      <c r="AV215" s="5" t="s">
        <v>118</v>
      </c>
      <c r="AW215" s="5">
        <v>0.18181818181818099</v>
      </c>
      <c r="AX215" s="5" t="s">
        <v>118</v>
      </c>
      <c r="AY215" s="5">
        <v>0.49293563579277799</v>
      </c>
      <c r="AZ215" s="5" t="s">
        <v>76</v>
      </c>
      <c r="BA215" s="5">
        <v>-8.2283677783407897E-3</v>
      </c>
      <c r="BB215" s="5" t="s">
        <v>139</v>
      </c>
      <c r="BC215" s="5">
        <v>-8.2766208098451102E-2</v>
      </c>
      <c r="BD215" s="5" t="s">
        <v>118</v>
      </c>
      <c r="BE215" s="5">
        <v>-6.4435146443514502E-2</v>
      </c>
      <c r="BF215" s="5" t="s">
        <v>107</v>
      </c>
      <c r="BG215" s="5">
        <v>-0.15046126641770999</v>
      </c>
      <c r="BH215" s="5" t="s">
        <v>103</v>
      </c>
      <c r="BI215" s="5">
        <v>-4.4389710409985499E-3</v>
      </c>
      <c r="BJ215" s="5" t="s">
        <v>107</v>
      </c>
      <c r="BK215" s="5">
        <v>-2.7586206896551699E-2</v>
      </c>
      <c r="BL215" s="5" t="s">
        <v>107</v>
      </c>
      <c r="BM215" s="5">
        <v>-9.3774625689519206E-2</v>
      </c>
      <c r="BN215" s="5" t="s">
        <v>62</v>
      </c>
      <c r="BO215" s="5">
        <v>-2.1363146551724201E-2</v>
      </c>
      <c r="BP215" s="5" t="s">
        <v>62</v>
      </c>
      <c r="BQ215" s="5">
        <v>1.6654279186281099E-3</v>
      </c>
      <c r="BR215" s="5" t="s">
        <v>62</v>
      </c>
      <c r="BS215" s="5">
        <v>-0.22404671934043199</v>
      </c>
      <c r="BT215" s="5" t="s">
        <v>118</v>
      </c>
      <c r="BU215" s="5">
        <v>-9.4147582697200999E-2</v>
      </c>
      <c r="BV215" s="5" t="s">
        <v>62</v>
      </c>
      <c r="BW215" s="5">
        <v>0.24033471388724501</v>
      </c>
      <c r="BX215" s="5" t="s">
        <v>62</v>
      </c>
      <c r="BY215" s="5">
        <v>-0.153205582511039</v>
      </c>
      <c r="BZ215" s="5" t="s">
        <v>62</v>
      </c>
      <c r="CA215" s="5">
        <v>-3.5312484910914099E-2</v>
      </c>
      <c r="CB215" s="5" t="s">
        <v>62</v>
      </c>
      <c r="CC215" s="5">
        <v>4.9919081702454397E-2</v>
      </c>
      <c r="CD215" s="5" t="s">
        <v>62</v>
      </c>
      <c r="CE215" s="5">
        <v>-5.5459327178248502E-2</v>
      </c>
    </row>
    <row r="216" spans="1:83" x14ac:dyDescent="0.15">
      <c r="A216">
        <v>1</v>
      </c>
      <c r="B216" t="s">
        <v>49</v>
      </c>
      <c r="C216" t="s">
        <v>28</v>
      </c>
      <c r="D216" s="5" t="s">
        <v>62</v>
      </c>
      <c r="E216" s="5">
        <v>-5.0027166804177597E-2</v>
      </c>
      <c r="F216" s="5" t="s">
        <v>107</v>
      </c>
      <c r="G216" s="5">
        <v>0.248270777009234</v>
      </c>
      <c r="H216" s="5" t="s">
        <v>107</v>
      </c>
      <c r="I216" s="5">
        <v>8.3642739273927402E-2</v>
      </c>
      <c r="J216" s="5" t="s">
        <v>65</v>
      </c>
      <c r="K216" s="5">
        <v>-0.123750466630718</v>
      </c>
      <c r="L216" s="5" t="s">
        <v>94</v>
      </c>
      <c r="M216" s="5">
        <v>3.5296947716107099E-2</v>
      </c>
      <c r="N216" s="5" t="s">
        <v>76</v>
      </c>
      <c r="O216" s="5">
        <v>-0.22195357833655599</v>
      </c>
      <c r="P216" s="5" t="s">
        <v>62</v>
      </c>
      <c r="Q216" s="5">
        <v>-0.132382202277634</v>
      </c>
      <c r="R216" s="5" t="s">
        <v>63</v>
      </c>
      <c r="S216" s="5">
        <v>0.30547113207392901</v>
      </c>
      <c r="T216" s="5" t="s">
        <v>75</v>
      </c>
      <c r="U216" s="5">
        <v>-0.22039056466070001</v>
      </c>
      <c r="V216" s="5" t="s">
        <v>75</v>
      </c>
      <c r="W216" s="5">
        <v>-8.1535644009797695E-2</v>
      </c>
      <c r="X216" s="5" t="s">
        <v>62</v>
      </c>
      <c r="Y216" s="5">
        <v>-3.2757135262955303E-2</v>
      </c>
      <c r="Z216" s="5" t="s">
        <v>107</v>
      </c>
      <c r="AA216" s="5">
        <v>1.50417065499786E-3</v>
      </c>
      <c r="AB216" s="5" t="s">
        <v>107</v>
      </c>
      <c r="AC216" s="5">
        <v>0.14136173311487299</v>
      </c>
      <c r="AD216" s="5" t="s">
        <v>62</v>
      </c>
      <c r="AE216" s="5">
        <v>0.16777830296027799</v>
      </c>
      <c r="AF216" s="5" t="s">
        <v>88</v>
      </c>
      <c r="AG216" s="5">
        <v>-0.15637531755862999</v>
      </c>
      <c r="AH216" s="5" t="s">
        <v>107</v>
      </c>
      <c r="AI216" s="5">
        <v>2.0015354982961302E-2</v>
      </c>
      <c r="AJ216" s="5" t="s">
        <v>75</v>
      </c>
      <c r="AK216" s="5">
        <v>0.19571905797051101</v>
      </c>
      <c r="AL216" s="5" t="s">
        <v>88</v>
      </c>
      <c r="AM216" s="5">
        <v>8.1118077708111497E-2</v>
      </c>
      <c r="AN216" s="5" t="s">
        <v>80</v>
      </c>
      <c r="AO216" s="5">
        <v>5.84101792708537E-2</v>
      </c>
      <c r="AP216" s="5" t="s">
        <v>80</v>
      </c>
      <c r="AQ216" s="5">
        <v>0.49969447514950099</v>
      </c>
      <c r="AR216" s="5" t="s">
        <v>74</v>
      </c>
      <c r="AS216" s="5">
        <v>3.8578484074721198E-2</v>
      </c>
      <c r="AT216" s="5" t="s">
        <v>107</v>
      </c>
      <c r="AU216" s="5">
        <v>-0.25550906054129702</v>
      </c>
      <c r="AV216" s="5" t="s">
        <v>107</v>
      </c>
      <c r="AW216" s="5">
        <v>0</v>
      </c>
      <c r="AX216" s="5" t="s">
        <v>88</v>
      </c>
      <c r="AY216" s="5">
        <v>0.217927380655182</v>
      </c>
      <c r="AZ216" s="5" t="s">
        <v>80</v>
      </c>
      <c r="BA216" s="5">
        <v>0.11786342953934</v>
      </c>
      <c r="BB216" s="5" t="s">
        <v>118</v>
      </c>
      <c r="BC216" s="5">
        <v>-0.11218424962852901</v>
      </c>
      <c r="BD216" s="5" t="s">
        <v>107</v>
      </c>
      <c r="BE216" s="5">
        <v>-0.10233556290042101</v>
      </c>
      <c r="BF216" s="5" t="s">
        <v>118</v>
      </c>
      <c r="BG216" s="5">
        <v>6.3506261180679799E-2</v>
      </c>
      <c r="BH216" s="5" t="s">
        <v>107</v>
      </c>
      <c r="BI216" s="5">
        <v>-0.106470386853817</v>
      </c>
      <c r="BJ216" s="5" t="s">
        <v>62</v>
      </c>
      <c r="BK216" s="5">
        <v>-7.84338530630313E-3</v>
      </c>
      <c r="BL216" s="5" t="s">
        <v>118</v>
      </c>
      <c r="BM216" s="5">
        <v>-1.1918951132300301E-3</v>
      </c>
      <c r="BN216" s="5" t="s">
        <v>107</v>
      </c>
      <c r="BO216" s="5">
        <v>-0.31999999999999901</v>
      </c>
      <c r="BP216" s="5" t="s">
        <v>70</v>
      </c>
      <c r="BQ216" s="5">
        <v>0.146268506356383</v>
      </c>
      <c r="BR216" s="5" t="s">
        <v>107</v>
      </c>
      <c r="BS216" s="5">
        <v>-0.11571428571428501</v>
      </c>
      <c r="BT216" s="5" t="s">
        <v>107</v>
      </c>
      <c r="BU216" s="5">
        <v>-2.9079159935379701E-2</v>
      </c>
      <c r="BV216" s="5" t="s">
        <v>107</v>
      </c>
      <c r="BW216" s="5">
        <v>0.36106489184692098</v>
      </c>
      <c r="BX216" s="5" t="s">
        <v>107</v>
      </c>
      <c r="BY216" s="5">
        <v>-7.9462102689486502E-2</v>
      </c>
      <c r="BZ216" s="5" t="s">
        <v>107</v>
      </c>
      <c r="CA216" s="5">
        <v>-5.84329349269588E-2</v>
      </c>
      <c r="CB216" s="5" t="s">
        <v>107</v>
      </c>
      <c r="CC216" s="5">
        <v>-5.5007052186177602E-2</v>
      </c>
      <c r="CD216" s="5" t="s">
        <v>107</v>
      </c>
      <c r="CE216" s="5">
        <v>-9.4029850746268601E-2</v>
      </c>
    </row>
    <row r="217" spans="1:83" x14ac:dyDescent="0.15">
      <c r="A217">
        <v>2</v>
      </c>
      <c r="B217" t="s">
        <v>49</v>
      </c>
      <c r="C217" t="s">
        <v>28</v>
      </c>
      <c r="D217" s="5" t="s">
        <v>107</v>
      </c>
      <c r="E217" s="5">
        <v>-8.5897381033892606E-2</v>
      </c>
      <c r="F217" s="5" t="s">
        <v>94</v>
      </c>
      <c r="G217" s="5">
        <v>4.9293397707761602E-2</v>
      </c>
      <c r="H217" s="5" t="s">
        <v>65</v>
      </c>
      <c r="I217" s="5">
        <v>-0.202555720326135</v>
      </c>
      <c r="J217" s="5" t="s">
        <v>107</v>
      </c>
      <c r="K217" s="5">
        <v>-5.8324753194839797E-2</v>
      </c>
      <c r="L217" s="5" t="s">
        <v>75</v>
      </c>
      <c r="M217" s="5">
        <v>0.23100871731008699</v>
      </c>
      <c r="N217" s="5" t="s">
        <v>94</v>
      </c>
      <c r="O217" s="5">
        <v>-0.17029642802884701</v>
      </c>
      <c r="P217" s="5" t="s">
        <v>107</v>
      </c>
      <c r="Q217" s="5">
        <v>-0.261540451400116</v>
      </c>
      <c r="R217" s="5" t="s">
        <v>107</v>
      </c>
      <c r="S217" s="5">
        <v>0.28298945598486702</v>
      </c>
      <c r="T217" s="5" t="s">
        <v>100</v>
      </c>
      <c r="U217" s="5">
        <v>-7.0899664671480997E-2</v>
      </c>
      <c r="V217" s="5" t="s">
        <v>74</v>
      </c>
      <c r="W217" s="5">
        <v>-5.5951446512670901E-2</v>
      </c>
      <c r="X217" s="5" t="s">
        <v>75</v>
      </c>
      <c r="Y217" s="5">
        <v>0.118925926109178</v>
      </c>
      <c r="Z217" s="5" t="s">
        <v>75</v>
      </c>
      <c r="AA217" s="5">
        <v>-0.31624400274160303</v>
      </c>
      <c r="AB217" s="5" t="s">
        <v>100</v>
      </c>
      <c r="AC217" s="5">
        <v>0.11836045187170099</v>
      </c>
      <c r="AD217" s="5" t="s">
        <v>94</v>
      </c>
      <c r="AE217" s="5">
        <v>0.12474393787813801</v>
      </c>
      <c r="AF217" s="5" t="s">
        <v>66</v>
      </c>
      <c r="AG217" s="5">
        <v>-0.18313522433751001</v>
      </c>
      <c r="AH217" s="5" t="s">
        <v>66</v>
      </c>
      <c r="AI217" s="5">
        <v>6.7194167721913401E-3</v>
      </c>
      <c r="AJ217" s="5" t="s">
        <v>74</v>
      </c>
      <c r="AK217" s="5">
        <v>0.15140425250049599</v>
      </c>
      <c r="AL217" s="5" t="s">
        <v>66</v>
      </c>
      <c r="AM217" s="5">
        <v>-6.8309014901639195E-2</v>
      </c>
      <c r="AN217" s="5" t="s">
        <v>74</v>
      </c>
      <c r="AO217" s="5">
        <v>0.39867313958205097</v>
      </c>
      <c r="AP217" s="5" t="s">
        <v>75</v>
      </c>
      <c r="AQ217" s="5">
        <v>0.346216255372579</v>
      </c>
      <c r="AR217" s="5" t="s">
        <v>75</v>
      </c>
      <c r="AS217" s="5">
        <v>-0.12146605873848899</v>
      </c>
      <c r="AT217" s="5" t="s">
        <v>88</v>
      </c>
      <c r="AU217" s="5">
        <v>-8.3588729102817699E-2</v>
      </c>
      <c r="AV217" s="5" t="s">
        <v>88</v>
      </c>
      <c r="AW217" s="5">
        <v>-0.19354405744580799</v>
      </c>
      <c r="AX217" s="5" t="s">
        <v>107</v>
      </c>
      <c r="AY217" s="5">
        <v>0.29039417185313798</v>
      </c>
      <c r="AZ217" s="5" t="s">
        <v>88</v>
      </c>
      <c r="BA217" s="5">
        <v>0.22837783977680301</v>
      </c>
      <c r="BB217" s="5" t="s">
        <v>107</v>
      </c>
      <c r="BC217" s="5">
        <v>0.34803724898114302</v>
      </c>
      <c r="BD217" s="5" t="s">
        <v>139</v>
      </c>
      <c r="BE217" s="5">
        <v>-0.18999044687400399</v>
      </c>
      <c r="BF217" s="5" t="s">
        <v>139</v>
      </c>
      <c r="BG217" s="5">
        <v>-5.6617001480782601E-2</v>
      </c>
      <c r="BH217" s="5" t="s">
        <v>139</v>
      </c>
      <c r="BI217" s="5">
        <v>0.113535813753203</v>
      </c>
      <c r="BJ217" s="5" t="s">
        <v>139</v>
      </c>
      <c r="BK217" s="5">
        <v>-7.5370490494486395E-2</v>
      </c>
      <c r="BL217" s="5" t="s">
        <v>94</v>
      </c>
      <c r="BM217" s="5">
        <v>0.105287682593696</v>
      </c>
      <c r="BN217" s="5" t="s">
        <v>94</v>
      </c>
      <c r="BO217" s="5">
        <v>-0.34203829046605999</v>
      </c>
      <c r="BP217" s="5" t="s">
        <v>139</v>
      </c>
      <c r="BQ217" s="5">
        <v>8.6911558579193707E-2</v>
      </c>
      <c r="BR217" s="5" t="s">
        <v>94</v>
      </c>
      <c r="BS217" s="5">
        <v>-0.48920094031496397</v>
      </c>
      <c r="BT217" s="5" t="s">
        <v>94</v>
      </c>
      <c r="BU217" s="5">
        <v>0.13156522872409701</v>
      </c>
      <c r="BV217" s="5" t="s">
        <v>94</v>
      </c>
      <c r="BW217" s="5">
        <v>0.188921681543334</v>
      </c>
      <c r="BX217" s="5" t="s">
        <v>65</v>
      </c>
      <c r="BY217" s="5">
        <v>1.0166550224245299E-2</v>
      </c>
      <c r="BZ217" s="5" t="s">
        <v>65</v>
      </c>
      <c r="CA217" s="5">
        <v>1.2460371111572201E-2</v>
      </c>
      <c r="CB217" s="5" t="s">
        <v>94</v>
      </c>
      <c r="CC217" s="5">
        <v>-3.9175798936938198E-2</v>
      </c>
      <c r="CD217" s="5" t="s">
        <v>94</v>
      </c>
      <c r="CE217" s="5">
        <v>-0.14772572052998201</v>
      </c>
    </row>
    <row r="218" spans="1:83" x14ac:dyDescent="0.15">
      <c r="A218">
        <v>3</v>
      </c>
      <c r="B218" t="s">
        <v>49</v>
      </c>
      <c r="C218" t="s">
        <v>28</v>
      </c>
      <c r="D218" s="5" t="s">
        <v>68</v>
      </c>
      <c r="E218" s="5">
        <v>0.194872660792198</v>
      </c>
      <c r="F218" s="5" t="s">
        <v>80</v>
      </c>
      <c r="G218" s="5">
        <v>0.73372011183645502</v>
      </c>
      <c r="H218" s="5" t="s">
        <v>80</v>
      </c>
      <c r="I218" s="5">
        <v>-0.12870415028705801</v>
      </c>
      <c r="J218" s="5" t="s">
        <v>80</v>
      </c>
      <c r="K218" s="5">
        <v>7.4039561003237803E-2</v>
      </c>
      <c r="L218" s="5" t="s">
        <v>74</v>
      </c>
      <c r="M218" s="5">
        <v>0.21296211225063999</v>
      </c>
      <c r="N218" s="5" t="s">
        <v>107</v>
      </c>
      <c r="O218" s="5">
        <v>-0.25216424046041402</v>
      </c>
      <c r="P218" s="5" t="s">
        <v>80</v>
      </c>
      <c r="Q218" s="5">
        <v>-0.64712126091344602</v>
      </c>
      <c r="R218" s="5" t="s">
        <v>75</v>
      </c>
      <c r="S218" s="5">
        <v>0.29625989676139303</v>
      </c>
      <c r="T218" s="5" t="s">
        <v>107</v>
      </c>
      <c r="U218" s="5">
        <v>-0.14478983222072001</v>
      </c>
      <c r="V218" s="5" t="s">
        <v>62</v>
      </c>
      <c r="W218" s="5">
        <v>-0.107692559333954</v>
      </c>
      <c r="X218" s="5" t="s">
        <v>74</v>
      </c>
      <c r="Y218" s="5">
        <v>-0.122867552952984</v>
      </c>
      <c r="Z218" s="5" t="s">
        <v>74</v>
      </c>
      <c r="AA218" s="5">
        <v>-0.25362326200221302</v>
      </c>
      <c r="AB218" s="5" t="s">
        <v>70</v>
      </c>
      <c r="AC218" s="5">
        <v>-0.164994556569801</v>
      </c>
      <c r="AD218" s="5" t="s">
        <v>74</v>
      </c>
      <c r="AE218" s="5">
        <v>-9.9798290269906803E-2</v>
      </c>
      <c r="AF218" s="5" t="s">
        <v>74</v>
      </c>
      <c r="AG218" s="5">
        <v>0.30336226110873998</v>
      </c>
      <c r="AH218" s="5" t="s">
        <v>75</v>
      </c>
      <c r="AI218" s="5">
        <v>-3.5185408542060301E-2</v>
      </c>
      <c r="AJ218" s="5" t="s">
        <v>107</v>
      </c>
      <c r="AK218" s="5">
        <v>9.6990584848604705E-2</v>
      </c>
      <c r="AL218" s="5" t="s">
        <v>75</v>
      </c>
      <c r="AM218" s="5">
        <v>7.1581246224617895E-2</v>
      </c>
      <c r="AN218" s="5" t="s">
        <v>75</v>
      </c>
      <c r="AO218" s="5">
        <v>0.122379290158922</v>
      </c>
      <c r="AP218" s="5" t="s">
        <v>74</v>
      </c>
      <c r="AQ218" s="5">
        <v>0.113838784522116</v>
      </c>
      <c r="AR218" s="5" t="s">
        <v>80</v>
      </c>
      <c r="AS218" s="5">
        <v>-0.30192462642836199</v>
      </c>
      <c r="AT218" s="5" t="s">
        <v>75</v>
      </c>
      <c r="AU218" s="5">
        <v>-4.3384877971098398E-2</v>
      </c>
      <c r="AV218" s="5" t="s">
        <v>75</v>
      </c>
      <c r="AW218" s="5">
        <v>-0.10310061636702</v>
      </c>
      <c r="AX218" s="5" t="s">
        <v>94</v>
      </c>
      <c r="AY218" s="5">
        <v>0.29068667566504702</v>
      </c>
      <c r="AZ218" s="5" t="s">
        <v>94</v>
      </c>
      <c r="BA218" s="5">
        <v>0.314759308970537</v>
      </c>
      <c r="BB218" s="5" t="s">
        <v>94</v>
      </c>
      <c r="BC218" s="5">
        <v>-9.4653247070465393E-2</v>
      </c>
      <c r="BD218" s="5" t="s">
        <v>94</v>
      </c>
      <c r="BE218" s="5">
        <v>1.9480609322467701E-2</v>
      </c>
      <c r="BF218" s="5" t="s">
        <v>88</v>
      </c>
      <c r="BG218" s="5">
        <v>-0.10679853273748301</v>
      </c>
      <c r="BH218" s="5" t="s">
        <v>94</v>
      </c>
      <c r="BI218" s="5">
        <v>0.114069445561158</v>
      </c>
      <c r="BJ218" s="5" t="s">
        <v>66</v>
      </c>
      <c r="BK218" s="5">
        <v>9.9513286965404193E-2</v>
      </c>
      <c r="BL218" s="5" t="s">
        <v>139</v>
      </c>
      <c r="BM218" s="5">
        <v>-0.110830792477267</v>
      </c>
      <c r="BN218" s="5" t="s">
        <v>139</v>
      </c>
      <c r="BO218" s="5">
        <v>-0.112355288512601</v>
      </c>
      <c r="BP218" s="5" t="s">
        <v>107</v>
      </c>
      <c r="BQ218" s="5">
        <v>-0.10485933503836301</v>
      </c>
      <c r="BR218" s="5" t="s">
        <v>70</v>
      </c>
      <c r="BS218" s="5">
        <v>-0.46283764370244401</v>
      </c>
      <c r="BT218" s="5" t="s">
        <v>70</v>
      </c>
      <c r="BU218" s="5">
        <v>0.23500353968378801</v>
      </c>
      <c r="BV218" s="5" t="s">
        <v>70</v>
      </c>
      <c r="BW218" s="5">
        <v>0.43790683158605298</v>
      </c>
      <c r="BX218" s="5" t="s">
        <v>60</v>
      </c>
      <c r="BY218" s="5">
        <v>0.199863196408855</v>
      </c>
      <c r="BZ218" s="5" t="s">
        <v>60</v>
      </c>
      <c r="CA218" s="5">
        <v>9.4192488881761502E-2</v>
      </c>
      <c r="CB218" s="5" t="s">
        <v>65</v>
      </c>
      <c r="CC218" s="5">
        <v>0.15164850178270001</v>
      </c>
      <c r="CD218" s="5" t="s">
        <v>65</v>
      </c>
      <c r="CE218" s="5">
        <v>3.77861755560868E-2</v>
      </c>
    </row>
    <row r="219" spans="1:83" x14ac:dyDescent="0.15">
      <c r="A219">
        <v>4</v>
      </c>
      <c r="B219" t="s">
        <v>49</v>
      </c>
      <c r="C219" t="s">
        <v>28</v>
      </c>
      <c r="D219" s="5" t="s">
        <v>72</v>
      </c>
      <c r="E219" s="5">
        <v>0.25910516775690401</v>
      </c>
      <c r="F219" s="5" t="s">
        <v>68</v>
      </c>
      <c r="G219" s="5">
        <v>0.173544620924519</v>
      </c>
      <c r="H219" s="5" t="s">
        <v>94</v>
      </c>
      <c r="I219" s="5">
        <v>-0.21751839109395499</v>
      </c>
      <c r="J219" s="5" t="s">
        <v>94</v>
      </c>
      <c r="K219" s="5">
        <v>-3.4102181431469397E-2</v>
      </c>
      <c r="L219" s="5" t="s">
        <v>76</v>
      </c>
      <c r="M219" s="5">
        <v>-5.01722366592132E-2</v>
      </c>
      <c r="N219" s="5" t="s">
        <v>75</v>
      </c>
      <c r="O219" s="5">
        <v>-0.125620497793591</v>
      </c>
      <c r="P219" s="5" t="s">
        <v>65</v>
      </c>
      <c r="Q219" s="5">
        <v>-3.0484038973848399E-2</v>
      </c>
      <c r="R219" s="5" t="s">
        <v>74</v>
      </c>
      <c r="S219" s="5">
        <v>0.21216629776854201</v>
      </c>
      <c r="T219" s="5" t="s">
        <v>66</v>
      </c>
      <c r="U219" s="5">
        <v>-6.1241687581292198E-2</v>
      </c>
      <c r="V219" s="5" t="s">
        <v>63</v>
      </c>
      <c r="W219" s="5">
        <v>-0.166383345336408</v>
      </c>
      <c r="X219" s="5" t="s">
        <v>63</v>
      </c>
      <c r="Y219" s="5">
        <v>-0.33285337348428901</v>
      </c>
      <c r="Z219" s="5" t="s">
        <v>80</v>
      </c>
      <c r="AA219" s="5">
        <v>7.2796169245912895E-2</v>
      </c>
      <c r="AB219" s="5" t="s">
        <v>62</v>
      </c>
      <c r="AC219" s="5">
        <v>7.4912498588687093E-2</v>
      </c>
      <c r="AD219" s="5" t="s">
        <v>75</v>
      </c>
      <c r="AE219" s="5">
        <v>-0.10673288506475299</v>
      </c>
      <c r="AF219" s="5" t="s">
        <v>75</v>
      </c>
      <c r="AG219" s="5">
        <v>0.138178767541183</v>
      </c>
      <c r="AH219" s="5" t="s">
        <v>74</v>
      </c>
      <c r="AI219" s="5">
        <v>-0.17604788240430799</v>
      </c>
      <c r="AJ219" s="5" t="s">
        <v>100</v>
      </c>
      <c r="AK219" s="5">
        <v>0.115935279465413</v>
      </c>
      <c r="AL219" s="5" t="s">
        <v>74</v>
      </c>
      <c r="AM219" s="5">
        <v>9.9092491119069107E-2</v>
      </c>
      <c r="AN219" s="5" t="s">
        <v>66</v>
      </c>
      <c r="AO219" s="5">
        <v>0.13539388767400901</v>
      </c>
      <c r="AP219" s="5" t="s">
        <v>117</v>
      </c>
      <c r="AQ219" s="5">
        <v>0.53524742731220898</v>
      </c>
      <c r="AR219" s="5" t="s">
        <v>107</v>
      </c>
      <c r="AS219" s="5">
        <v>-4.33037043824884E-2</v>
      </c>
      <c r="AT219" s="5" t="s">
        <v>74</v>
      </c>
      <c r="AU219" s="5">
        <v>-0.19434312718528499</v>
      </c>
      <c r="AV219" s="5" t="s">
        <v>74</v>
      </c>
      <c r="AW219" s="5">
        <v>-0.13018644430762599</v>
      </c>
      <c r="AX219" s="5" t="s">
        <v>66</v>
      </c>
      <c r="AY219" s="5">
        <v>0.105879884766334</v>
      </c>
      <c r="AZ219" s="5" t="s">
        <v>107</v>
      </c>
      <c r="BA219" s="5">
        <v>-0.114690047109848</v>
      </c>
      <c r="BB219" s="5" t="s">
        <v>88</v>
      </c>
      <c r="BC219" s="5">
        <v>-7.76304811346991E-2</v>
      </c>
      <c r="BD219" s="5" t="s">
        <v>88</v>
      </c>
      <c r="BE219" s="5">
        <v>-7.1139253228805502E-2</v>
      </c>
      <c r="BF219" s="5" t="s">
        <v>94</v>
      </c>
      <c r="BG219" s="5">
        <v>0.18152948361267501</v>
      </c>
      <c r="BH219" s="5" t="s">
        <v>70</v>
      </c>
      <c r="BI219" s="5">
        <v>0.33897789597829098</v>
      </c>
      <c r="BJ219" s="5" t="s">
        <v>94</v>
      </c>
      <c r="BK219" s="5">
        <v>0.205877804354998</v>
      </c>
      <c r="BL219" s="5" t="s">
        <v>66</v>
      </c>
      <c r="BM219" s="5">
        <v>7.2766024305437105E-2</v>
      </c>
      <c r="BN219" s="5" t="s">
        <v>88</v>
      </c>
      <c r="BO219" s="5">
        <v>-0.172695778279084</v>
      </c>
      <c r="BP219" s="5" t="s">
        <v>60</v>
      </c>
      <c r="BQ219" s="5">
        <v>8.1187910741354605E-2</v>
      </c>
      <c r="BR219" s="5" t="s">
        <v>139</v>
      </c>
      <c r="BS219" s="5">
        <v>-0.220526369591029</v>
      </c>
      <c r="BT219" s="5" t="s">
        <v>65</v>
      </c>
      <c r="BU219" s="5">
        <v>0.17525979601344499</v>
      </c>
      <c r="BV219" s="5" t="s">
        <v>117</v>
      </c>
      <c r="BW219" s="5">
        <v>0.22508591065292</v>
      </c>
      <c r="BX219" s="5" t="s">
        <v>70</v>
      </c>
      <c r="BY219" s="5">
        <v>0.18039542947453799</v>
      </c>
      <c r="BZ219" s="5" t="s">
        <v>94</v>
      </c>
      <c r="CA219" s="5">
        <v>-9.4242953770074703E-2</v>
      </c>
      <c r="CB219" s="5" t="s">
        <v>60</v>
      </c>
      <c r="CC219" s="5">
        <v>-4.4821791674659398E-2</v>
      </c>
      <c r="CD219" s="5" t="s">
        <v>60</v>
      </c>
      <c r="CE219" s="5">
        <v>7.6173025062719002E-2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94</v>
      </c>
      <c r="AO220" s="5">
        <v>0.110494025806853</v>
      </c>
      <c r="AP220" s="5" t="s">
        <v>94</v>
      </c>
      <c r="AQ220" s="5">
        <v>0.22742696891797101</v>
      </c>
      <c r="AR220" s="5" t="s">
        <v>100</v>
      </c>
      <c r="AS220" s="5">
        <v>-0.10634000472155899</v>
      </c>
      <c r="AT220" s="5" t="s">
        <v>94</v>
      </c>
      <c r="AU220" s="5">
        <v>4.9145780853336998E-2</v>
      </c>
      <c r="AV220" s="5" t="s">
        <v>94</v>
      </c>
      <c r="AW220" s="5">
        <v>-0.120948830778142</v>
      </c>
      <c r="AX220" s="5" t="s">
        <v>75</v>
      </c>
      <c r="AY220" s="5">
        <v>0.114952265826519</v>
      </c>
      <c r="AZ220" s="5" t="s">
        <v>66</v>
      </c>
      <c r="BA220" s="5">
        <v>0.38255421731344902</v>
      </c>
      <c r="BB220" s="5" t="s">
        <v>66</v>
      </c>
      <c r="BC220" s="5">
        <v>8.5746605577662505E-2</v>
      </c>
      <c r="BD220" s="5" t="s">
        <v>66</v>
      </c>
      <c r="BE220" s="5">
        <v>-2.06399112261882E-2</v>
      </c>
      <c r="BF220" s="5" t="s">
        <v>66</v>
      </c>
      <c r="BG220" s="5">
        <v>0.38023252886152697</v>
      </c>
      <c r="BH220" s="5" t="s">
        <v>66</v>
      </c>
      <c r="BI220" s="5">
        <v>0.21439435572693499</v>
      </c>
      <c r="BJ220" s="5" t="s">
        <v>65</v>
      </c>
      <c r="BK220" s="5">
        <v>-2.9385276484059301E-2</v>
      </c>
      <c r="BL220" s="5" t="s">
        <v>88</v>
      </c>
      <c r="BM220" s="5">
        <v>-0.16908040077656</v>
      </c>
      <c r="BN220" s="5" t="s">
        <v>66</v>
      </c>
      <c r="BO220" s="5">
        <v>-7.7783225822884702E-2</v>
      </c>
      <c r="BP220" s="5" t="s">
        <v>94</v>
      </c>
      <c r="BQ220" s="5">
        <v>0.41283006889416601</v>
      </c>
      <c r="BR220" s="5" t="s">
        <v>65</v>
      </c>
      <c r="BS220" s="5">
        <v>-0.27919394543229198</v>
      </c>
      <c r="BT220" s="5" t="s">
        <v>66</v>
      </c>
      <c r="BU220" s="5">
        <v>0.12112480871509999</v>
      </c>
      <c r="BV220" s="5" t="s">
        <v>95</v>
      </c>
      <c r="BW220" s="5">
        <v>0.25183578104138798</v>
      </c>
      <c r="BX220" s="5" t="s">
        <v>75</v>
      </c>
      <c r="BY220" s="5">
        <v>3.9547370518054202E-2</v>
      </c>
      <c r="BZ220" s="5" t="s">
        <v>75</v>
      </c>
      <c r="CA220" s="5">
        <v>-0.108776492596901</v>
      </c>
      <c r="CB220" s="5" t="s">
        <v>75</v>
      </c>
      <c r="CC220" s="5">
        <v>0.29593753999743999</v>
      </c>
      <c r="CD220" s="5" t="s">
        <v>95</v>
      </c>
      <c r="CE220" s="5">
        <v>-0.19665587105520799</v>
      </c>
    </row>
    <row r="221" spans="1:83" x14ac:dyDescent="0.15">
      <c r="A221">
        <v>0</v>
      </c>
      <c r="B221" t="s">
        <v>49</v>
      </c>
      <c r="C221" t="s">
        <v>29</v>
      </c>
      <c r="D221" s="5" t="s">
        <v>75</v>
      </c>
      <c r="E221" s="5">
        <v>0.13464070089427499</v>
      </c>
      <c r="F221" s="5" t="s">
        <v>72</v>
      </c>
      <c r="G221" s="5">
        <v>0.22336504708857199</v>
      </c>
      <c r="H221" s="5" t="s">
        <v>60</v>
      </c>
      <c r="I221" s="5">
        <v>-9.9998309125648804E-2</v>
      </c>
      <c r="J221" s="5" t="s">
        <v>74</v>
      </c>
      <c r="K221" s="5">
        <v>7.0636586917829799E-2</v>
      </c>
      <c r="L221" s="5" t="s">
        <v>70</v>
      </c>
      <c r="M221" s="5">
        <v>0.18926077696600399</v>
      </c>
      <c r="N221" s="5" t="s">
        <v>74</v>
      </c>
      <c r="O221" s="5">
        <v>-3.3815819061933899E-2</v>
      </c>
      <c r="P221" s="5" t="s">
        <v>94</v>
      </c>
      <c r="Q221" s="5">
        <v>-0.13689777366091099</v>
      </c>
      <c r="R221" s="5" t="s">
        <v>65</v>
      </c>
      <c r="S221" s="5">
        <v>0.152972160949266</v>
      </c>
      <c r="T221" s="5" t="s">
        <v>60</v>
      </c>
      <c r="U221" s="5">
        <v>-3.2350567508628802E-3</v>
      </c>
      <c r="V221" s="5" t="s">
        <v>60</v>
      </c>
      <c r="W221" s="5">
        <v>-4.0000964708881898E-2</v>
      </c>
      <c r="X221" s="5" t="s">
        <v>80</v>
      </c>
      <c r="Y221" s="5">
        <v>-6.7303112510095506E-2</v>
      </c>
      <c r="Z221" s="5" t="s">
        <v>66</v>
      </c>
      <c r="AA221" s="5">
        <v>-0.203196048215152</v>
      </c>
      <c r="AB221" s="5" t="s">
        <v>66</v>
      </c>
      <c r="AC221" s="5">
        <v>-6.5607994616562498E-2</v>
      </c>
      <c r="AD221" s="5" t="s">
        <v>66</v>
      </c>
      <c r="AE221" s="5">
        <v>-5.15863789730358E-2</v>
      </c>
      <c r="AF221" s="5" t="s">
        <v>80</v>
      </c>
      <c r="AG221" s="5">
        <v>-0.111111852019791</v>
      </c>
      <c r="AH221" s="5" t="s">
        <v>80</v>
      </c>
      <c r="AI221" s="5">
        <v>-8.2458759367756096E-2</v>
      </c>
      <c r="AJ221" s="5" t="s">
        <v>94</v>
      </c>
      <c r="AK221" s="5">
        <v>2.93792639569521E-2</v>
      </c>
      <c r="AL221" s="5" t="s">
        <v>80</v>
      </c>
      <c r="AM221" s="5">
        <v>2.90592027040164E-2</v>
      </c>
      <c r="AN221" s="5" t="s">
        <v>100</v>
      </c>
      <c r="AO221" s="5">
        <v>0.12110540271793099</v>
      </c>
      <c r="AP221" s="5" t="s">
        <v>66</v>
      </c>
      <c r="AQ221" s="5">
        <v>0.34413975337639402</v>
      </c>
      <c r="AR221" s="5" t="s">
        <v>94</v>
      </c>
      <c r="AS221" s="5">
        <v>-0.223001584110156</v>
      </c>
      <c r="AT221" s="5" t="s">
        <v>66</v>
      </c>
      <c r="AU221" s="5">
        <v>5.9076577901018201E-3</v>
      </c>
      <c r="AV221" s="5" t="s">
        <v>66</v>
      </c>
      <c r="AW221" s="5">
        <v>-0.121173693086003</v>
      </c>
      <c r="AX221" s="5" t="s">
        <v>74</v>
      </c>
      <c r="AY221" s="5">
        <v>0.44534120154337897</v>
      </c>
      <c r="AZ221" s="5" t="s">
        <v>75</v>
      </c>
      <c r="BA221" s="5">
        <v>0.20591097679659801</v>
      </c>
      <c r="BB221" s="5" t="s">
        <v>65</v>
      </c>
      <c r="BC221" s="5">
        <v>-0.130679253261409</v>
      </c>
      <c r="BD221" s="5" t="s">
        <v>75</v>
      </c>
      <c r="BE221" s="5">
        <v>-6.1690036309658101E-2</v>
      </c>
      <c r="BF221" s="5" t="s">
        <v>74</v>
      </c>
      <c r="BG221" s="5">
        <v>0.102382377533124</v>
      </c>
      <c r="BH221" s="5" t="s">
        <v>60</v>
      </c>
      <c r="BI221" s="5">
        <v>0.25089135275889202</v>
      </c>
      <c r="BJ221" s="5" t="s">
        <v>88</v>
      </c>
      <c r="BK221" s="5">
        <v>3.3331411771487698E-2</v>
      </c>
      <c r="BL221" s="5" t="s">
        <v>70</v>
      </c>
      <c r="BM221" s="5">
        <v>0.11982297575706199</v>
      </c>
      <c r="BN221" s="5" t="s">
        <v>65</v>
      </c>
      <c r="BO221" s="5">
        <v>0.22785423844955399</v>
      </c>
      <c r="BP221" s="5" t="s">
        <v>117</v>
      </c>
      <c r="BQ221" s="5">
        <v>-5.8894230769230803E-2</v>
      </c>
      <c r="BR221" s="5" t="s">
        <v>66</v>
      </c>
      <c r="BS221" s="5">
        <v>-0.30711738230997898</v>
      </c>
      <c r="BT221" s="5" t="s">
        <v>60</v>
      </c>
      <c r="BU221" s="5">
        <v>0.25233644859813098</v>
      </c>
      <c r="BV221" s="5" t="s">
        <v>88</v>
      </c>
      <c r="BW221" s="5">
        <v>0.436325242007986</v>
      </c>
      <c r="BX221" s="5" t="s">
        <v>74</v>
      </c>
      <c r="BY221" s="5">
        <v>2.6855060965425202E-2</v>
      </c>
      <c r="BZ221" s="5" t="s">
        <v>74</v>
      </c>
      <c r="CA221" s="5">
        <v>-7.2970092529994701E-2</v>
      </c>
      <c r="CB221" s="5" t="s">
        <v>74</v>
      </c>
      <c r="CC221" s="5">
        <v>0.29710155523184101</v>
      </c>
      <c r="CD221" s="5" t="s">
        <v>75</v>
      </c>
      <c r="CE221" s="5">
        <v>-0.14759404625046199</v>
      </c>
    </row>
    <row r="222" spans="1:83" x14ac:dyDescent="0.15">
      <c r="A222">
        <v>1</v>
      </c>
      <c r="B222" t="s">
        <v>49</v>
      </c>
      <c r="C222" t="s">
        <v>29</v>
      </c>
      <c r="D222" s="5" t="s">
        <v>74</v>
      </c>
      <c r="E222" s="5">
        <v>0.30878814939328603</v>
      </c>
      <c r="F222" s="5" t="s">
        <v>60</v>
      </c>
      <c r="G222" s="5">
        <v>0.31389407269172598</v>
      </c>
      <c r="H222" s="5" t="s">
        <v>68</v>
      </c>
      <c r="I222" s="5">
        <v>-0.143352406947374</v>
      </c>
      <c r="J222" s="5" t="s">
        <v>75</v>
      </c>
      <c r="K222" s="5">
        <v>9.1799896854048296E-2</v>
      </c>
      <c r="L222" s="5" t="s">
        <v>68</v>
      </c>
      <c r="M222" s="5">
        <v>0.239744696616353</v>
      </c>
      <c r="N222" s="5" t="s">
        <v>65</v>
      </c>
      <c r="O222" s="5">
        <v>-0.216565201377905</v>
      </c>
      <c r="P222" s="5" t="s">
        <v>66</v>
      </c>
      <c r="Q222" s="5">
        <v>-0.10578469853934699</v>
      </c>
      <c r="R222" s="5" t="s">
        <v>80</v>
      </c>
      <c r="S222" s="5">
        <v>8.6353602145329694E-2</v>
      </c>
      <c r="T222" s="5" t="s">
        <v>94</v>
      </c>
      <c r="U222" s="5">
        <v>-7.7756014950777094E-2</v>
      </c>
      <c r="V222" s="5" t="s">
        <v>94</v>
      </c>
      <c r="W222" s="5">
        <v>6.6551666573924501E-2</v>
      </c>
      <c r="X222" s="5" t="s">
        <v>66</v>
      </c>
      <c r="Y222" s="5">
        <v>-0.21445035902028001</v>
      </c>
      <c r="Z222" s="5" t="s">
        <v>94</v>
      </c>
      <c r="AA222" s="5">
        <v>-0.26204881457132401</v>
      </c>
      <c r="AB222" s="5" t="s">
        <v>94</v>
      </c>
      <c r="AC222" s="5">
        <v>-9.6597878246648394E-2</v>
      </c>
      <c r="AD222" s="5" t="s">
        <v>80</v>
      </c>
      <c r="AE222" s="5">
        <v>8.2497816467802895E-2</v>
      </c>
      <c r="AF222" s="5" t="s">
        <v>94</v>
      </c>
      <c r="AG222" s="5">
        <v>-0.107308498697558</v>
      </c>
      <c r="AH222" s="5" t="s">
        <v>94</v>
      </c>
      <c r="AI222" s="5">
        <v>-1.24312013664833E-2</v>
      </c>
      <c r="AJ222" s="5" t="s">
        <v>80</v>
      </c>
      <c r="AK222" s="5">
        <v>9.3335840603052805E-2</v>
      </c>
      <c r="AL222" s="5" t="s">
        <v>94</v>
      </c>
      <c r="AM222" s="5">
        <v>0.124034444937107</v>
      </c>
      <c r="AN222" s="5" t="s">
        <v>65</v>
      </c>
      <c r="AO222" s="5">
        <v>0.175278293135435</v>
      </c>
      <c r="AP222" s="5" t="s">
        <v>65</v>
      </c>
      <c r="AQ222" s="5">
        <v>0.23405290921767499</v>
      </c>
      <c r="AR222" s="5" t="s">
        <v>68</v>
      </c>
      <c r="AS222" s="5">
        <v>-0.13377109298312501</v>
      </c>
      <c r="AT222" s="5" t="s">
        <v>72</v>
      </c>
      <c r="AU222" s="5">
        <v>-1.71320997464714E-2</v>
      </c>
      <c r="AV222" s="5" t="s">
        <v>132</v>
      </c>
      <c r="AW222" s="5">
        <v>-0.31957695966628002</v>
      </c>
      <c r="AX222" s="5" t="s">
        <v>117</v>
      </c>
      <c r="AY222" s="5">
        <v>0.71265798216670995</v>
      </c>
      <c r="AZ222" s="5" t="s">
        <v>74</v>
      </c>
      <c r="BA222" s="5">
        <v>0.15778981408780501</v>
      </c>
      <c r="BB222" s="5" t="s">
        <v>75</v>
      </c>
      <c r="BC222" s="5">
        <v>-2.7106429370371801E-2</v>
      </c>
      <c r="BD222" s="5" t="s">
        <v>74</v>
      </c>
      <c r="BE222" s="5">
        <v>-7.0158113466606803E-2</v>
      </c>
      <c r="BF222" s="5" t="s">
        <v>75</v>
      </c>
      <c r="BG222" s="5">
        <v>7.6350706857643599E-2</v>
      </c>
      <c r="BH222" s="5" t="s">
        <v>88</v>
      </c>
      <c r="BI222" s="5">
        <v>5.0734732940022002E-2</v>
      </c>
      <c r="BJ222" s="5" t="s">
        <v>117</v>
      </c>
      <c r="BK222" s="5">
        <v>3.0250648228176299E-2</v>
      </c>
      <c r="BL222" s="5" t="s">
        <v>75</v>
      </c>
      <c r="BM222" s="5">
        <v>4.7596226728804501E-2</v>
      </c>
      <c r="BN222" s="5" t="s">
        <v>117</v>
      </c>
      <c r="BO222" s="5">
        <v>-0.18271119842829001</v>
      </c>
      <c r="BP222" s="5" t="s">
        <v>65</v>
      </c>
      <c r="BQ222" s="5">
        <v>0.89705588139287495</v>
      </c>
      <c r="BR222" s="5" t="s">
        <v>60</v>
      </c>
      <c r="BS222" s="5">
        <v>-0.33264065056917602</v>
      </c>
      <c r="BT222" s="5" t="s">
        <v>75</v>
      </c>
      <c r="BU222" s="5">
        <v>5.83002677921848E-2</v>
      </c>
      <c r="BV222" s="5" t="s">
        <v>66</v>
      </c>
      <c r="BW222" s="5">
        <v>0.825169485256393</v>
      </c>
      <c r="BX222" s="5" t="s">
        <v>94</v>
      </c>
      <c r="BY222" s="5">
        <v>1.86540731995277E-2</v>
      </c>
      <c r="BZ222" s="5" t="s">
        <v>70</v>
      </c>
      <c r="CA222" s="5">
        <v>0.32689545235532702</v>
      </c>
      <c r="CB222" s="5" t="s">
        <v>70</v>
      </c>
      <c r="CC222" s="5">
        <v>3.0112161267880501E-2</v>
      </c>
      <c r="CD222" s="5" t="s">
        <v>74</v>
      </c>
      <c r="CE222" s="5">
        <v>-5.8031074941011403E-2</v>
      </c>
    </row>
    <row r="223" spans="1:83" x14ac:dyDescent="0.15">
      <c r="A223">
        <v>2</v>
      </c>
      <c r="B223" t="s">
        <v>49</v>
      </c>
      <c r="C223" t="s">
        <v>29</v>
      </c>
      <c r="D223" s="5" t="s">
        <v>60</v>
      </c>
      <c r="E223" s="5">
        <v>6.2977622020913906E-2</v>
      </c>
      <c r="F223" s="5" t="s">
        <v>75</v>
      </c>
      <c r="G223" s="5">
        <v>0.32999399879975999</v>
      </c>
      <c r="H223" s="5" t="s">
        <v>72</v>
      </c>
      <c r="I223" s="5">
        <v>-0.14984990471277701</v>
      </c>
      <c r="J223" s="5" t="s">
        <v>66</v>
      </c>
      <c r="K223" s="5">
        <v>0.104241053717368</v>
      </c>
      <c r="L223" s="5" t="s">
        <v>72</v>
      </c>
      <c r="M223" s="5">
        <v>0.10905084795132999</v>
      </c>
      <c r="N223" s="5" t="s">
        <v>60</v>
      </c>
      <c r="O223" s="5">
        <v>-3.4473878206675801E-2</v>
      </c>
      <c r="P223" s="5" t="s">
        <v>60</v>
      </c>
      <c r="Q223" s="5">
        <v>-0.12809903578144299</v>
      </c>
      <c r="R223" s="5" t="s">
        <v>66</v>
      </c>
      <c r="S223" s="5">
        <v>0.178386779928114</v>
      </c>
      <c r="T223" s="5" t="s">
        <v>65</v>
      </c>
      <c r="U223" s="5">
        <v>-0.13075387990038401</v>
      </c>
      <c r="V223" s="5" t="s">
        <v>65</v>
      </c>
      <c r="W223" s="5">
        <v>-0.121460216869527</v>
      </c>
      <c r="X223" s="5" t="s">
        <v>60</v>
      </c>
      <c r="Y223" s="5">
        <v>-0.241069794317255</v>
      </c>
      <c r="Z223" s="5" t="s">
        <v>60</v>
      </c>
      <c r="AA223" s="5">
        <v>-0.13921584390649899</v>
      </c>
      <c r="AB223" s="5" t="s">
        <v>63</v>
      </c>
      <c r="AC223" s="5">
        <v>-0.13022672928741799</v>
      </c>
      <c r="AD223" s="5" t="s">
        <v>100</v>
      </c>
      <c r="AE223" s="5">
        <v>-0.17074142774904899</v>
      </c>
      <c r="AF223" s="5" t="s">
        <v>100</v>
      </c>
      <c r="AG223" s="5">
        <v>2.5596145744952201E-2</v>
      </c>
      <c r="AH223" s="5" t="s">
        <v>100</v>
      </c>
      <c r="AI223" s="5">
        <v>-0.18013942321599</v>
      </c>
      <c r="AJ223" s="5" t="s">
        <v>65</v>
      </c>
      <c r="AK223" s="5">
        <v>3.9019409421181699E-2</v>
      </c>
      <c r="AL223" s="5" t="s">
        <v>65</v>
      </c>
      <c r="AM223" s="5">
        <v>0.13504549482754</v>
      </c>
      <c r="AN223" s="5" t="s">
        <v>63</v>
      </c>
      <c r="AO223" s="5">
        <v>0.26982350087689799</v>
      </c>
      <c r="AP223" s="5" t="s">
        <v>100</v>
      </c>
      <c r="AQ223" s="5">
        <v>0.40888428988506598</v>
      </c>
      <c r="AR223" s="5" t="s">
        <v>72</v>
      </c>
      <c r="AS223" s="5">
        <v>-0.284485267739293</v>
      </c>
      <c r="AT223" s="5" t="s">
        <v>68</v>
      </c>
      <c r="AU223" s="5">
        <v>-6.1059100266257299E-2</v>
      </c>
      <c r="AV223" s="5" t="s">
        <v>72</v>
      </c>
      <c r="AW223" s="5">
        <v>-1.6213172661385701E-2</v>
      </c>
      <c r="AX223" s="5" t="s">
        <v>132</v>
      </c>
      <c r="AY223" s="5">
        <v>3.4584829942319699E-2</v>
      </c>
      <c r="AZ223" s="5" t="s">
        <v>72</v>
      </c>
      <c r="BA223" s="5">
        <v>-2.9439324561911999E-2</v>
      </c>
      <c r="BB223" s="5" t="s">
        <v>74</v>
      </c>
      <c r="BC223" s="5">
        <v>6.15127850868624E-2</v>
      </c>
      <c r="BD223" s="5" t="s">
        <v>65</v>
      </c>
      <c r="BE223" s="5">
        <v>5.0278705334840801E-2</v>
      </c>
      <c r="BF223" s="5" t="s">
        <v>65</v>
      </c>
      <c r="BG223" s="5">
        <v>-5.30851603131786E-2</v>
      </c>
      <c r="BH223" s="5" t="s">
        <v>72</v>
      </c>
      <c r="BI223" s="5">
        <v>6.9095994575482905E-2</v>
      </c>
      <c r="BJ223" s="5" t="s">
        <v>70</v>
      </c>
      <c r="BK223" s="5">
        <v>0.43080895138922098</v>
      </c>
      <c r="BL223" s="5" t="s">
        <v>74</v>
      </c>
      <c r="BM223" s="5">
        <v>-4.6724601204040601E-2</v>
      </c>
      <c r="BN223" s="5" t="s">
        <v>95</v>
      </c>
      <c r="BO223" s="5">
        <v>-0.25151972017850599</v>
      </c>
      <c r="BP223" s="5" t="s">
        <v>66</v>
      </c>
      <c r="BQ223" s="5">
        <v>-6.8752416726509294E-2</v>
      </c>
      <c r="BR223" s="5" t="s">
        <v>75</v>
      </c>
      <c r="BS223" s="5">
        <v>-0.27124335381398901</v>
      </c>
      <c r="BT223" s="5" t="s">
        <v>74</v>
      </c>
      <c r="BU223" s="5">
        <v>0.162862430598395</v>
      </c>
      <c r="BV223" s="5" t="s">
        <v>60</v>
      </c>
      <c r="BW223" s="5">
        <v>0.69751152578081099</v>
      </c>
      <c r="BX223" s="5" t="s">
        <v>139</v>
      </c>
      <c r="BY223" s="5">
        <v>-1.37900802747059E-3</v>
      </c>
      <c r="BZ223" s="5" t="s">
        <v>139</v>
      </c>
      <c r="CA223" s="5">
        <v>0.191827925522186</v>
      </c>
      <c r="CB223" s="5" t="s">
        <v>95</v>
      </c>
      <c r="CC223" s="5">
        <v>-5.4386823948363999E-2</v>
      </c>
      <c r="CD223" s="5" t="s">
        <v>66</v>
      </c>
      <c r="CE223" s="5">
        <v>-4.2105263157894701E-2</v>
      </c>
    </row>
    <row r="224" spans="1:83" x14ac:dyDescent="0.15">
      <c r="A224">
        <v>3</v>
      </c>
      <c r="B224" t="s">
        <v>49</v>
      </c>
      <c r="C224" t="s">
        <v>29</v>
      </c>
      <c r="D224" s="5" t="s">
        <v>70</v>
      </c>
      <c r="E224" s="5">
        <v>0.108924617708527</v>
      </c>
      <c r="F224" s="5" t="s">
        <v>74</v>
      </c>
      <c r="G224" s="5">
        <v>0.16234939033689999</v>
      </c>
      <c r="H224" s="5" t="s">
        <v>75</v>
      </c>
      <c r="I224" s="5">
        <v>0.283209799297299</v>
      </c>
      <c r="J224" s="5" t="s">
        <v>60</v>
      </c>
      <c r="K224" s="5">
        <v>3.65228173671261E-3</v>
      </c>
      <c r="L224" s="5" t="s">
        <v>60</v>
      </c>
      <c r="M224" s="5">
        <v>0.16298337370417099</v>
      </c>
      <c r="N224" s="5" t="s">
        <v>66</v>
      </c>
      <c r="O224" s="5">
        <v>-0.13577569428225</v>
      </c>
      <c r="P224" s="5" t="s">
        <v>75</v>
      </c>
      <c r="Q224" s="5">
        <v>-0.131280570028804</v>
      </c>
      <c r="R224" s="5" t="s">
        <v>60</v>
      </c>
      <c r="S224" s="5">
        <v>0.113471326253962</v>
      </c>
      <c r="T224" s="5" t="s">
        <v>70</v>
      </c>
      <c r="U224" s="5">
        <v>-4.9278200226083597E-2</v>
      </c>
      <c r="V224" s="5" t="s">
        <v>66</v>
      </c>
      <c r="W224" s="5">
        <v>-1.9348606666146299E-2</v>
      </c>
      <c r="X224" s="5" t="s">
        <v>94</v>
      </c>
      <c r="Y224" s="5">
        <v>9.51635623728284E-2</v>
      </c>
      <c r="Z224" s="5" t="s">
        <v>63</v>
      </c>
      <c r="AA224" s="5">
        <v>-0.25866757233476101</v>
      </c>
      <c r="AB224" s="5" t="s">
        <v>76</v>
      </c>
      <c r="AC224" s="5">
        <v>-4.8071973132645301E-2</v>
      </c>
      <c r="AD224" s="5" t="s">
        <v>70</v>
      </c>
      <c r="AE224" s="5">
        <v>-0.20064087134432501</v>
      </c>
      <c r="AF224" s="5" t="s">
        <v>70</v>
      </c>
      <c r="AG224" s="5">
        <v>-6.2174963144192401E-2</v>
      </c>
      <c r="AH224" s="5" t="s">
        <v>65</v>
      </c>
      <c r="AI224" s="5">
        <v>3.7709431141973199E-2</v>
      </c>
      <c r="AJ224" s="5" t="s">
        <v>66</v>
      </c>
      <c r="AK224" s="5">
        <v>0.17051411620145801</v>
      </c>
      <c r="AL224" s="5" t="s">
        <v>100</v>
      </c>
      <c r="AM224" s="5">
        <v>6.8322510069745102E-2</v>
      </c>
      <c r="AN224" s="5" t="s">
        <v>70</v>
      </c>
      <c r="AO224" s="5">
        <v>0.27127993373161202</v>
      </c>
      <c r="AP224" s="5" t="s">
        <v>60</v>
      </c>
      <c r="AQ224" s="5">
        <v>0.17612619200104801</v>
      </c>
      <c r="AR224" s="5" t="s">
        <v>66</v>
      </c>
      <c r="AS224" s="5">
        <v>-3.4240979961294202E-2</v>
      </c>
      <c r="AT224" s="5" t="s">
        <v>65</v>
      </c>
      <c r="AU224" s="5">
        <v>-0.16424135246223201</v>
      </c>
      <c r="AV224" s="5" t="s">
        <v>68</v>
      </c>
      <c r="AW224" s="5">
        <v>-8.6337494946752802E-2</v>
      </c>
      <c r="AX224" s="5" t="s">
        <v>100</v>
      </c>
      <c r="AY224" s="5">
        <v>7.7640111162575298E-2</v>
      </c>
      <c r="AZ224" s="5" t="s">
        <v>68</v>
      </c>
      <c r="BA224" s="5">
        <v>0.122664786746563</v>
      </c>
      <c r="BB224" s="5" t="s">
        <v>60</v>
      </c>
      <c r="BC224" s="5">
        <v>-3.2901621217825201E-2</v>
      </c>
      <c r="BD224" s="5" t="s">
        <v>72</v>
      </c>
      <c r="BE224" s="5">
        <v>-8.1462333425460706E-2</v>
      </c>
      <c r="BF224" s="5" t="s">
        <v>95</v>
      </c>
      <c r="BG224" s="5">
        <v>0</v>
      </c>
      <c r="BH224" s="5" t="s">
        <v>68</v>
      </c>
      <c r="BI224" s="5">
        <v>6.1996608396595397E-2</v>
      </c>
      <c r="BJ224" s="5" t="s">
        <v>75</v>
      </c>
      <c r="BK224" s="5">
        <v>0.241800416583167</v>
      </c>
      <c r="BL224" s="5" t="s">
        <v>65</v>
      </c>
      <c r="BM224" s="5">
        <v>2.52313035179343E-2</v>
      </c>
      <c r="BN224" s="5" t="s">
        <v>70</v>
      </c>
      <c r="BO224" s="5">
        <v>-0.18694702288224599</v>
      </c>
      <c r="BP224" s="5" t="s">
        <v>95</v>
      </c>
      <c r="BQ224" s="5">
        <v>0.25339811300991799</v>
      </c>
      <c r="BR224" s="5" t="s">
        <v>74</v>
      </c>
      <c r="BS224" s="5">
        <v>-0.41069668171422002</v>
      </c>
      <c r="BT224" s="5" t="s">
        <v>88</v>
      </c>
      <c r="BU224" s="5">
        <v>5.27369973367375E-2</v>
      </c>
      <c r="BV224" s="5" t="s">
        <v>139</v>
      </c>
      <c r="BW224" s="5">
        <v>0.316631796647668</v>
      </c>
      <c r="BX224" s="5" t="s">
        <v>117</v>
      </c>
      <c r="BY224" s="5">
        <v>-5.6100981767180799E-2</v>
      </c>
      <c r="BZ224" s="5" t="s">
        <v>66</v>
      </c>
      <c r="CA224" s="5">
        <v>0.10105597834253199</v>
      </c>
      <c r="CB224" s="5" t="s">
        <v>66</v>
      </c>
      <c r="CC224" s="5">
        <v>-5.2178899082568703E-2</v>
      </c>
      <c r="CD224" s="5" t="s">
        <v>139</v>
      </c>
      <c r="CE224" s="5">
        <v>-0.14612648095797701</v>
      </c>
    </row>
    <row r="225" spans="1:83" x14ac:dyDescent="0.15">
      <c r="A225">
        <v>4</v>
      </c>
      <c r="B225" t="s">
        <v>49</v>
      </c>
      <c r="C225" t="s">
        <v>29</v>
      </c>
      <c r="D225" s="5" t="s">
        <v>66</v>
      </c>
      <c r="E225" s="5">
        <v>8.6606503755651598E-2</v>
      </c>
      <c r="F225" s="5" t="s">
        <v>66</v>
      </c>
      <c r="G225" s="5">
        <v>0.25130184989847798</v>
      </c>
      <c r="H225" s="5" t="s">
        <v>74</v>
      </c>
      <c r="I225" s="5">
        <v>0.123302854932942</v>
      </c>
      <c r="J225" s="5" t="s">
        <v>95</v>
      </c>
      <c r="K225" s="5">
        <v>-0.16093644304579199</v>
      </c>
      <c r="L225" s="5" t="s">
        <v>65</v>
      </c>
      <c r="M225" s="5">
        <v>9.2447516035123398E-2</v>
      </c>
      <c r="N225" s="5" t="s">
        <v>80</v>
      </c>
      <c r="O225" s="5">
        <v>-0.102610714406797</v>
      </c>
      <c r="P225" s="5" t="s">
        <v>74</v>
      </c>
      <c r="Q225" s="5">
        <v>-0.13222385277047499</v>
      </c>
      <c r="R225" s="5" t="s">
        <v>94</v>
      </c>
      <c r="S225" s="5">
        <v>0.45903685123482202</v>
      </c>
      <c r="T225" s="5" t="s">
        <v>62</v>
      </c>
      <c r="U225" s="5">
        <v>-0.12926381154486999</v>
      </c>
      <c r="V225" s="5" t="s">
        <v>100</v>
      </c>
      <c r="W225" s="5">
        <v>3.00641357279527E-2</v>
      </c>
      <c r="X225" s="5" t="s">
        <v>65</v>
      </c>
      <c r="Y225" s="5">
        <v>0.20659791587927201</v>
      </c>
      <c r="Z225" s="5" t="s">
        <v>65</v>
      </c>
      <c r="AA225" s="5">
        <v>-8.5942883735915604E-2</v>
      </c>
      <c r="AB225" s="5" t="s">
        <v>80</v>
      </c>
      <c r="AC225" s="5">
        <v>-4.42626230571289E-2</v>
      </c>
      <c r="AD225" s="5" t="s">
        <v>60</v>
      </c>
      <c r="AE225" s="5">
        <v>-0.13931342292606699</v>
      </c>
      <c r="AF225" s="5" t="s">
        <v>60</v>
      </c>
      <c r="AG225" s="5">
        <v>-0.10239212577053</v>
      </c>
      <c r="AH225" s="5" t="s">
        <v>60</v>
      </c>
      <c r="AI225" s="5">
        <v>0.20218674900132</v>
      </c>
      <c r="AJ225" s="5" t="s">
        <v>63</v>
      </c>
      <c r="AK225" s="5">
        <v>7.6695363416666204E-2</v>
      </c>
      <c r="AL225" s="5" t="s">
        <v>60</v>
      </c>
      <c r="AM225" s="5">
        <v>-8.7672703968221896E-2</v>
      </c>
      <c r="AN225" s="5" t="s">
        <v>60</v>
      </c>
      <c r="AO225" s="5">
        <v>0.25494253746456003</v>
      </c>
      <c r="AP225" s="5" t="s">
        <v>95</v>
      </c>
      <c r="AQ225" s="5">
        <v>0.41787429348518901</v>
      </c>
      <c r="AR225" s="5" t="s">
        <v>63</v>
      </c>
      <c r="AS225" s="5">
        <v>-3.9041044031304303E-2</v>
      </c>
      <c r="AT225" s="5" t="s">
        <v>132</v>
      </c>
      <c r="AU225" s="5">
        <v>-0.106842954757147</v>
      </c>
      <c r="AV225" s="5" t="s">
        <v>65</v>
      </c>
      <c r="AW225" s="5">
        <v>9.7442785854077799E-2</v>
      </c>
      <c r="AX225" s="5" t="s">
        <v>65</v>
      </c>
      <c r="AY225" s="5">
        <v>7.9360901266089991E-3</v>
      </c>
      <c r="AZ225" s="5" t="s">
        <v>60</v>
      </c>
      <c r="BA225" s="5">
        <v>0.30346365174921303</v>
      </c>
      <c r="BB225" s="5" t="s">
        <v>72</v>
      </c>
      <c r="BC225" s="5">
        <v>-8.1685668927695201E-2</v>
      </c>
      <c r="BD225" s="5" t="s">
        <v>68</v>
      </c>
      <c r="BE225" s="5">
        <v>-5.9230051845783602E-2</v>
      </c>
      <c r="BF225" s="5" t="s">
        <v>60</v>
      </c>
      <c r="BG225" s="5">
        <v>0.22972933812449201</v>
      </c>
      <c r="BH225" s="5" t="s">
        <v>65</v>
      </c>
      <c r="BI225" s="5">
        <v>2.74489586844592E-2</v>
      </c>
      <c r="BJ225" s="5" t="s">
        <v>74</v>
      </c>
      <c r="BK225" s="5">
        <v>0.35650488871117098</v>
      </c>
      <c r="BL225" s="5" t="s">
        <v>117</v>
      </c>
      <c r="BM225" s="5">
        <v>-0.14597315436241601</v>
      </c>
      <c r="BN225" s="5" t="s">
        <v>75</v>
      </c>
      <c r="BO225" s="5">
        <v>-0.11608643289267299</v>
      </c>
      <c r="BP225" s="5" t="s">
        <v>72</v>
      </c>
      <c r="BQ225" s="5">
        <v>8.2840536899131095E-2</v>
      </c>
      <c r="BR225" s="5" t="s">
        <v>88</v>
      </c>
      <c r="BS225" s="5">
        <v>-0.27777512836409302</v>
      </c>
      <c r="BT225" s="5" t="s">
        <v>95</v>
      </c>
      <c r="BU225" s="5">
        <v>2.1756356888509899E-2</v>
      </c>
      <c r="BV225" s="5" t="s">
        <v>65</v>
      </c>
      <c r="BW225" s="5">
        <v>0.453633510460552</v>
      </c>
      <c r="BX225" s="5" t="s">
        <v>95</v>
      </c>
      <c r="BY225" s="5">
        <v>-3.1823207886007301E-2</v>
      </c>
      <c r="BZ225" s="5" t="s">
        <v>95</v>
      </c>
      <c r="CA225" s="5">
        <v>-9.0183785710235706E-2</v>
      </c>
      <c r="CB225" s="5" t="s">
        <v>117</v>
      </c>
      <c r="CC225" s="5">
        <v>-8.6743044189852694E-2</v>
      </c>
      <c r="CD225" s="5" t="s">
        <v>70</v>
      </c>
      <c r="CE225" s="5">
        <v>0.17048496948212899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72</v>
      </c>
      <c r="AO226" s="5">
        <v>4.1852070976498401E-2</v>
      </c>
      <c r="AP226" s="5" t="s">
        <v>104</v>
      </c>
      <c r="AQ226" s="5">
        <v>0.39738800956654902</v>
      </c>
      <c r="AR226" s="5" t="s">
        <v>60</v>
      </c>
      <c r="AS226" s="5">
        <v>5.3338592873037804E-3</v>
      </c>
      <c r="AT226" s="5" t="s">
        <v>100</v>
      </c>
      <c r="AU226" s="5">
        <v>-0.12955275450558101</v>
      </c>
      <c r="AV226" s="5" t="s">
        <v>100</v>
      </c>
      <c r="AW226" s="5">
        <v>-0.25116337325253102</v>
      </c>
      <c r="AX226" s="5" t="s">
        <v>60</v>
      </c>
      <c r="AY226" s="5">
        <v>0.200335794590182</v>
      </c>
      <c r="AZ226" s="5" t="s">
        <v>65</v>
      </c>
      <c r="BA226" s="5">
        <v>0.14252791016517499</v>
      </c>
      <c r="BB226" s="5" t="s">
        <v>68</v>
      </c>
      <c r="BC226" s="5">
        <v>-9.2114676892194297E-2</v>
      </c>
      <c r="BD226" s="5" t="s">
        <v>60</v>
      </c>
      <c r="BE226" s="5">
        <v>5.7748896517900897E-2</v>
      </c>
      <c r="BF226" s="5" t="s">
        <v>117</v>
      </c>
      <c r="BG226" s="5">
        <v>-0.125650557620817</v>
      </c>
      <c r="BH226" s="5" t="s">
        <v>117</v>
      </c>
      <c r="BI226" s="5">
        <v>-1.6156462585034E-2</v>
      </c>
      <c r="BJ226" s="5" t="s">
        <v>60</v>
      </c>
      <c r="BK226" s="5">
        <v>0.194762085972322</v>
      </c>
      <c r="BL226" s="5" t="s">
        <v>60</v>
      </c>
      <c r="BM226" s="5">
        <v>0.266586881864882</v>
      </c>
      <c r="BN226" s="5" t="s">
        <v>74</v>
      </c>
      <c r="BO226" s="5">
        <v>-8.0207655049995996E-2</v>
      </c>
      <c r="BP226" s="5" t="s">
        <v>68</v>
      </c>
      <c r="BQ226" s="5">
        <v>0.159617044651965</v>
      </c>
      <c r="BR226" s="5" t="s">
        <v>117</v>
      </c>
      <c r="BS226" s="5">
        <v>-9.0676883780331993E-2</v>
      </c>
      <c r="BT226" s="5" t="s">
        <v>139</v>
      </c>
      <c r="BU226" s="5">
        <v>-0.16102413041723801</v>
      </c>
      <c r="BV226" s="5" t="s">
        <v>74</v>
      </c>
      <c r="BW226" s="5">
        <v>0.83128221059255503</v>
      </c>
      <c r="BX226" s="5" t="s">
        <v>66</v>
      </c>
      <c r="BY226" s="5">
        <v>3.5439119003322299E-2</v>
      </c>
      <c r="BZ226" s="5" t="s">
        <v>89</v>
      </c>
      <c r="CA226" s="5">
        <v>0.13529327658076701</v>
      </c>
      <c r="CB226" s="5" t="s">
        <v>139</v>
      </c>
      <c r="CC226" s="5">
        <v>-3.3700623062521098E-2</v>
      </c>
      <c r="CD226" s="5" t="s">
        <v>117</v>
      </c>
      <c r="CE226" s="5">
        <v>-9.6774193548387094E-2</v>
      </c>
    </row>
    <row r="227" spans="1:83" x14ac:dyDescent="0.15">
      <c r="A227">
        <v>0</v>
      </c>
      <c r="B227" t="s">
        <v>49</v>
      </c>
      <c r="C227" t="s">
        <v>30</v>
      </c>
      <c r="D227" s="5" t="s">
        <v>80</v>
      </c>
      <c r="E227" s="5">
        <v>0.161855890528116</v>
      </c>
      <c r="F227" s="5" t="s">
        <v>95</v>
      </c>
      <c r="G227" s="5">
        <v>0.42354996382629501</v>
      </c>
      <c r="H227" s="5" t="s">
        <v>66</v>
      </c>
      <c r="I227" s="5">
        <v>7.8167169788689803E-3</v>
      </c>
      <c r="J227" s="5" t="s">
        <v>72</v>
      </c>
      <c r="K227" s="5">
        <v>1.2598783522139501E-2</v>
      </c>
      <c r="L227" s="5" t="s">
        <v>66</v>
      </c>
      <c r="M227" s="5">
        <v>7.6792723418651995E-2</v>
      </c>
      <c r="N227" s="5" t="s">
        <v>70</v>
      </c>
      <c r="O227" s="5">
        <v>-0.15481176290570201</v>
      </c>
      <c r="P227" s="5" t="s">
        <v>95</v>
      </c>
      <c r="Q227" s="5">
        <v>-0.14938511326860801</v>
      </c>
      <c r="R227" s="5" t="s">
        <v>95</v>
      </c>
      <c r="S227" s="5">
        <v>0.20399156466726001</v>
      </c>
      <c r="T227" s="5" t="s">
        <v>76</v>
      </c>
      <c r="U227" s="5">
        <v>-0.150502244882429</v>
      </c>
      <c r="V227" s="5" t="s">
        <v>70</v>
      </c>
      <c r="W227" s="5">
        <v>0.315376893564075</v>
      </c>
      <c r="X227" s="5" t="s">
        <v>70</v>
      </c>
      <c r="Y227" s="5">
        <v>-0.24372558026959801</v>
      </c>
      <c r="Z227" s="5" t="s">
        <v>70</v>
      </c>
      <c r="AA227" s="5">
        <v>-0.220087912375005</v>
      </c>
      <c r="AB227" s="5" t="s">
        <v>60</v>
      </c>
      <c r="AC227" s="5">
        <v>-0.106370588493824</v>
      </c>
      <c r="AD227" s="5" t="s">
        <v>63</v>
      </c>
      <c r="AE227" s="5">
        <v>-0.16487071528818401</v>
      </c>
      <c r="AF227" s="5" t="s">
        <v>63</v>
      </c>
      <c r="AG227" s="5">
        <v>-3.0672699750972501E-2</v>
      </c>
      <c r="AH227" s="5" t="s">
        <v>117</v>
      </c>
      <c r="AI227" s="5">
        <v>-5.06571225711097E-2</v>
      </c>
      <c r="AJ227" s="5" t="s">
        <v>70</v>
      </c>
      <c r="AK227" s="5">
        <v>0.137084760911663</v>
      </c>
      <c r="AL227" s="5" t="s">
        <v>70</v>
      </c>
      <c r="AM227" s="5">
        <v>4.3801788229129002E-2</v>
      </c>
      <c r="AN227" s="5" t="s">
        <v>68</v>
      </c>
      <c r="AO227" s="5">
        <v>7.8542913476343304E-2</v>
      </c>
      <c r="AP227" s="5" t="s">
        <v>112</v>
      </c>
      <c r="AQ227" s="5">
        <v>0.20541734383464599</v>
      </c>
      <c r="AR227" s="5" t="s">
        <v>65</v>
      </c>
      <c r="AS227" s="5">
        <v>-0.116913089362427</v>
      </c>
      <c r="AT227" s="5" t="s">
        <v>117</v>
      </c>
      <c r="AU227" s="5">
        <v>-5.2541949749460498E-2</v>
      </c>
      <c r="AV227" s="5" t="s">
        <v>60</v>
      </c>
      <c r="AW227" s="5">
        <v>-8.0449181348652796E-2</v>
      </c>
      <c r="AX227" s="5" t="s">
        <v>95</v>
      </c>
      <c r="AY227" s="5">
        <v>0.102552474734387</v>
      </c>
      <c r="AZ227" s="5" t="s">
        <v>117</v>
      </c>
      <c r="BA227" s="5">
        <v>-9.7200186654223003E-2</v>
      </c>
      <c r="BB227" s="5" t="s">
        <v>117</v>
      </c>
      <c r="BC227" s="5">
        <v>7.7428025016798394E-2</v>
      </c>
      <c r="BD227" s="5" t="s">
        <v>70</v>
      </c>
      <c r="BE227" s="5">
        <v>8.6521513021947799E-2</v>
      </c>
      <c r="BF227" s="5" t="s">
        <v>100</v>
      </c>
      <c r="BG227" s="5">
        <v>-6.5162035206478203E-2</v>
      </c>
      <c r="BH227" s="5" t="s">
        <v>95</v>
      </c>
      <c r="BI227" s="5">
        <v>0</v>
      </c>
      <c r="BJ227" s="5" t="s">
        <v>72</v>
      </c>
      <c r="BK227" s="5">
        <v>1.7118846587273299E-2</v>
      </c>
      <c r="BL227" s="5" t="s">
        <v>95</v>
      </c>
      <c r="BM227" s="5">
        <v>0.38642007307509002</v>
      </c>
      <c r="BN227" s="5" t="s">
        <v>60</v>
      </c>
      <c r="BO227" s="5">
        <v>-0.194358857529843</v>
      </c>
      <c r="BP227" s="5" t="s">
        <v>88</v>
      </c>
      <c r="BQ227" s="5">
        <v>2.1035204752398E-2</v>
      </c>
      <c r="BR227" s="5" t="s">
        <v>72</v>
      </c>
      <c r="BS227" s="5">
        <v>-0.205731837467787</v>
      </c>
      <c r="BT227" s="5" t="s">
        <v>117</v>
      </c>
      <c r="BU227" s="5">
        <v>-0.18258426966292099</v>
      </c>
      <c r="BV227" s="5" t="s">
        <v>75</v>
      </c>
      <c r="BW227" s="5">
        <v>0.54184177937261602</v>
      </c>
      <c r="BX227" s="5" t="s">
        <v>89</v>
      </c>
      <c r="BY227" s="5">
        <v>6.8816344763539206E-2</v>
      </c>
      <c r="BZ227" s="5" t="s">
        <v>117</v>
      </c>
      <c r="CA227" s="5">
        <v>-9.2124814264487306E-2</v>
      </c>
      <c r="CB227" s="5" t="s">
        <v>89</v>
      </c>
      <c r="CC227" s="5">
        <v>-1.4057080854856401E-2</v>
      </c>
      <c r="CD227" s="5" t="s">
        <v>88</v>
      </c>
      <c r="CE227" s="5">
        <v>-0.14383561643835599</v>
      </c>
    </row>
    <row r="228" spans="1:83" x14ac:dyDescent="0.15">
      <c r="A228">
        <v>1</v>
      </c>
      <c r="B228" t="s">
        <v>49</v>
      </c>
      <c r="C228" t="s">
        <v>30</v>
      </c>
      <c r="D228" s="5" t="s">
        <v>104</v>
      </c>
      <c r="E228" s="5">
        <v>-4.2272937780697697E-2</v>
      </c>
      <c r="F228" s="5" t="s">
        <v>104</v>
      </c>
      <c r="G228" s="5">
        <v>0.239957716701902</v>
      </c>
      <c r="H228" s="5" t="s">
        <v>117</v>
      </c>
      <c r="I228" s="5">
        <v>-0.13579028596020001</v>
      </c>
      <c r="J228" s="5" t="s">
        <v>68</v>
      </c>
      <c r="K228" s="5">
        <v>4.92581087413013E-2</v>
      </c>
      <c r="L228" s="5" t="s">
        <v>107</v>
      </c>
      <c r="M228" s="5">
        <v>-5.0084530853761598E-2</v>
      </c>
      <c r="N228" s="5" t="s">
        <v>72</v>
      </c>
      <c r="O228" s="5">
        <v>-5.9999024467115102E-2</v>
      </c>
      <c r="P228" s="5" t="s">
        <v>68</v>
      </c>
      <c r="Q228" s="5">
        <v>-0.175110903256676</v>
      </c>
      <c r="R228" s="5" t="s">
        <v>100</v>
      </c>
      <c r="S228" s="5">
        <v>0.71980527362074298</v>
      </c>
      <c r="T228" s="5" t="s">
        <v>80</v>
      </c>
      <c r="U228" s="5">
        <v>-0.26386183917216099</v>
      </c>
      <c r="V228" s="5" t="s">
        <v>80</v>
      </c>
      <c r="W228" s="5">
        <v>-7.6456712992477305E-2</v>
      </c>
      <c r="X228" s="5" t="s">
        <v>100</v>
      </c>
      <c r="Y228" s="5">
        <v>-0.192463765805124</v>
      </c>
      <c r="Z228" s="5" t="s">
        <v>100</v>
      </c>
      <c r="AA228" s="5">
        <v>-0.102929634474418</v>
      </c>
      <c r="AB228" s="5" t="s">
        <v>65</v>
      </c>
      <c r="AC228" s="5">
        <v>-0.18109542365911399</v>
      </c>
      <c r="AD228" s="5" t="s">
        <v>65</v>
      </c>
      <c r="AE228" s="5">
        <v>0.396613979291709</v>
      </c>
      <c r="AF228" s="5" t="s">
        <v>65</v>
      </c>
      <c r="AG228" s="5">
        <v>-9.5086037154353098E-2</v>
      </c>
      <c r="AH228" s="5" t="s">
        <v>70</v>
      </c>
      <c r="AI228" s="5">
        <v>-0.10190375533466201</v>
      </c>
      <c r="AJ228" s="5" t="s">
        <v>60</v>
      </c>
      <c r="AK228" s="5">
        <v>0.14646464646464599</v>
      </c>
      <c r="AL228" s="5" t="s">
        <v>89</v>
      </c>
      <c r="AM228" s="5">
        <v>2.96892817857972E-2</v>
      </c>
      <c r="AN228" s="5" t="s">
        <v>89</v>
      </c>
      <c r="AO228" s="5">
        <v>-1.45930318028126E-2</v>
      </c>
      <c r="AP228" s="5" t="s">
        <v>70</v>
      </c>
      <c r="AQ228" s="5">
        <v>7.9958140200709904E-2</v>
      </c>
      <c r="AR228" s="5" t="s">
        <v>70</v>
      </c>
      <c r="AS228" s="5">
        <v>-0.20318220670174</v>
      </c>
      <c r="AT228" s="5" t="s">
        <v>60</v>
      </c>
      <c r="AU228" s="5">
        <v>0</v>
      </c>
      <c r="AV228" s="5" t="s">
        <v>70</v>
      </c>
      <c r="AW228" s="5">
        <v>-9.6329353603370402E-2</v>
      </c>
      <c r="AX228" s="5" t="s">
        <v>104</v>
      </c>
      <c r="AY228" s="5">
        <v>7.58745324386043E-2</v>
      </c>
      <c r="AZ228" s="5" t="s">
        <v>100</v>
      </c>
      <c r="BA228" s="5">
        <v>0.18866144928574399</v>
      </c>
      <c r="BB228" s="5" t="s">
        <v>100</v>
      </c>
      <c r="BC228" s="5">
        <v>-5.1807694818728101E-2</v>
      </c>
      <c r="BD228" s="5" t="s">
        <v>117</v>
      </c>
      <c r="BE228" s="5">
        <v>-7.8230476647363198E-2</v>
      </c>
      <c r="BF228" s="5" t="s">
        <v>104</v>
      </c>
      <c r="BG228" s="5">
        <v>-7.0304170586390796E-2</v>
      </c>
      <c r="BH228" s="5" t="s">
        <v>74</v>
      </c>
      <c r="BI228" s="5">
        <v>9.8998563339812495E-2</v>
      </c>
      <c r="BJ228" s="5" t="s">
        <v>68</v>
      </c>
      <c r="BK228" s="5">
        <v>0.123935960649944</v>
      </c>
      <c r="BL228" s="5" t="s">
        <v>68</v>
      </c>
      <c r="BM228" s="5">
        <v>-2.7503664676764902E-2</v>
      </c>
      <c r="BN228" s="5" t="s">
        <v>68</v>
      </c>
      <c r="BO228" s="5">
        <v>-2.5687376949354301E-2</v>
      </c>
      <c r="BP228" s="5" t="s">
        <v>74</v>
      </c>
      <c r="BQ228" s="5">
        <v>0.48049464847374002</v>
      </c>
      <c r="BR228" s="5" t="s">
        <v>68</v>
      </c>
      <c r="BS228" s="5">
        <v>-0.34093040342617298</v>
      </c>
      <c r="BT228" s="5" t="s">
        <v>72</v>
      </c>
      <c r="BU228" s="5">
        <v>-8.7738501772991404E-2</v>
      </c>
      <c r="BV228" s="5" t="s">
        <v>68</v>
      </c>
      <c r="BW228" s="5">
        <v>0.13105404002076901</v>
      </c>
      <c r="BX228" s="5" t="s">
        <v>68</v>
      </c>
      <c r="BY228" s="5">
        <v>3.1619241335960599E-2</v>
      </c>
      <c r="BZ228" s="5" t="s">
        <v>88</v>
      </c>
      <c r="CA228" s="5">
        <v>3.27868852459034E-3</v>
      </c>
      <c r="CB228" s="5" t="s">
        <v>88</v>
      </c>
      <c r="CC228" s="5">
        <v>-4.5751633986928102E-2</v>
      </c>
      <c r="CD228" s="5" t="s">
        <v>68</v>
      </c>
      <c r="CE228" s="5">
        <v>-0.113262818936022</v>
      </c>
    </row>
    <row r="229" spans="1:83" x14ac:dyDescent="0.15">
      <c r="A229">
        <v>2</v>
      </c>
      <c r="B229" t="s">
        <v>49</v>
      </c>
      <c r="C229" t="s">
        <v>30</v>
      </c>
      <c r="D229" s="5" t="s">
        <v>95</v>
      </c>
      <c r="E229" s="5">
        <v>-1.0047948103229999E-3</v>
      </c>
      <c r="F229" s="5" t="s">
        <v>70</v>
      </c>
      <c r="G229" s="5">
        <v>0.37385008676830001</v>
      </c>
      <c r="H229" s="5" t="s">
        <v>95</v>
      </c>
      <c r="I229" s="5">
        <v>-0.157076629397327</v>
      </c>
      <c r="J229" s="5" t="s">
        <v>104</v>
      </c>
      <c r="K229" s="5">
        <v>1.9399581762975199E-2</v>
      </c>
      <c r="L229" s="5" t="s">
        <v>95</v>
      </c>
      <c r="M229" s="5">
        <v>0.22084545550141901</v>
      </c>
      <c r="N229" s="5" t="s">
        <v>68</v>
      </c>
      <c r="O229" s="5">
        <v>-1.2984829908466999E-2</v>
      </c>
      <c r="P229" s="5" t="s">
        <v>72</v>
      </c>
      <c r="Q229" s="5">
        <v>-7.4298487207120803E-2</v>
      </c>
      <c r="R229" s="5" t="s">
        <v>70</v>
      </c>
      <c r="S229" s="5">
        <v>0.33036121508959498</v>
      </c>
      <c r="T229" s="5" t="s">
        <v>72</v>
      </c>
      <c r="U229" s="5">
        <v>-0.14778140715879301</v>
      </c>
      <c r="V229" s="5" t="s">
        <v>95</v>
      </c>
      <c r="W229" s="5">
        <v>0.169727970239479</v>
      </c>
      <c r="X229" s="5" t="s">
        <v>95</v>
      </c>
      <c r="Y229" s="5">
        <v>0.13147059658687499</v>
      </c>
      <c r="Z229" s="5" t="s">
        <v>95</v>
      </c>
      <c r="AA229" s="5">
        <v>-0.31481667377719702</v>
      </c>
      <c r="AB229" s="5" t="s">
        <v>95</v>
      </c>
      <c r="AC229" s="5">
        <v>1.62439337057045E-2</v>
      </c>
      <c r="AD229" s="5" t="s">
        <v>95</v>
      </c>
      <c r="AE229" s="5">
        <v>-0.140885172637497</v>
      </c>
      <c r="AF229" s="5" t="s">
        <v>95</v>
      </c>
      <c r="AG229" s="5">
        <v>-3.2260771070185101E-2</v>
      </c>
      <c r="AH229" s="5" t="s">
        <v>95</v>
      </c>
      <c r="AI229" s="5">
        <v>-1.7123287671232799E-2</v>
      </c>
      <c r="AJ229" s="5" t="s">
        <v>72</v>
      </c>
      <c r="AK229" s="5">
        <v>0.15758406790728</v>
      </c>
      <c r="AL229" s="5" t="s">
        <v>72</v>
      </c>
      <c r="AM229" s="5">
        <v>0.134546828817039</v>
      </c>
      <c r="AN229" s="5" t="s">
        <v>104</v>
      </c>
      <c r="AO229" s="5">
        <v>0.13081925367691699</v>
      </c>
      <c r="AP229" s="5" t="s">
        <v>72</v>
      </c>
      <c r="AQ229" s="5">
        <v>0.41000691942449402</v>
      </c>
      <c r="AR229" s="5" t="s">
        <v>117</v>
      </c>
      <c r="AS229" s="5">
        <v>-0.21850917654928301</v>
      </c>
      <c r="AT229" s="5" t="s">
        <v>70</v>
      </c>
      <c r="AU229" s="5">
        <v>-5.7810895615710699E-2</v>
      </c>
      <c r="AV229" s="5" t="s">
        <v>63</v>
      </c>
      <c r="AW229" s="5">
        <v>-5.9340564100989902E-2</v>
      </c>
      <c r="AX229" s="5" t="s">
        <v>70</v>
      </c>
      <c r="AY229" s="5">
        <v>0.15482358331031301</v>
      </c>
      <c r="AZ229" s="5" t="s">
        <v>95</v>
      </c>
      <c r="BA229" s="5">
        <v>0.35348727892355603</v>
      </c>
      <c r="BB229" s="5" t="s">
        <v>70</v>
      </c>
      <c r="BC229" s="5">
        <v>2.98546369715957E-2</v>
      </c>
      <c r="BD229" s="5" t="s">
        <v>95</v>
      </c>
      <c r="BE229" s="5">
        <v>-0.11711904568572799</v>
      </c>
      <c r="BF229" s="5" t="s">
        <v>70</v>
      </c>
      <c r="BG229" s="5">
        <v>0.253431997526335</v>
      </c>
      <c r="BH229" s="5" t="s">
        <v>75</v>
      </c>
      <c r="BI229" s="5">
        <v>0.18643481643989501</v>
      </c>
      <c r="BJ229" s="5" t="s">
        <v>63</v>
      </c>
      <c r="BK229" s="5">
        <v>0.233109968900551</v>
      </c>
      <c r="BL229" s="5" t="s">
        <v>72</v>
      </c>
      <c r="BM229" s="5">
        <v>3.2180477919069903E-2</v>
      </c>
      <c r="BN229" s="5" t="s">
        <v>72</v>
      </c>
      <c r="BO229" s="5">
        <v>-4.3167989988780499E-2</v>
      </c>
      <c r="BP229" s="5" t="s">
        <v>75</v>
      </c>
      <c r="BQ229" s="5">
        <v>0.40445880895986602</v>
      </c>
      <c r="BR229" s="5" t="s">
        <v>95</v>
      </c>
      <c r="BS229" s="5">
        <v>-0.35913424143273098</v>
      </c>
      <c r="BT229" s="5" t="s">
        <v>68</v>
      </c>
      <c r="BU229" s="5">
        <v>-8.1864654154473498E-2</v>
      </c>
      <c r="BV229" s="5" t="s">
        <v>72</v>
      </c>
      <c r="BW229" s="5">
        <v>0.11265187058578301</v>
      </c>
      <c r="BX229" s="5" t="s">
        <v>72</v>
      </c>
      <c r="BY229" s="5">
        <v>2.5739377502259998E-2</v>
      </c>
      <c r="BZ229" s="5" t="s">
        <v>68</v>
      </c>
      <c r="CA229" s="5">
        <v>-4.49687816633349E-2</v>
      </c>
      <c r="CB229" s="5" t="s">
        <v>72</v>
      </c>
      <c r="CC229" s="5">
        <v>1.5694452066070199E-2</v>
      </c>
      <c r="CD229" s="5" t="s">
        <v>72</v>
      </c>
      <c r="CE229" s="5">
        <v>-0.12298746555729601</v>
      </c>
    </row>
    <row r="230" spans="1:83" x14ac:dyDescent="0.15">
      <c r="A230">
        <v>3</v>
      </c>
      <c r="B230" t="s">
        <v>49</v>
      </c>
      <c r="C230" t="s">
        <v>30</v>
      </c>
      <c r="D230" s="5" t="s">
        <v>98</v>
      </c>
      <c r="E230" s="5">
        <v>-6.0017954951229104E-3</v>
      </c>
      <c r="F230" s="5" t="s">
        <v>117</v>
      </c>
      <c r="G230" s="5">
        <v>0.165088997812875</v>
      </c>
      <c r="H230" s="5" t="s">
        <v>70</v>
      </c>
      <c r="I230" s="5">
        <v>-0.15351574172167401</v>
      </c>
      <c r="J230" s="5" t="s">
        <v>117</v>
      </c>
      <c r="K230" s="5">
        <v>7.5150464056047403E-2</v>
      </c>
      <c r="L230" s="5" t="s">
        <v>80</v>
      </c>
      <c r="M230" s="5">
        <v>0.23258849773245999</v>
      </c>
      <c r="N230" s="5" t="s">
        <v>95</v>
      </c>
      <c r="O230" s="5">
        <v>-0.22371839963249501</v>
      </c>
      <c r="P230" s="5" t="s">
        <v>70</v>
      </c>
      <c r="Q230" s="5">
        <v>-0.18405683403068299</v>
      </c>
      <c r="R230" s="5" t="s">
        <v>72</v>
      </c>
      <c r="S230" s="5">
        <v>7.8670725607547995E-3</v>
      </c>
      <c r="T230" s="5" t="s">
        <v>68</v>
      </c>
      <c r="U230" s="5">
        <v>-0.131706854369186</v>
      </c>
      <c r="V230" s="5" t="s">
        <v>72</v>
      </c>
      <c r="W230" s="5">
        <v>-0.24875751764575901</v>
      </c>
      <c r="X230" s="5" t="s">
        <v>93</v>
      </c>
      <c r="Y230" s="5">
        <v>-0.46474863434218</v>
      </c>
      <c r="Z230" s="5" t="s">
        <v>104</v>
      </c>
      <c r="AA230" s="5">
        <v>-0.10820948005063501</v>
      </c>
      <c r="AB230" s="5" t="s">
        <v>72</v>
      </c>
      <c r="AC230" s="5">
        <v>-0.16602246424120101</v>
      </c>
      <c r="AD230" s="5" t="s">
        <v>72</v>
      </c>
      <c r="AE230" s="5">
        <v>-0.125047258558803</v>
      </c>
      <c r="AF230" s="5" t="s">
        <v>104</v>
      </c>
      <c r="AG230" s="5">
        <v>-5.6826918358333402E-2</v>
      </c>
      <c r="AH230" s="5" t="s">
        <v>63</v>
      </c>
      <c r="AI230" s="5">
        <v>0.42089178819400702</v>
      </c>
      <c r="AJ230" s="5" t="s">
        <v>68</v>
      </c>
      <c r="AK230" s="5">
        <v>0.112073560170732</v>
      </c>
      <c r="AL230" s="5" t="s">
        <v>68</v>
      </c>
      <c r="AM230" s="5">
        <v>0.15614427940844799</v>
      </c>
      <c r="AN230" s="5" t="s">
        <v>117</v>
      </c>
      <c r="AO230" s="5">
        <v>-7.4218791475988404E-3</v>
      </c>
      <c r="AP230" s="5" t="s">
        <v>68</v>
      </c>
      <c r="AQ230" s="5">
        <v>0.345767135100916</v>
      </c>
      <c r="AR230" s="5" t="s">
        <v>89</v>
      </c>
      <c r="AS230" s="5">
        <v>-2.15571731927587E-2</v>
      </c>
      <c r="AT230" s="5" t="s">
        <v>63</v>
      </c>
      <c r="AU230" s="5">
        <v>-8.2497081175552101E-3</v>
      </c>
      <c r="AV230" s="5" t="s">
        <v>117</v>
      </c>
      <c r="AW230" s="5">
        <v>-0.175749305980332</v>
      </c>
      <c r="AX230" s="5" t="s">
        <v>68</v>
      </c>
      <c r="AY230" s="5">
        <v>0.117823739148408</v>
      </c>
      <c r="AZ230" s="5" t="s">
        <v>63</v>
      </c>
      <c r="BA230" s="5">
        <v>8.3901710892980194E-2</v>
      </c>
      <c r="BB230" s="5" t="s">
        <v>95</v>
      </c>
      <c r="BC230" s="5">
        <v>-1.98321394978654E-2</v>
      </c>
      <c r="BD230" s="5" t="s">
        <v>100</v>
      </c>
      <c r="BE230" s="5">
        <v>4.6397076348612103E-3</v>
      </c>
      <c r="BF230" s="5" t="s">
        <v>68</v>
      </c>
      <c r="BG230" s="5">
        <v>-4.9409127340440298E-2</v>
      </c>
      <c r="BH230" s="5" t="s">
        <v>63</v>
      </c>
      <c r="BI230" s="5">
        <v>0.14495677114385999</v>
      </c>
      <c r="BJ230" s="5" t="s">
        <v>95</v>
      </c>
      <c r="BK230" s="5">
        <v>0</v>
      </c>
      <c r="BL230" s="5" t="s">
        <v>63</v>
      </c>
      <c r="BM230" s="5">
        <v>0.17879131585594499</v>
      </c>
      <c r="BN230" s="5" t="s">
        <v>112</v>
      </c>
      <c r="BO230" s="5">
        <v>-0.17613627057570999</v>
      </c>
      <c r="BP230" s="5" t="s">
        <v>100</v>
      </c>
      <c r="BQ230" s="5">
        <v>5.2646210791361003E-2</v>
      </c>
      <c r="BR230" s="5" t="s">
        <v>89</v>
      </c>
      <c r="BS230" s="5">
        <v>-0.297013872096408</v>
      </c>
      <c r="BT230" s="5" t="s">
        <v>89</v>
      </c>
      <c r="BU230" s="5">
        <v>0.19136404798843101</v>
      </c>
      <c r="BV230" s="5" t="s">
        <v>104</v>
      </c>
      <c r="BW230" s="5">
        <v>0.21777751973989701</v>
      </c>
      <c r="BX230" s="5" t="s">
        <v>63</v>
      </c>
      <c r="BY230" s="5">
        <v>1.71505804811855E-2</v>
      </c>
      <c r="BZ230" s="5" t="s">
        <v>72</v>
      </c>
      <c r="CA230" s="5">
        <v>-8.2230588116792402E-2</v>
      </c>
      <c r="CB230" s="5" t="s">
        <v>68</v>
      </c>
      <c r="CC230" s="5">
        <v>-3.8297628306911503E-2</v>
      </c>
      <c r="CD230" s="5" t="s">
        <v>89</v>
      </c>
      <c r="CE230" s="5">
        <v>5.6381483919780401E-2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91</v>
      </c>
      <c r="E231" s="5">
        <v>2.4657596681935099E-2</v>
      </c>
      <c r="F231" s="5" t="s">
        <v>98</v>
      </c>
      <c r="G231" s="5">
        <v>0.36927401514075198</v>
      </c>
      <c r="H231" s="5" t="s">
        <v>104</v>
      </c>
      <c r="I231" s="5">
        <v>-0.232355661968765</v>
      </c>
      <c r="J231" s="5" t="s">
        <v>84</v>
      </c>
      <c r="K231" s="5">
        <v>-1.22092833964597E-2</v>
      </c>
      <c r="L231" s="5" t="s">
        <v>104</v>
      </c>
      <c r="M231" s="5">
        <v>-8.8777627110785406E-3</v>
      </c>
      <c r="N231" s="5" t="s">
        <v>117</v>
      </c>
      <c r="O231" s="5">
        <v>-0.149297475886814</v>
      </c>
      <c r="P231" s="5" t="s">
        <v>117</v>
      </c>
      <c r="Q231" s="5">
        <v>-0.122536122943289</v>
      </c>
      <c r="R231" s="5" t="s">
        <v>68</v>
      </c>
      <c r="S231" s="5">
        <v>1.93845130357983E-3</v>
      </c>
      <c r="T231" s="5" t="s">
        <v>98</v>
      </c>
      <c r="U231" s="5">
        <v>8.4121674835768406E-2</v>
      </c>
      <c r="V231" s="5" t="s">
        <v>68</v>
      </c>
      <c r="W231" s="5">
        <v>-0.284943401201665</v>
      </c>
      <c r="X231" s="5" t="s">
        <v>117</v>
      </c>
      <c r="Y231" s="5">
        <v>-8.4957437825843501E-2</v>
      </c>
      <c r="Z231" s="5" t="s">
        <v>72</v>
      </c>
      <c r="AA231" s="5">
        <v>-0.26132262881725099</v>
      </c>
      <c r="AB231" s="5" t="s">
        <v>68</v>
      </c>
      <c r="AC231" s="5">
        <v>-8.7495523380742804E-2</v>
      </c>
      <c r="AD231" s="5" t="s">
        <v>68</v>
      </c>
      <c r="AE231" s="5">
        <v>-9.1192929954830998E-2</v>
      </c>
      <c r="AF231" s="5" t="s">
        <v>117</v>
      </c>
      <c r="AG231" s="5">
        <v>-5.6000109428645597E-2</v>
      </c>
      <c r="AH231" s="5" t="s">
        <v>104</v>
      </c>
      <c r="AI231" s="5">
        <v>7.6831023777728102E-3</v>
      </c>
      <c r="AJ231" s="5" t="s">
        <v>117</v>
      </c>
      <c r="AK231" s="5">
        <v>0.13567471038051099</v>
      </c>
      <c r="AL231" s="5" t="s">
        <v>63</v>
      </c>
      <c r="AM231" s="5">
        <v>2.9483429462026901E-2</v>
      </c>
      <c r="AN231" s="5" t="s">
        <v>112</v>
      </c>
      <c r="AO231" s="5">
        <v>1.59440372639707E-3</v>
      </c>
      <c r="AP231" s="5" t="s">
        <v>63</v>
      </c>
      <c r="AQ231" s="5">
        <v>0.21978926157591999</v>
      </c>
      <c r="AR231" s="5" t="s">
        <v>95</v>
      </c>
      <c r="AS231" s="5">
        <v>-2.54091236062821E-2</v>
      </c>
      <c r="AT231" s="5" t="s">
        <v>89</v>
      </c>
      <c r="AU231" s="5">
        <v>-7.2176527217145903E-2</v>
      </c>
      <c r="AV231" s="5" t="s">
        <v>104</v>
      </c>
      <c r="AW231" s="5">
        <v>-0.186810057075154</v>
      </c>
      <c r="AX231" s="5" t="s">
        <v>72</v>
      </c>
      <c r="AY231" s="5">
        <v>1.2772410419469299E-2</v>
      </c>
      <c r="AZ231" s="5" t="s">
        <v>70</v>
      </c>
      <c r="BA231" s="5">
        <v>0.23092405794395701</v>
      </c>
      <c r="BB231" s="5" t="s">
        <v>63</v>
      </c>
      <c r="BC231" s="5">
        <v>-2.60113558993064E-2</v>
      </c>
      <c r="BD231" s="5" t="s">
        <v>104</v>
      </c>
      <c r="BE231" s="5">
        <v>0.18539903601918001</v>
      </c>
      <c r="BF231" s="5" t="s">
        <v>72</v>
      </c>
      <c r="BG231" s="5">
        <v>-2.54873271345635E-2</v>
      </c>
      <c r="BH231" s="5" t="s">
        <v>100</v>
      </c>
      <c r="BI231" s="5">
        <v>1.6501147636207799E-2</v>
      </c>
      <c r="BJ231" s="5" t="s">
        <v>100</v>
      </c>
      <c r="BK231" s="5">
        <v>-6.9793117222477996E-2</v>
      </c>
      <c r="BL231" s="5" t="s">
        <v>100</v>
      </c>
      <c r="BM231" s="5">
        <v>-0.192852499299206</v>
      </c>
      <c r="BN231" s="5" t="s">
        <v>104</v>
      </c>
      <c r="BO231" s="5">
        <v>-0.19292048699834599</v>
      </c>
      <c r="BP231" s="5" t="s">
        <v>89</v>
      </c>
      <c r="BQ231" s="5">
        <v>0.25625224733729302</v>
      </c>
      <c r="BR231" s="5" t="s">
        <v>100</v>
      </c>
      <c r="BS231" s="5">
        <v>-0.13721184682135401</v>
      </c>
      <c r="BT231" s="5" t="s">
        <v>100</v>
      </c>
      <c r="BU231" s="5">
        <v>-9.5066511575025603E-2</v>
      </c>
      <c r="BV231" s="5" t="s">
        <v>100</v>
      </c>
      <c r="BW231" s="5">
        <v>0.13848324651351501</v>
      </c>
      <c r="BX231" s="5" t="s">
        <v>88</v>
      </c>
      <c r="BY231" s="5">
        <v>-0.11205566392034701</v>
      </c>
      <c r="BZ231" s="5" t="s">
        <v>63</v>
      </c>
      <c r="CA231" s="5">
        <v>-0.134923828128446</v>
      </c>
      <c r="CB231" s="5" t="s">
        <v>63</v>
      </c>
      <c r="CC231" s="5">
        <v>6.3200131369455195E-2</v>
      </c>
      <c r="CD231" s="5" t="s">
        <v>104</v>
      </c>
      <c r="CE231" s="5">
        <v>1.4617650267262999E-2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95</v>
      </c>
      <c r="AO232" s="5">
        <v>0.71718387973655795</v>
      </c>
      <c r="AP232" s="5" t="s">
        <v>89</v>
      </c>
      <c r="AQ232" s="5">
        <v>0.20369780995763101</v>
      </c>
      <c r="AR232" s="5" t="s">
        <v>104</v>
      </c>
      <c r="AS232" s="5">
        <v>-0.166842945327974</v>
      </c>
      <c r="AT232" s="5" t="s">
        <v>112</v>
      </c>
      <c r="AU232" s="5">
        <v>-0.13163393546628699</v>
      </c>
      <c r="AV232" s="5" t="s">
        <v>134</v>
      </c>
      <c r="AW232" s="5">
        <v>-9.0478208682879702E-2</v>
      </c>
      <c r="AX232" s="5" t="s">
        <v>112</v>
      </c>
      <c r="AY232" s="5">
        <v>0.16297419115211201</v>
      </c>
      <c r="AZ232" s="5" t="s">
        <v>104</v>
      </c>
      <c r="BA232" s="5">
        <v>5.38692917692098E-2</v>
      </c>
      <c r="BB232" s="5" t="s">
        <v>132</v>
      </c>
      <c r="BC232" s="5">
        <v>-3.5993029073635101E-2</v>
      </c>
      <c r="BD232" s="5" t="s">
        <v>63</v>
      </c>
      <c r="BE232" s="5">
        <v>8.1845096885615407E-3</v>
      </c>
      <c r="BF232" s="5" t="s">
        <v>112</v>
      </c>
      <c r="BG232" s="5">
        <v>-8.9017803560712094E-2</v>
      </c>
      <c r="BH232" s="5" t="s">
        <v>98</v>
      </c>
      <c r="BI232" s="5">
        <v>3.9611246996689104E-3</v>
      </c>
      <c r="BJ232" s="5" t="s">
        <v>89</v>
      </c>
      <c r="BK232" s="5">
        <v>2.2368223764022799E-2</v>
      </c>
      <c r="BL232" s="5" t="s">
        <v>104</v>
      </c>
      <c r="BM232" s="5">
        <v>-0.1866350432784</v>
      </c>
      <c r="BN232" s="5" t="s">
        <v>100</v>
      </c>
      <c r="BO232" s="5">
        <v>-6.9717435639759906E-2</v>
      </c>
      <c r="BP232" s="5" t="s">
        <v>98</v>
      </c>
      <c r="BQ232" s="5">
        <v>1.02094611101823E-2</v>
      </c>
      <c r="BR232" s="5" t="s">
        <v>98</v>
      </c>
      <c r="BS232" s="5">
        <v>-0.18057659263030601</v>
      </c>
      <c r="BT232" s="5" t="s">
        <v>132</v>
      </c>
      <c r="BU232" s="5">
        <v>2.6240068385984E-2</v>
      </c>
      <c r="BV232" s="5" t="s">
        <v>132</v>
      </c>
      <c r="BW232" s="5">
        <v>0.24049710320618101</v>
      </c>
      <c r="BX232" s="5" t="s">
        <v>98</v>
      </c>
      <c r="BY232" s="5">
        <v>0.105681788400555</v>
      </c>
      <c r="BZ232" s="5" t="s">
        <v>98</v>
      </c>
      <c r="CA232" s="5">
        <v>-6.6829424382844199E-2</v>
      </c>
      <c r="CB232" s="5" t="s">
        <v>134</v>
      </c>
      <c r="CC232" s="5">
        <v>4.2943737547306897E-2</v>
      </c>
      <c r="CD232" s="5" t="s">
        <v>112</v>
      </c>
      <c r="CE232" s="5">
        <v>-9.8927294398093099E-2</v>
      </c>
    </row>
    <row r="233" spans="1:83" x14ac:dyDescent="0.15">
      <c r="A233">
        <v>0</v>
      </c>
      <c r="B233" t="s">
        <v>49</v>
      </c>
      <c r="C233" t="s">
        <v>31</v>
      </c>
      <c r="D233" s="5" t="s">
        <v>118</v>
      </c>
      <c r="E233" s="5">
        <v>-6.9853589698359503E-2</v>
      </c>
      <c r="F233" s="5" t="s">
        <v>118</v>
      </c>
      <c r="G233" s="5">
        <v>0.16522852266262</v>
      </c>
      <c r="H233" s="5" t="s">
        <v>118</v>
      </c>
      <c r="I233" s="5">
        <v>-0.28155050114605701</v>
      </c>
      <c r="J233" s="5" t="s">
        <v>70</v>
      </c>
      <c r="K233" s="5">
        <v>0.19034228799043601</v>
      </c>
      <c r="L233" s="5" t="s">
        <v>98</v>
      </c>
      <c r="M233" s="5">
        <v>3.8069392552388497E-2</v>
      </c>
      <c r="N233" s="5" t="s">
        <v>104</v>
      </c>
      <c r="O233" s="5">
        <v>-0.173287182665434</v>
      </c>
      <c r="P233" s="5" t="s">
        <v>104</v>
      </c>
      <c r="Q233" s="5">
        <v>-5.0100427169085297E-2</v>
      </c>
      <c r="R233" s="5" t="s">
        <v>104</v>
      </c>
      <c r="S233" s="5">
        <v>0.37889391863720201</v>
      </c>
      <c r="T233" s="5" t="s">
        <v>95</v>
      </c>
      <c r="U233" s="5">
        <v>8.7287829541350601E-2</v>
      </c>
      <c r="V233" s="5" t="s">
        <v>93</v>
      </c>
      <c r="W233" s="5">
        <v>0.12965685129089599</v>
      </c>
      <c r="X233" s="5" t="s">
        <v>72</v>
      </c>
      <c r="Y233" s="5">
        <v>0.219394437539259</v>
      </c>
      <c r="Z233" s="5" t="s">
        <v>68</v>
      </c>
      <c r="AA233" s="5">
        <v>-0.16204868507428699</v>
      </c>
      <c r="AB233" s="5" t="s">
        <v>98</v>
      </c>
      <c r="AC233" s="5">
        <v>7.8899042927819796E-2</v>
      </c>
      <c r="AD233" s="5" t="s">
        <v>98</v>
      </c>
      <c r="AE233" s="5">
        <v>-5.2914555758024701E-2</v>
      </c>
      <c r="AF233" s="5" t="s">
        <v>72</v>
      </c>
      <c r="AG233" s="5">
        <v>-0.19675872972299699</v>
      </c>
      <c r="AH233" s="5" t="s">
        <v>72</v>
      </c>
      <c r="AI233" s="5">
        <v>-3.07452787200648E-2</v>
      </c>
      <c r="AJ233" s="5" t="s">
        <v>104</v>
      </c>
      <c r="AK233" s="5">
        <v>5.67278234828405E-2</v>
      </c>
      <c r="AL233" s="5" t="s">
        <v>104</v>
      </c>
      <c r="AM233" s="5">
        <v>7.1956741261930399E-2</v>
      </c>
      <c r="AN233" s="5" t="s">
        <v>98</v>
      </c>
      <c r="AO233" s="5">
        <v>5.3570307102932702E-2</v>
      </c>
      <c r="AP233" s="5" t="s">
        <v>118</v>
      </c>
      <c r="AQ233" s="5">
        <v>0.51493219028880599</v>
      </c>
      <c r="AR233" s="5" t="s">
        <v>98</v>
      </c>
      <c r="AS233" s="5">
        <v>-0.16573509417760501</v>
      </c>
      <c r="AT233" s="5" t="s">
        <v>134</v>
      </c>
      <c r="AU233" s="5">
        <v>-0.32400560757065699</v>
      </c>
      <c r="AV233" s="5" t="s">
        <v>89</v>
      </c>
      <c r="AW233" s="5">
        <v>-0.12851434864522901</v>
      </c>
      <c r="AX233" s="5" t="s">
        <v>63</v>
      </c>
      <c r="AY233" s="5">
        <v>0.14963376150733601</v>
      </c>
      <c r="AZ233" s="5" t="s">
        <v>132</v>
      </c>
      <c r="BA233" s="5">
        <v>0.20697298336480899</v>
      </c>
      <c r="BB233" s="5" t="s">
        <v>89</v>
      </c>
      <c r="BC233" s="5">
        <v>-1.98855053490226E-2</v>
      </c>
      <c r="BD233" s="5" t="s">
        <v>132</v>
      </c>
      <c r="BE233" s="5">
        <v>-0.112856275057708</v>
      </c>
      <c r="BF233" s="5" t="s">
        <v>132</v>
      </c>
      <c r="BG233" s="5">
        <v>5.6296288180902099E-2</v>
      </c>
      <c r="BH233" s="5" t="s">
        <v>104</v>
      </c>
      <c r="BI233" s="5">
        <v>-0.11281255621514601</v>
      </c>
      <c r="BJ233" s="5" t="s">
        <v>112</v>
      </c>
      <c r="BK233" s="5">
        <v>8.6958312058372997E-2</v>
      </c>
      <c r="BL233" s="5" t="s">
        <v>134</v>
      </c>
      <c r="BM233" s="5">
        <v>-1.9218469560059698E-2</v>
      </c>
      <c r="BN233" s="5" t="s">
        <v>132</v>
      </c>
      <c r="BO233" s="5">
        <v>-7.61013281059853E-2</v>
      </c>
      <c r="BP233" s="5" t="s">
        <v>63</v>
      </c>
      <c r="BQ233" s="5">
        <v>0.165125126890658</v>
      </c>
      <c r="BR233" s="5" t="s">
        <v>63</v>
      </c>
      <c r="BS233" s="5">
        <v>-0.311335493791356</v>
      </c>
      <c r="BT233" s="5" t="s">
        <v>134</v>
      </c>
      <c r="BU233" s="5">
        <v>0.27678208939586402</v>
      </c>
      <c r="BV233" s="5" t="s">
        <v>112</v>
      </c>
      <c r="BW233" s="5">
        <v>1.25014389317372E-2</v>
      </c>
      <c r="BX233" s="5" t="s">
        <v>100</v>
      </c>
      <c r="BY233" s="5">
        <v>3.2988115449915201E-2</v>
      </c>
      <c r="BZ233" s="5" t="s">
        <v>132</v>
      </c>
      <c r="CA233" s="5">
        <v>0.23495226730310201</v>
      </c>
      <c r="CB233" s="5" t="s">
        <v>98</v>
      </c>
      <c r="CC233" s="5">
        <v>3.6436372872745697E-2</v>
      </c>
      <c r="CD233" s="5" t="s">
        <v>134</v>
      </c>
      <c r="CE233" s="5">
        <v>-0.19196099162460001</v>
      </c>
    </row>
    <row r="234" spans="1:83" x14ac:dyDescent="0.15">
      <c r="A234">
        <v>1</v>
      </c>
      <c r="B234" t="s">
        <v>49</v>
      </c>
      <c r="C234" t="s">
        <v>31</v>
      </c>
      <c r="D234" s="5" t="s">
        <v>117</v>
      </c>
      <c r="E234" s="5">
        <v>-3.0831874125522501E-2</v>
      </c>
      <c r="F234" s="5" t="s">
        <v>91</v>
      </c>
      <c r="G234" s="5">
        <v>0.31620072800598997</v>
      </c>
      <c r="H234" s="5" t="s">
        <v>98</v>
      </c>
      <c r="I234" s="5">
        <v>-0.18700669230940201</v>
      </c>
      <c r="J234" s="5" t="s">
        <v>118</v>
      </c>
      <c r="K234" s="5">
        <v>0.204919580155553</v>
      </c>
      <c r="L234" s="5" t="s">
        <v>118</v>
      </c>
      <c r="M234" s="5">
        <v>-7.4451251037962005E-2</v>
      </c>
      <c r="N234" s="5" t="s">
        <v>98</v>
      </c>
      <c r="O234" s="5">
        <v>-6.3561467298752602E-2</v>
      </c>
      <c r="P234" s="5" t="s">
        <v>98</v>
      </c>
      <c r="Q234" s="5">
        <v>-0.10443433042691801</v>
      </c>
      <c r="R234" s="5" t="s">
        <v>117</v>
      </c>
      <c r="S234" s="5">
        <v>0.28403155377348299</v>
      </c>
      <c r="T234" s="5" t="s">
        <v>93</v>
      </c>
      <c r="U234" s="5">
        <v>0.41455426146948798</v>
      </c>
      <c r="V234" s="5" t="s">
        <v>98</v>
      </c>
      <c r="W234" s="5">
        <v>-1.1392578158385E-2</v>
      </c>
      <c r="X234" s="5" t="s">
        <v>68</v>
      </c>
      <c r="Y234" s="5">
        <v>-1.69368752387099E-2</v>
      </c>
      <c r="Z234" s="5" t="s">
        <v>93</v>
      </c>
      <c r="AA234" s="5">
        <v>-0.29078427790503197</v>
      </c>
      <c r="AB234" s="5" t="s">
        <v>104</v>
      </c>
      <c r="AC234" s="5">
        <v>-6.5997231130504805E-2</v>
      </c>
      <c r="AD234" s="5" t="s">
        <v>104</v>
      </c>
      <c r="AE234" s="5">
        <v>0.147003639911441</v>
      </c>
      <c r="AF234" s="5" t="s">
        <v>68</v>
      </c>
      <c r="AG234" s="5">
        <v>-0.163321097521476</v>
      </c>
      <c r="AH234" s="5" t="s">
        <v>68</v>
      </c>
      <c r="AI234" s="5">
        <v>2.89505094681346E-2</v>
      </c>
      <c r="AJ234" s="5" t="s">
        <v>98</v>
      </c>
      <c r="AK234" s="5">
        <v>0.10822661469933099</v>
      </c>
      <c r="AL234" s="5" t="s">
        <v>117</v>
      </c>
      <c r="AM234" s="5">
        <v>0.26577157756094899</v>
      </c>
      <c r="AN234" s="5" t="s">
        <v>118</v>
      </c>
      <c r="AO234" s="5">
        <v>0</v>
      </c>
      <c r="AP234" s="5" t="s">
        <v>98</v>
      </c>
      <c r="AQ234" s="5">
        <v>0.49942775393419098</v>
      </c>
      <c r="AR234" s="5" t="s">
        <v>112</v>
      </c>
      <c r="AS234" s="5">
        <v>-8.6744288954035007E-2</v>
      </c>
      <c r="AT234" s="5" t="s">
        <v>104</v>
      </c>
      <c r="AU234" s="5">
        <v>1.3029428736295499E-2</v>
      </c>
      <c r="AV234" s="5" t="s">
        <v>95</v>
      </c>
      <c r="AW234" s="5">
        <v>-0.28143935573468998</v>
      </c>
      <c r="AX234" s="5" t="s">
        <v>134</v>
      </c>
      <c r="AY234" s="5">
        <v>3.54361938639393E-2</v>
      </c>
      <c r="AZ234" s="5" t="s">
        <v>98</v>
      </c>
      <c r="BA234" s="5">
        <v>0.13428713985681201</v>
      </c>
      <c r="BB234" s="5" t="s">
        <v>104</v>
      </c>
      <c r="BC234" s="5">
        <v>-2.8047544913140099E-3</v>
      </c>
      <c r="BD234" s="5" t="s">
        <v>89</v>
      </c>
      <c r="BE234" s="5">
        <v>-7.7385751094671301E-2</v>
      </c>
      <c r="BF234" s="5" t="s">
        <v>63</v>
      </c>
      <c r="BG234" s="5">
        <v>0.13927622920088401</v>
      </c>
      <c r="BH234" s="5" t="s">
        <v>89</v>
      </c>
      <c r="BI234" s="5">
        <v>0.12914794065135701</v>
      </c>
      <c r="BJ234" s="5" t="s">
        <v>132</v>
      </c>
      <c r="BK234" s="5">
        <v>-0.103167299769942</v>
      </c>
      <c r="BL234" s="5" t="s">
        <v>89</v>
      </c>
      <c r="BM234" s="5">
        <v>6.3703269158978199E-2</v>
      </c>
      <c r="BN234" s="5" t="s">
        <v>134</v>
      </c>
      <c r="BO234" s="5">
        <v>-4.4249085571549298E-3</v>
      </c>
      <c r="BP234" s="5" t="s">
        <v>132</v>
      </c>
      <c r="BQ234" s="5">
        <v>0.24512288895850501</v>
      </c>
      <c r="BR234" s="5" t="s">
        <v>132</v>
      </c>
      <c r="BS234" s="5">
        <v>-0.250794830741079</v>
      </c>
      <c r="BT234" s="5" t="s">
        <v>63</v>
      </c>
      <c r="BU234" s="5">
        <v>6.9126549024620607E-2</v>
      </c>
      <c r="BV234" s="5" t="s">
        <v>134</v>
      </c>
      <c r="BW234" s="5">
        <v>0.57589527265267404</v>
      </c>
      <c r="BX234" s="5" t="s">
        <v>132</v>
      </c>
      <c r="BY234" s="5">
        <v>4.8202594786446104E-3</v>
      </c>
      <c r="BZ234" s="5" t="s">
        <v>134</v>
      </c>
      <c r="CA234" s="5">
        <v>-0.19320159286104299</v>
      </c>
      <c r="CB234" s="5" t="s">
        <v>104</v>
      </c>
      <c r="CC234" s="5">
        <v>-5.1477055202028103E-2</v>
      </c>
      <c r="CD234" s="5" t="s">
        <v>132</v>
      </c>
      <c r="CE234" s="5">
        <v>-0.12868254766788101</v>
      </c>
    </row>
    <row r="235" spans="1:83" x14ac:dyDescent="0.15">
      <c r="A235">
        <v>2</v>
      </c>
      <c r="B235" t="s">
        <v>49</v>
      </c>
      <c r="C235" t="s">
        <v>31</v>
      </c>
      <c r="D235" s="5" t="s">
        <v>84</v>
      </c>
      <c r="E235" s="5">
        <v>-4.6712988801786003E-2</v>
      </c>
      <c r="F235" s="5" t="s">
        <v>84</v>
      </c>
      <c r="G235" s="5">
        <v>0.184142961498796</v>
      </c>
      <c r="H235" s="5" t="s">
        <v>91</v>
      </c>
      <c r="I235" s="5">
        <v>-3.6335269036447897E-2</v>
      </c>
      <c r="J235" s="5" t="s">
        <v>98</v>
      </c>
      <c r="K235" s="5">
        <v>-4.6008131415340298E-2</v>
      </c>
      <c r="L235" s="5" t="s">
        <v>117</v>
      </c>
      <c r="M235" s="5">
        <v>-0.10087442603313999</v>
      </c>
      <c r="N235" s="5" t="s">
        <v>118</v>
      </c>
      <c r="O235" s="5">
        <v>-0.2116969953449</v>
      </c>
      <c r="P235" s="5" t="s">
        <v>118</v>
      </c>
      <c r="Q235" s="5">
        <v>-0.23951555755974999</v>
      </c>
      <c r="R235" s="5" t="s">
        <v>118</v>
      </c>
      <c r="S235" s="5">
        <v>0.112974728222504</v>
      </c>
      <c r="T235" s="5" t="s">
        <v>104</v>
      </c>
      <c r="U235" s="5">
        <v>-7.9200008639215502E-2</v>
      </c>
      <c r="V235" s="5" t="s">
        <v>117</v>
      </c>
      <c r="W235" s="5">
        <v>-0.15232245553585799</v>
      </c>
      <c r="X235" s="5" t="s">
        <v>104</v>
      </c>
      <c r="Y235" s="5">
        <v>-9.8572897736077594E-2</v>
      </c>
      <c r="Z235" s="5" t="s">
        <v>98</v>
      </c>
      <c r="AA235" s="5">
        <v>-3.3401898238543101E-2</v>
      </c>
      <c r="AB235" s="5" t="s">
        <v>117</v>
      </c>
      <c r="AC235" s="5">
        <v>-0.14101412976702399</v>
      </c>
      <c r="AD235" s="5" t="s">
        <v>117</v>
      </c>
      <c r="AE235" s="5">
        <v>5.48770424162392E-3</v>
      </c>
      <c r="AF235" s="5" t="s">
        <v>98</v>
      </c>
      <c r="AG235" s="5">
        <v>-0.12784244077257301</v>
      </c>
      <c r="AH235" s="5" t="s">
        <v>98</v>
      </c>
      <c r="AI235" s="5">
        <v>-0.129212121212121</v>
      </c>
      <c r="AJ235" s="5" t="s">
        <v>95</v>
      </c>
      <c r="AK235" s="5">
        <v>0.16771049265646301</v>
      </c>
      <c r="AL235" s="5" t="s">
        <v>98</v>
      </c>
      <c r="AM235" s="5">
        <v>0</v>
      </c>
      <c r="AN235" s="5" t="s">
        <v>91</v>
      </c>
      <c r="AO235" s="5">
        <v>0.34926196775497698</v>
      </c>
      <c r="AP235" s="5" t="s">
        <v>91</v>
      </c>
      <c r="AQ235" s="5">
        <v>0.14583409997739399</v>
      </c>
      <c r="AR235" s="5" t="s">
        <v>84</v>
      </c>
      <c r="AS235" s="5">
        <v>-0.204832524336935</v>
      </c>
      <c r="AT235" s="5" t="s">
        <v>98</v>
      </c>
      <c r="AU235" s="5">
        <v>-5.8335239402256898E-2</v>
      </c>
      <c r="AV235" s="5" t="s">
        <v>112</v>
      </c>
      <c r="AW235" s="5">
        <v>-0.131491992083627</v>
      </c>
      <c r="AX235" s="5" t="s">
        <v>89</v>
      </c>
      <c r="AY235" s="5">
        <v>0.40817328278555798</v>
      </c>
      <c r="AZ235" s="5" t="s">
        <v>89</v>
      </c>
      <c r="BA235" s="5">
        <v>-4.2607947550321101E-2</v>
      </c>
      <c r="BB235" s="5" t="s">
        <v>112</v>
      </c>
      <c r="BC235" s="5">
        <v>0.108974898438516</v>
      </c>
      <c r="BD235" s="5" t="s">
        <v>134</v>
      </c>
      <c r="BE235" s="5">
        <v>-5.9079369761479601E-2</v>
      </c>
      <c r="BF235" s="5" t="s">
        <v>89</v>
      </c>
      <c r="BG235" s="5">
        <v>0.11319186848395001</v>
      </c>
      <c r="BH235" s="5" t="s">
        <v>112</v>
      </c>
      <c r="BI235" s="5">
        <v>-1.2459539029587199E-2</v>
      </c>
      <c r="BJ235" s="5" t="s">
        <v>98</v>
      </c>
      <c r="BK235" s="5">
        <v>6.2524255098961303E-3</v>
      </c>
      <c r="BL235" s="5" t="s">
        <v>132</v>
      </c>
      <c r="BM235" s="5">
        <v>-9.3099560333359005E-2</v>
      </c>
      <c r="BN235" s="5" t="s">
        <v>98</v>
      </c>
      <c r="BO235" s="5">
        <v>-0.15811295019322899</v>
      </c>
      <c r="BP235" s="5" t="s">
        <v>104</v>
      </c>
      <c r="BQ235" s="5">
        <v>-5.3356923363441597E-2</v>
      </c>
      <c r="BR235" s="5" t="s">
        <v>112</v>
      </c>
      <c r="BS235" s="5">
        <v>-0.119235883433652</v>
      </c>
      <c r="BT235" s="5" t="s">
        <v>98</v>
      </c>
      <c r="BU235" s="5">
        <v>6.0735033707166597E-3</v>
      </c>
      <c r="BV235" s="5" t="s">
        <v>89</v>
      </c>
      <c r="BW235" s="5">
        <v>0.50373870874604398</v>
      </c>
      <c r="BX235" s="5" t="s">
        <v>134</v>
      </c>
      <c r="BY235" s="5">
        <v>-4.3399658934103899E-2</v>
      </c>
      <c r="BZ235" s="5" t="s">
        <v>112</v>
      </c>
      <c r="CA235" s="5">
        <v>-6.9767441860465402E-3</v>
      </c>
      <c r="CB235" s="5" t="s">
        <v>132</v>
      </c>
      <c r="CC235" s="5">
        <v>-0.12605687560996801</v>
      </c>
      <c r="CD235" s="5" t="s">
        <v>98</v>
      </c>
      <c r="CE235" s="5">
        <v>-4.8487299194941602E-2</v>
      </c>
    </row>
    <row r="236" spans="1:83" x14ac:dyDescent="0.15">
      <c r="A236">
        <v>3</v>
      </c>
      <c r="B236" t="s">
        <v>49</v>
      </c>
      <c r="C236" t="s">
        <v>31</v>
      </c>
      <c r="D236" s="5" t="s">
        <v>61</v>
      </c>
      <c r="E236" s="5">
        <v>8.4736210821877198E-2</v>
      </c>
      <c r="F236" s="5" t="s">
        <v>61</v>
      </c>
      <c r="G236" s="5">
        <v>0.176533671109558</v>
      </c>
      <c r="H236" s="5" t="s">
        <v>84</v>
      </c>
      <c r="I236" s="5">
        <v>-0.16408039590127799</v>
      </c>
      <c r="J236" s="5" t="s">
        <v>91</v>
      </c>
      <c r="K236" s="5">
        <v>6.8092816646209503E-2</v>
      </c>
      <c r="L236" s="5" t="s">
        <v>93</v>
      </c>
      <c r="M236" s="5">
        <v>4.0082959906293902E-2</v>
      </c>
      <c r="N236" s="5" t="s">
        <v>93</v>
      </c>
      <c r="O236" s="5">
        <v>0.10009608728444901</v>
      </c>
      <c r="P236" s="5" t="s">
        <v>93</v>
      </c>
      <c r="Q236" s="5">
        <v>0.108283634656022</v>
      </c>
      <c r="R236" s="5" t="s">
        <v>98</v>
      </c>
      <c r="S236" s="5">
        <v>0.184644091981779</v>
      </c>
      <c r="T236" s="5" t="s">
        <v>117</v>
      </c>
      <c r="U236" s="5">
        <v>0.11336279987768599</v>
      </c>
      <c r="V236" s="5" t="s">
        <v>104</v>
      </c>
      <c r="W236" s="5">
        <v>-0.16752084628285199</v>
      </c>
      <c r="X236" s="5" t="s">
        <v>98</v>
      </c>
      <c r="Y236" s="5">
        <v>-0.172036689633708</v>
      </c>
      <c r="Z236" s="5" t="s">
        <v>117</v>
      </c>
      <c r="AA236" s="5">
        <v>-9.1783085473937306E-2</v>
      </c>
      <c r="AB236" s="5" t="s">
        <v>118</v>
      </c>
      <c r="AC236" s="5">
        <v>-0.13623176965127901</v>
      </c>
      <c r="AD236" s="5" t="s">
        <v>118</v>
      </c>
      <c r="AE236" s="5">
        <v>-2.2847742643028399E-3</v>
      </c>
      <c r="AF236" s="5" t="s">
        <v>118</v>
      </c>
      <c r="AG236" s="5">
        <v>-8.7043143720802296E-2</v>
      </c>
      <c r="AH236" s="5" t="s">
        <v>118</v>
      </c>
      <c r="AI236" s="5">
        <v>-3.1379336293174798E-2</v>
      </c>
      <c r="AJ236" s="5" t="s">
        <v>91</v>
      </c>
      <c r="AK236" s="5">
        <v>0.15961202678588499</v>
      </c>
      <c r="AL236" s="5" t="s">
        <v>118</v>
      </c>
      <c r="AM236" s="5">
        <v>0.30655526992287901</v>
      </c>
      <c r="AN236" s="5" t="s">
        <v>93</v>
      </c>
      <c r="AO236" s="5">
        <v>0.21385164839439999</v>
      </c>
      <c r="AP236" s="5" t="s">
        <v>93</v>
      </c>
      <c r="AQ236" s="5">
        <v>0.16363146862560299</v>
      </c>
      <c r="AR236" s="5" t="s">
        <v>91</v>
      </c>
      <c r="AS236" s="5">
        <v>0.18681984180873901</v>
      </c>
      <c r="AT236" s="5" t="s">
        <v>95</v>
      </c>
      <c r="AU236" s="5">
        <v>-9.0339445661785592E-3</v>
      </c>
      <c r="AV236" s="5" t="s">
        <v>98</v>
      </c>
      <c r="AW236" s="5">
        <v>-0.216846984525387</v>
      </c>
      <c r="AX236" s="5" t="s">
        <v>98</v>
      </c>
      <c r="AY236" s="5">
        <v>0.113723006939687</v>
      </c>
      <c r="AZ236" s="5" t="s">
        <v>134</v>
      </c>
      <c r="BA236" s="5">
        <v>8.9694833503385502E-2</v>
      </c>
      <c r="BB236" s="5" t="s">
        <v>98</v>
      </c>
      <c r="BC236" s="5">
        <v>5.8718824805124E-3</v>
      </c>
      <c r="BD236" s="5" t="s">
        <v>98</v>
      </c>
      <c r="BE236" s="5">
        <v>2.2374094866162101E-2</v>
      </c>
      <c r="BF236" s="5" t="s">
        <v>98</v>
      </c>
      <c r="BG236" s="5">
        <v>-8.0872990609581294E-2</v>
      </c>
      <c r="BH236" s="5" t="s">
        <v>132</v>
      </c>
      <c r="BI236" s="5">
        <v>-3.0695590393561199E-2</v>
      </c>
      <c r="BJ236" s="5" t="s">
        <v>104</v>
      </c>
      <c r="BK236" s="5">
        <v>3.6573311367380699E-2</v>
      </c>
      <c r="BL236" s="5" t="s">
        <v>112</v>
      </c>
      <c r="BM236" s="5">
        <v>-7.4819108231996001E-2</v>
      </c>
      <c r="BN236" s="5" t="s">
        <v>63</v>
      </c>
      <c r="BO236" s="5">
        <v>-0.13689873904701699</v>
      </c>
      <c r="BP236" s="5" t="s">
        <v>112</v>
      </c>
      <c r="BQ236" s="5">
        <v>-2.0705353770302599E-2</v>
      </c>
      <c r="BR236" s="5" t="s">
        <v>134</v>
      </c>
      <c r="BS236" s="5">
        <v>-0.43263691905879098</v>
      </c>
      <c r="BT236" s="5" t="s">
        <v>104</v>
      </c>
      <c r="BU236" s="5">
        <v>-4.4570794619331597E-2</v>
      </c>
      <c r="BV236" s="5" t="s">
        <v>98</v>
      </c>
      <c r="BW236" s="5">
        <v>0.178248853618243</v>
      </c>
      <c r="BX236" s="5" t="s">
        <v>112</v>
      </c>
      <c r="BY236" s="5">
        <v>-2.2238391923234398E-2</v>
      </c>
      <c r="BZ236" s="5" t="s">
        <v>104</v>
      </c>
      <c r="CA236" s="5">
        <v>-0.118685026445376</v>
      </c>
      <c r="CB236" s="5" t="s">
        <v>112</v>
      </c>
      <c r="CC236" s="5">
        <v>-1.7564402810304199E-2</v>
      </c>
      <c r="CD236" s="5" t="s">
        <v>100</v>
      </c>
      <c r="CE236" s="5">
        <v>-0.102940887377381</v>
      </c>
    </row>
    <row r="237" spans="1:83" x14ac:dyDescent="0.15">
      <c r="A237">
        <v>4</v>
      </c>
      <c r="B237" t="s">
        <v>49</v>
      </c>
      <c r="C237" t="s">
        <v>31</v>
      </c>
      <c r="D237" s="5" t="s">
        <v>93</v>
      </c>
      <c r="E237" s="5">
        <v>0.18578146103950199</v>
      </c>
      <c r="F237" s="5" t="s">
        <v>93</v>
      </c>
      <c r="G237" s="5">
        <v>0.43733520829671202</v>
      </c>
      <c r="H237" s="5" t="s">
        <v>61</v>
      </c>
      <c r="I237" s="5">
        <v>9.0959359664865402E-2</v>
      </c>
      <c r="J237" s="5" t="s">
        <v>93</v>
      </c>
      <c r="K237" s="5">
        <v>7.6793122002302802E-2</v>
      </c>
      <c r="L237" s="5" t="s">
        <v>91</v>
      </c>
      <c r="M237" s="5">
        <v>0.202320236401444</v>
      </c>
      <c r="N237" s="5" t="s">
        <v>91</v>
      </c>
      <c r="O237" s="5">
        <v>-0.13750728226041301</v>
      </c>
      <c r="P237" s="5" t="s">
        <v>91</v>
      </c>
      <c r="Q237" s="5">
        <v>-2.8527704485488001E-2</v>
      </c>
      <c r="R237" s="5" t="s">
        <v>93</v>
      </c>
      <c r="S237" s="5">
        <v>0.41009876741988599</v>
      </c>
      <c r="T237" s="5" t="s">
        <v>91</v>
      </c>
      <c r="U237" s="5">
        <v>8.5576841353754096E-2</v>
      </c>
      <c r="V237" s="5" t="s">
        <v>91</v>
      </c>
      <c r="W237" s="5">
        <v>-0.114519427402863</v>
      </c>
      <c r="X237" s="5" t="s">
        <v>91</v>
      </c>
      <c r="Y237" s="5">
        <v>-9.7429168626590998E-2</v>
      </c>
      <c r="Z237" s="5" t="s">
        <v>91</v>
      </c>
      <c r="AA237" s="5">
        <v>-0.35309814616713803</v>
      </c>
      <c r="AB237" s="5" t="s">
        <v>93</v>
      </c>
      <c r="AC237" s="5">
        <v>-0.158430506157306</v>
      </c>
      <c r="AD237" s="5" t="s">
        <v>93</v>
      </c>
      <c r="AE237" s="5">
        <v>-0.13471578835841799</v>
      </c>
      <c r="AF237" s="5" t="s">
        <v>93</v>
      </c>
      <c r="AG237" s="5">
        <v>-0.24817011781992299</v>
      </c>
      <c r="AH237" s="5" t="s">
        <v>91</v>
      </c>
      <c r="AI237" s="5">
        <v>-2.8574091332711899E-2</v>
      </c>
      <c r="AJ237" s="5" t="s">
        <v>118</v>
      </c>
      <c r="AK237" s="5">
        <v>0.12823700020716799</v>
      </c>
      <c r="AL237" s="5" t="s">
        <v>95</v>
      </c>
      <c r="AM237" s="5">
        <v>3.5164586126796599E-2</v>
      </c>
      <c r="AN237" s="5" t="s">
        <v>61</v>
      </c>
      <c r="AO237" s="5">
        <v>0.130840494195959</v>
      </c>
      <c r="AP237" s="5" t="s">
        <v>61</v>
      </c>
      <c r="AQ237" s="5">
        <v>0.42358044341592699</v>
      </c>
      <c r="AR237" s="5" t="s">
        <v>93</v>
      </c>
      <c r="AS237" s="5">
        <v>0.119076736627554</v>
      </c>
      <c r="AT237" s="5" t="s">
        <v>91</v>
      </c>
      <c r="AU237" s="5">
        <v>-0.40398710395695098</v>
      </c>
      <c r="AV237" s="5" t="s">
        <v>84</v>
      </c>
      <c r="AW237" s="5">
        <v>1.7538805854393401E-2</v>
      </c>
      <c r="AX237" s="5" t="s">
        <v>84</v>
      </c>
      <c r="AY237" s="5">
        <v>0.29209494773519101</v>
      </c>
      <c r="AZ237" s="5" t="s">
        <v>112</v>
      </c>
      <c r="BA237" s="5">
        <v>0.128241204295135</v>
      </c>
      <c r="BB237" s="5" t="s">
        <v>134</v>
      </c>
      <c r="BC237" s="5">
        <v>4.6564269410711498E-3</v>
      </c>
      <c r="BD237" s="5" t="s">
        <v>112</v>
      </c>
      <c r="BE237" s="5">
        <v>-6.8849903072030302E-2</v>
      </c>
      <c r="BF237" s="5" t="s">
        <v>134</v>
      </c>
      <c r="BG237" s="5">
        <v>3.9703714573481097E-2</v>
      </c>
      <c r="BH237" s="5" t="s">
        <v>134</v>
      </c>
      <c r="BI237" s="5">
        <v>0.32421387581755901</v>
      </c>
      <c r="BJ237" s="5" t="s">
        <v>134</v>
      </c>
      <c r="BK237" s="5">
        <v>9.4548537515896494E-2</v>
      </c>
      <c r="BL237" s="5" t="s">
        <v>98</v>
      </c>
      <c r="BM237" s="5">
        <v>-1.03595303393898E-2</v>
      </c>
      <c r="BN237" s="5" t="s">
        <v>89</v>
      </c>
      <c r="BO237" s="5">
        <v>1.08921811937527E-2</v>
      </c>
      <c r="BP237" s="5" t="s">
        <v>134</v>
      </c>
      <c r="BQ237" s="5">
        <v>0.220114140141247</v>
      </c>
      <c r="BR237" s="5" t="s">
        <v>104</v>
      </c>
      <c r="BS237" s="5">
        <v>-0.29067479834743198</v>
      </c>
      <c r="BT237" s="5" t="s">
        <v>112</v>
      </c>
      <c r="BU237" s="5">
        <v>1.1293965795417999E-3</v>
      </c>
      <c r="BV237" s="5" t="s">
        <v>63</v>
      </c>
      <c r="BW237" s="5">
        <v>0.245078342023103</v>
      </c>
      <c r="BX237" s="5" t="s">
        <v>104</v>
      </c>
      <c r="BY237" s="5">
        <v>4.5625744934445697E-2</v>
      </c>
      <c r="BZ237" s="5" t="s">
        <v>100</v>
      </c>
      <c r="CA237" s="5">
        <v>-0.13196259224561499</v>
      </c>
      <c r="CB237" s="5" t="s">
        <v>100</v>
      </c>
      <c r="CC237" s="5">
        <v>-3.6827356382777197E-2</v>
      </c>
      <c r="CD237" s="5" t="s">
        <v>63</v>
      </c>
      <c r="CE237" s="5">
        <v>-8.1374243816708602E-2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93</v>
      </c>
      <c r="I238" s="5">
        <v>-0.154501650972239</v>
      </c>
      <c r="J238" s="5" t="s">
        <v>61</v>
      </c>
      <c r="K238" s="5">
        <v>2.4270749193601799E-2</v>
      </c>
      <c r="L238" s="5" t="s">
        <v>84</v>
      </c>
      <c r="M238" s="5">
        <v>0.143081588257267</v>
      </c>
      <c r="N238" s="5" t="s">
        <v>84</v>
      </c>
      <c r="O238" s="5">
        <v>-2.58119395238415E-2</v>
      </c>
      <c r="P238" s="5" t="s">
        <v>84</v>
      </c>
      <c r="Q238" s="5">
        <v>-5.3430746234787399E-2</v>
      </c>
      <c r="R238" s="5" t="s">
        <v>91</v>
      </c>
      <c r="S238" s="5">
        <v>0.59779786413462599</v>
      </c>
      <c r="T238" s="5" t="s">
        <v>118</v>
      </c>
      <c r="U238" s="5">
        <v>8.3773087071240093E-2</v>
      </c>
      <c r="V238" s="5" t="s">
        <v>84</v>
      </c>
      <c r="W238" s="5">
        <v>-6.2236904756888298E-2</v>
      </c>
      <c r="X238" s="5" t="s">
        <v>118</v>
      </c>
      <c r="Y238" s="5">
        <v>-3.8384484228474E-2</v>
      </c>
      <c r="Z238" s="5" t="s">
        <v>118</v>
      </c>
      <c r="AA238" s="5">
        <v>0.123052372614641</v>
      </c>
      <c r="AB238" s="5" t="s">
        <v>91</v>
      </c>
      <c r="AC238" s="5">
        <v>7.8853958446907596E-2</v>
      </c>
      <c r="AD238" s="5" t="s">
        <v>91</v>
      </c>
      <c r="AE238" s="5">
        <v>-0.25707997394838999</v>
      </c>
      <c r="AF238" s="5" t="s">
        <v>91</v>
      </c>
      <c r="AG238" s="5">
        <v>-0.189087061668681</v>
      </c>
      <c r="AH238" s="5" t="s">
        <v>93</v>
      </c>
      <c r="AI238" s="5">
        <v>-6.5480175892582301E-2</v>
      </c>
      <c r="AJ238" s="5" t="s">
        <v>93</v>
      </c>
      <c r="AK238" s="5">
        <v>0.14584059486464501</v>
      </c>
      <c r="AL238" s="5" t="s">
        <v>91</v>
      </c>
      <c r="AM238" s="5">
        <v>0.16639226944428301</v>
      </c>
      <c r="AN238" s="5" t="s">
        <v>84</v>
      </c>
      <c r="AO238" s="5">
        <v>0.11085753549036199</v>
      </c>
      <c r="AP238" s="5" t="s">
        <v>84</v>
      </c>
      <c r="AQ238" s="5">
        <v>0.23560793496509599</v>
      </c>
      <c r="AR238" s="5" t="s">
        <v>61</v>
      </c>
      <c r="AS238" s="5">
        <v>-8.20272756506564E-2</v>
      </c>
      <c r="AT238" s="5" t="s">
        <v>84</v>
      </c>
      <c r="AU238" s="5">
        <v>1.4659426888356799E-2</v>
      </c>
      <c r="AV238" s="5" t="s">
        <v>91</v>
      </c>
      <c r="AW238" s="5">
        <v>6.0449218116604898E-2</v>
      </c>
      <c r="AX238" s="5" t="s">
        <v>91</v>
      </c>
      <c r="AY238" s="5">
        <v>0.19466174105040299</v>
      </c>
      <c r="AZ238" s="5" t="s">
        <v>91</v>
      </c>
      <c r="BA238" s="5">
        <v>0.192386062275375</v>
      </c>
      <c r="BB238" s="5" t="s">
        <v>91</v>
      </c>
      <c r="BC238" s="5">
        <v>1.2880843609384099E-3</v>
      </c>
      <c r="BD238" s="5" t="s">
        <v>84</v>
      </c>
      <c r="BE238" s="5">
        <v>5.80878502624304E-2</v>
      </c>
      <c r="BF238" s="5" t="s">
        <v>84</v>
      </c>
      <c r="BG238" s="5">
        <v>0.23950073083430201</v>
      </c>
      <c r="BH238" s="5" t="s">
        <v>84</v>
      </c>
      <c r="BI238" s="5">
        <v>0.48979080197219899</v>
      </c>
      <c r="BJ238" s="5" t="s">
        <v>84</v>
      </c>
      <c r="BK238" s="5">
        <v>0.37991286788078199</v>
      </c>
      <c r="BL238" s="5" t="s">
        <v>84</v>
      </c>
      <c r="BM238" s="5">
        <v>-1.7127255235398001E-2</v>
      </c>
      <c r="BN238" s="5" t="s">
        <v>84</v>
      </c>
      <c r="BO238" s="5">
        <v>-0.12785746945790499</v>
      </c>
      <c r="BP238" s="5" t="s">
        <v>84</v>
      </c>
      <c r="BQ238" s="5">
        <v>0.36937822237092699</v>
      </c>
      <c r="BR238" s="5" t="s">
        <v>84</v>
      </c>
      <c r="BS238" s="5">
        <v>-0.48603733509818497</v>
      </c>
      <c r="BT238" s="5" t="s">
        <v>84</v>
      </c>
      <c r="BU238" s="5">
        <v>6.3534308826226696E-2</v>
      </c>
      <c r="BV238" s="5" t="s">
        <v>84</v>
      </c>
      <c r="BW238" s="5">
        <v>0.70064057440518102</v>
      </c>
      <c r="BX238" s="5" t="s">
        <v>84</v>
      </c>
      <c r="BY238" s="5">
        <v>-5.1779232014172602E-2</v>
      </c>
      <c r="BZ238" s="5" t="s">
        <v>84</v>
      </c>
      <c r="CA238" s="5">
        <v>0.13753936883276099</v>
      </c>
      <c r="CB238" s="5" t="s">
        <v>84</v>
      </c>
      <c r="CC238" s="5">
        <v>-3.3659962047879501E-2</v>
      </c>
      <c r="CD238" s="5" t="s">
        <v>84</v>
      </c>
      <c r="CE238" s="5">
        <v>-0.102936621396235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61</v>
      </c>
      <c r="M239" s="5">
        <v>0.26073245514719801</v>
      </c>
      <c r="N239" s="5" t="s">
        <v>61</v>
      </c>
      <c r="O239" s="5">
        <v>-1.1999115132005401E-2</v>
      </c>
      <c r="P239" s="5" t="s">
        <v>61</v>
      </c>
      <c r="Q239" s="5">
        <v>-8.71651973721152E-2</v>
      </c>
      <c r="R239" s="5" t="s">
        <v>84</v>
      </c>
      <c r="S239" s="5">
        <v>0.109578903481342</v>
      </c>
      <c r="T239" s="5" t="s">
        <v>84</v>
      </c>
      <c r="U239" s="5">
        <v>0.114665627084252</v>
      </c>
      <c r="V239" s="5" t="s">
        <v>118</v>
      </c>
      <c r="W239" s="5">
        <v>9.8366028372114805E-2</v>
      </c>
      <c r="X239" s="5" t="s">
        <v>84</v>
      </c>
      <c r="Y239" s="5">
        <v>-0.29018777887116998</v>
      </c>
      <c r="Z239" s="5" t="s">
        <v>84</v>
      </c>
      <c r="AA239" s="5">
        <v>-0.20789653600729199</v>
      </c>
      <c r="AB239" s="5" t="s">
        <v>84</v>
      </c>
      <c r="AC239" s="5">
        <v>1.7598120309765201E-2</v>
      </c>
      <c r="AD239" s="5" t="s">
        <v>84</v>
      </c>
      <c r="AE239" s="5">
        <v>-0.21068256249558201</v>
      </c>
      <c r="AF239" s="5" t="s">
        <v>61</v>
      </c>
      <c r="AG239" s="5">
        <v>-2.1537724134304499E-2</v>
      </c>
      <c r="AH239" s="5" t="s">
        <v>61</v>
      </c>
      <c r="AI239" s="5">
        <v>0.239637170492043</v>
      </c>
      <c r="AJ239" s="5" t="s">
        <v>61</v>
      </c>
      <c r="AK239" s="5">
        <v>0.105353590764105</v>
      </c>
      <c r="AL239" s="5" t="s">
        <v>93</v>
      </c>
      <c r="AM239" s="5">
        <v>8.5950636687030596E-2</v>
      </c>
      <c r="AN239" s="5"/>
      <c r="AO239" s="5"/>
      <c r="AP239" s="5"/>
      <c r="AQ239" s="5"/>
      <c r="AT239" s="5" t="s">
        <v>93</v>
      </c>
      <c r="AU239" s="5">
        <v>-0.238326129975485</v>
      </c>
      <c r="AV239" s="5" t="s">
        <v>93</v>
      </c>
      <c r="AW239" s="5">
        <v>-0.187105363501819</v>
      </c>
      <c r="AX239" s="5" t="s">
        <v>93</v>
      </c>
      <c r="AY239" s="5">
        <v>0.26361106694227998</v>
      </c>
      <c r="AZ239" s="5" t="s">
        <v>84</v>
      </c>
      <c r="BA239" s="5">
        <v>0.314647835100197</v>
      </c>
      <c r="BB239" s="5" t="s">
        <v>84</v>
      </c>
      <c r="BC239" s="5">
        <v>5.2755057562626502E-2</v>
      </c>
      <c r="BD239" s="5" t="s">
        <v>91</v>
      </c>
      <c r="BE239" s="5">
        <v>-1.6586336426476399E-2</v>
      </c>
      <c r="BF239" s="5" t="s">
        <v>91</v>
      </c>
      <c r="BG239" s="5">
        <v>7.5256392367530595E-2</v>
      </c>
      <c r="BH239" s="5" t="s">
        <v>91</v>
      </c>
      <c r="BI239" s="5">
        <v>0.29136032766276598</v>
      </c>
      <c r="BJ239" s="5" t="s">
        <v>61</v>
      </c>
      <c r="BK239" s="5">
        <v>0.28429812543220401</v>
      </c>
      <c r="BL239" s="5" t="s">
        <v>61</v>
      </c>
      <c r="BM239" s="5">
        <v>0.237059771253992</v>
      </c>
      <c r="BN239" s="5" t="s">
        <v>61</v>
      </c>
      <c r="BO239" s="5">
        <v>-0.133426605540821</v>
      </c>
      <c r="BP239" s="5" t="s">
        <v>61</v>
      </c>
      <c r="BQ239" s="5">
        <v>0.112023509816737</v>
      </c>
      <c r="BR239" s="5" t="s">
        <v>93</v>
      </c>
      <c r="BS239" s="5">
        <v>-0.35193166543814702</v>
      </c>
      <c r="BT239" s="5" t="s">
        <v>93</v>
      </c>
      <c r="BU239" s="5">
        <v>0.17085719638173699</v>
      </c>
      <c r="BV239" s="5" t="s">
        <v>93</v>
      </c>
      <c r="BW239" s="5">
        <v>0.37556928246124299</v>
      </c>
      <c r="BX239" s="5" t="s">
        <v>93</v>
      </c>
      <c r="BY239" s="5">
        <v>0.18835522544303401</v>
      </c>
      <c r="BZ239" s="5" t="s">
        <v>93</v>
      </c>
      <c r="CA239" s="5">
        <v>0.15250569794594199</v>
      </c>
      <c r="CB239" s="5" t="s">
        <v>93</v>
      </c>
      <c r="CC239" s="5">
        <v>0.11842763766511499</v>
      </c>
      <c r="CD239" s="5" t="s">
        <v>93</v>
      </c>
      <c r="CE239" s="5">
        <v>-0.134251776319357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61</v>
      </c>
      <c r="S240" s="5">
        <v>0.20465670255448901</v>
      </c>
      <c r="T240" s="5" t="s">
        <v>61</v>
      </c>
      <c r="U240" s="5">
        <v>0.11467246059703901</v>
      </c>
      <c r="V240" s="5" t="s">
        <v>61</v>
      </c>
      <c r="W240" s="5">
        <v>3.6521804857434499E-3</v>
      </c>
      <c r="X240" s="5" t="s">
        <v>61</v>
      </c>
      <c r="Y240" s="5">
        <v>-0.27670402548706802</v>
      </c>
      <c r="Z240" s="5" t="s">
        <v>61</v>
      </c>
      <c r="AA240" s="5">
        <v>-2.74456041598303E-2</v>
      </c>
      <c r="AB240" s="5" t="s">
        <v>61</v>
      </c>
      <c r="AC240" s="5">
        <v>2.9117158035596398E-4</v>
      </c>
      <c r="AD240" s="5" t="s">
        <v>61</v>
      </c>
      <c r="AE240" s="5">
        <v>-0.19816039613754499</v>
      </c>
      <c r="AF240" s="5" t="s">
        <v>84</v>
      </c>
      <c r="AG240" s="5">
        <v>-0.14364745330985099</v>
      </c>
      <c r="AH240" s="5" t="s">
        <v>84</v>
      </c>
      <c r="AI240" s="5">
        <v>-0.22186461552761799</v>
      </c>
      <c r="AJ240" s="5" t="s">
        <v>84</v>
      </c>
      <c r="AK240" s="5">
        <v>0.116826686177599</v>
      </c>
      <c r="AL240" s="5" t="s">
        <v>61</v>
      </c>
      <c r="AM240" s="5">
        <v>-2.23997164115501E-2</v>
      </c>
      <c r="AN240" s="5"/>
      <c r="AO240" s="5"/>
      <c r="AP240" s="5"/>
      <c r="AQ240" s="5"/>
      <c r="AT240" s="5" t="s">
        <v>61</v>
      </c>
      <c r="AU240" s="5">
        <v>3.3989171286524497E-2</v>
      </c>
      <c r="AV240" s="5" t="s">
        <v>61</v>
      </c>
      <c r="AW240" s="5">
        <v>-6.1769653957854498E-2</v>
      </c>
      <c r="AX240" s="5" t="s">
        <v>61</v>
      </c>
      <c r="AY240" s="5">
        <v>0.25193113877184098</v>
      </c>
      <c r="AZ240" s="5" t="s">
        <v>93</v>
      </c>
      <c r="BA240" s="5">
        <v>0.35384460509510002</v>
      </c>
      <c r="BB240" s="5" t="s">
        <v>93</v>
      </c>
      <c r="BC240" s="5">
        <v>-1.18182325166376E-2</v>
      </c>
      <c r="BD240" s="5" t="s">
        <v>93</v>
      </c>
      <c r="BE240" s="5">
        <v>-0.109475010934332</v>
      </c>
      <c r="BF240" s="5" t="s">
        <v>93</v>
      </c>
      <c r="BG240" s="5">
        <v>3.2542050645612601E-2</v>
      </c>
      <c r="BH240" s="5" t="s">
        <v>61</v>
      </c>
      <c r="BI240" s="5">
        <v>0.181421703445936</v>
      </c>
      <c r="BJ240" s="5" t="s">
        <v>93</v>
      </c>
      <c r="BK240" s="5">
        <v>9.2470031207991105E-2</v>
      </c>
      <c r="BL240" s="5" t="s">
        <v>93</v>
      </c>
      <c r="BM240" s="5">
        <v>-0.118570733725834</v>
      </c>
      <c r="BN240" s="5" t="s">
        <v>93</v>
      </c>
      <c r="BO240" s="5">
        <v>-5.3077848059563802E-2</v>
      </c>
      <c r="BP240" s="5" t="s">
        <v>91</v>
      </c>
      <c r="BQ240" s="5">
        <v>-7.15486461725513E-2</v>
      </c>
      <c r="BR240" s="5" t="s">
        <v>61</v>
      </c>
      <c r="BS240" s="5">
        <v>-0.24439735095593901</v>
      </c>
      <c r="BT240" s="5" t="s">
        <v>61</v>
      </c>
      <c r="BU240" s="5">
        <v>0.25633096123549298</v>
      </c>
      <c r="BV240" s="5" t="s">
        <v>61</v>
      </c>
      <c r="BW240" s="5">
        <v>0.412412848911414</v>
      </c>
      <c r="BX240" s="5" t="s">
        <v>91</v>
      </c>
      <c r="BY240" s="5">
        <v>-9.1994117848226795E-2</v>
      </c>
      <c r="BZ240" s="5" t="s">
        <v>61</v>
      </c>
      <c r="CA240" s="5">
        <v>0.21325314388769201</v>
      </c>
      <c r="CB240" s="5" t="s">
        <v>61</v>
      </c>
      <c r="CC240" s="5">
        <v>-0.107804143950909</v>
      </c>
      <c r="CD240" s="5" t="s">
        <v>61</v>
      </c>
      <c r="CE240" s="5">
        <v>0.202222731306928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84</v>
      </c>
      <c r="AM241" s="5">
        <v>8.9658399625643398E-2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61</v>
      </c>
      <c r="BA241" s="5">
        <v>0.27353316918675202</v>
      </c>
      <c r="BB241" s="5" t="s">
        <v>61</v>
      </c>
      <c r="BC241" s="5">
        <v>1.53278172272892E-2</v>
      </c>
      <c r="BD241" s="5" t="s">
        <v>61</v>
      </c>
      <c r="BE241" s="5">
        <v>8.3252386033848297E-2</v>
      </c>
      <c r="BF241" s="5" t="s">
        <v>61</v>
      </c>
      <c r="BG241" s="5">
        <v>0.200510715763139</v>
      </c>
      <c r="BH241" s="5" t="s">
        <v>93</v>
      </c>
      <c r="BI241" s="5">
        <v>0.28980600152416403</v>
      </c>
      <c r="BJ241" s="5" t="s">
        <v>91</v>
      </c>
      <c r="BK241" s="5">
        <v>0.45361022223757402</v>
      </c>
      <c r="BL241" s="5" t="s">
        <v>91</v>
      </c>
      <c r="BM241" s="5">
        <v>-6.5978673211029695E-2</v>
      </c>
      <c r="BN241" s="5" t="s">
        <v>91</v>
      </c>
      <c r="BO241" s="5">
        <v>-0.189600579159062</v>
      </c>
      <c r="BP241" s="5" t="s">
        <v>93</v>
      </c>
      <c r="BQ241" s="5">
        <v>2.9876969509834402E-3</v>
      </c>
      <c r="BR241" s="5" t="s">
        <v>91</v>
      </c>
      <c r="BS241" s="5">
        <v>-0.38778634401859102</v>
      </c>
      <c r="BT241" s="5" t="s">
        <v>91</v>
      </c>
      <c r="BU241" s="5">
        <v>0.21910744233221799</v>
      </c>
      <c r="BV241" s="5" t="s">
        <v>91</v>
      </c>
      <c r="BW241" s="5">
        <v>0.20434934821557199</v>
      </c>
      <c r="BX241" s="5" t="s">
        <v>61</v>
      </c>
      <c r="BY241" s="5">
        <v>1.3350797095079E-2</v>
      </c>
      <c r="BZ241" s="5" t="s">
        <v>91</v>
      </c>
      <c r="CA241" s="5">
        <v>0.14308312304621301</v>
      </c>
      <c r="CB241" s="5" t="s">
        <v>91</v>
      </c>
      <c r="CC241" s="5">
        <v>-5.5024711696869899E-2</v>
      </c>
      <c r="CD241" s="5" t="s">
        <v>91</v>
      </c>
      <c r="CE241" s="5">
        <v>-0.16248256624825599</v>
      </c>
    </row>
    <row r="242" spans="1:83" x14ac:dyDescent="0.15">
      <c r="A242">
        <v>0</v>
      </c>
      <c r="B242" t="s">
        <v>50</v>
      </c>
      <c r="C242" t="s">
        <v>27</v>
      </c>
      <c r="D242" s="5" t="s">
        <v>120</v>
      </c>
      <c r="E242" s="5">
        <v>-0.16666349330261401</v>
      </c>
      <c r="F242" s="5" t="s">
        <v>120</v>
      </c>
      <c r="G242" s="5">
        <v>0.331532138756718</v>
      </c>
      <c r="H242" s="5" t="s">
        <v>120</v>
      </c>
      <c r="I242" s="5">
        <v>7.4424091630560699E-2</v>
      </c>
      <c r="J242" s="5" t="s">
        <v>57</v>
      </c>
      <c r="K242" s="5">
        <v>-0.33083944944802401</v>
      </c>
      <c r="L242" s="5" t="s">
        <v>120</v>
      </c>
      <c r="M242" s="5">
        <v>0.156048919042619</v>
      </c>
      <c r="N242" s="5" t="s">
        <v>120</v>
      </c>
      <c r="O242" s="5">
        <v>-4.3643180898539503E-2</v>
      </c>
      <c r="P242" s="5" t="s">
        <v>120</v>
      </c>
      <c r="Q242" s="5">
        <v>-8.6457182341463698E-2</v>
      </c>
      <c r="R242" s="5" t="s">
        <v>57</v>
      </c>
      <c r="S242" s="5">
        <v>-1.5386691861249901E-3</v>
      </c>
      <c r="T242" s="5" t="s">
        <v>57</v>
      </c>
      <c r="U242" s="5">
        <v>-3.3287823077754901E-2</v>
      </c>
      <c r="V242" s="5" t="s">
        <v>57</v>
      </c>
      <c r="W242" s="5">
        <v>-3.02320540876896E-2</v>
      </c>
      <c r="X242" s="5" t="s">
        <v>115</v>
      </c>
      <c r="Y242" s="5">
        <v>0.14397496087636899</v>
      </c>
      <c r="Z242" s="5" t="s">
        <v>115</v>
      </c>
      <c r="AA242" s="5">
        <v>-2.05198358413132E-2</v>
      </c>
      <c r="AB242" s="5" t="s">
        <v>115</v>
      </c>
      <c r="AC242" s="5">
        <v>8.37988826815627E-3</v>
      </c>
      <c r="AD242" s="5" t="s">
        <v>115</v>
      </c>
      <c r="AE242" s="5">
        <v>0.117728531855955</v>
      </c>
      <c r="AF242" s="5" t="s">
        <v>115</v>
      </c>
      <c r="AG242" s="5">
        <v>0.26394052044609601</v>
      </c>
      <c r="AH242" s="5" t="s">
        <v>115</v>
      </c>
      <c r="AI242" s="5">
        <v>4.3137254901960798E-2</v>
      </c>
      <c r="AJ242" s="5" t="s">
        <v>115</v>
      </c>
      <c r="AK242" s="5">
        <v>0.12969924812030001</v>
      </c>
      <c r="AL242" s="5" t="s">
        <v>102</v>
      </c>
      <c r="AM242" s="5">
        <v>0.24723796168204801</v>
      </c>
      <c r="AN242" s="5" t="s">
        <v>102</v>
      </c>
      <c r="AO242" s="5">
        <v>-0.13745242382113601</v>
      </c>
      <c r="AP242" s="5" t="s">
        <v>102</v>
      </c>
      <c r="AQ242" s="5">
        <v>0.22330849583399301</v>
      </c>
      <c r="AR242" s="5" t="s">
        <v>102</v>
      </c>
      <c r="AS242" s="5">
        <v>-8.3518129193906096E-2</v>
      </c>
      <c r="AT242" s="5" t="s">
        <v>102</v>
      </c>
      <c r="AU242" s="5">
        <v>1.00084844295007E-2</v>
      </c>
      <c r="AV242" s="5" t="s">
        <v>102</v>
      </c>
      <c r="AW242" s="5">
        <v>6.0179207566541701E-2</v>
      </c>
      <c r="AX242" s="5" t="s">
        <v>129</v>
      </c>
      <c r="AY242" s="5">
        <v>-5.6038900674564497E-2</v>
      </c>
      <c r="AZ242" s="5" t="s">
        <v>129</v>
      </c>
      <c r="BA242" s="5">
        <v>0.13058263050687599</v>
      </c>
      <c r="BB242" s="5" t="s">
        <v>129</v>
      </c>
      <c r="BC242" s="5">
        <v>0.129749851101846</v>
      </c>
      <c r="BD242" s="5" t="s">
        <v>129</v>
      </c>
      <c r="BE242" s="5">
        <v>-6.6827898884993506E-2</v>
      </c>
      <c r="BF242" s="5" t="s">
        <v>129</v>
      </c>
      <c r="BG242" s="5">
        <v>-0.11928082651281301</v>
      </c>
      <c r="BH242" s="5" t="s">
        <v>127</v>
      </c>
      <c r="BI242" s="5">
        <v>-2.3846855059252599E-2</v>
      </c>
      <c r="BJ242" s="5" t="s">
        <v>127</v>
      </c>
      <c r="BK242" s="5">
        <v>0.17350864741698099</v>
      </c>
      <c r="BL242" s="5" t="s">
        <v>127</v>
      </c>
      <c r="BM242" s="5">
        <v>1.5175388337153E-2</v>
      </c>
      <c r="BN242" s="5" t="s">
        <v>127</v>
      </c>
      <c r="BO242" s="5">
        <v>0.63979274286475696</v>
      </c>
      <c r="BP242" s="5" t="s">
        <v>127</v>
      </c>
      <c r="BQ242" s="5">
        <v>-0.54573093488725599</v>
      </c>
      <c r="BR242" s="5" t="s">
        <v>127</v>
      </c>
      <c r="BS242" s="5">
        <v>-0.166012480400719</v>
      </c>
      <c r="BT242" s="5" t="s">
        <v>127</v>
      </c>
      <c r="BU242" s="5">
        <v>3.3046067656744997E-2</v>
      </c>
      <c r="BV242" s="5" t="s">
        <v>127</v>
      </c>
      <c r="BW242" s="5">
        <v>0.44934776236075802</v>
      </c>
      <c r="BX242" s="5" t="s">
        <v>127</v>
      </c>
      <c r="BY242" s="5">
        <v>-0.11140138714489101</v>
      </c>
      <c r="BZ242" s="5" t="s">
        <v>129</v>
      </c>
      <c r="CA242" s="5">
        <v>6.8500735826118694E-2</v>
      </c>
      <c r="CB242" s="5" t="s">
        <v>129</v>
      </c>
      <c r="CC242" s="5">
        <v>-0.13476407304787599</v>
      </c>
      <c r="CD242" s="5" t="s">
        <v>127</v>
      </c>
      <c r="CE242" s="5">
        <v>7.2007441303511194E-2</v>
      </c>
    </row>
    <row r="243" spans="1:83" x14ac:dyDescent="0.15">
      <c r="A243">
        <v>1</v>
      </c>
      <c r="B243" t="s">
        <v>50</v>
      </c>
      <c r="C243" t="s">
        <v>27</v>
      </c>
      <c r="D243" s="5" t="s">
        <v>57</v>
      </c>
      <c r="E243" s="5">
        <v>0</v>
      </c>
      <c r="F243" s="5" t="s">
        <v>57</v>
      </c>
      <c r="G243" s="5">
        <v>0</v>
      </c>
      <c r="H243" s="5" t="s">
        <v>57</v>
      </c>
      <c r="I243" s="5">
        <v>0.75627086569189295</v>
      </c>
      <c r="J243" s="5" t="s">
        <v>120</v>
      </c>
      <c r="K243" s="5">
        <v>0.18639777368750901</v>
      </c>
      <c r="L243" s="5" t="s">
        <v>57</v>
      </c>
      <c r="M243" s="5">
        <v>0.27377407789998098</v>
      </c>
      <c r="N243" s="5" t="s">
        <v>57</v>
      </c>
      <c r="O243" s="5">
        <v>1.1693500298151501E-2</v>
      </c>
      <c r="P243" s="5" t="s">
        <v>57</v>
      </c>
      <c r="Q243" s="5">
        <v>-0.12661130135977</v>
      </c>
      <c r="R243" s="5" t="s">
        <v>67</v>
      </c>
      <c r="S243" s="5">
        <v>0.24908977314346001</v>
      </c>
      <c r="T243" s="5" t="s">
        <v>115</v>
      </c>
      <c r="U243" s="5">
        <v>-0.129793510324483</v>
      </c>
      <c r="V243" s="5" t="s">
        <v>115</v>
      </c>
      <c r="W243" s="5">
        <v>8.3050847457627003E-2</v>
      </c>
      <c r="X243" s="5" t="s">
        <v>57</v>
      </c>
      <c r="Y243" s="5">
        <v>0.12769010043041601</v>
      </c>
      <c r="Z243" s="5" t="s">
        <v>57</v>
      </c>
      <c r="AA243" s="5">
        <v>0.155587095784264</v>
      </c>
      <c r="AB243" s="5" t="s">
        <v>57</v>
      </c>
      <c r="AC243" s="5">
        <v>3.6320885200553203E-2</v>
      </c>
      <c r="AD243" s="5" t="s">
        <v>102</v>
      </c>
      <c r="AE243" s="5">
        <v>9.5857489435857701E-2</v>
      </c>
      <c r="AF243" s="5" t="s">
        <v>102</v>
      </c>
      <c r="AG243" s="5">
        <v>9.1567667570910505E-2</v>
      </c>
      <c r="AH243" s="5" t="s">
        <v>102</v>
      </c>
      <c r="AI243" s="5">
        <v>-0.105833960180151</v>
      </c>
      <c r="AJ243" s="5" t="s">
        <v>102</v>
      </c>
      <c r="AK243" s="5">
        <v>0.123844613877411</v>
      </c>
      <c r="AL243" s="5" t="s">
        <v>115</v>
      </c>
      <c r="AM243" s="5">
        <v>0.108153078202995</v>
      </c>
      <c r="AN243" s="5" t="s">
        <v>115</v>
      </c>
      <c r="AO243" s="5">
        <v>-8.4834834834834894E-2</v>
      </c>
      <c r="AP243" s="5" t="s">
        <v>115</v>
      </c>
      <c r="AQ243" s="5">
        <v>0.37407711238720198</v>
      </c>
      <c r="AR243" s="5" t="s">
        <v>101</v>
      </c>
      <c r="AS243" s="5">
        <v>9.4470396111047794E-2</v>
      </c>
      <c r="AT243" s="5" t="s">
        <v>78</v>
      </c>
      <c r="AU243" s="5">
        <v>-0.37666725394078199</v>
      </c>
      <c r="AV243" s="5" t="s">
        <v>67</v>
      </c>
      <c r="AW243" s="5">
        <v>-0.324382119831787</v>
      </c>
      <c r="AX243" s="5" t="s">
        <v>102</v>
      </c>
      <c r="AY243" s="5">
        <v>0.27292135903098202</v>
      </c>
      <c r="AZ243" s="5" t="s">
        <v>102</v>
      </c>
      <c r="BA243" s="5">
        <v>-0.108401583834285</v>
      </c>
      <c r="BB243" s="5" t="s">
        <v>102</v>
      </c>
      <c r="BC243" s="5">
        <v>5.4106467565208899E-2</v>
      </c>
      <c r="BD243" s="5" t="s">
        <v>57</v>
      </c>
      <c r="BE243" s="5">
        <v>-6.5499361712187398E-2</v>
      </c>
      <c r="BF243" s="5" t="s">
        <v>127</v>
      </c>
      <c r="BG243" s="5">
        <v>0.14440109328381501</v>
      </c>
      <c r="BH243" s="5" t="s">
        <v>129</v>
      </c>
      <c r="BI243" s="5">
        <v>-7.8033291638602897E-2</v>
      </c>
      <c r="BJ243" s="5" t="s">
        <v>129</v>
      </c>
      <c r="BK243" s="5">
        <v>0.24086829471926499</v>
      </c>
      <c r="BL243" s="5" t="s">
        <v>129</v>
      </c>
      <c r="BM243" s="5">
        <v>-2.5627277824502401E-2</v>
      </c>
      <c r="BN243" s="5" t="s">
        <v>129</v>
      </c>
      <c r="BO243" s="5">
        <v>0.34266868551000301</v>
      </c>
      <c r="BP243" s="5" t="s">
        <v>129</v>
      </c>
      <c r="BQ243" s="5">
        <v>2.63202303622849E-2</v>
      </c>
      <c r="BR243" s="5" t="s">
        <v>129</v>
      </c>
      <c r="BS243" s="5">
        <v>-0.15746011363665999</v>
      </c>
      <c r="BT243" s="5" t="s">
        <v>129</v>
      </c>
      <c r="BU243" s="5">
        <v>5.6406046713338702E-2</v>
      </c>
      <c r="BV243" s="5" t="s">
        <v>129</v>
      </c>
      <c r="BW243" s="5">
        <v>7.7720663052115793E-2</v>
      </c>
      <c r="BX243" s="5" t="s">
        <v>129</v>
      </c>
      <c r="BY243" s="5">
        <v>0.105601114454717</v>
      </c>
      <c r="BZ243" s="5" t="s">
        <v>127</v>
      </c>
      <c r="CA243" s="5">
        <v>8.5155820261375997E-2</v>
      </c>
      <c r="CB243" s="5" t="s">
        <v>127</v>
      </c>
      <c r="CC243" s="5">
        <v>-0.18256264147315601</v>
      </c>
      <c r="CD243" s="5" t="s">
        <v>129</v>
      </c>
      <c r="CE243" s="5">
        <v>0.28045965996661898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85</v>
      </c>
      <c r="K244" s="5">
        <v>-0.13247925462221499</v>
      </c>
      <c r="L244" s="5" t="s">
        <v>90</v>
      </c>
      <c r="M244" s="5">
        <v>-2.3827637188338899E-2</v>
      </c>
      <c r="N244" s="5" t="s">
        <v>78</v>
      </c>
      <c r="O244" s="5">
        <v>-0.160003468909895</v>
      </c>
      <c r="P244" s="5" t="s">
        <v>90</v>
      </c>
      <c r="Q244" s="5">
        <v>-0.29042080645414398</v>
      </c>
      <c r="R244" s="5" t="s">
        <v>78</v>
      </c>
      <c r="S244" s="5">
        <v>5.6344928956393297E-3</v>
      </c>
      <c r="T244" s="5" t="s">
        <v>102</v>
      </c>
      <c r="U244" s="5">
        <v>5.3558590941768999E-3</v>
      </c>
      <c r="V244" s="5" t="s">
        <v>102</v>
      </c>
      <c r="W244" s="5">
        <v>-6.0424040902429203E-3</v>
      </c>
      <c r="X244" s="5" t="s">
        <v>102</v>
      </c>
      <c r="Y244" s="5">
        <v>0.10257793764988</v>
      </c>
      <c r="Z244" s="5" t="s">
        <v>102</v>
      </c>
      <c r="AA244" s="5">
        <v>-2.5795225925724401E-2</v>
      </c>
      <c r="AB244" s="5" t="s">
        <v>102</v>
      </c>
      <c r="AC244" s="5">
        <v>-1.9936818369556599E-2</v>
      </c>
      <c r="AD244" s="5" t="s">
        <v>57</v>
      </c>
      <c r="AE244" s="5">
        <v>0.12734164375517101</v>
      </c>
      <c r="AF244" s="5" t="s">
        <v>57</v>
      </c>
      <c r="AG244" s="5">
        <v>-6.64399909077129E-3</v>
      </c>
      <c r="AH244" s="5" t="s">
        <v>99</v>
      </c>
      <c r="AI244" s="5">
        <v>-4.2605331792959798E-2</v>
      </c>
      <c r="AJ244" s="5" t="s">
        <v>67</v>
      </c>
      <c r="AK244" s="5">
        <v>0.112029609574146</v>
      </c>
      <c r="AL244" s="5" t="s">
        <v>67</v>
      </c>
      <c r="AM244" s="5">
        <v>7.4634790716950006E-2</v>
      </c>
      <c r="AN244" s="5" t="s">
        <v>78</v>
      </c>
      <c r="AO244" s="5">
        <v>7.9614115257679696E-2</v>
      </c>
      <c r="AP244" s="5" t="s">
        <v>101</v>
      </c>
      <c r="AQ244" s="5">
        <v>0.48733301324596801</v>
      </c>
      <c r="AR244" s="5" t="s">
        <v>78</v>
      </c>
      <c r="AS244" s="5">
        <v>0.289775841097135</v>
      </c>
      <c r="AT244" s="5" t="s">
        <v>67</v>
      </c>
      <c r="AU244" s="5">
        <v>0.26428937555906201</v>
      </c>
      <c r="AV244" s="5" t="s">
        <v>78</v>
      </c>
      <c r="AW244" s="5">
        <v>-0.23007348784623999</v>
      </c>
      <c r="AX244" s="5" t="s">
        <v>78</v>
      </c>
      <c r="AY244" s="5">
        <v>0.15536936664579201</v>
      </c>
      <c r="AZ244" s="5" t="s">
        <v>57</v>
      </c>
      <c r="BA244" s="5">
        <v>0.19232122918588199</v>
      </c>
      <c r="BB244" s="5" t="s">
        <v>57</v>
      </c>
      <c r="BC244" s="5">
        <v>-3.1208489197648601E-2</v>
      </c>
      <c r="BD244" s="5" t="s">
        <v>102</v>
      </c>
      <c r="BE244" s="5">
        <v>-0.111876318500711</v>
      </c>
      <c r="BF244" s="5" t="s">
        <v>138</v>
      </c>
      <c r="BG244" s="5">
        <v>2.6877156470781701E-2</v>
      </c>
      <c r="BH244" s="5" t="s">
        <v>57</v>
      </c>
      <c r="BI244" s="5">
        <v>3.2315034213964602E-2</v>
      </c>
      <c r="BJ244" s="5" t="s">
        <v>138</v>
      </c>
      <c r="BK244" s="5">
        <v>0.140775648704701</v>
      </c>
      <c r="BL244" s="5" t="s">
        <v>78</v>
      </c>
      <c r="BM244" s="5">
        <v>-0.37278138823657903</v>
      </c>
      <c r="BN244" s="5" t="s">
        <v>138</v>
      </c>
      <c r="BO244" s="5">
        <v>-0.22674694200016299</v>
      </c>
      <c r="BP244" s="5" t="s">
        <v>78</v>
      </c>
      <c r="BQ244" s="5">
        <v>-2.3029273653711501E-2</v>
      </c>
      <c r="BR244" s="5" t="s">
        <v>78</v>
      </c>
      <c r="BS244" s="5">
        <v>-8.9635424656133306E-2</v>
      </c>
      <c r="BT244" s="5" t="s">
        <v>138</v>
      </c>
      <c r="BU244" s="5">
        <v>0.272851661262976</v>
      </c>
      <c r="BV244" s="5" t="s">
        <v>138</v>
      </c>
      <c r="BW244" s="5">
        <v>0.29255468311833899</v>
      </c>
      <c r="BX244" s="5" t="s">
        <v>78</v>
      </c>
      <c r="BY244" s="5">
        <v>-0.143554792315122</v>
      </c>
      <c r="BZ244" s="5" t="s">
        <v>78</v>
      </c>
      <c r="CA244" s="5">
        <v>-5.2008271194937103E-2</v>
      </c>
      <c r="CB244" s="5" t="s">
        <v>78</v>
      </c>
      <c r="CC244" s="5">
        <v>0.82431092603608902</v>
      </c>
      <c r="CD244" s="5" t="s">
        <v>78</v>
      </c>
      <c r="CE244" s="5">
        <v>3.2608695652174002E-2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90</v>
      </c>
      <c r="O245" s="5">
        <v>-6.3169967797432502E-2</v>
      </c>
      <c r="P245" s="5" t="s">
        <v>85</v>
      </c>
      <c r="Q245" s="5">
        <v>-0.340669703223969</v>
      </c>
      <c r="R245" s="5" t="s">
        <v>90</v>
      </c>
      <c r="S245" s="5">
        <v>0.48595381348433803</v>
      </c>
      <c r="T245" s="5" t="s">
        <v>78</v>
      </c>
      <c r="U245" s="5">
        <v>-0.356729598051157</v>
      </c>
      <c r="V245" s="5" t="s">
        <v>78</v>
      </c>
      <c r="W245" s="5">
        <v>0.36681656804733698</v>
      </c>
      <c r="X245" s="5" t="s">
        <v>78</v>
      </c>
      <c r="Y245" s="5">
        <v>2.2338435963150199E-2</v>
      </c>
      <c r="Z245" s="5" t="s">
        <v>99</v>
      </c>
      <c r="AA245" s="5">
        <v>-0.32431349226870698</v>
      </c>
      <c r="AB245" s="5" t="s">
        <v>67</v>
      </c>
      <c r="AC245" s="5">
        <v>-2.8889579909081399E-2</v>
      </c>
      <c r="AD245" s="5" t="s">
        <v>99</v>
      </c>
      <c r="AE245" s="5">
        <v>6.1583391530696398E-2</v>
      </c>
      <c r="AF245" s="5" t="s">
        <v>99</v>
      </c>
      <c r="AG245" s="5">
        <v>0.138867292626039</v>
      </c>
      <c r="AH245" s="5" t="s">
        <v>57</v>
      </c>
      <c r="AI245" s="5">
        <v>-0.16710604724334299</v>
      </c>
      <c r="AJ245" s="5" t="s">
        <v>101</v>
      </c>
      <c r="AK245" s="5">
        <v>1.3534544564324E-2</v>
      </c>
      <c r="AL245" s="5" t="s">
        <v>78</v>
      </c>
      <c r="AM245" s="5">
        <v>0.65504201680672203</v>
      </c>
      <c r="AN245" s="5" t="s">
        <v>67</v>
      </c>
      <c r="AO245" s="5">
        <v>0.13309391532797399</v>
      </c>
      <c r="AP245" s="5" t="s">
        <v>99</v>
      </c>
      <c r="AQ245" s="5">
        <v>0.320214262371947</v>
      </c>
      <c r="AR245" s="5" t="s">
        <v>67</v>
      </c>
      <c r="AS245" s="5">
        <v>-0.22513745463607601</v>
      </c>
      <c r="AT245" s="5" t="s">
        <v>57</v>
      </c>
      <c r="AU245" s="5">
        <v>-3.0818516956645801E-2</v>
      </c>
      <c r="AV245" s="5" t="s">
        <v>57</v>
      </c>
      <c r="AW245" s="5">
        <v>-6.5709413226098495E-2</v>
      </c>
      <c r="AX245" s="5" t="s">
        <v>57</v>
      </c>
      <c r="AY245" s="5">
        <v>0.23784628327624499</v>
      </c>
      <c r="AZ245" s="5" t="s">
        <v>83</v>
      </c>
      <c r="BA245" s="5">
        <v>0.22060671647001301</v>
      </c>
      <c r="BB245" s="5" t="s">
        <v>83</v>
      </c>
      <c r="BC245" s="5">
        <v>6.4949736168508895E-2</v>
      </c>
      <c r="BD245" s="5" t="s">
        <v>78</v>
      </c>
      <c r="BE245" s="5">
        <v>-0.14088809417374401</v>
      </c>
      <c r="BF245" s="5" t="s">
        <v>102</v>
      </c>
      <c r="BG245" s="5">
        <v>3.8309361211426397E-2</v>
      </c>
      <c r="BH245" s="5" t="s">
        <v>78</v>
      </c>
      <c r="BI245" s="5">
        <v>-8.2555672027203195E-2</v>
      </c>
      <c r="BJ245" s="5" t="s">
        <v>115</v>
      </c>
      <c r="BK245" s="5">
        <v>-1.6109785202864099E-2</v>
      </c>
      <c r="BL245" s="5" t="s">
        <v>57</v>
      </c>
      <c r="BM245" s="5">
        <v>6.00512268971444E-2</v>
      </c>
      <c r="BN245" s="5" t="s">
        <v>78</v>
      </c>
      <c r="BO245" s="5">
        <v>-0.12851545494122699</v>
      </c>
      <c r="BP245" s="5" t="s">
        <v>57</v>
      </c>
      <c r="BQ245" s="5">
        <v>8.7953428224343197E-3</v>
      </c>
      <c r="BR245" s="5" t="s">
        <v>138</v>
      </c>
      <c r="BS245" s="5">
        <v>-0.30363005540883398</v>
      </c>
      <c r="BT245" s="5" t="s">
        <v>78</v>
      </c>
      <c r="BU245" s="5">
        <v>-0.15024713547517399</v>
      </c>
      <c r="BV245" s="5" t="s">
        <v>78</v>
      </c>
      <c r="BW245" s="5">
        <v>0.23167426796219101</v>
      </c>
      <c r="BX245" s="5" t="s">
        <v>151</v>
      </c>
      <c r="BY245" s="5">
        <v>8.7722536950075494E-2</v>
      </c>
      <c r="BZ245" s="5" t="s">
        <v>138</v>
      </c>
      <c r="CA245" s="5">
        <v>-0.23293790638804701</v>
      </c>
      <c r="CB245" s="5" t="s">
        <v>138</v>
      </c>
      <c r="CC245" s="5">
        <v>-6.3702248314646506E-2</v>
      </c>
      <c r="CD245" s="5" t="s">
        <v>138</v>
      </c>
      <c r="CE245" s="5">
        <v>-4.16423208619984E-2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99</v>
      </c>
      <c r="Y246" s="5">
        <v>0.28206063217914501</v>
      </c>
      <c r="Z246" s="5" t="s">
        <v>67</v>
      </c>
      <c r="AA246" s="5">
        <v>0.178421860822223</v>
      </c>
      <c r="AB246" s="5"/>
      <c r="AC246" s="5"/>
      <c r="AD246" s="5"/>
      <c r="AE246" s="5"/>
      <c r="AF246" s="5" t="s">
        <v>67</v>
      </c>
      <c r="AG246" s="5">
        <v>-0.14690341472006299</v>
      </c>
      <c r="AH246" s="5" t="s">
        <v>101</v>
      </c>
      <c r="AI246" s="5">
        <v>-5.9625409040830003E-2</v>
      </c>
      <c r="AJ246" s="5" t="s">
        <v>78</v>
      </c>
      <c r="AK246" s="5">
        <v>0.14159631619339899</v>
      </c>
      <c r="AL246" s="5" t="s">
        <v>57</v>
      </c>
      <c r="AM246" s="5">
        <v>-0.24822005593721899</v>
      </c>
      <c r="AN246" s="5" t="s">
        <v>57</v>
      </c>
      <c r="AO246" s="5">
        <v>0.13684271359324901</v>
      </c>
      <c r="AP246" s="5" t="s">
        <v>78</v>
      </c>
      <c r="AQ246" s="5">
        <v>0.75922964774490898</v>
      </c>
      <c r="AR246" s="5" t="s">
        <v>57</v>
      </c>
      <c r="AS246" s="5">
        <v>-0.207407207741448</v>
      </c>
      <c r="AT246" s="5" t="s">
        <v>69</v>
      </c>
      <c r="AU246" s="5">
        <v>6.2264561873341201E-2</v>
      </c>
      <c r="AV246" s="5" t="s">
        <v>99</v>
      </c>
      <c r="AW246" s="5">
        <v>0.49969869009483298</v>
      </c>
      <c r="AX246" s="5" t="s">
        <v>67</v>
      </c>
      <c r="AY246" s="5">
        <v>0.29965406880971401</v>
      </c>
      <c r="AZ246" s="5" t="s">
        <v>78</v>
      </c>
      <c r="BA246" s="5">
        <v>-8.9656848086124202E-2</v>
      </c>
      <c r="BB246" s="5" t="s">
        <v>78</v>
      </c>
      <c r="BC246" s="5">
        <v>0.102264561561993</v>
      </c>
      <c r="BD246" s="5" t="s">
        <v>83</v>
      </c>
      <c r="BE246" s="5">
        <v>3.3152954762128498E-2</v>
      </c>
      <c r="BF246" s="5" t="s">
        <v>57</v>
      </c>
      <c r="BG246" s="5">
        <v>1.54257830946009E-2</v>
      </c>
      <c r="BH246" s="5" t="s">
        <v>67</v>
      </c>
      <c r="BI246" s="5">
        <v>-1.8133038249540701E-2</v>
      </c>
      <c r="BJ246" s="5" t="s">
        <v>78</v>
      </c>
      <c r="BK246" s="5">
        <v>2.05662690892876E-2</v>
      </c>
      <c r="BL246" s="5" t="s">
        <v>67</v>
      </c>
      <c r="BM246" s="5">
        <v>-0.14702517797843101</v>
      </c>
      <c r="BN246" s="5" t="s">
        <v>57</v>
      </c>
      <c r="BO246" s="5">
        <v>-6.4195548891297499E-2</v>
      </c>
      <c r="BP246" s="5" t="s">
        <v>90</v>
      </c>
      <c r="BQ246" s="5">
        <v>-0.194173723981694</v>
      </c>
      <c r="BR246" s="5" t="s">
        <v>115</v>
      </c>
      <c r="BS246" s="5">
        <v>-4.7244094488188997E-2</v>
      </c>
      <c r="BT246" s="5" t="s">
        <v>57</v>
      </c>
      <c r="BU246" s="5">
        <v>0.15332512017778999</v>
      </c>
      <c r="BV246" s="5" t="s">
        <v>83</v>
      </c>
      <c r="BW246" s="5">
        <v>0.506587969794288</v>
      </c>
      <c r="BX246" s="5" t="s">
        <v>90</v>
      </c>
      <c r="BY246" s="5">
        <v>-9.8609355246523298E-2</v>
      </c>
      <c r="BZ246" s="5" t="s">
        <v>67</v>
      </c>
      <c r="CA246" s="5">
        <v>-6.6733854209957699E-2</v>
      </c>
      <c r="CB246" s="5" t="s">
        <v>69</v>
      </c>
      <c r="CC246" s="5">
        <v>-4.0024968870191198E-2</v>
      </c>
      <c r="CD246" s="5" t="s">
        <v>140</v>
      </c>
      <c r="CE246" s="5">
        <v>0.29949084670307502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83</v>
      </c>
      <c r="AY247" s="5">
        <v>0.176592598677455</v>
      </c>
      <c r="AZ247" s="5" t="s">
        <v>67</v>
      </c>
      <c r="BA247" s="5">
        <v>0.10829749671812</v>
      </c>
      <c r="BB247" s="5" t="s">
        <v>67</v>
      </c>
      <c r="BC247" s="5">
        <v>-6.6984160696635195E-2</v>
      </c>
      <c r="BD247" s="5" t="s">
        <v>67</v>
      </c>
      <c r="BE247" s="5">
        <v>-9.7130899953597E-2</v>
      </c>
      <c r="BF247" s="5" t="s">
        <v>78</v>
      </c>
      <c r="BG247" s="5">
        <v>-0.1520032954644</v>
      </c>
      <c r="BH247" s="5" t="s">
        <v>83</v>
      </c>
      <c r="BI247" s="5">
        <v>-7.3953816876262901E-2</v>
      </c>
      <c r="BJ247" s="5" t="s">
        <v>57</v>
      </c>
      <c r="BK247" s="5">
        <v>0.24162175207143399</v>
      </c>
      <c r="BL247" s="5" t="s">
        <v>83</v>
      </c>
      <c r="BM247" s="5">
        <v>-2.4271786874903299E-2</v>
      </c>
      <c r="BN247" s="5" t="s">
        <v>83</v>
      </c>
      <c r="BO247" s="5">
        <v>-5.0690513371071499E-2</v>
      </c>
      <c r="BP247" s="5" t="s">
        <v>69</v>
      </c>
      <c r="BQ247" s="5">
        <v>0.14216536257242901</v>
      </c>
      <c r="BR247" s="5" t="s">
        <v>69</v>
      </c>
      <c r="BS247" s="5">
        <v>-8.7737317149081895E-2</v>
      </c>
      <c r="BT247" s="5" t="s">
        <v>67</v>
      </c>
      <c r="BU247" s="5">
        <v>0.149670277908619</v>
      </c>
      <c r="BV247" s="5" t="s">
        <v>57</v>
      </c>
      <c r="BW247" s="5">
        <v>0.13656946812387599</v>
      </c>
      <c r="BX247" s="5" t="s">
        <v>69</v>
      </c>
      <c r="BY247" s="5">
        <v>0.13148147640445099</v>
      </c>
      <c r="BZ247" s="5" t="s">
        <v>69</v>
      </c>
      <c r="CA247" s="5">
        <v>0.117917224969651</v>
      </c>
      <c r="CB247" s="5" t="s">
        <v>67</v>
      </c>
      <c r="CC247" s="5">
        <v>-0.19581408293904801</v>
      </c>
      <c r="CD247" s="5" t="s">
        <v>151</v>
      </c>
      <c r="CE247" s="5">
        <v>9.1013740233657395E-2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83</v>
      </c>
      <c r="BG248" s="5">
        <v>0.32493306646564901</v>
      </c>
      <c r="BH248" s="5" t="s">
        <v>138</v>
      </c>
      <c r="BI248" s="5">
        <v>-0.157802104028053</v>
      </c>
      <c r="BJ248" s="5" t="s">
        <v>67</v>
      </c>
      <c r="BK248" s="5">
        <v>-4.2708599132431697E-2</v>
      </c>
      <c r="BL248" s="5" t="s">
        <v>115</v>
      </c>
      <c r="BM248" s="5">
        <v>5.33656761673744E-2</v>
      </c>
      <c r="BN248" s="5" t="s">
        <v>115</v>
      </c>
      <c r="BO248" s="5">
        <v>0.16465169833045401</v>
      </c>
      <c r="BP248" s="5" t="s">
        <v>138</v>
      </c>
      <c r="BQ248" s="5">
        <v>0.36070575469105598</v>
      </c>
      <c r="BR248" s="5" t="s">
        <v>57</v>
      </c>
      <c r="BS248" s="5">
        <v>-0.106617980292377</v>
      </c>
      <c r="BT248" s="5" t="s">
        <v>83</v>
      </c>
      <c r="BU248" s="5">
        <v>-0.16149927219796201</v>
      </c>
      <c r="BV248" s="5" t="s">
        <v>90</v>
      </c>
      <c r="BW248" s="5">
        <v>0.96766169154228798</v>
      </c>
      <c r="BX248" s="5" t="s">
        <v>67</v>
      </c>
      <c r="BY248" s="5">
        <v>-7.9960617125814801E-2</v>
      </c>
      <c r="BZ248" s="5" t="s">
        <v>151</v>
      </c>
      <c r="CA248" s="5">
        <v>-1.97191166175191E-2</v>
      </c>
      <c r="CB248" s="5" t="s">
        <v>151</v>
      </c>
      <c r="CC248" s="5">
        <v>-0.116398853000054</v>
      </c>
      <c r="CD248" s="5" t="s">
        <v>90</v>
      </c>
      <c r="CE248" s="5">
        <v>1.4534883720930199E-2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67</v>
      </c>
      <c r="BQ249" s="5">
        <v>1.62408786693055E-2</v>
      </c>
      <c r="BR249" s="5" t="s">
        <v>67</v>
      </c>
      <c r="BS249" s="5">
        <v>-0.116284601433116</v>
      </c>
      <c r="BT249" s="5" t="s">
        <v>69</v>
      </c>
      <c r="BU249" s="5">
        <v>0.119716147521408</v>
      </c>
      <c r="BV249" s="5" t="s">
        <v>99</v>
      </c>
      <c r="BW249" s="5">
        <v>-4.9196141479099703E-2</v>
      </c>
      <c r="BX249" s="5" t="s">
        <v>138</v>
      </c>
      <c r="BY249" s="5">
        <v>1.6859214261177799E-3</v>
      </c>
      <c r="BZ249" s="5" t="s">
        <v>90</v>
      </c>
      <c r="CA249" s="5">
        <v>9.8176718092566305E-3</v>
      </c>
      <c r="CB249" s="5" t="s">
        <v>90</v>
      </c>
      <c r="CC249" s="5">
        <v>-4.4444444444444502E-2</v>
      </c>
      <c r="CD249" s="5" t="s">
        <v>83</v>
      </c>
      <c r="CE249" s="5">
        <v>0.18278606196399599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83</v>
      </c>
      <c r="CC250" s="5">
        <v>-0.172802106501009</v>
      </c>
      <c r="CD250" s="5" t="s">
        <v>67</v>
      </c>
      <c r="CE250" s="5">
        <v>0.158688188714768</v>
      </c>
    </row>
    <row r="251" spans="1:83" x14ac:dyDescent="0.15">
      <c r="A251">
        <v>0</v>
      </c>
      <c r="B251" t="s">
        <v>50</v>
      </c>
      <c r="C251" t="s">
        <v>28</v>
      </c>
      <c r="D251" s="5" t="s">
        <v>90</v>
      </c>
      <c r="E251" s="5">
        <v>4.49039745774415E-3</v>
      </c>
      <c r="F251" s="5" t="s">
        <v>90</v>
      </c>
      <c r="G251" s="5">
        <v>-5.59363609270768E-3</v>
      </c>
      <c r="H251" s="5" t="s">
        <v>90</v>
      </c>
      <c r="I251" s="5">
        <v>-0.138437420752933</v>
      </c>
      <c r="J251" s="5" t="s">
        <v>78</v>
      </c>
      <c r="K251" s="5">
        <v>0.31194838833461203</v>
      </c>
      <c r="L251" s="5" t="s">
        <v>78</v>
      </c>
      <c r="M251" s="5">
        <v>-0.156828693124691</v>
      </c>
      <c r="N251" s="5" t="s">
        <v>85</v>
      </c>
      <c r="O251" s="5">
        <v>5.4325804757259601E-2</v>
      </c>
      <c r="P251" s="5" t="s">
        <v>78</v>
      </c>
      <c r="Q251" s="5">
        <v>-0.15713400784637599</v>
      </c>
      <c r="R251" s="5" t="s">
        <v>115</v>
      </c>
      <c r="S251" s="5">
        <v>5.11627906976743E-2</v>
      </c>
      <c r="T251" s="5" t="s">
        <v>90</v>
      </c>
      <c r="U251" s="5">
        <v>-0.16629203447608501</v>
      </c>
      <c r="V251" s="5" t="s">
        <v>67</v>
      </c>
      <c r="W251" s="5">
        <v>-7.1316296073894697E-2</v>
      </c>
      <c r="X251" s="5" t="s">
        <v>85</v>
      </c>
      <c r="Y251" s="5">
        <v>6.6166549732851104E-2</v>
      </c>
      <c r="Z251" s="5" t="s">
        <v>78</v>
      </c>
      <c r="AA251" s="5">
        <v>-7.8119177478911894E-2</v>
      </c>
      <c r="AB251" s="5" t="s">
        <v>78</v>
      </c>
      <c r="AC251" s="5">
        <v>-0.166097085951567</v>
      </c>
      <c r="AD251" s="5" t="s">
        <v>67</v>
      </c>
      <c r="AE251" s="5">
        <v>0.385166661583971</v>
      </c>
      <c r="AF251" s="5" t="s">
        <v>78</v>
      </c>
      <c r="AG251" s="5">
        <v>-0.11229379418695901</v>
      </c>
      <c r="AH251" s="5" t="s">
        <v>67</v>
      </c>
      <c r="AI251" s="5">
        <v>-0.10400402596229499</v>
      </c>
      <c r="AJ251" s="5" t="s">
        <v>57</v>
      </c>
      <c r="AK251" s="5">
        <v>5.393447502175E-2</v>
      </c>
      <c r="AL251" s="5" t="s">
        <v>101</v>
      </c>
      <c r="AM251" s="5">
        <v>0.38420662169389702</v>
      </c>
      <c r="AN251" s="5" t="s">
        <v>101</v>
      </c>
      <c r="AO251" s="5">
        <v>-0.117350118409572</v>
      </c>
      <c r="AP251" s="5" t="s">
        <v>57</v>
      </c>
      <c r="AQ251" s="5">
        <v>0.178703962585466</v>
      </c>
      <c r="AR251" s="5" t="s">
        <v>69</v>
      </c>
      <c r="AS251" s="5">
        <v>-3.7637935250485997E-2</v>
      </c>
      <c r="AT251" s="5" t="s">
        <v>99</v>
      </c>
      <c r="AU251" s="5">
        <v>0.17089203040281201</v>
      </c>
      <c r="AV251" s="5" t="s">
        <v>83</v>
      </c>
      <c r="AW251" s="5">
        <v>-0.12323094097734801</v>
      </c>
      <c r="AX251" s="5" t="s">
        <v>101</v>
      </c>
      <c r="AY251" s="5">
        <v>5.8166344073778901E-2</v>
      </c>
      <c r="AZ251" s="5" t="s">
        <v>90</v>
      </c>
      <c r="BA251" s="5">
        <v>-6.7125410579050498E-2</v>
      </c>
      <c r="BB251" s="5" t="s">
        <v>90</v>
      </c>
      <c r="BC251" s="5">
        <v>0.28155299231026398</v>
      </c>
      <c r="BD251" s="5" t="s">
        <v>133</v>
      </c>
      <c r="BE251" s="5">
        <v>-0.310529381049925</v>
      </c>
      <c r="BF251" s="5" t="s">
        <v>115</v>
      </c>
      <c r="BG251" s="5">
        <v>0.22727272727272699</v>
      </c>
      <c r="BH251" s="5" t="s">
        <v>150</v>
      </c>
      <c r="BI251" s="5">
        <v>-0.238232245760955</v>
      </c>
      <c r="BJ251" s="5" t="s">
        <v>83</v>
      </c>
      <c r="BK251" s="5">
        <v>-0.11012361895278699</v>
      </c>
      <c r="BL251" s="5" t="s">
        <v>138</v>
      </c>
      <c r="BM251" s="5">
        <v>-0.15096521702926799</v>
      </c>
      <c r="BN251" s="5" t="s">
        <v>67</v>
      </c>
      <c r="BO251" s="5">
        <v>-0.13814924284839999</v>
      </c>
      <c r="BP251" s="5" t="s">
        <v>83</v>
      </c>
      <c r="BQ251" s="5">
        <v>-0.26796293678434102</v>
      </c>
      <c r="BR251" s="5" t="s">
        <v>90</v>
      </c>
      <c r="BS251" s="5">
        <v>-0.186792452830188</v>
      </c>
      <c r="BT251" s="5" t="s">
        <v>90</v>
      </c>
      <c r="BU251" s="5">
        <v>-6.7285382830626406E-2</v>
      </c>
      <c r="BV251" s="5" t="s">
        <v>67</v>
      </c>
      <c r="BW251" s="5">
        <v>0.53076484101783605</v>
      </c>
      <c r="BX251" s="5" t="s">
        <v>133</v>
      </c>
      <c r="BY251" s="5">
        <v>-3.9774223894637799E-2</v>
      </c>
      <c r="BZ251" s="5" t="s">
        <v>133</v>
      </c>
      <c r="CA251" s="5">
        <v>-0.126365702641272</v>
      </c>
      <c r="CB251" s="5" t="s">
        <v>57</v>
      </c>
      <c r="CC251" s="5">
        <v>-1.9765168357862298E-2</v>
      </c>
      <c r="CD251" s="5" t="s">
        <v>101</v>
      </c>
      <c r="CE251" s="5">
        <v>4.8571428571428397E-2</v>
      </c>
    </row>
    <row r="252" spans="1:83" x14ac:dyDescent="0.15">
      <c r="A252">
        <v>1</v>
      </c>
      <c r="B252" t="s">
        <v>50</v>
      </c>
      <c r="C252" t="s">
        <v>28</v>
      </c>
      <c r="D252" s="5" t="s">
        <v>67</v>
      </c>
      <c r="E252" s="5">
        <v>3.9955385251947403E-2</v>
      </c>
      <c r="F252" s="5" t="s">
        <v>78</v>
      </c>
      <c r="G252" s="5">
        <v>0.13346053845508599</v>
      </c>
      <c r="H252" s="5" t="s">
        <v>78</v>
      </c>
      <c r="I252" s="5">
        <v>-0.22866603770094501</v>
      </c>
      <c r="J252" s="5" t="s">
        <v>90</v>
      </c>
      <c r="K252" s="5">
        <v>-6.7925184630204305E-2</v>
      </c>
      <c r="L252" s="5" t="s">
        <v>85</v>
      </c>
      <c r="M252" s="5">
        <v>0.118224534317838</v>
      </c>
      <c r="N252" s="5" t="s">
        <v>67</v>
      </c>
      <c r="O252" s="5">
        <v>-0.15700374531835201</v>
      </c>
      <c r="P252" s="5" t="s">
        <v>67</v>
      </c>
      <c r="Q252" s="5">
        <v>-0.175102185889461</v>
      </c>
      <c r="R252" s="5" t="s">
        <v>85</v>
      </c>
      <c r="S252" s="5">
        <v>1.39514801521978E-2</v>
      </c>
      <c r="T252" s="5" t="s">
        <v>67</v>
      </c>
      <c r="U252" s="5">
        <v>-2.3422273581814201E-2</v>
      </c>
      <c r="V252" s="5" t="s">
        <v>90</v>
      </c>
      <c r="W252" s="5">
        <v>-0.103542477591686</v>
      </c>
      <c r="X252" s="5" t="s">
        <v>90</v>
      </c>
      <c r="Y252" s="5">
        <v>0.201366343338578</v>
      </c>
      <c r="Z252" s="5" t="s">
        <v>85</v>
      </c>
      <c r="AA252" s="5">
        <v>3.6142748671222399E-2</v>
      </c>
      <c r="AB252" s="5" t="s">
        <v>90</v>
      </c>
      <c r="AC252" s="5">
        <v>-4.5869351942691101E-2</v>
      </c>
      <c r="AD252" s="5" t="s">
        <v>78</v>
      </c>
      <c r="AE252" s="5">
        <v>0.121975939717093</v>
      </c>
      <c r="AF252" s="5" t="s">
        <v>101</v>
      </c>
      <c r="AG252" s="5">
        <v>0.10936188843080701</v>
      </c>
      <c r="AH252" s="5" t="s">
        <v>85</v>
      </c>
      <c r="AI252" s="5">
        <v>-0.11024392630832</v>
      </c>
      <c r="AJ252" s="5" t="s">
        <v>69</v>
      </c>
      <c r="AK252" s="5">
        <v>-1.21534397298328E-2</v>
      </c>
      <c r="AL252" s="5" t="s">
        <v>99</v>
      </c>
      <c r="AM252" s="5">
        <v>0.27119734692867298</v>
      </c>
      <c r="AN252" s="5" t="s">
        <v>99</v>
      </c>
      <c r="AO252" s="5">
        <v>-8.6506762194013903E-2</v>
      </c>
      <c r="AP252" s="5" t="s">
        <v>67</v>
      </c>
      <c r="AQ252" s="5">
        <v>0.36568711910915402</v>
      </c>
      <c r="AR252" s="5" t="s">
        <v>85</v>
      </c>
      <c r="AS252" s="5">
        <v>5.2964723904215402E-2</v>
      </c>
      <c r="AT252" s="5" t="s">
        <v>83</v>
      </c>
      <c r="AU252" s="5">
        <v>-0.16324409021740699</v>
      </c>
      <c r="AV252" s="5" t="s">
        <v>69</v>
      </c>
      <c r="AW252" s="5">
        <v>-0.190576353557597</v>
      </c>
      <c r="AX252" s="5" t="s">
        <v>99</v>
      </c>
      <c r="AY252" s="5">
        <v>0</v>
      </c>
      <c r="AZ252" s="5" t="s">
        <v>69</v>
      </c>
      <c r="BA252" s="5">
        <v>0.11049222227118401</v>
      </c>
      <c r="BB252" s="5" t="s">
        <v>69</v>
      </c>
      <c r="BC252" s="5">
        <v>-1.7575117855272101E-2</v>
      </c>
      <c r="BD252" s="5" t="s">
        <v>90</v>
      </c>
      <c r="BE252" s="5">
        <v>3.0099461927278501E-2</v>
      </c>
      <c r="BF252" s="5" t="s">
        <v>67</v>
      </c>
      <c r="BG252" s="5">
        <v>-7.1089863560990299E-2</v>
      </c>
      <c r="BH252" s="5" t="s">
        <v>69</v>
      </c>
      <c r="BI252" s="5">
        <v>5.1574406756260599E-2</v>
      </c>
      <c r="BJ252" s="5" t="s">
        <v>69</v>
      </c>
      <c r="BK252" s="5">
        <v>0.32343532350256898</v>
      </c>
      <c r="BL252" s="5" t="s">
        <v>69</v>
      </c>
      <c r="BM252" s="5">
        <v>9.9279196881601098E-2</v>
      </c>
      <c r="BN252" s="5" t="s">
        <v>90</v>
      </c>
      <c r="BO252" s="5">
        <v>-0.25113858906043601</v>
      </c>
      <c r="BP252" s="5" t="s">
        <v>115</v>
      </c>
      <c r="BQ252" s="5">
        <v>-0.68610973801285202</v>
      </c>
      <c r="BR252" s="5" t="s">
        <v>83</v>
      </c>
      <c r="BS252" s="5">
        <v>0.206067202696534</v>
      </c>
      <c r="BT252" s="5" t="s">
        <v>115</v>
      </c>
      <c r="BU252" s="5">
        <v>9.58677685950413E-2</v>
      </c>
      <c r="BV252" s="5" t="s">
        <v>69</v>
      </c>
      <c r="BW252" s="5">
        <v>0.234853409167851</v>
      </c>
      <c r="BX252" s="5" t="s">
        <v>83</v>
      </c>
      <c r="BY252" s="5">
        <v>-0.14448016407987299</v>
      </c>
      <c r="BZ252" s="5" t="s">
        <v>101</v>
      </c>
      <c r="CA252" s="5">
        <v>-0.10511363636363601</v>
      </c>
      <c r="CB252" s="5" t="s">
        <v>140</v>
      </c>
      <c r="CC252" s="5">
        <v>-0.169303588486618</v>
      </c>
      <c r="CD252" s="5" t="s">
        <v>57</v>
      </c>
      <c r="CE252" s="5">
        <v>0.38106672742888098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67</v>
      </c>
      <c r="K253" s="5">
        <v>3.3540273798153303E-2</v>
      </c>
      <c r="L253" s="5" t="s">
        <v>67</v>
      </c>
      <c r="M253" s="5">
        <v>2.80776872487562E-2</v>
      </c>
      <c r="N253" s="5" t="s">
        <v>79</v>
      </c>
      <c r="O253" s="5">
        <v>-6.5465401428723494E-2</v>
      </c>
      <c r="P253" s="5" t="s">
        <v>82</v>
      </c>
      <c r="Q253" s="5">
        <v>-5.1951569380774103E-2</v>
      </c>
      <c r="R253" s="5" t="s">
        <v>101</v>
      </c>
      <c r="S253" s="5">
        <v>0.19063934320253401</v>
      </c>
      <c r="T253" s="5" t="s">
        <v>101</v>
      </c>
      <c r="U253" s="5">
        <v>0.29264849603648502</v>
      </c>
      <c r="V253" s="5" t="s">
        <v>101</v>
      </c>
      <c r="W253" s="5">
        <v>-8.1233198924731201E-2</v>
      </c>
      <c r="X253" s="5" t="s">
        <v>67</v>
      </c>
      <c r="Y253" s="5">
        <v>8.9857938877583907E-2</v>
      </c>
      <c r="Z253" s="5" t="s">
        <v>90</v>
      </c>
      <c r="AA253" s="5">
        <v>-0.104348691082116</v>
      </c>
      <c r="AB253" s="5" t="s">
        <v>101</v>
      </c>
      <c r="AC253" s="5">
        <v>-9.3065088757396497E-2</v>
      </c>
      <c r="AD253" s="5" t="s">
        <v>101</v>
      </c>
      <c r="AE253" s="5">
        <v>-4.6261983054091203E-2</v>
      </c>
      <c r="AF253" s="5" t="s">
        <v>90</v>
      </c>
      <c r="AG253" s="5">
        <v>4.0010491909123702E-2</v>
      </c>
      <c r="AH253" s="5" t="s">
        <v>78</v>
      </c>
      <c r="AI253" s="5">
        <v>-7.7562939692933902E-2</v>
      </c>
      <c r="AJ253" s="5" t="s">
        <v>90</v>
      </c>
      <c r="AK253" s="5">
        <v>0.229269917138435</v>
      </c>
      <c r="AL253" s="5" t="s">
        <v>69</v>
      </c>
      <c r="AM253" s="5">
        <v>0.112973595153252</v>
      </c>
      <c r="AN253" s="5" t="s">
        <v>83</v>
      </c>
      <c r="AO253" s="5">
        <v>-3.4681609780947399E-2</v>
      </c>
      <c r="AP253" s="5" t="s">
        <v>83</v>
      </c>
      <c r="AQ253" s="5">
        <v>0.33903278238659101</v>
      </c>
      <c r="AR253" s="5" t="s">
        <v>79</v>
      </c>
      <c r="AS253" s="5">
        <v>-0.10966687881790201</v>
      </c>
      <c r="AT253" s="5" t="s">
        <v>101</v>
      </c>
      <c r="AU253" s="5">
        <v>-0.51793986501726297</v>
      </c>
      <c r="AV253" s="5" t="s">
        <v>90</v>
      </c>
      <c r="AW253" s="5">
        <v>-0.112005700035625</v>
      </c>
      <c r="AX253" s="5" t="s">
        <v>115</v>
      </c>
      <c r="AY253" s="5">
        <v>-5.9393939393939402E-2</v>
      </c>
      <c r="AZ253" s="5" t="s">
        <v>79</v>
      </c>
      <c r="BA253" s="5">
        <v>3.80325131606409E-2</v>
      </c>
      <c r="BB253" s="5" t="s">
        <v>79</v>
      </c>
      <c r="BC253" s="5">
        <v>-3.3176202497710002E-3</v>
      </c>
      <c r="BD253" s="5" t="s">
        <v>69</v>
      </c>
      <c r="BE253" s="5">
        <v>-2.8758961930728201E-3</v>
      </c>
      <c r="BF253" s="5" t="s">
        <v>90</v>
      </c>
      <c r="BG253" s="5">
        <v>-0.279623591237178</v>
      </c>
      <c r="BH253" s="5" t="s">
        <v>133</v>
      </c>
      <c r="BI253" s="5">
        <v>-9.0815130700869204E-2</v>
      </c>
      <c r="BJ253" s="5" t="s">
        <v>133</v>
      </c>
      <c r="BK253" s="5">
        <v>-6.2031740916781396E-3</v>
      </c>
      <c r="BL253" s="5" t="s">
        <v>90</v>
      </c>
      <c r="BM253" s="5">
        <v>3.7738970153838799E-2</v>
      </c>
      <c r="BN253" s="5" t="s">
        <v>69</v>
      </c>
      <c r="BO253" s="5">
        <v>0.114531607677407</v>
      </c>
      <c r="BP253" s="5" t="s">
        <v>150</v>
      </c>
      <c r="BQ253" s="5">
        <v>7.3310415393788603E-2</v>
      </c>
      <c r="BR253" s="5" t="s">
        <v>102</v>
      </c>
      <c r="BS253" s="5">
        <v>-8.4159897236028597E-2</v>
      </c>
      <c r="BT253" s="5" t="s">
        <v>99</v>
      </c>
      <c r="BU253" s="5">
        <v>-0.12962207166761799</v>
      </c>
      <c r="BV253" s="5" t="s">
        <v>115</v>
      </c>
      <c r="BW253" s="5">
        <v>0.50678733031674195</v>
      </c>
      <c r="BX253" s="5" t="s">
        <v>57</v>
      </c>
      <c r="BY253" s="5">
        <v>-0.137260755630742</v>
      </c>
      <c r="BZ253" s="5" t="s">
        <v>83</v>
      </c>
      <c r="CA253" s="5">
        <v>5.36849477427001E-2</v>
      </c>
      <c r="CB253" s="5" t="s">
        <v>101</v>
      </c>
      <c r="CC253" s="5">
        <v>0.11111111111111099</v>
      </c>
      <c r="CD253" s="5" t="s">
        <v>99</v>
      </c>
      <c r="CE253" s="5">
        <v>7.1174377224199198E-2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101</v>
      </c>
      <c r="O254" s="5">
        <v>0</v>
      </c>
      <c r="P254" s="5" t="s">
        <v>101</v>
      </c>
      <c r="Q254" s="5">
        <v>-0.33124378539622101</v>
      </c>
      <c r="R254" s="5" t="s">
        <v>111</v>
      </c>
      <c r="S254" s="5">
        <v>0.20647313246829399</v>
      </c>
      <c r="T254" s="5" t="s">
        <v>85</v>
      </c>
      <c r="U254" s="5">
        <v>-0.18919997870868099</v>
      </c>
      <c r="V254" s="5" t="s">
        <v>85</v>
      </c>
      <c r="W254" s="5">
        <v>0.216412276382734</v>
      </c>
      <c r="X254" s="5" t="s">
        <v>101</v>
      </c>
      <c r="Y254" s="5">
        <v>0.15470421504983001</v>
      </c>
      <c r="Z254" s="5" t="s">
        <v>101</v>
      </c>
      <c r="AA254" s="5">
        <v>0.25455301290680099</v>
      </c>
      <c r="AB254" s="5" t="s">
        <v>99</v>
      </c>
      <c r="AC254" s="5">
        <v>-9.5861316801561403E-2</v>
      </c>
      <c r="AD254" s="5" t="s">
        <v>90</v>
      </c>
      <c r="AE254" s="5">
        <v>-3.8471238723445399E-2</v>
      </c>
      <c r="AF254" s="5" t="s">
        <v>85</v>
      </c>
      <c r="AG254" s="5">
        <v>6.9078259050010499E-2</v>
      </c>
      <c r="AH254" s="5" t="s">
        <v>90</v>
      </c>
      <c r="AI254" s="5">
        <v>-9.6226598118148692E-3</v>
      </c>
      <c r="AJ254" s="5" t="s">
        <v>99</v>
      </c>
      <c r="AK254" s="5">
        <v>0.10812688545570801</v>
      </c>
      <c r="AL254" s="5" t="s">
        <v>83</v>
      </c>
      <c r="AM254" s="5">
        <v>-5.1874034003091297E-2</v>
      </c>
      <c r="AN254" s="5" t="s">
        <v>69</v>
      </c>
      <c r="AO254" s="5">
        <v>0.20089423946296001</v>
      </c>
      <c r="AP254" s="5" t="s">
        <v>85</v>
      </c>
      <c r="AQ254" s="5">
        <v>0.54264758337791996</v>
      </c>
      <c r="AR254" s="5" t="s">
        <v>115</v>
      </c>
      <c r="AS254" s="5">
        <v>-0.33134328358208898</v>
      </c>
      <c r="AT254" s="5" t="s">
        <v>79</v>
      </c>
      <c r="AU254" s="5">
        <v>-0.23833948693005499</v>
      </c>
      <c r="AV254" s="5" t="s">
        <v>85</v>
      </c>
      <c r="AW254" s="5">
        <v>-0.123627720418925</v>
      </c>
      <c r="AX254" s="5" t="s">
        <v>69</v>
      </c>
      <c r="AY254" s="5">
        <v>6.4469524265195796E-2</v>
      </c>
      <c r="AZ254" s="5" t="s">
        <v>85</v>
      </c>
      <c r="BA254" s="5">
        <v>6.9659066759768004E-2</v>
      </c>
      <c r="BB254" s="5" t="s">
        <v>119</v>
      </c>
      <c r="BC254" s="5">
        <v>0.186204988066</v>
      </c>
      <c r="BD254" s="5" t="s">
        <v>99</v>
      </c>
      <c r="BE254" s="5">
        <v>0.107272683885234</v>
      </c>
      <c r="BF254" s="5" t="s">
        <v>69</v>
      </c>
      <c r="BG254" s="5">
        <v>0.20297087858447799</v>
      </c>
      <c r="BH254" s="5" t="s">
        <v>90</v>
      </c>
      <c r="BI254" s="5">
        <v>-7.1279470897145703E-2</v>
      </c>
      <c r="BJ254" s="5" t="s">
        <v>150</v>
      </c>
      <c r="BK254" s="5">
        <v>-1.6218040120602401E-3</v>
      </c>
      <c r="BL254" s="5" t="s">
        <v>150</v>
      </c>
      <c r="BM254" s="5">
        <v>-0.19700950678121301</v>
      </c>
      <c r="BN254" s="5" t="s">
        <v>102</v>
      </c>
      <c r="BO254" s="5">
        <v>-0.100311930322057</v>
      </c>
      <c r="BP254" s="5" t="s">
        <v>102</v>
      </c>
      <c r="BQ254" s="5">
        <v>0.23386225280069101</v>
      </c>
      <c r="BR254" s="5" t="s">
        <v>150</v>
      </c>
      <c r="BS254" s="5">
        <v>-0.18169348312140701</v>
      </c>
      <c r="BT254" s="5" t="s">
        <v>150</v>
      </c>
      <c r="BU254" s="5">
        <v>-1.13399210479998E-2</v>
      </c>
      <c r="BV254" s="5" t="s">
        <v>101</v>
      </c>
      <c r="BW254" s="5">
        <v>0.989169675090252</v>
      </c>
      <c r="BX254" s="5" t="s">
        <v>101</v>
      </c>
      <c r="BY254" s="5">
        <v>-0.36116152450090699</v>
      </c>
      <c r="BZ254" s="5" t="s">
        <v>126</v>
      </c>
      <c r="CA254" s="5">
        <v>0.42443252250604502</v>
      </c>
      <c r="CB254" s="5" t="s">
        <v>133</v>
      </c>
      <c r="CC254" s="5">
        <v>-1.6964662187014899E-2</v>
      </c>
      <c r="CD254" s="5" t="s">
        <v>69</v>
      </c>
      <c r="CE254" s="5">
        <v>0.146628645226548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82</v>
      </c>
      <c r="Y255" s="5">
        <v>2.1642756291900801E-2</v>
      </c>
      <c r="Z255" s="5" t="s">
        <v>120</v>
      </c>
      <c r="AA255" s="5">
        <v>-0.51643332079882698</v>
      </c>
      <c r="AB255" s="5"/>
      <c r="AC255" s="5"/>
      <c r="AD255" s="5"/>
      <c r="AE255" s="5"/>
      <c r="AF255" s="5" t="s">
        <v>82</v>
      </c>
      <c r="AG255" s="5">
        <v>3.43274161053508E-3</v>
      </c>
      <c r="AH255" s="5" t="s">
        <v>111</v>
      </c>
      <c r="AI255" s="5">
        <v>-5.9720664032648703E-2</v>
      </c>
      <c r="AJ255" s="5" t="s">
        <v>79</v>
      </c>
      <c r="AK255" s="5">
        <v>8.1374406474399502E-2</v>
      </c>
      <c r="AL255" s="5" t="s">
        <v>90</v>
      </c>
      <c r="AM255" s="5">
        <v>0.14762640829920401</v>
      </c>
      <c r="AN255" s="5" t="s">
        <v>90</v>
      </c>
      <c r="AO255" s="5">
        <v>-1.2455392476776199E-2</v>
      </c>
      <c r="AP255" s="5" t="s">
        <v>90</v>
      </c>
      <c r="AQ255" s="5">
        <v>0.87816366704161897</v>
      </c>
      <c r="AR255" s="5" t="s">
        <v>90</v>
      </c>
      <c r="AS255" s="5">
        <v>-0.21322103687067101</v>
      </c>
      <c r="AT255" s="5" t="s">
        <v>90</v>
      </c>
      <c r="AU255" s="5">
        <v>6.8376881648809701E-2</v>
      </c>
      <c r="AV255" s="5" t="s">
        <v>115</v>
      </c>
      <c r="AW255" s="5">
        <v>-2.3090586145648202E-2</v>
      </c>
      <c r="AX255" s="5" t="s">
        <v>85</v>
      </c>
      <c r="AY255" s="5">
        <v>0.11670876205651499</v>
      </c>
      <c r="AZ255" s="5" t="s">
        <v>136</v>
      </c>
      <c r="BA255" s="5">
        <v>8.6081079780116102E-2</v>
      </c>
      <c r="BB255" s="5" t="s">
        <v>99</v>
      </c>
      <c r="BC255" s="5">
        <v>0.194994439322072</v>
      </c>
      <c r="BD255" s="5" t="s">
        <v>85</v>
      </c>
      <c r="BE255" s="5">
        <v>-0.101211191965408</v>
      </c>
      <c r="BF255" s="5" t="s">
        <v>99</v>
      </c>
      <c r="BG255" s="5">
        <v>-0.169133070888767</v>
      </c>
      <c r="BH255" s="5" t="s">
        <v>102</v>
      </c>
      <c r="BI255" s="5">
        <v>-7.1517400528034306E-2</v>
      </c>
      <c r="BJ255" s="5" t="s">
        <v>90</v>
      </c>
      <c r="BK255" s="5">
        <v>1.1829559703786499E-3</v>
      </c>
      <c r="BL255" s="5" t="s">
        <v>102</v>
      </c>
      <c r="BM255" s="5">
        <v>-0.17818571637835701</v>
      </c>
      <c r="BN255" s="5" t="s">
        <v>99</v>
      </c>
      <c r="BO255" s="5">
        <v>3.9121669481828797E-2</v>
      </c>
      <c r="BP255" s="5" t="s">
        <v>133</v>
      </c>
      <c r="BQ255" s="5">
        <v>5.28960574451591E-2</v>
      </c>
      <c r="BR255" s="5" t="s">
        <v>99</v>
      </c>
      <c r="BS255" s="5">
        <v>-0.19851772930335099</v>
      </c>
      <c r="BT255" s="5" t="s">
        <v>131</v>
      </c>
      <c r="BU255" s="5">
        <v>4.7395762786139398E-2</v>
      </c>
      <c r="BV255" s="5" t="s">
        <v>151</v>
      </c>
      <c r="BW255" s="5">
        <v>0.45197011324800601</v>
      </c>
      <c r="BX255" s="5" t="s">
        <v>150</v>
      </c>
      <c r="BY255" s="5">
        <v>-6.4586300860840995E-2</v>
      </c>
      <c r="BZ255" s="5" t="s">
        <v>57</v>
      </c>
      <c r="CA255" s="5">
        <v>0.24323204360883599</v>
      </c>
      <c r="CB255" s="5" t="s">
        <v>131</v>
      </c>
      <c r="CC255" s="5">
        <v>-0.157918837693169</v>
      </c>
      <c r="CD255" s="5" t="s">
        <v>153</v>
      </c>
      <c r="CE255" s="5">
        <v>0.26465177082958502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90</v>
      </c>
      <c r="AY256" s="5">
        <v>2.9025625595506799E-2</v>
      </c>
      <c r="AZ256" s="5" t="s">
        <v>99</v>
      </c>
      <c r="BA256" s="5">
        <v>-0.25836082677720401</v>
      </c>
      <c r="BB256" s="5" t="s">
        <v>136</v>
      </c>
      <c r="BC256" s="5">
        <v>-7.1010375439327394E-2</v>
      </c>
      <c r="BD256" s="5" t="s">
        <v>136</v>
      </c>
      <c r="BE256" s="5">
        <v>-0.14518122009284001</v>
      </c>
      <c r="BF256" s="5" t="s">
        <v>133</v>
      </c>
      <c r="BG256" s="5">
        <v>-0.105224065362713</v>
      </c>
      <c r="BH256" s="5" t="s">
        <v>131</v>
      </c>
      <c r="BI256" s="5">
        <v>-0.25391673580945801</v>
      </c>
      <c r="BJ256" s="5" t="s">
        <v>102</v>
      </c>
      <c r="BK256" s="5">
        <v>7.57153600974107E-2</v>
      </c>
      <c r="BL256" s="5" t="s">
        <v>131</v>
      </c>
      <c r="BM256" s="5">
        <v>-3.9444662110196899E-2</v>
      </c>
      <c r="BN256" s="5" t="s">
        <v>146</v>
      </c>
      <c r="BO256" s="5">
        <v>-0.12739944189192901</v>
      </c>
      <c r="BP256" s="5" t="s">
        <v>119</v>
      </c>
      <c r="BQ256" s="5">
        <v>-0.12720677831618901</v>
      </c>
      <c r="BR256" s="5" t="s">
        <v>133</v>
      </c>
      <c r="BS256" s="5">
        <v>-0.37086430596547398</v>
      </c>
      <c r="BT256" s="5" t="s">
        <v>102</v>
      </c>
      <c r="BU256" s="5">
        <v>-6.4096842575030594E-2</v>
      </c>
      <c r="BV256" s="5" t="s">
        <v>102</v>
      </c>
      <c r="BW256" s="5">
        <v>0.18812319587189899</v>
      </c>
      <c r="BX256" s="5" t="s">
        <v>99</v>
      </c>
      <c r="BY256" s="5">
        <v>-0.163003043625295</v>
      </c>
      <c r="BZ256" s="5" t="s">
        <v>99</v>
      </c>
      <c r="CA256" s="5">
        <v>-7.7441077441077394E-2</v>
      </c>
      <c r="CB256" s="5" t="s">
        <v>99</v>
      </c>
      <c r="CC256" s="5">
        <v>2.5547445255474401E-2</v>
      </c>
      <c r="CD256" s="5" t="s">
        <v>146</v>
      </c>
      <c r="CE256" s="5">
        <v>7.5804315524258398E-2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150</v>
      </c>
      <c r="BG257" s="5">
        <v>5.2955530624806103E-2</v>
      </c>
      <c r="BH257" s="5" t="s">
        <v>115</v>
      </c>
      <c r="BI257" s="5">
        <v>3.4567901234568099E-2</v>
      </c>
      <c r="BJ257" s="5" t="s">
        <v>131</v>
      </c>
      <c r="BK257" s="5">
        <v>0.28802725093569898</v>
      </c>
      <c r="BL257" s="5" t="s">
        <v>133</v>
      </c>
      <c r="BM257" s="5">
        <v>-0.15106193255512301</v>
      </c>
      <c r="BN257" s="5" t="s">
        <v>150</v>
      </c>
      <c r="BO257" s="5">
        <v>-7.7796710271745506E-2</v>
      </c>
      <c r="BP257" s="5" t="s">
        <v>131</v>
      </c>
      <c r="BQ257" s="5">
        <v>2.9155895004451701E-2</v>
      </c>
      <c r="BR257" s="5" t="s">
        <v>131</v>
      </c>
      <c r="BS257" s="5">
        <v>-0.127887625380876</v>
      </c>
      <c r="BT257" s="5" t="s">
        <v>133</v>
      </c>
      <c r="BU257" s="5">
        <v>-2.2244805781391E-2</v>
      </c>
      <c r="BV257" s="5" t="s">
        <v>146</v>
      </c>
      <c r="BW257" s="5">
        <v>0.230984545836837</v>
      </c>
      <c r="BX257" s="5" t="s">
        <v>102</v>
      </c>
      <c r="BY257" s="5">
        <v>-8.7263136771493305E-2</v>
      </c>
      <c r="BZ257" s="5" t="s">
        <v>150</v>
      </c>
      <c r="CA257" s="5">
        <v>-4.4722881994157103E-2</v>
      </c>
      <c r="CB257" s="5" t="s">
        <v>153</v>
      </c>
      <c r="CC257" s="5">
        <v>-0.221872567739334</v>
      </c>
      <c r="CD257" s="5" t="s">
        <v>85</v>
      </c>
      <c r="CE257" s="5">
        <v>0.21510297482837501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99</v>
      </c>
      <c r="BQ258" s="5">
        <v>-6.4915316449058902E-2</v>
      </c>
      <c r="BR258" s="5" t="s">
        <v>119</v>
      </c>
      <c r="BS258" s="5">
        <v>-0.14610389610389601</v>
      </c>
      <c r="BT258" s="5" t="s">
        <v>151</v>
      </c>
      <c r="BU258" s="5">
        <v>-0.20754065715233899</v>
      </c>
      <c r="BV258" s="5" t="s">
        <v>136</v>
      </c>
      <c r="BW258" s="5">
        <v>0.19133765637552999</v>
      </c>
      <c r="BX258" s="5" t="s">
        <v>140</v>
      </c>
      <c r="BY258" s="5">
        <v>5.2143809315373602E-2</v>
      </c>
      <c r="BZ258" s="5" t="s">
        <v>140</v>
      </c>
      <c r="CA258" s="5">
        <v>0.23130453199399401</v>
      </c>
      <c r="CB258" s="5" t="s">
        <v>150</v>
      </c>
      <c r="CC258" s="5">
        <v>-1.95789656068612E-2</v>
      </c>
      <c r="CD258" s="5" t="s">
        <v>102</v>
      </c>
      <c r="CE258" s="5">
        <v>0.53073806433507498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85</v>
      </c>
      <c r="CC259" s="5">
        <v>-2.8888888888888801E-2</v>
      </c>
      <c r="CD259" s="5" t="s">
        <v>133</v>
      </c>
      <c r="CE259" s="5">
        <v>0.23341790173030499</v>
      </c>
    </row>
    <row r="260" spans="1:83" x14ac:dyDescent="0.15">
      <c r="A260">
        <v>0</v>
      </c>
      <c r="B260" t="s">
        <v>50</v>
      </c>
      <c r="C260" t="s">
        <v>29</v>
      </c>
      <c r="D260" s="5" t="s">
        <v>79</v>
      </c>
      <c r="E260" s="5">
        <v>0.17738393733160901</v>
      </c>
      <c r="F260" s="5" t="s">
        <v>67</v>
      </c>
      <c r="G260" s="5">
        <v>0.220696097425961</v>
      </c>
      <c r="H260" s="5" t="s">
        <v>67</v>
      </c>
      <c r="I260" s="5">
        <v>-0.10976957741688601</v>
      </c>
      <c r="J260" s="5" t="s">
        <v>115</v>
      </c>
      <c r="K260" s="5">
        <v>0.55798969072164895</v>
      </c>
      <c r="L260" s="5" t="s">
        <v>79</v>
      </c>
      <c r="M260" s="5">
        <v>9.1863700392321002E-2</v>
      </c>
      <c r="N260" s="5" t="s">
        <v>111</v>
      </c>
      <c r="O260" s="5">
        <v>-0.14616820347104201</v>
      </c>
      <c r="P260" s="5" t="s">
        <v>111</v>
      </c>
      <c r="Q260" s="5">
        <v>-0.109885807504078</v>
      </c>
      <c r="R260" s="5" t="s">
        <v>119</v>
      </c>
      <c r="S260" s="5">
        <v>0.164773076214456</v>
      </c>
      <c r="T260" s="5" t="s">
        <v>79</v>
      </c>
      <c r="U260" s="5">
        <v>-9.1759084940435907E-3</v>
      </c>
      <c r="V260" s="5" t="s">
        <v>111</v>
      </c>
      <c r="W260" s="5">
        <v>4.7289318303811001E-2</v>
      </c>
      <c r="X260" s="5" t="s">
        <v>111</v>
      </c>
      <c r="Y260" s="5">
        <v>0.22587258469581201</v>
      </c>
      <c r="Z260" s="5" t="s">
        <v>82</v>
      </c>
      <c r="AA260" s="5">
        <v>-3.8667091898369498E-2</v>
      </c>
      <c r="AB260" s="5" t="s">
        <v>79</v>
      </c>
      <c r="AC260" s="5">
        <v>0.22663882975819999</v>
      </c>
      <c r="AD260" s="5" t="s">
        <v>82</v>
      </c>
      <c r="AE260" s="5">
        <v>0.30577290022468301</v>
      </c>
      <c r="AF260" s="5" t="s">
        <v>111</v>
      </c>
      <c r="AG260" s="5">
        <v>-5.0264836233920598E-2</v>
      </c>
      <c r="AH260" s="5" t="s">
        <v>114</v>
      </c>
      <c r="AI260" s="5">
        <v>-0.134825355756791</v>
      </c>
      <c r="AJ260" s="5" t="s">
        <v>114</v>
      </c>
      <c r="AK260" s="5">
        <v>0.26331529052902303</v>
      </c>
      <c r="AL260" s="5" t="s">
        <v>79</v>
      </c>
      <c r="AM260" s="5">
        <v>4.8105208513583797E-2</v>
      </c>
      <c r="AN260" s="5" t="s">
        <v>85</v>
      </c>
      <c r="AO260" s="5">
        <v>2.0823376800709999E-2</v>
      </c>
      <c r="AP260" s="5" t="s">
        <v>69</v>
      </c>
      <c r="AQ260" s="5">
        <v>0.32859765467878099</v>
      </c>
      <c r="AR260" s="5" t="s">
        <v>83</v>
      </c>
      <c r="AS260" s="5">
        <v>4.6331620266733799E-2</v>
      </c>
      <c r="AT260" s="5" t="s">
        <v>115</v>
      </c>
      <c r="AU260" s="5">
        <v>0.50803571428571404</v>
      </c>
      <c r="AV260" s="5" t="s">
        <v>136</v>
      </c>
      <c r="AW260" s="5">
        <v>-0.115308723564954</v>
      </c>
      <c r="AX260" s="5" t="s">
        <v>136</v>
      </c>
      <c r="AY260" s="5">
        <v>0.10849300742211</v>
      </c>
      <c r="AZ260" s="5" t="s">
        <v>114</v>
      </c>
      <c r="BA260" s="5">
        <v>-0.100469920211464</v>
      </c>
      <c r="BB260" s="5" t="s">
        <v>85</v>
      </c>
      <c r="BC260" s="5">
        <v>0.74928690025118105</v>
      </c>
      <c r="BD260" s="5" t="s">
        <v>119</v>
      </c>
      <c r="BE260" s="5">
        <v>-0.17878805552315399</v>
      </c>
      <c r="BF260" s="5" t="s">
        <v>119</v>
      </c>
      <c r="BG260" s="5">
        <v>-0.118585987713504</v>
      </c>
      <c r="BH260" s="5" t="s">
        <v>79</v>
      </c>
      <c r="BI260" s="5">
        <v>-8.0412754485451599E-3</v>
      </c>
      <c r="BJ260" s="5" t="s">
        <v>119</v>
      </c>
      <c r="BK260" s="5">
        <v>4.6122270138137999E-3</v>
      </c>
      <c r="BL260" s="5" t="s">
        <v>99</v>
      </c>
      <c r="BM260" s="5">
        <v>-9.4900710152551304E-2</v>
      </c>
      <c r="BN260" s="5" t="s">
        <v>131</v>
      </c>
      <c r="BO260" s="5">
        <v>5.6235577594899701E-2</v>
      </c>
      <c r="BP260" s="5" t="s">
        <v>79</v>
      </c>
      <c r="BQ260" s="5">
        <v>-6.9423098034910494E-2</v>
      </c>
      <c r="BR260" s="5" t="s">
        <v>136</v>
      </c>
      <c r="BS260" s="5">
        <v>-0.17757712565838901</v>
      </c>
      <c r="BT260" s="5" t="s">
        <v>136</v>
      </c>
      <c r="BU260" s="5">
        <v>-3.3740885524966097E-2</v>
      </c>
      <c r="BV260" s="5" t="s">
        <v>150</v>
      </c>
      <c r="BW260" s="5">
        <v>9.5083079009833801E-2</v>
      </c>
      <c r="BX260" s="5" t="s">
        <v>85</v>
      </c>
      <c r="BY260" s="5">
        <v>-0.15084679007483201</v>
      </c>
      <c r="BZ260" s="5" t="s">
        <v>131</v>
      </c>
      <c r="CA260" s="5">
        <v>0.19127616303703099</v>
      </c>
      <c r="CB260" s="5" t="s">
        <v>148</v>
      </c>
      <c r="CC260" s="5">
        <v>-3.2386759929056798E-2</v>
      </c>
      <c r="CD260" s="5" t="s">
        <v>115</v>
      </c>
      <c r="CE260" s="5">
        <v>-1.7341040462427699E-2</v>
      </c>
    </row>
    <row r="261" spans="1:83" x14ac:dyDescent="0.15">
      <c r="A261">
        <v>1</v>
      </c>
      <c r="B261" t="s">
        <v>50</v>
      </c>
      <c r="C261" t="s">
        <v>29</v>
      </c>
      <c r="D261" s="5" t="s">
        <v>78</v>
      </c>
      <c r="E261" s="5">
        <v>-1.33642269022302E-2</v>
      </c>
      <c r="F261" s="5" t="s">
        <v>79</v>
      </c>
      <c r="G261" s="5">
        <v>0.27243025885900901</v>
      </c>
      <c r="H261" s="5" t="s">
        <v>79</v>
      </c>
      <c r="I261" s="5">
        <v>-0.19647182344563699</v>
      </c>
      <c r="J261" s="5" t="s">
        <v>119</v>
      </c>
      <c r="K261" s="5">
        <v>-8.37945981993998E-2</v>
      </c>
      <c r="L261" s="5" t="s">
        <v>111</v>
      </c>
      <c r="M261" s="5">
        <v>4.6177096160304699E-3</v>
      </c>
      <c r="N261" s="5" t="s">
        <v>82</v>
      </c>
      <c r="O261" s="5">
        <v>-5.1087039293329202E-2</v>
      </c>
      <c r="P261" s="5" t="s">
        <v>115</v>
      </c>
      <c r="Q261" s="5">
        <v>-0.29815016322089199</v>
      </c>
      <c r="R261" s="5" t="s">
        <v>82</v>
      </c>
      <c r="S261" s="5">
        <v>0.16919902655803601</v>
      </c>
      <c r="T261" s="5" t="s">
        <v>111</v>
      </c>
      <c r="U261" s="5">
        <v>0.13200668388272799</v>
      </c>
      <c r="V261" s="5" t="s">
        <v>79</v>
      </c>
      <c r="W261" s="5">
        <v>-0.112120583116447</v>
      </c>
      <c r="X261" s="5" t="s">
        <v>114</v>
      </c>
      <c r="Y261" s="5">
        <v>7.2412378384714496E-2</v>
      </c>
      <c r="Z261" s="5" t="s">
        <v>111</v>
      </c>
      <c r="AA261" s="5">
        <v>-0.118383644117401</v>
      </c>
      <c r="AB261" s="5" t="s">
        <v>85</v>
      </c>
      <c r="AC261" s="5">
        <v>-3.2366016903610198E-2</v>
      </c>
      <c r="AD261" s="5" t="s">
        <v>79</v>
      </c>
      <c r="AE261" s="5">
        <v>0.14584167667868</v>
      </c>
      <c r="AF261" s="5" t="s">
        <v>113</v>
      </c>
      <c r="AG261" s="5">
        <v>0.22393060281016999</v>
      </c>
      <c r="AH261" s="5" t="s">
        <v>113</v>
      </c>
      <c r="AI261" s="5">
        <v>0.70726790450928301</v>
      </c>
      <c r="AJ261" s="5" t="s">
        <v>113</v>
      </c>
      <c r="AK261" s="5">
        <v>0.27864369701941399</v>
      </c>
      <c r="AL261" s="5" t="s">
        <v>114</v>
      </c>
      <c r="AM261" s="5">
        <v>0.29760439352334001</v>
      </c>
      <c r="AN261" s="5" t="s">
        <v>114</v>
      </c>
      <c r="AO261" s="5">
        <v>7.9958406304728502E-2</v>
      </c>
      <c r="AP261" s="5" t="s">
        <v>111</v>
      </c>
      <c r="AQ261" s="5">
        <v>0.131949189174114</v>
      </c>
      <c r="AR261" s="5" t="s">
        <v>99</v>
      </c>
      <c r="AS261" s="5">
        <v>-0.13060978497169501</v>
      </c>
      <c r="AT261" s="5" t="s">
        <v>136</v>
      </c>
      <c r="AU261" s="5">
        <v>1.6745779957859599E-2</v>
      </c>
      <c r="AV261" s="5" t="s">
        <v>101</v>
      </c>
      <c r="AW261" s="5">
        <v>0.26444600406701502</v>
      </c>
      <c r="AX261" s="5" t="s">
        <v>119</v>
      </c>
      <c r="AY261" s="5">
        <v>0.23888020833333301</v>
      </c>
      <c r="AZ261" s="5" t="s">
        <v>101</v>
      </c>
      <c r="BA261" s="5">
        <v>-9.0314857903726897E-2</v>
      </c>
      <c r="BB261" s="5" t="s">
        <v>108</v>
      </c>
      <c r="BC261" s="5">
        <v>-3.84484607537993E-3</v>
      </c>
      <c r="BD261" s="5" t="s">
        <v>79</v>
      </c>
      <c r="BE261" s="5">
        <v>0.12209582516110901</v>
      </c>
      <c r="BF261" s="5" t="s">
        <v>136</v>
      </c>
      <c r="BG261" s="5">
        <v>-9.8411617627360795E-2</v>
      </c>
      <c r="BH261" s="5" t="s">
        <v>136</v>
      </c>
      <c r="BI261" s="5">
        <v>-0.18040397912629999</v>
      </c>
      <c r="BJ261" s="5" t="s">
        <v>99</v>
      </c>
      <c r="BK261" s="5">
        <v>0.15233945823072501</v>
      </c>
      <c r="BL261" s="5" t="s">
        <v>136</v>
      </c>
      <c r="BM261" s="5">
        <v>-0.15805033353547601</v>
      </c>
      <c r="BN261" s="5" t="s">
        <v>119</v>
      </c>
      <c r="BO261" s="5">
        <v>-4.5804829245869698E-2</v>
      </c>
      <c r="BP261" s="5" t="s">
        <v>136</v>
      </c>
      <c r="BQ261" s="5">
        <v>-0.119655546188124</v>
      </c>
      <c r="BR261" s="5" t="s">
        <v>151</v>
      </c>
      <c r="BS261" s="5">
        <v>-0.23077315850208799</v>
      </c>
      <c r="BT261" s="5" t="s">
        <v>101</v>
      </c>
      <c r="BU261" s="5">
        <v>-4.1522491349481001E-2</v>
      </c>
      <c r="BV261" s="5" t="s">
        <v>131</v>
      </c>
      <c r="BW261" s="5">
        <v>0.23662380044958101</v>
      </c>
      <c r="BX261" s="5" t="s">
        <v>109</v>
      </c>
      <c r="BY261" s="5">
        <v>-3.5915843638476302E-2</v>
      </c>
      <c r="BZ261" s="5" t="s">
        <v>148</v>
      </c>
      <c r="CA261" s="5">
        <v>-2.8226946509006801E-2</v>
      </c>
      <c r="CB261" s="5" t="s">
        <v>102</v>
      </c>
      <c r="CC261" s="5">
        <v>-3.3472626020326003E-2</v>
      </c>
      <c r="CD261" s="5" t="s">
        <v>131</v>
      </c>
      <c r="CE261" s="5">
        <v>0.38711218695802502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111</v>
      </c>
      <c r="K262" s="5">
        <v>-0.15978084511016499</v>
      </c>
      <c r="L262" s="5" t="s">
        <v>101</v>
      </c>
      <c r="M262" s="5">
        <v>1.26964668797338E-2</v>
      </c>
      <c r="N262" s="5" t="s">
        <v>119</v>
      </c>
      <c r="O262" s="5">
        <v>-0.1810435391619</v>
      </c>
      <c r="P262" s="5" t="s">
        <v>79</v>
      </c>
      <c r="Q262" s="5">
        <v>-0.29024529378208702</v>
      </c>
      <c r="R262" s="5" t="s">
        <v>81</v>
      </c>
      <c r="S262" s="5">
        <v>2.6136195567199899E-2</v>
      </c>
      <c r="T262" s="5" t="s">
        <v>96</v>
      </c>
      <c r="U262" s="5">
        <v>0.18599983944769999</v>
      </c>
      <c r="V262" s="5" t="s">
        <v>82</v>
      </c>
      <c r="W262" s="5">
        <v>-2.1184270292733301E-2</v>
      </c>
      <c r="X262" s="5" t="s">
        <v>110</v>
      </c>
      <c r="Y262" s="5">
        <v>-4.43041121774152E-2</v>
      </c>
      <c r="Z262" s="5" t="s">
        <v>114</v>
      </c>
      <c r="AA262" s="5">
        <v>0.22593250444049701</v>
      </c>
      <c r="AB262" s="5" t="s">
        <v>114</v>
      </c>
      <c r="AC262" s="5">
        <v>-0.23229013418929101</v>
      </c>
      <c r="AD262" s="5" t="s">
        <v>111</v>
      </c>
      <c r="AE262" s="5">
        <v>0.29243174197668798</v>
      </c>
      <c r="AF262" s="5" t="s">
        <v>79</v>
      </c>
      <c r="AG262" s="5">
        <v>6.22026756762004E-2</v>
      </c>
      <c r="AH262" s="5" t="s">
        <v>82</v>
      </c>
      <c r="AI262" s="5">
        <v>-0.178081483524058</v>
      </c>
      <c r="AJ262" s="5" t="s">
        <v>85</v>
      </c>
      <c r="AK262" s="5">
        <v>-6.7368768388923403E-3</v>
      </c>
      <c r="AL262" s="5" t="s">
        <v>113</v>
      </c>
      <c r="AM262" s="5">
        <v>0.10420717007543299</v>
      </c>
      <c r="AN262" s="5" t="s">
        <v>79</v>
      </c>
      <c r="AO262" s="5">
        <v>9.0267459138187303E-2</v>
      </c>
      <c r="AP262" s="5" t="s">
        <v>113</v>
      </c>
      <c r="AQ262" s="5">
        <v>0.48785546943726699</v>
      </c>
      <c r="AR262" s="5" t="s">
        <v>136</v>
      </c>
      <c r="AS262" s="5">
        <v>-2.10081664489573E-2</v>
      </c>
      <c r="AT262" s="5" t="s">
        <v>85</v>
      </c>
      <c r="AU262" s="5">
        <v>-7.6130218769729099E-2</v>
      </c>
      <c r="AV262" s="5" t="s">
        <v>79</v>
      </c>
      <c r="AW262" s="5">
        <v>-0.19042689062620899</v>
      </c>
      <c r="AX262" s="5" t="s">
        <v>79</v>
      </c>
      <c r="AY262" s="5">
        <v>3.0727492201598899E-2</v>
      </c>
      <c r="AZ262" s="5" t="s">
        <v>115</v>
      </c>
      <c r="BA262" s="5">
        <v>-0.131443298969072</v>
      </c>
      <c r="BB262" s="5" t="s">
        <v>115</v>
      </c>
      <c r="BC262" s="5">
        <v>0.14317507418397599</v>
      </c>
      <c r="BD262" s="5" t="s">
        <v>115</v>
      </c>
      <c r="BE262" s="5">
        <v>-0.143413367942894</v>
      </c>
      <c r="BF262" s="5" t="s">
        <v>101</v>
      </c>
      <c r="BG262" s="5">
        <v>0</v>
      </c>
      <c r="BH262" s="5" t="s">
        <v>85</v>
      </c>
      <c r="BI262" s="5">
        <v>-6.15047689221825E-3</v>
      </c>
      <c r="BJ262" s="5" t="s">
        <v>79</v>
      </c>
      <c r="BK262" s="5">
        <v>3.3679302750573903E-2</v>
      </c>
      <c r="BL262" s="5" t="s">
        <v>119</v>
      </c>
      <c r="BM262" s="5">
        <v>-0.151045612102013</v>
      </c>
      <c r="BN262" s="5" t="s">
        <v>136</v>
      </c>
      <c r="BO262" s="5">
        <v>-0.102944089313045</v>
      </c>
      <c r="BP262" s="5" t="s">
        <v>146</v>
      </c>
      <c r="BQ262" s="5">
        <v>-0.21229275856221</v>
      </c>
      <c r="BR262" s="5" t="s">
        <v>101</v>
      </c>
      <c r="BS262" s="5">
        <v>-0.19882457307606999</v>
      </c>
      <c r="BT262" s="5" t="s">
        <v>146</v>
      </c>
      <c r="BU262" s="5">
        <v>-6.21179254584893E-2</v>
      </c>
      <c r="BV262" s="5" t="s">
        <v>133</v>
      </c>
      <c r="BW262" s="5">
        <v>0.395027769320412</v>
      </c>
      <c r="BX262" s="5" t="s">
        <v>79</v>
      </c>
      <c r="BY262" s="5">
        <v>0.28759293207047498</v>
      </c>
      <c r="BZ262" s="5" t="s">
        <v>85</v>
      </c>
      <c r="CA262" s="5">
        <v>-0.16512059369202201</v>
      </c>
      <c r="CB262" s="5" t="s">
        <v>126</v>
      </c>
      <c r="CC262" s="5">
        <v>-0.12459109007930599</v>
      </c>
      <c r="CD262" s="5" t="s">
        <v>150</v>
      </c>
      <c r="CE262" s="5">
        <v>-7.8996200406468098E-2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115</v>
      </c>
      <c r="O263" s="5">
        <v>-0.22577927548441401</v>
      </c>
      <c r="P263" s="5" t="s">
        <v>113</v>
      </c>
      <c r="Q263" s="5">
        <v>-0.26586747818484402</v>
      </c>
      <c r="R263" s="5" t="s">
        <v>113</v>
      </c>
      <c r="S263" s="5">
        <v>7.9928545254672693E-3</v>
      </c>
      <c r="T263" s="5" t="s">
        <v>113</v>
      </c>
      <c r="U263" s="5">
        <v>-0.178310953581896</v>
      </c>
      <c r="V263" s="5" t="s">
        <v>96</v>
      </c>
      <c r="W263" s="5">
        <v>-4.6613419972022903E-2</v>
      </c>
      <c r="X263" s="5" t="s">
        <v>120</v>
      </c>
      <c r="Y263" s="5">
        <v>8.67353242120803E-2</v>
      </c>
      <c r="Z263" s="5" t="s">
        <v>113</v>
      </c>
      <c r="AA263" s="5">
        <v>-0.101724575912388</v>
      </c>
      <c r="AB263" s="5" t="s">
        <v>111</v>
      </c>
      <c r="AC263" s="5">
        <v>0.18805871054940301</v>
      </c>
      <c r="AD263" s="5" t="s">
        <v>85</v>
      </c>
      <c r="AE263" s="5">
        <v>-3.48622926816953E-2</v>
      </c>
      <c r="AF263" s="5" t="s">
        <v>114</v>
      </c>
      <c r="AG263" s="5">
        <v>0.146000118602858</v>
      </c>
      <c r="AH263" s="5" t="s">
        <v>79</v>
      </c>
      <c r="AI263" s="5">
        <v>-0.21847380014441201</v>
      </c>
      <c r="AJ263" s="5" t="s">
        <v>96</v>
      </c>
      <c r="AK263" s="5">
        <v>-0.138740216590438</v>
      </c>
      <c r="AL263" s="5" t="s">
        <v>85</v>
      </c>
      <c r="AM263" s="5">
        <v>0.21646088256464099</v>
      </c>
      <c r="AN263" s="5" t="s">
        <v>111</v>
      </c>
      <c r="AO263" s="5">
        <v>0.103864920192707</v>
      </c>
      <c r="AP263" s="5" t="s">
        <v>114</v>
      </c>
      <c r="AQ263" s="5">
        <v>0.69264683525059501</v>
      </c>
      <c r="AR263" s="5" t="s">
        <v>96</v>
      </c>
      <c r="AS263" s="5">
        <v>-0.22093259701620299</v>
      </c>
      <c r="AT263" s="5" t="s">
        <v>119</v>
      </c>
      <c r="AU263" s="5">
        <v>-0.118248175182481</v>
      </c>
      <c r="AV263" s="5" t="s">
        <v>119</v>
      </c>
      <c r="AW263" s="5">
        <v>-0.195221628418736</v>
      </c>
      <c r="AX263" s="5" t="s">
        <v>151</v>
      </c>
      <c r="AY263" s="5">
        <v>-1.2864317607329701E-2</v>
      </c>
      <c r="AZ263" s="5" t="s">
        <v>119</v>
      </c>
      <c r="BA263" s="5">
        <v>0.21535324658945099</v>
      </c>
      <c r="BB263" s="5" t="s">
        <v>114</v>
      </c>
      <c r="BC263" s="5">
        <v>-8.3893378318322595E-3</v>
      </c>
      <c r="BD263" s="5" t="s">
        <v>108</v>
      </c>
      <c r="BE263" s="5">
        <v>0.20805545344746099</v>
      </c>
      <c r="BF263" s="5" t="s">
        <v>108</v>
      </c>
      <c r="BG263" s="5">
        <v>-0.214203434036079</v>
      </c>
      <c r="BH263" s="5" t="s">
        <v>99</v>
      </c>
      <c r="BI263" s="5">
        <v>-8.7151997233269995E-2</v>
      </c>
      <c r="BJ263" s="5" t="s">
        <v>136</v>
      </c>
      <c r="BK263" s="5">
        <v>-3.6253776435045599E-3</v>
      </c>
      <c r="BL263" s="5" t="s">
        <v>111</v>
      </c>
      <c r="BM263" s="5">
        <v>-1.81517360445041E-2</v>
      </c>
      <c r="BN263" s="5" t="s">
        <v>101</v>
      </c>
      <c r="BO263" s="5">
        <v>-6.00428740956244E-2</v>
      </c>
      <c r="BP263" s="5" t="s">
        <v>151</v>
      </c>
      <c r="BQ263" s="5">
        <v>-0.358668386961562</v>
      </c>
      <c r="BR263" s="5" t="s">
        <v>79</v>
      </c>
      <c r="BS263" s="5">
        <v>-0.192087062952531</v>
      </c>
      <c r="BT263" s="5" t="s">
        <v>119</v>
      </c>
      <c r="BU263" s="5">
        <v>0.106463878326996</v>
      </c>
      <c r="BV263" s="5" t="s">
        <v>85</v>
      </c>
      <c r="BW263" s="5">
        <v>0.23044565491305899</v>
      </c>
      <c r="BX263" s="5" t="s">
        <v>131</v>
      </c>
      <c r="BY263" s="5">
        <v>0.16150860292444</v>
      </c>
      <c r="BZ263" s="5" t="s">
        <v>108</v>
      </c>
      <c r="CA263" s="5">
        <v>0.10898929424602501</v>
      </c>
      <c r="CB263" s="5" t="s">
        <v>136</v>
      </c>
      <c r="CC263" s="5">
        <v>7.4152011623829202E-3</v>
      </c>
      <c r="CD263" s="5" t="s">
        <v>142</v>
      </c>
      <c r="CE263" s="5">
        <v>-7.51562479178048E-2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96</v>
      </c>
      <c r="Y264" s="5">
        <v>0.101204562665656</v>
      </c>
      <c r="Z264" s="5" t="s">
        <v>81</v>
      </c>
      <c r="AA264" s="5">
        <v>-0.151510264639003</v>
      </c>
      <c r="AB264" s="5"/>
      <c r="AC264" s="5"/>
      <c r="AD264" s="5"/>
      <c r="AE264" s="5"/>
      <c r="AF264" s="5" t="s">
        <v>119</v>
      </c>
      <c r="AG264" s="5">
        <v>0.19752325796315601</v>
      </c>
      <c r="AH264" s="5" t="s">
        <v>81</v>
      </c>
      <c r="AI264" s="5">
        <v>-8.8662373007420803E-2</v>
      </c>
      <c r="AJ264" s="5" t="s">
        <v>111</v>
      </c>
      <c r="AK264" s="5">
        <v>5.4642918900225101E-3</v>
      </c>
      <c r="AL264" s="5" t="s">
        <v>119</v>
      </c>
      <c r="AM264" s="5">
        <v>0.39317513088004902</v>
      </c>
      <c r="AN264" s="5" t="s">
        <v>113</v>
      </c>
      <c r="AO264" s="5">
        <v>-4.9308049862666403E-2</v>
      </c>
      <c r="AP264" s="5" t="s">
        <v>119</v>
      </c>
      <c r="AQ264" s="5">
        <v>0.52990598935497601</v>
      </c>
      <c r="AR264" s="5" t="s">
        <v>113</v>
      </c>
      <c r="AS264" s="5">
        <v>-0.28720709506768299</v>
      </c>
      <c r="AT264" s="5" t="s">
        <v>114</v>
      </c>
      <c r="AU264" s="5">
        <v>0.49501207312866502</v>
      </c>
      <c r="AV264" s="5" t="s">
        <v>111</v>
      </c>
      <c r="AW264" s="5">
        <v>-0.192365845247884</v>
      </c>
      <c r="AX264" s="5" t="s">
        <v>113</v>
      </c>
      <c r="AY264" s="5">
        <v>0.29992625181191601</v>
      </c>
      <c r="AZ264" s="5" t="s">
        <v>96</v>
      </c>
      <c r="BA264" s="5">
        <v>-4.2663957343918403E-2</v>
      </c>
      <c r="BB264" s="5" t="s">
        <v>113</v>
      </c>
      <c r="BC264" s="5">
        <v>-3.4312334304719999E-2</v>
      </c>
      <c r="BD264" s="5" t="s">
        <v>111</v>
      </c>
      <c r="BE264" s="5">
        <v>-3.7786422753204603E-2</v>
      </c>
      <c r="BF264" s="5" t="s">
        <v>85</v>
      </c>
      <c r="BG264" s="5">
        <v>-0.11801500121851</v>
      </c>
      <c r="BH264" s="5" t="s">
        <v>119</v>
      </c>
      <c r="BI264" s="5">
        <v>-0.12650323308422101</v>
      </c>
      <c r="BJ264" s="5" t="s">
        <v>85</v>
      </c>
      <c r="BK264" s="5">
        <v>2.5814755702002701E-2</v>
      </c>
      <c r="BL264" s="5" t="s">
        <v>146</v>
      </c>
      <c r="BM264" s="5">
        <v>-6.4708751301688502E-2</v>
      </c>
      <c r="BN264" s="5" t="s">
        <v>133</v>
      </c>
      <c r="BO264" s="5">
        <v>-0.21985093233601199</v>
      </c>
      <c r="BP264" s="5" t="s">
        <v>109</v>
      </c>
      <c r="BQ264" s="5">
        <v>-0.20505513474902901</v>
      </c>
      <c r="BR264" s="5" t="s">
        <v>146</v>
      </c>
      <c r="BS264" s="5">
        <v>-0.16818568601921199</v>
      </c>
      <c r="BT264" s="5" t="s">
        <v>85</v>
      </c>
      <c r="BU264" s="5">
        <v>-4.7049913178409203E-2</v>
      </c>
      <c r="BV264" s="5" t="s">
        <v>119</v>
      </c>
      <c r="BW264" s="5">
        <v>0.17869415807560099</v>
      </c>
      <c r="BX264" s="5" t="s">
        <v>136</v>
      </c>
      <c r="BY264" s="5">
        <v>-4.3352079093459901E-2</v>
      </c>
      <c r="BZ264" s="5" t="s">
        <v>102</v>
      </c>
      <c r="CA264" s="5">
        <v>-7.3643958667043499E-2</v>
      </c>
      <c r="CB264" s="5" t="s">
        <v>146</v>
      </c>
      <c r="CC264" s="5">
        <v>0.16431607055549199</v>
      </c>
      <c r="CD264" s="5" t="s">
        <v>136</v>
      </c>
      <c r="CE264" s="5">
        <v>0.153366986621574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114</v>
      </c>
      <c r="AY265" s="5">
        <v>0.22684415974376901</v>
      </c>
      <c r="AZ265" s="5" t="s">
        <v>113</v>
      </c>
      <c r="BA265" s="5">
        <v>-5.7932455608375497E-2</v>
      </c>
      <c r="BB265" s="5" t="s">
        <v>111</v>
      </c>
      <c r="BC265" s="5">
        <v>0.15600057871765799</v>
      </c>
      <c r="BD265" s="5" t="s">
        <v>114</v>
      </c>
      <c r="BE265" s="5">
        <v>-5.97526844348511E-2</v>
      </c>
      <c r="BF265" s="5" t="s">
        <v>114</v>
      </c>
      <c r="BG265" s="5">
        <v>-0.17930759428410201</v>
      </c>
      <c r="BH265" s="5" t="s">
        <v>109</v>
      </c>
      <c r="BI265" s="5">
        <v>0.13563789305026999</v>
      </c>
      <c r="BJ265" s="5" t="s">
        <v>146</v>
      </c>
      <c r="BK265" s="5">
        <v>0.10721426799188501</v>
      </c>
      <c r="BL265" s="5" t="s">
        <v>101</v>
      </c>
      <c r="BM265" s="5">
        <v>-0.17747445646184601</v>
      </c>
      <c r="BN265" s="5" t="s">
        <v>85</v>
      </c>
      <c r="BO265" s="5">
        <v>-0.13299827195950001</v>
      </c>
      <c r="BP265" s="5" t="s">
        <v>85</v>
      </c>
      <c r="BQ265" s="5">
        <v>-5.2425467407781701E-2</v>
      </c>
      <c r="BR265" s="5" t="s">
        <v>85</v>
      </c>
      <c r="BS265" s="5">
        <v>-0.19812173191722501</v>
      </c>
      <c r="BT265" s="5" t="s">
        <v>79</v>
      </c>
      <c r="BU265" s="5">
        <v>0.31578659170971202</v>
      </c>
      <c r="BV265" s="5" t="s">
        <v>108</v>
      </c>
      <c r="BW265" s="5">
        <v>0.36839516582349602</v>
      </c>
      <c r="BX265" s="5" t="s">
        <v>144</v>
      </c>
      <c r="BY265" s="5">
        <v>-7.2115917080936001E-3</v>
      </c>
      <c r="BZ265" s="5" t="s">
        <v>136</v>
      </c>
      <c r="CA265" s="5">
        <v>4.9722435518184602E-3</v>
      </c>
      <c r="CB265" s="5" t="s">
        <v>142</v>
      </c>
      <c r="CC265" s="5">
        <v>-7.8989356479390399E-2</v>
      </c>
      <c r="CD265" s="5" t="s">
        <v>148</v>
      </c>
      <c r="CE265" s="5">
        <v>0.17444260006013701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79</v>
      </c>
      <c r="BG266" s="5">
        <v>-0.14046284920943999</v>
      </c>
      <c r="BH266" s="5" t="s">
        <v>101</v>
      </c>
      <c r="BI266" s="5">
        <v>0</v>
      </c>
      <c r="BJ266" s="5" t="s">
        <v>111</v>
      </c>
      <c r="BK266" s="5">
        <v>0.324031081585192</v>
      </c>
      <c r="BL266" s="5" t="s">
        <v>79</v>
      </c>
      <c r="BM266" s="5">
        <v>-7.1906979906843999E-2</v>
      </c>
      <c r="BN266" s="5" t="s">
        <v>108</v>
      </c>
      <c r="BO266" s="5">
        <v>-0.101391971883092</v>
      </c>
      <c r="BP266" s="5" t="s">
        <v>101</v>
      </c>
      <c r="BQ266" s="5">
        <v>-0.26547068765399401</v>
      </c>
      <c r="BR266" s="5" t="s">
        <v>109</v>
      </c>
      <c r="BS266" s="5">
        <v>-0.27951403513698098</v>
      </c>
      <c r="BT266" s="5" t="s">
        <v>109</v>
      </c>
      <c r="BU266" s="5">
        <v>2.3046144252753999E-2</v>
      </c>
      <c r="BV266" s="5" t="s">
        <v>79</v>
      </c>
      <c r="BW266" s="5">
        <v>8.9668183331483603E-2</v>
      </c>
      <c r="BX266" s="5" t="s">
        <v>115</v>
      </c>
      <c r="BY266" s="5">
        <v>-5.7057057057057103E-2</v>
      </c>
      <c r="BZ266" s="5" t="s">
        <v>109</v>
      </c>
      <c r="CA266" s="5">
        <v>-9.7223716776067795E-2</v>
      </c>
      <c r="CB266" s="5" t="s">
        <v>108</v>
      </c>
      <c r="CC266" s="5">
        <v>6.2402765773552103E-2</v>
      </c>
      <c r="CD266" s="5" t="s">
        <v>108</v>
      </c>
      <c r="CE266" s="5">
        <v>0.61874366387564295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114</v>
      </c>
      <c r="BQ267" s="5">
        <v>0.17248423483435399</v>
      </c>
      <c r="BR267" s="5" t="s">
        <v>110</v>
      </c>
      <c r="BS267" s="5">
        <v>-0.18124897275551899</v>
      </c>
      <c r="BT267" s="5" t="s">
        <v>114</v>
      </c>
      <c r="BU267" s="5">
        <v>-6.4133533020918898E-2</v>
      </c>
      <c r="BV267" s="5" t="s">
        <v>114</v>
      </c>
      <c r="BW267" s="5">
        <v>0.261414965284051</v>
      </c>
      <c r="BX267" s="5" t="s">
        <v>119</v>
      </c>
      <c r="BY267" s="5">
        <v>-9.0379008746355696E-2</v>
      </c>
      <c r="BZ267" s="5" t="s">
        <v>144</v>
      </c>
      <c r="CA267" s="5">
        <v>0.177771403072607</v>
      </c>
      <c r="CB267" s="5" t="s">
        <v>144</v>
      </c>
      <c r="CC267" s="5">
        <v>8.3379790752177094E-2</v>
      </c>
      <c r="CD267" s="5" t="s">
        <v>119</v>
      </c>
      <c r="CE267" s="5">
        <v>-6.83453237410072E-2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147</v>
      </c>
      <c r="CC268" s="5">
        <v>-0.10907305216598701</v>
      </c>
      <c r="CD268" s="5" t="s">
        <v>126</v>
      </c>
      <c r="CE268" s="5">
        <v>0.27733586259832999</v>
      </c>
    </row>
    <row r="269" spans="1:83" x14ac:dyDescent="0.15">
      <c r="A269">
        <v>0</v>
      </c>
      <c r="B269" t="s">
        <v>50</v>
      </c>
      <c r="C269" t="s">
        <v>30</v>
      </c>
      <c r="D269" s="5" t="s">
        <v>101</v>
      </c>
      <c r="E269" s="5">
        <v>-2.07935861433272E-3</v>
      </c>
      <c r="F269" s="5" t="s">
        <v>101</v>
      </c>
      <c r="G269" s="5">
        <v>0.15264650283553799</v>
      </c>
      <c r="H269" s="5" t="s">
        <v>115</v>
      </c>
      <c r="I269" s="5">
        <v>-0.03</v>
      </c>
      <c r="J269" s="5" t="s">
        <v>101</v>
      </c>
      <c r="K269" s="5">
        <v>-0.29999999999999899</v>
      </c>
      <c r="L269" s="5" t="s">
        <v>82</v>
      </c>
      <c r="M269" s="5">
        <v>-4.1141340411413596E-3</v>
      </c>
      <c r="N269" s="5" t="s">
        <v>81</v>
      </c>
      <c r="O269" s="5">
        <v>-0.195111866241655</v>
      </c>
      <c r="P269" s="5" t="s">
        <v>119</v>
      </c>
      <c r="Q269" s="5">
        <v>-0.22638730520714501</v>
      </c>
      <c r="R269" s="5" t="s">
        <v>79</v>
      </c>
      <c r="S269" s="5">
        <v>1.60585114933289E-2</v>
      </c>
      <c r="T269" s="5" t="s">
        <v>82</v>
      </c>
      <c r="U269" s="5">
        <v>-6.3601234377969301E-2</v>
      </c>
      <c r="V269" s="5" t="s">
        <v>113</v>
      </c>
      <c r="W269" s="5">
        <v>-5.0905571685330997E-2</v>
      </c>
      <c r="X269" s="5" t="s">
        <v>79</v>
      </c>
      <c r="Y269" s="5">
        <v>0.17950977394932299</v>
      </c>
      <c r="Z269" s="5" t="s">
        <v>110</v>
      </c>
      <c r="AA269" s="5">
        <v>-0.14776274713839699</v>
      </c>
      <c r="AB269" s="5" t="s">
        <v>82</v>
      </c>
      <c r="AC269" s="5">
        <v>-0.10960873411613301</v>
      </c>
      <c r="AD269" s="5" t="s">
        <v>113</v>
      </c>
      <c r="AE269" s="5">
        <v>0.32805601545253799</v>
      </c>
      <c r="AF269" s="5" t="s">
        <v>96</v>
      </c>
      <c r="AG269" s="5">
        <v>0.11745809123088199</v>
      </c>
      <c r="AH269" s="5" t="s">
        <v>119</v>
      </c>
      <c r="AI269" s="5">
        <v>0.25564644749704102</v>
      </c>
      <c r="AJ269" s="5" t="s">
        <v>110</v>
      </c>
      <c r="AK269" s="5">
        <v>0.14989695519212801</v>
      </c>
      <c r="AL269" s="5" t="s">
        <v>111</v>
      </c>
      <c r="AM269" s="5">
        <v>0.117342551508272</v>
      </c>
      <c r="AN269" s="5" t="s">
        <v>82</v>
      </c>
      <c r="AO269" s="5">
        <v>2.8935902841504802E-3</v>
      </c>
      <c r="AP269" s="5" t="s">
        <v>79</v>
      </c>
      <c r="AQ269" s="5">
        <v>0.442428544387658</v>
      </c>
      <c r="AR269" s="5" t="s">
        <v>110</v>
      </c>
      <c r="AS269" s="5">
        <v>-0.21241355142595</v>
      </c>
      <c r="AT269" s="5" t="s">
        <v>96</v>
      </c>
      <c r="AU269" s="5">
        <v>7.3989106319845593E-2</v>
      </c>
      <c r="AV269" s="5" t="s">
        <v>114</v>
      </c>
      <c r="AW269" s="5">
        <v>-0.53895210934832105</v>
      </c>
      <c r="AX269" s="5" t="s">
        <v>111</v>
      </c>
      <c r="AY269" s="5">
        <v>0.141081223109009</v>
      </c>
      <c r="AZ269" s="5" t="s">
        <v>108</v>
      </c>
      <c r="BA269" s="5">
        <v>4.8844386530416402E-2</v>
      </c>
      <c r="BB269" s="5" t="s">
        <v>151</v>
      </c>
      <c r="BC269" s="5">
        <v>0.10047480052354001</v>
      </c>
      <c r="BD269" s="5" t="s">
        <v>113</v>
      </c>
      <c r="BE269" s="5">
        <v>-0.10850118271091599</v>
      </c>
      <c r="BF269" s="5" t="s">
        <v>111</v>
      </c>
      <c r="BG269" s="5">
        <v>0.18654208849097001</v>
      </c>
      <c r="BH269" s="5" t="s">
        <v>144</v>
      </c>
      <c r="BI269" s="5">
        <v>-0.42331079516043502</v>
      </c>
      <c r="BJ269" s="5" t="s">
        <v>101</v>
      </c>
      <c r="BK269" s="5">
        <v>-0.196023086854163</v>
      </c>
      <c r="BL269" s="5" t="s">
        <v>85</v>
      </c>
      <c r="BM269" s="5">
        <v>-0.17514203689947999</v>
      </c>
      <c r="BN269" s="5" t="s">
        <v>151</v>
      </c>
      <c r="BO269" s="5">
        <v>-0.119924146795547</v>
      </c>
      <c r="BP269" s="5" t="s">
        <v>108</v>
      </c>
      <c r="BQ269" s="5">
        <v>-5.1720145125183303E-2</v>
      </c>
      <c r="BR269" s="5" t="s">
        <v>130</v>
      </c>
      <c r="BS269" s="5">
        <v>-8.5828107330111994E-2</v>
      </c>
      <c r="BT269" s="5" t="s">
        <v>130</v>
      </c>
      <c r="BU269" s="15">
        <v>2.81147644698442E-6</v>
      </c>
      <c r="BV269" s="5" t="s">
        <v>113</v>
      </c>
      <c r="BW269" s="5">
        <v>0.22063367277912799</v>
      </c>
      <c r="BX269" s="5" t="s">
        <v>114</v>
      </c>
      <c r="BY269" s="5">
        <v>-2.9669947412576E-2</v>
      </c>
      <c r="BZ269" s="5" t="s">
        <v>115</v>
      </c>
      <c r="CA269" s="5">
        <v>-0.115711252653927</v>
      </c>
      <c r="CB269" s="5" t="s">
        <v>79</v>
      </c>
      <c r="CC269" s="5">
        <v>0.223122832121283</v>
      </c>
      <c r="CD269" s="5" t="s">
        <v>114</v>
      </c>
      <c r="CE269" s="5">
        <v>0.350370334036395</v>
      </c>
    </row>
    <row r="270" spans="1:83" x14ac:dyDescent="0.15">
      <c r="A270">
        <v>1</v>
      </c>
      <c r="B270" t="s">
        <v>50</v>
      </c>
      <c r="C270" t="s">
        <v>30</v>
      </c>
      <c r="D270" s="5" t="s">
        <v>115</v>
      </c>
      <c r="E270" s="5">
        <v>-7.6282940360610202E-2</v>
      </c>
      <c r="F270" s="5" t="s">
        <v>115</v>
      </c>
      <c r="G270" s="5">
        <v>0.201201201201201</v>
      </c>
      <c r="H270" s="5" t="s">
        <v>101</v>
      </c>
      <c r="I270" s="5">
        <v>0.21622125312162199</v>
      </c>
      <c r="J270" s="5" t="s">
        <v>79</v>
      </c>
      <c r="K270" s="5">
        <v>0.111285043404013</v>
      </c>
      <c r="L270" s="5" t="s">
        <v>81</v>
      </c>
      <c r="M270" s="5">
        <v>2.9137330754352E-2</v>
      </c>
      <c r="N270" s="5" t="s">
        <v>96</v>
      </c>
      <c r="O270" s="5">
        <v>0.263996138996139</v>
      </c>
      <c r="P270" s="5" t="s">
        <v>105</v>
      </c>
      <c r="Q270" s="5">
        <v>-0.119141621172336</v>
      </c>
      <c r="R270" s="5" t="s">
        <v>105</v>
      </c>
      <c r="S270" s="5">
        <v>3.8944885266995299E-2</v>
      </c>
      <c r="T270" s="5" t="s">
        <v>81</v>
      </c>
      <c r="U270" s="5">
        <v>-8.4061731064232897E-2</v>
      </c>
      <c r="V270" s="5" t="s">
        <v>81</v>
      </c>
      <c r="W270" s="5">
        <v>-0.28506395701728698</v>
      </c>
      <c r="X270" s="5" t="s">
        <v>113</v>
      </c>
      <c r="Y270" s="5">
        <v>3.2193217573709403E-2</v>
      </c>
      <c r="Z270" s="5" t="s">
        <v>119</v>
      </c>
      <c r="AA270" s="5">
        <v>-0.118812463256907</v>
      </c>
      <c r="AB270" s="5" t="s">
        <v>113</v>
      </c>
      <c r="AC270" s="5">
        <v>-8.9018067556952005E-2</v>
      </c>
      <c r="AD270" s="5" t="s">
        <v>114</v>
      </c>
      <c r="AE270" s="5">
        <v>-2.0760140530182099E-2</v>
      </c>
      <c r="AF270" s="5" t="s">
        <v>110</v>
      </c>
      <c r="AG270" s="5">
        <v>5.9041056923417198E-2</v>
      </c>
      <c r="AH270" s="5" t="s">
        <v>96</v>
      </c>
      <c r="AI270" s="5">
        <v>-0.14015909919494099</v>
      </c>
      <c r="AJ270" s="5" t="s">
        <v>119</v>
      </c>
      <c r="AK270" s="5">
        <v>7.2236335327378498E-2</v>
      </c>
      <c r="AL270" s="5" t="s">
        <v>96</v>
      </c>
      <c r="AM270" s="5">
        <v>-2.87637402547091E-2</v>
      </c>
      <c r="AN270" s="5" t="s">
        <v>119</v>
      </c>
      <c r="AO270" s="5">
        <v>0.34502715453398403</v>
      </c>
      <c r="AP270" s="5" t="s">
        <v>81</v>
      </c>
      <c r="AQ270" s="5">
        <v>0.20741548798175199</v>
      </c>
      <c r="AR270" s="5" t="s">
        <v>114</v>
      </c>
      <c r="AS270" s="5">
        <v>0.44656347614342801</v>
      </c>
      <c r="AT270" s="5" t="s">
        <v>113</v>
      </c>
      <c r="AU270" s="5">
        <v>0.110942302319083</v>
      </c>
      <c r="AV270" s="5" t="s">
        <v>81</v>
      </c>
      <c r="AW270" s="5">
        <v>3.03795169783911E-2</v>
      </c>
      <c r="AX270" s="5" t="s">
        <v>81</v>
      </c>
      <c r="AY270" s="5">
        <v>0.309879632730028</v>
      </c>
      <c r="AZ270" s="5" t="s">
        <v>151</v>
      </c>
      <c r="BA270" s="5">
        <v>0.22726967228539899</v>
      </c>
      <c r="BB270" s="5" t="s">
        <v>101</v>
      </c>
      <c r="BC270" s="5">
        <v>6.23188834348571E-2</v>
      </c>
      <c r="BD270" s="5" t="s">
        <v>96</v>
      </c>
      <c r="BE270" s="5">
        <v>-0.10970692664139101</v>
      </c>
      <c r="BF270" s="5" t="s">
        <v>151</v>
      </c>
      <c r="BG270" s="5">
        <v>4.6585575127441499E-2</v>
      </c>
      <c r="BH270" s="5" t="s">
        <v>111</v>
      </c>
      <c r="BI270" s="5">
        <v>0.15093908722183599</v>
      </c>
      <c r="BJ270" s="5" t="s">
        <v>113</v>
      </c>
      <c r="BK270" s="5">
        <v>0.107163732701752</v>
      </c>
      <c r="BL270" s="5" t="s">
        <v>113</v>
      </c>
      <c r="BM270" s="5">
        <v>0.106047308878985</v>
      </c>
      <c r="BN270" s="5" t="s">
        <v>111</v>
      </c>
      <c r="BO270" s="5">
        <v>0.32975553764622501</v>
      </c>
      <c r="BP270" s="5" t="s">
        <v>96</v>
      </c>
      <c r="BQ270" s="5">
        <v>9.9998114547522804E-2</v>
      </c>
      <c r="BR270" s="5" t="s">
        <v>96</v>
      </c>
      <c r="BS270" s="5">
        <v>2.3551055855197001E-2</v>
      </c>
      <c r="BT270" s="5" t="s">
        <v>108</v>
      </c>
      <c r="BU270" s="5">
        <v>-2.7304104158835302E-2</v>
      </c>
      <c r="BV270" s="5" t="s">
        <v>144</v>
      </c>
      <c r="BW270" s="5">
        <v>0.58339638145533401</v>
      </c>
      <c r="BX270" s="5" t="s">
        <v>146</v>
      </c>
      <c r="BY270" s="5">
        <v>7.7823919379116493E-2</v>
      </c>
      <c r="BZ270" s="5" t="s">
        <v>79</v>
      </c>
      <c r="CA270" s="5">
        <v>9.1711734870430994E-2</v>
      </c>
      <c r="CB270" s="5" t="s">
        <v>109</v>
      </c>
      <c r="CC270" s="5">
        <v>5.9169199594731402E-2</v>
      </c>
      <c r="CD270" s="5" t="s">
        <v>113</v>
      </c>
      <c r="CE270" s="5">
        <v>-3.7875320508088103E-2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81</v>
      </c>
      <c r="K271" s="5">
        <v>-2.2573448784360999E-2</v>
      </c>
      <c r="L271" s="5" t="s">
        <v>119</v>
      </c>
      <c r="M271" s="5">
        <v>-6.4669917752383593E-2</v>
      </c>
      <c r="N271" s="5" t="s">
        <v>105</v>
      </c>
      <c r="O271" s="5">
        <v>-0.16723823307324401</v>
      </c>
      <c r="P271" s="5" t="s">
        <v>96</v>
      </c>
      <c r="Q271" s="5">
        <v>-8.20924016800305E-2</v>
      </c>
      <c r="R271" s="5" t="s">
        <v>96</v>
      </c>
      <c r="S271" s="5">
        <v>0.413212827106337</v>
      </c>
      <c r="T271" s="5" t="s">
        <v>120</v>
      </c>
      <c r="U271" s="5">
        <v>-0.21884962216926299</v>
      </c>
      <c r="V271" s="5" t="s">
        <v>120</v>
      </c>
      <c r="W271" s="5">
        <v>-3.2099514935212202E-2</v>
      </c>
      <c r="X271" s="5" t="s">
        <v>81</v>
      </c>
      <c r="Y271" s="5">
        <v>-2.5092366952283601E-2</v>
      </c>
      <c r="Z271" s="5" t="s">
        <v>79</v>
      </c>
      <c r="AA271" s="5">
        <v>0.117321502081141</v>
      </c>
      <c r="AB271" s="5" t="s">
        <v>110</v>
      </c>
      <c r="AC271" s="5">
        <v>7.3341473341473395E-2</v>
      </c>
      <c r="AD271" s="5" t="s">
        <v>119</v>
      </c>
      <c r="AE271" s="5">
        <v>0.122001797193612</v>
      </c>
      <c r="AF271" s="5" t="s">
        <v>81</v>
      </c>
      <c r="AG271" s="5">
        <v>3.2030146019783302E-2</v>
      </c>
      <c r="AH271" s="5" t="s">
        <v>110</v>
      </c>
      <c r="AI271" s="5">
        <v>-0.10215775808040101</v>
      </c>
      <c r="AJ271" s="5" t="s">
        <v>108</v>
      </c>
      <c r="AK271" s="5">
        <v>0.107404727919754</v>
      </c>
      <c r="AL271" s="5" t="s">
        <v>108</v>
      </c>
      <c r="AM271" s="5">
        <v>0.106080937919344</v>
      </c>
      <c r="AN271" s="5" t="s">
        <v>96</v>
      </c>
      <c r="AO271" s="5">
        <v>3.6653869804390699E-2</v>
      </c>
      <c r="AP271" s="5" t="s">
        <v>108</v>
      </c>
      <c r="AQ271" s="5">
        <v>0.553425113338601</v>
      </c>
      <c r="AR271" s="5" t="s">
        <v>111</v>
      </c>
      <c r="AS271" s="5">
        <v>-9.2880019709287998E-2</v>
      </c>
      <c r="AT271" s="5" t="s">
        <v>111</v>
      </c>
      <c r="AU271" s="5">
        <v>2.3886474741988E-2</v>
      </c>
      <c r="AV271" s="5" t="s">
        <v>96</v>
      </c>
      <c r="AW271" s="5">
        <v>-0.12337475457435</v>
      </c>
      <c r="AX271" s="5" t="s">
        <v>96</v>
      </c>
      <c r="AY271" s="5">
        <v>-7.3692274020573503E-2</v>
      </c>
      <c r="AZ271" s="5" t="s">
        <v>111</v>
      </c>
      <c r="BA271" s="5">
        <v>0.19366769806433001</v>
      </c>
      <c r="BB271" s="5" t="s">
        <v>96</v>
      </c>
      <c r="BC271" s="5">
        <v>-4.3051533500065797E-2</v>
      </c>
      <c r="BD271" s="5" t="s">
        <v>81</v>
      </c>
      <c r="BE271" s="5">
        <v>4.42488241204788E-2</v>
      </c>
      <c r="BF271" s="5" t="s">
        <v>113</v>
      </c>
      <c r="BG271" s="5">
        <v>-2.8470809580857601E-2</v>
      </c>
      <c r="BH271" s="5" t="s">
        <v>113</v>
      </c>
      <c r="BI271" s="5">
        <v>9.0216167902542305E-2</v>
      </c>
      <c r="BJ271" s="5" t="s">
        <v>109</v>
      </c>
      <c r="BK271" s="5">
        <v>-6.50554473884703E-2</v>
      </c>
      <c r="BL271" s="5" t="s">
        <v>151</v>
      </c>
      <c r="BM271" s="5">
        <v>-3.4873888808535702E-2</v>
      </c>
      <c r="BN271" s="5" t="s">
        <v>113</v>
      </c>
      <c r="BO271" s="5">
        <v>-9.4782323003774708E-3</v>
      </c>
      <c r="BP271" s="5" t="s">
        <v>111</v>
      </c>
      <c r="BQ271" s="5">
        <v>0.36851578067750801</v>
      </c>
      <c r="BR271" s="5" t="s">
        <v>114</v>
      </c>
      <c r="BS271" s="5">
        <v>-0.21600636315430599</v>
      </c>
      <c r="BT271" s="5" t="s">
        <v>82</v>
      </c>
      <c r="BU271" s="5">
        <v>8.2368097105722696E-2</v>
      </c>
      <c r="BV271" s="5" t="s">
        <v>92</v>
      </c>
      <c r="BW271" s="5">
        <v>0.16919548750260499</v>
      </c>
      <c r="BX271" s="5" t="s">
        <v>92</v>
      </c>
      <c r="BY271" s="5">
        <v>0.21320309868642601</v>
      </c>
      <c r="BZ271" s="5" t="s">
        <v>146</v>
      </c>
      <c r="CA271" s="5">
        <v>5.3415607697869502E-2</v>
      </c>
      <c r="CB271" s="5" t="s">
        <v>115</v>
      </c>
      <c r="CC271" s="5">
        <v>-0.16926770708283301</v>
      </c>
      <c r="CD271" s="5" t="s">
        <v>147</v>
      </c>
      <c r="CE271" s="5">
        <v>1.7376201503664E-2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108</v>
      </c>
      <c r="O272" s="5">
        <v>-9.0661831368993306E-3</v>
      </c>
      <c r="P272" s="5" t="s">
        <v>81</v>
      </c>
      <c r="Q272" s="5">
        <v>-0.115858100913489</v>
      </c>
      <c r="R272" s="5" t="s">
        <v>120</v>
      </c>
      <c r="S272" s="5">
        <v>0.39116947334048602</v>
      </c>
      <c r="T272" s="5" t="s">
        <v>105</v>
      </c>
      <c r="U272" s="5">
        <v>-3.5317673285720198E-2</v>
      </c>
      <c r="V272" s="5" t="s">
        <v>119</v>
      </c>
      <c r="W272" s="5">
        <v>-1.69900058788948E-2</v>
      </c>
      <c r="X272" s="5" t="s">
        <v>119</v>
      </c>
      <c r="Y272" s="5">
        <v>1.7283655283774901E-2</v>
      </c>
      <c r="Z272" s="5" t="s">
        <v>96</v>
      </c>
      <c r="AA272" s="5">
        <v>0.109815720195562</v>
      </c>
      <c r="AB272" s="5" t="s">
        <v>119</v>
      </c>
      <c r="AC272" s="5">
        <v>-3.48255387284006E-2</v>
      </c>
      <c r="AD272" s="5" t="s">
        <v>110</v>
      </c>
      <c r="AE272" s="5">
        <v>0.19971939936295999</v>
      </c>
      <c r="AF272" s="5" t="s">
        <v>108</v>
      </c>
      <c r="AG272" s="5">
        <v>0.27274493612473799</v>
      </c>
      <c r="AH272" s="5" t="s">
        <v>108</v>
      </c>
      <c r="AI272" s="5">
        <v>-2.4063048622242601E-2</v>
      </c>
      <c r="AJ272" s="5" t="s">
        <v>82</v>
      </c>
      <c r="AK272" s="5">
        <v>9.5982470487093893E-2</v>
      </c>
      <c r="AL272" s="5" t="s">
        <v>82</v>
      </c>
      <c r="AM272" s="5">
        <v>0.157064006045706</v>
      </c>
      <c r="AN272" s="5" t="s">
        <v>108</v>
      </c>
      <c r="AO272" s="5">
        <v>0.151411148713364</v>
      </c>
      <c r="AP272" s="5" t="s">
        <v>96</v>
      </c>
      <c r="AQ272" s="5">
        <v>0.49796798473784099</v>
      </c>
      <c r="AR272" s="5" t="s">
        <v>81</v>
      </c>
      <c r="AS272" s="5">
        <v>0.28613669264175901</v>
      </c>
      <c r="AT272" s="5" t="s">
        <v>110</v>
      </c>
      <c r="AU272" s="5">
        <v>-7.56013295992881E-2</v>
      </c>
      <c r="AV272" s="5" t="s">
        <v>82</v>
      </c>
      <c r="AW272" s="5">
        <v>1.5624890863245399E-2</v>
      </c>
      <c r="AX272" s="5" t="s">
        <v>108</v>
      </c>
      <c r="AY272" s="5">
        <v>2.0778202489463798E-2</v>
      </c>
      <c r="AZ272" s="5" t="s">
        <v>81</v>
      </c>
      <c r="BA272" s="5">
        <v>0.109927145769005</v>
      </c>
      <c r="BB272" s="5" t="s">
        <v>81</v>
      </c>
      <c r="BC272" s="5">
        <v>-1.68187934106694E-2</v>
      </c>
      <c r="BD272" s="5" t="s">
        <v>151</v>
      </c>
      <c r="BE272" s="5">
        <v>-0.21122274806045299</v>
      </c>
      <c r="BF272" s="5" t="s">
        <v>81</v>
      </c>
      <c r="BG272" s="5">
        <v>0.32372474128821599</v>
      </c>
      <c r="BH272" s="5" t="s">
        <v>151</v>
      </c>
      <c r="BI272" s="5">
        <v>0.118688512731481</v>
      </c>
      <c r="BJ272" s="5" t="s">
        <v>144</v>
      </c>
      <c r="BK272" s="5">
        <v>7.2820365952898897E-2</v>
      </c>
      <c r="BL272" s="5" t="s">
        <v>130</v>
      </c>
      <c r="BM272" s="5">
        <v>-0.110877010045316</v>
      </c>
      <c r="BN272" s="5" t="s">
        <v>79</v>
      </c>
      <c r="BO272" s="5">
        <v>-0.110179011893423</v>
      </c>
      <c r="BP272" s="5" t="s">
        <v>130</v>
      </c>
      <c r="BQ272" s="5">
        <v>0.27482364196944298</v>
      </c>
      <c r="BR272" s="5" t="s">
        <v>111</v>
      </c>
      <c r="BS272" s="5">
        <v>-0.33443266456418103</v>
      </c>
      <c r="BT272" s="5" t="s">
        <v>111</v>
      </c>
      <c r="BU272" s="5">
        <v>0.13861346211040401</v>
      </c>
      <c r="BV272" s="5" t="s">
        <v>130</v>
      </c>
      <c r="BW272" s="5">
        <v>0.26278026905829499</v>
      </c>
      <c r="BX272" s="5" t="s">
        <v>108</v>
      </c>
      <c r="BY272" s="5">
        <v>0.74100793304408097</v>
      </c>
      <c r="BZ272" s="5" t="s">
        <v>147</v>
      </c>
      <c r="CA272" s="5">
        <v>-0.125451860273989</v>
      </c>
      <c r="CB272" s="5" t="s">
        <v>82</v>
      </c>
      <c r="CC272" s="5">
        <v>7.1642179170459105E-2</v>
      </c>
      <c r="CD272" s="5" t="s">
        <v>144</v>
      </c>
      <c r="CE272" s="5">
        <v>0.89072324098290601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109</v>
      </c>
      <c r="Y273" s="5">
        <v>-4.2060044752366403E-2</v>
      </c>
      <c r="Z273" s="5" t="s">
        <v>105</v>
      </c>
      <c r="AA273" s="5">
        <v>-9.2446506831657602E-2</v>
      </c>
      <c r="AB273" s="5"/>
      <c r="AC273" s="5"/>
      <c r="AD273" s="5"/>
      <c r="AE273" s="5"/>
      <c r="AF273" s="5" t="s">
        <v>92</v>
      </c>
      <c r="AG273" s="5">
        <v>0.37029550048833598</v>
      </c>
      <c r="AH273" s="5" t="s">
        <v>92</v>
      </c>
      <c r="AI273" s="5">
        <v>-0.28184982595723501</v>
      </c>
      <c r="AJ273" s="5" t="s">
        <v>92</v>
      </c>
      <c r="AK273" s="5">
        <v>3.3005585560633197E-2</v>
      </c>
      <c r="AL273" s="5" t="s">
        <v>110</v>
      </c>
      <c r="AM273" s="5">
        <v>0.16156214317718601</v>
      </c>
      <c r="AN273" s="5" t="s">
        <v>81</v>
      </c>
      <c r="AO273" s="5">
        <v>0.15752392704940299</v>
      </c>
      <c r="AP273" s="5" t="s">
        <v>82</v>
      </c>
      <c r="AQ273" s="5">
        <v>0.33526507126546701</v>
      </c>
      <c r="AR273" s="5" t="s">
        <v>108</v>
      </c>
      <c r="AS273" s="5">
        <v>0.22539648540344601</v>
      </c>
      <c r="AT273" s="5" t="s">
        <v>81</v>
      </c>
      <c r="AU273" s="5">
        <v>-0.12078613565789301</v>
      </c>
      <c r="AV273" s="5" t="s">
        <v>110</v>
      </c>
      <c r="AW273" s="5">
        <v>-6.22903011169773E-3</v>
      </c>
      <c r="AX273" s="5" t="s">
        <v>110</v>
      </c>
      <c r="AY273" s="5">
        <v>0.13294015413764099</v>
      </c>
      <c r="AZ273" s="5" t="s">
        <v>92</v>
      </c>
      <c r="BA273" s="5">
        <v>0.10222609336527</v>
      </c>
      <c r="BB273" s="5" t="s">
        <v>110</v>
      </c>
      <c r="BC273" s="5">
        <v>1.30001976987861</v>
      </c>
      <c r="BD273" s="5" t="s">
        <v>101</v>
      </c>
      <c r="BE273" s="5">
        <v>9.9581077507619797E-2</v>
      </c>
      <c r="BF273" s="5" t="s">
        <v>92</v>
      </c>
      <c r="BG273" s="5">
        <v>-4.9693908784817803E-2</v>
      </c>
      <c r="BH273" s="5" t="s">
        <v>96</v>
      </c>
      <c r="BI273" s="5">
        <v>0.31632350909055001</v>
      </c>
      <c r="BJ273" s="5" t="s">
        <v>130</v>
      </c>
      <c r="BK273" s="5">
        <v>0.23712647334287501</v>
      </c>
      <c r="BL273" s="5" t="s">
        <v>96</v>
      </c>
      <c r="BM273" s="5">
        <v>0.23127698760311399</v>
      </c>
      <c r="BN273" s="5" t="s">
        <v>114</v>
      </c>
      <c r="BO273" s="5">
        <v>-1.0784809014430999E-2</v>
      </c>
      <c r="BP273" s="5" t="s">
        <v>92</v>
      </c>
      <c r="BQ273" s="5">
        <v>0.26261820667654001</v>
      </c>
      <c r="BR273" s="5" t="s">
        <v>144</v>
      </c>
      <c r="BS273" s="5">
        <v>-0.26996855958737698</v>
      </c>
      <c r="BT273" s="5" t="s">
        <v>92</v>
      </c>
      <c r="BU273" s="5">
        <v>0.19850634387406599</v>
      </c>
      <c r="BV273" s="5" t="s">
        <v>109</v>
      </c>
      <c r="BW273" s="5">
        <v>0.22402539682539599</v>
      </c>
      <c r="BX273" s="5" t="s">
        <v>96</v>
      </c>
      <c r="BY273" s="5">
        <v>-0.11295842139699901</v>
      </c>
      <c r="BZ273" s="5" t="s">
        <v>119</v>
      </c>
      <c r="CA273" s="5">
        <v>-7.3717948717948595E-2</v>
      </c>
      <c r="CB273" s="5" t="s">
        <v>119</v>
      </c>
      <c r="CC273" s="5">
        <v>-3.8062283737024298E-2</v>
      </c>
      <c r="CD273" s="5" t="s">
        <v>92</v>
      </c>
      <c r="CE273" s="5">
        <v>0.14723326294870101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92</v>
      </c>
      <c r="AY274" s="5">
        <v>7.3739680940990204E-2</v>
      </c>
      <c r="AZ274" s="5" t="s">
        <v>110</v>
      </c>
      <c r="BA274" s="5">
        <v>0.59004891297514095</v>
      </c>
      <c r="BB274" s="5" t="s">
        <v>105</v>
      </c>
      <c r="BC274" s="5">
        <v>0.15688859591298601</v>
      </c>
      <c r="BD274" s="5" t="s">
        <v>82</v>
      </c>
      <c r="BE274" s="5">
        <v>-8.76503896811925E-2</v>
      </c>
      <c r="BF274" s="5" t="s">
        <v>96</v>
      </c>
      <c r="BG274" s="5">
        <v>-2.1678672821027801E-2</v>
      </c>
      <c r="BH274" s="5" t="s">
        <v>108</v>
      </c>
      <c r="BI274" s="5">
        <v>-0.122156301428591</v>
      </c>
      <c r="BJ274" s="5" t="s">
        <v>151</v>
      </c>
      <c r="BK274" s="5">
        <v>-3.1334702037429198E-2</v>
      </c>
      <c r="BL274" s="5" t="s">
        <v>114</v>
      </c>
      <c r="BM274" s="5">
        <v>-0.27882589618083597</v>
      </c>
      <c r="BN274" s="5" t="s">
        <v>130</v>
      </c>
      <c r="BO274" s="5">
        <v>0.22580347173691201</v>
      </c>
      <c r="BP274" s="5" t="s">
        <v>82</v>
      </c>
      <c r="BQ274" s="5">
        <v>0.18328074770805999</v>
      </c>
      <c r="BR274" s="5" t="s">
        <v>92</v>
      </c>
      <c r="BS274" s="5">
        <v>-7.1364116843272096E-2</v>
      </c>
      <c r="BT274" s="5" t="s">
        <v>110</v>
      </c>
      <c r="BU274" s="5">
        <v>-6.5279941879916994E-2</v>
      </c>
      <c r="BV274" s="5" t="s">
        <v>111</v>
      </c>
      <c r="BW274" s="5">
        <v>0.24739018408167199</v>
      </c>
      <c r="BX274" s="5" t="s">
        <v>113</v>
      </c>
      <c r="BY274" s="5">
        <v>4.7539878678948398E-2</v>
      </c>
      <c r="BZ274" s="5" t="s">
        <v>92</v>
      </c>
      <c r="CA274" s="5">
        <v>-0.10682790606525699</v>
      </c>
      <c r="CB274" s="5" t="s">
        <v>92</v>
      </c>
      <c r="CC274" s="5">
        <v>0.177638615897975</v>
      </c>
      <c r="CD274" s="5" t="s">
        <v>79</v>
      </c>
      <c r="CE274" s="5">
        <v>0.58420210875488698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145</v>
      </c>
      <c r="BG275" s="5">
        <v>6.2710782973293105E-2</v>
      </c>
      <c r="BH275" s="5" t="s">
        <v>81</v>
      </c>
      <c r="BI275" s="5">
        <v>3.4869667982250802E-2</v>
      </c>
      <c r="BJ275" s="5" t="s">
        <v>96</v>
      </c>
      <c r="BK275" s="5">
        <v>-3.1005833745744601E-2</v>
      </c>
      <c r="BL275" s="5" t="s">
        <v>82</v>
      </c>
      <c r="BM275" s="5">
        <v>8.3218348072894702E-2</v>
      </c>
      <c r="BN275" s="5" t="s">
        <v>92</v>
      </c>
      <c r="BO275" s="5">
        <v>-7.2380837346941895E-2</v>
      </c>
      <c r="BP275" s="5" t="s">
        <v>110</v>
      </c>
      <c r="BQ275" s="5">
        <v>-9.1103744593671807E-2</v>
      </c>
      <c r="BR275" s="5" t="s">
        <v>82</v>
      </c>
      <c r="BS275" s="5">
        <v>9.8362408341403806E-2</v>
      </c>
      <c r="BT275" s="5" t="s">
        <v>144</v>
      </c>
      <c r="BU275" s="5">
        <v>-0.112037016439392</v>
      </c>
      <c r="BV275" s="5" t="s">
        <v>96</v>
      </c>
      <c r="BW275" s="5">
        <v>0.29611484631435098</v>
      </c>
      <c r="BX275" s="5" t="s">
        <v>130</v>
      </c>
      <c r="BY275" s="5">
        <v>8.6275915502992406E-2</v>
      </c>
      <c r="BZ275" s="5" t="s">
        <v>114</v>
      </c>
      <c r="CA275" s="5">
        <v>-9.4156597288121202E-2</v>
      </c>
      <c r="CB275" s="5" t="s">
        <v>114</v>
      </c>
      <c r="CC275" s="5">
        <v>-5.0796163516156102E-2</v>
      </c>
      <c r="CD275" s="5" t="s">
        <v>109</v>
      </c>
      <c r="CE275" s="5">
        <v>1.5642759878009099E-2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144</v>
      </c>
      <c r="BQ276" s="5">
        <v>0.26621509913511199</v>
      </c>
      <c r="BR276" s="5" t="s">
        <v>113</v>
      </c>
      <c r="BS276" s="5">
        <v>-0.30939461983244998</v>
      </c>
      <c r="BT276" s="5" t="s">
        <v>113</v>
      </c>
      <c r="BU276" s="5">
        <v>7.6081349937366901E-3</v>
      </c>
      <c r="BV276" s="5" t="s">
        <v>82</v>
      </c>
      <c r="BW276" s="5">
        <v>0.14963949619394701</v>
      </c>
      <c r="BX276" s="5" t="s">
        <v>82</v>
      </c>
      <c r="BY276" s="5">
        <v>0.20783236475573799</v>
      </c>
      <c r="BZ276" s="5" t="s">
        <v>113</v>
      </c>
      <c r="CA276" s="5">
        <v>0.34609445373825698</v>
      </c>
      <c r="CB276" s="5" t="s">
        <v>113</v>
      </c>
      <c r="CC276" s="5">
        <v>7.9154916112996299E-2</v>
      </c>
      <c r="CD276" s="5" t="s">
        <v>130</v>
      </c>
      <c r="CE276" s="5">
        <v>0.74187610500637802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96</v>
      </c>
      <c r="CC277" s="5">
        <v>4.9346972093260402E-2</v>
      </c>
      <c r="CD277" s="5" t="s">
        <v>81</v>
      </c>
      <c r="CE277" s="5">
        <v>0.32785180370490702</v>
      </c>
    </row>
    <row r="278" spans="1:83" x14ac:dyDescent="0.15">
      <c r="A278">
        <v>0</v>
      </c>
      <c r="B278" t="s">
        <v>50</v>
      </c>
      <c r="C278" t="s">
        <v>31</v>
      </c>
      <c r="D278" s="5" t="s">
        <v>81</v>
      </c>
      <c r="E278" s="5">
        <v>-3.8347630718954299E-2</v>
      </c>
      <c r="F278" s="5" t="s">
        <v>81</v>
      </c>
      <c r="G278" s="5">
        <v>5.6610357199748003E-2</v>
      </c>
      <c r="H278" s="5" t="s">
        <v>81</v>
      </c>
      <c r="I278" s="5">
        <v>-5.06769853690755E-2</v>
      </c>
      <c r="J278" s="5" t="s">
        <v>96</v>
      </c>
      <c r="K278" s="5">
        <v>-0.13967006330454401</v>
      </c>
      <c r="L278" s="5" t="s">
        <v>115</v>
      </c>
      <c r="M278" s="5">
        <v>-1.81968569065343E-2</v>
      </c>
      <c r="N278" s="5" t="s">
        <v>109</v>
      </c>
      <c r="O278" s="5">
        <v>-3.2074785852008597E-2</v>
      </c>
      <c r="P278" s="5" t="s">
        <v>108</v>
      </c>
      <c r="Q278" s="5">
        <v>-0.27714242146995999</v>
      </c>
      <c r="R278" s="5" t="s">
        <v>108</v>
      </c>
      <c r="S278" s="5">
        <v>0.30967197553000703</v>
      </c>
      <c r="T278" s="5" t="s">
        <v>119</v>
      </c>
      <c r="U278" s="5">
        <v>-0.10313192027839201</v>
      </c>
      <c r="V278" s="5" t="s">
        <v>105</v>
      </c>
      <c r="W278" s="5">
        <v>-0.18482935701294501</v>
      </c>
      <c r="X278" s="5" t="s">
        <v>105</v>
      </c>
      <c r="Y278" s="5">
        <v>1.8190408693598E-2</v>
      </c>
      <c r="Z278" s="5" t="s">
        <v>108</v>
      </c>
      <c r="AA278" s="5">
        <v>0.15093565590583499</v>
      </c>
      <c r="AB278" s="5" t="s">
        <v>96</v>
      </c>
      <c r="AC278" s="5">
        <v>0.145432541027254</v>
      </c>
      <c r="AD278" s="5" t="s">
        <v>96</v>
      </c>
      <c r="AE278" s="5">
        <v>0.26562473585447899</v>
      </c>
      <c r="AF278" s="5" t="s">
        <v>105</v>
      </c>
      <c r="AG278" s="5">
        <v>8.3345544061190296E-2</v>
      </c>
      <c r="AH278" s="5" t="s">
        <v>105</v>
      </c>
      <c r="AI278" s="5">
        <v>-7.8042578515973696E-2</v>
      </c>
      <c r="AJ278" s="5" t="s">
        <v>81</v>
      </c>
      <c r="AK278" s="5">
        <v>0.200697432853539</v>
      </c>
      <c r="AL278" s="5" t="s">
        <v>81</v>
      </c>
      <c r="AM278" s="5">
        <v>7.6608169066303994E-2</v>
      </c>
      <c r="AN278" s="5" t="s">
        <v>110</v>
      </c>
      <c r="AO278" s="5">
        <v>-8.7575437068375506E-2</v>
      </c>
      <c r="AP278" s="5" t="s">
        <v>110</v>
      </c>
      <c r="AQ278" s="5">
        <v>0.32315518158386403</v>
      </c>
      <c r="AR278" s="5" t="s">
        <v>119</v>
      </c>
      <c r="AS278" s="5">
        <v>-0.27866492495534601</v>
      </c>
      <c r="AT278" s="5" t="s">
        <v>82</v>
      </c>
      <c r="AU278" s="5">
        <v>-2.3197265451766699E-2</v>
      </c>
      <c r="AV278" s="5" t="s">
        <v>113</v>
      </c>
      <c r="AW278" s="5">
        <v>-7.2818586226951795E-2</v>
      </c>
      <c r="AX278" s="5" t="s">
        <v>82</v>
      </c>
      <c r="AY278" s="5">
        <v>0.23692282299217299</v>
      </c>
      <c r="AZ278" s="5" t="s">
        <v>145</v>
      </c>
      <c r="BA278" s="5">
        <v>0.20755610400045801</v>
      </c>
      <c r="BB278" s="5" t="s">
        <v>92</v>
      </c>
      <c r="BC278" s="5">
        <v>5.99051729378152E-2</v>
      </c>
      <c r="BD278" s="5" t="s">
        <v>105</v>
      </c>
      <c r="BE278" s="5">
        <v>-3.4704079987098901E-2</v>
      </c>
      <c r="BF278" s="5" t="s">
        <v>110</v>
      </c>
      <c r="BG278" s="5">
        <v>-0.194244820768503</v>
      </c>
      <c r="BH278" s="5" t="s">
        <v>114</v>
      </c>
      <c r="BI278" s="5">
        <v>-0.181810639104873</v>
      </c>
      <c r="BJ278" s="5" t="s">
        <v>81</v>
      </c>
      <c r="BK278" s="5">
        <v>0.20425849155799899</v>
      </c>
      <c r="BL278" s="5" t="s">
        <v>144</v>
      </c>
      <c r="BM278" s="5">
        <v>-8.0622845255574102E-2</v>
      </c>
      <c r="BN278" s="5" t="s">
        <v>96</v>
      </c>
      <c r="BO278" s="5">
        <v>0</v>
      </c>
      <c r="BP278" s="5" t="s">
        <v>113</v>
      </c>
      <c r="BQ278" s="5">
        <v>-1.6152652264250101E-2</v>
      </c>
      <c r="BR278" s="5" t="s">
        <v>108</v>
      </c>
      <c r="BS278" s="5">
        <v>-0.205953382356931</v>
      </c>
      <c r="BT278" s="5" t="s">
        <v>96</v>
      </c>
      <c r="BU278" s="5">
        <v>-8.50702778739129E-2</v>
      </c>
      <c r="BV278" s="5" t="s">
        <v>110</v>
      </c>
      <c r="BW278" s="5">
        <v>0.43825039373299701</v>
      </c>
      <c r="BX278" s="5" t="s">
        <v>110</v>
      </c>
      <c r="BY278" s="5">
        <v>-5.2824688022184901E-2</v>
      </c>
      <c r="BZ278" s="5" t="s">
        <v>130</v>
      </c>
      <c r="CA278" s="5">
        <v>0.15306116174731399</v>
      </c>
      <c r="CB278" s="5" t="s">
        <v>130</v>
      </c>
      <c r="CC278" s="5">
        <v>-4.6903301379529798E-2</v>
      </c>
      <c r="CD278" s="5" t="s">
        <v>96</v>
      </c>
      <c r="CE278" s="5">
        <v>0.13281392437373099</v>
      </c>
    </row>
    <row r="279" spans="1:83" x14ac:dyDescent="0.15">
      <c r="A279">
        <v>1</v>
      </c>
      <c r="B279" t="s">
        <v>50</v>
      </c>
      <c r="C279" t="s">
        <v>31</v>
      </c>
      <c r="D279" s="5" t="s">
        <v>85</v>
      </c>
      <c r="E279" s="5">
        <v>-2.55225462749042E-2</v>
      </c>
      <c r="F279" s="5" t="s">
        <v>85</v>
      </c>
      <c r="G279" s="5">
        <v>0.29256387370300102</v>
      </c>
      <c r="H279" s="5" t="s">
        <v>85</v>
      </c>
      <c r="I279" s="5">
        <v>0.185818173971213</v>
      </c>
      <c r="J279" s="5" t="s">
        <v>105</v>
      </c>
      <c r="K279" s="5">
        <v>1.55312679760046E-2</v>
      </c>
      <c r="L279" s="5" t="s">
        <v>105</v>
      </c>
      <c r="M279" s="5">
        <v>2.8774882667098101E-2</v>
      </c>
      <c r="N279" s="5" t="s">
        <v>87</v>
      </c>
      <c r="O279" s="5">
        <v>-0.16465160674514701</v>
      </c>
      <c r="P279" s="5" t="s">
        <v>109</v>
      </c>
      <c r="Q279" s="5">
        <v>-0.22027284082652299</v>
      </c>
      <c r="R279" s="5" t="s">
        <v>109</v>
      </c>
      <c r="S279" s="5">
        <v>-9.6253716966117897E-2</v>
      </c>
      <c r="T279" s="5" t="s">
        <v>109</v>
      </c>
      <c r="U279" s="5">
        <v>-0.251532178647975</v>
      </c>
      <c r="V279" s="5" t="s">
        <v>109</v>
      </c>
      <c r="W279" s="5">
        <v>0.29358863228283</v>
      </c>
      <c r="X279" s="5" t="s">
        <v>108</v>
      </c>
      <c r="Y279" s="5">
        <v>5.6169078446306397E-3</v>
      </c>
      <c r="Z279" s="5" t="s">
        <v>109</v>
      </c>
      <c r="AA279" s="5">
        <v>-8.1179659492611397E-2</v>
      </c>
      <c r="AB279" s="5" t="s">
        <v>81</v>
      </c>
      <c r="AC279" s="5">
        <v>0.13146441128955599</v>
      </c>
      <c r="AD279" s="5" t="s">
        <v>81</v>
      </c>
      <c r="AE279" s="5">
        <v>-3.71396895787139E-2</v>
      </c>
      <c r="AF279" s="5" t="s">
        <v>109</v>
      </c>
      <c r="AG279" s="5">
        <v>0.39370420036030102</v>
      </c>
      <c r="AH279" s="5" t="s">
        <v>109</v>
      </c>
      <c r="AI279" s="5">
        <v>-0.18785534487282901</v>
      </c>
      <c r="AJ279" s="5" t="s">
        <v>109</v>
      </c>
      <c r="AK279" s="5">
        <v>0.10442295725431899</v>
      </c>
      <c r="AL279" s="5" t="s">
        <v>92</v>
      </c>
      <c r="AM279" s="5">
        <v>5.1768438456554197E-2</v>
      </c>
      <c r="AN279" s="5" t="s">
        <v>105</v>
      </c>
      <c r="AO279" s="5">
        <v>-4.0582329317269197E-2</v>
      </c>
      <c r="AP279" s="5" t="s">
        <v>92</v>
      </c>
      <c r="AQ279" s="5">
        <v>0.444108594282765</v>
      </c>
      <c r="AR279" s="5" t="s">
        <v>82</v>
      </c>
      <c r="AS279" s="5">
        <v>-9.5124616457892094E-2</v>
      </c>
      <c r="AT279" s="5" t="s">
        <v>108</v>
      </c>
      <c r="AU279" s="5">
        <v>0</v>
      </c>
      <c r="AV279" s="5" t="s">
        <v>108</v>
      </c>
      <c r="AW279" s="5">
        <v>-0.47982549416614401</v>
      </c>
      <c r="AX279" s="5" t="s">
        <v>120</v>
      </c>
      <c r="AY279" s="5">
        <v>0.10007251631617101</v>
      </c>
      <c r="AZ279" s="5" t="s">
        <v>105</v>
      </c>
      <c r="BA279" s="5">
        <v>3.53615349945271E-2</v>
      </c>
      <c r="BB279" s="5" t="s">
        <v>82</v>
      </c>
      <c r="BC279" s="5">
        <v>-0.13191677019301601</v>
      </c>
      <c r="BD279" s="5" t="s">
        <v>92</v>
      </c>
      <c r="BE279" s="5">
        <v>-6.3172081553063905E-2</v>
      </c>
      <c r="BF279" s="5" t="s">
        <v>82</v>
      </c>
      <c r="BG279" s="5">
        <v>-8.9205926690478402E-2</v>
      </c>
      <c r="BH279" s="5" t="s">
        <v>92</v>
      </c>
      <c r="BI279" s="5">
        <v>-7.5499653745188605E-2</v>
      </c>
      <c r="BJ279" s="5" t="s">
        <v>114</v>
      </c>
      <c r="BK279" s="5">
        <v>-8.5471323646583205E-2</v>
      </c>
      <c r="BL279" s="5" t="s">
        <v>110</v>
      </c>
      <c r="BM279" s="5">
        <v>-0.21393069758810701</v>
      </c>
      <c r="BN279" s="5" t="s">
        <v>81</v>
      </c>
      <c r="BO279" s="5">
        <v>6.9762280685067707E-2</v>
      </c>
      <c r="BP279" s="5" t="s">
        <v>81</v>
      </c>
      <c r="BQ279" s="5">
        <v>2.6809476672850999E-2</v>
      </c>
      <c r="BR279" s="5" t="s">
        <v>81</v>
      </c>
      <c r="BS279" s="5">
        <v>-0.39017617992056802</v>
      </c>
      <c r="BT279" s="5" t="s">
        <v>81</v>
      </c>
      <c r="BU279" s="5">
        <v>0.13148304162209701</v>
      </c>
      <c r="BV279" s="5" t="s">
        <v>81</v>
      </c>
      <c r="BW279" s="5">
        <v>0.14156996929666699</v>
      </c>
      <c r="BX279" s="5" t="s">
        <v>81</v>
      </c>
      <c r="BY279" s="5">
        <v>0.107982235641576</v>
      </c>
      <c r="BZ279" s="5" t="s">
        <v>82</v>
      </c>
      <c r="CA279" s="5">
        <v>0.25987344617271801</v>
      </c>
      <c r="CB279" s="5" t="s">
        <v>110</v>
      </c>
      <c r="CC279" s="5">
        <v>1.2579491004716099E-3</v>
      </c>
      <c r="CD279" s="5" t="s">
        <v>82</v>
      </c>
      <c r="CE279" s="5">
        <v>0.33927473011179199</v>
      </c>
    </row>
    <row r="280" spans="1:83" x14ac:dyDescent="0.15">
      <c r="A280">
        <v>2</v>
      </c>
      <c r="B280" t="s">
        <v>50</v>
      </c>
      <c r="C280" t="s">
        <v>31</v>
      </c>
      <c r="D280" s="5" t="s">
        <v>87</v>
      </c>
      <c r="E280" s="5">
        <v>-5.6149393185395899E-2</v>
      </c>
      <c r="F280" s="5" t="s">
        <v>87</v>
      </c>
      <c r="G280" s="5">
        <v>0.15709693472676101</v>
      </c>
      <c r="H280" s="5" t="s">
        <v>108</v>
      </c>
      <c r="I280" s="5">
        <v>0.30576121181176003</v>
      </c>
      <c r="J280" s="5" t="s">
        <v>108</v>
      </c>
      <c r="K280" s="5">
        <v>-3.1380344108446201E-2</v>
      </c>
      <c r="L280" s="5" t="s">
        <v>96</v>
      </c>
      <c r="M280" s="5">
        <v>0.246895344384266</v>
      </c>
      <c r="N280" s="5" t="s">
        <v>92</v>
      </c>
      <c r="O280" s="5">
        <v>-0.16891796488916</v>
      </c>
      <c r="P280" s="5" t="s">
        <v>87</v>
      </c>
      <c r="Q280" s="5">
        <v>-0.23326985336126399</v>
      </c>
      <c r="R280" s="5" t="s">
        <v>87</v>
      </c>
      <c r="S280" s="5">
        <v>0.24999379051687701</v>
      </c>
      <c r="T280" s="5" t="s">
        <v>108</v>
      </c>
      <c r="U280" s="5">
        <v>0.30134890275820397</v>
      </c>
      <c r="V280" s="5" t="s">
        <v>87</v>
      </c>
      <c r="W280" s="5">
        <v>-0.131247531703892</v>
      </c>
      <c r="X280" s="5" t="s">
        <v>87</v>
      </c>
      <c r="Y280" s="5">
        <v>0.30934942923527597</v>
      </c>
      <c r="Z280" s="5" t="s">
        <v>92</v>
      </c>
      <c r="AA280" s="5">
        <v>0.33572877014479302</v>
      </c>
      <c r="AB280" s="5" t="s">
        <v>105</v>
      </c>
      <c r="AC280" s="5">
        <v>-1.6645835700488401E-2</v>
      </c>
      <c r="AD280" s="5" t="s">
        <v>105</v>
      </c>
      <c r="AE280" s="5">
        <v>-1.42989196371829E-2</v>
      </c>
      <c r="AF280" s="5" t="s">
        <v>87</v>
      </c>
      <c r="AG280" s="5">
        <v>0.11300192146622599</v>
      </c>
      <c r="AH280" s="5" t="s">
        <v>87</v>
      </c>
      <c r="AI280" s="5">
        <v>-0.105760803165918</v>
      </c>
      <c r="AJ280" s="5" t="s">
        <v>87</v>
      </c>
      <c r="AK280" s="5">
        <v>-2.5809836844606301E-2</v>
      </c>
      <c r="AL280" s="5" t="s">
        <v>105</v>
      </c>
      <c r="AM280" s="5">
        <v>0.27322697755279401</v>
      </c>
      <c r="AN280" s="5" t="s">
        <v>92</v>
      </c>
      <c r="AO280" s="5">
        <v>0.15258953987339</v>
      </c>
      <c r="AP280" s="5" t="s">
        <v>105</v>
      </c>
      <c r="AQ280" s="5">
        <v>0.36528600431151698</v>
      </c>
      <c r="AR280" s="5" t="s">
        <v>92</v>
      </c>
      <c r="AS280" s="5">
        <v>-0.15277210537063499</v>
      </c>
      <c r="AT280" s="5" t="s">
        <v>105</v>
      </c>
      <c r="AU280" s="5">
        <v>0.16993857260464801</v>
      </c>
      <c r="AV280" s="5" t="s">
        <v>92</v>
      </c>
      <c r="AW280" s="5">
        <v>-0.19775780224219699</v>
      </c>
      <c r="AX280" s="5" t="s">
        <v>105</v>
      </c>
      <c r="AY280" s="5">
        <v>0.24652872529977299</v>
      </c>
      <c r="AZ280" s="5" t="s">
        <v>82</v>
      </c>
      <c r="BA280" s="5">
        <v>3.3843741659994597E-2</v>
      </c>
      <c r="BB280" s="5" t="s">
        <v>145</v>
      </c>
      <c r="BC280" s="5">
        <v>5.2675356773649297E-2</v>
      </c>
      <c r="BD280" s="5" t="s">
        <v>110</v>
      </c>
      <c r="BE280" s="5">
        <v>-0.20006601363594101</v>
      </c>
      <c r="BF280" s="5" t="s">
        <v>105</v>
      </c>
      <c r="BG280" s="5">
        <v>6.4708699477652606E-2</v>
      </c>
      <c r="BH280" s="5" t="s">
        <v>130</v>
      </c>
      <c r="BI280" s="5">
        <v>-0.47678595368748</v>
      </c>
      <c r="BJ280" s="5" t="s">
        <v>110</v>
      </c>
      <c r="BK280" s="5">
        <v>-8.1669499214716307E-2</v>
      </c>
      <c r="BL280" s="5" t="s">
        <v>109</v>
      </c>
      <c r="BM280" s="5">
        <v>-0.14581918602019001</v>
      </c>
      <c r="BN280" s="5" t="s">
        <v>109</v>
      </c>
      <c r="BO280" s="5">
        <v>0.187177584622994</v>
      </c>
      <c r="BP280" s="5" t="s">
        <v>145</v>
      </c>
      <c r="BQ280" s="5">
        <v>0.18510229137015</v>
      </c>
      <c r="BR280" s="5" t="s">
        <v>145</v>
      </c>
      <c r="BS280" s="5">
        <v>-0.27449164817836702</v>
      </c>
      <c r="BT280" s="5" t="s">
        <v>145</v>
      </c>
      <c r="BU280" s="5">
        <v>0.16878324930184299</v>
      </c>
      <c r="BV280" s="5" t="s">
        <v>145</v>
      </c>
      <c r="BW280" s="5">
        <v>0.26267649793500097</v>
      </c>
      <c r="BX280" s="5" t="s">
        <v>111</v>
      </c>
      <c r="BY280" s="5">
        <v>-0.113459067710588</v>
      </c>
      <c r="BZ280" s="5" t="s">
        <v>96</v>
      </c>
      <c r="CA280" s="5">
        <v>-0.16788011292479399</v>
      </c>
      <c r="CB280" s="5" t="s">
        <v>81</v>
      </c>
      <c r="CC280" s="5">
        <v>-7.5065546667557201E-2</v>
      </c>
      <c r="CD280" s="5" t="s">
        <v>145</v>
      </c>
      <c r="CE280" s="5">
        <v>0.52409159410582695</v>
      </c>
    </row>
    <row r="281" spans="1:83" x14ac:dyDescent="0.15">
      <c r="A281">
        <v>3</v>
      </c>
      <c r="B281" t="s">
        <v>50</v>
      </c>
      <c r="C281" t="s">
        <v>31</v>
      </c>
      <c r="D281" s="5" t="s">
        <v>92</v>
      </c>
      <c r="E281" s="5">
        <v>-0.10012982118179101</v>
      </c>
      <c r="F281" s="5" t="s">
        <v>92</v>
      </c>
      <c r="G281" s="5">
        <v>0.13058451228592599</v>
      </c>
      <c r="H281" s="5" t="s">
        <v>87</v>
      </c>
      <c r="I281" s="5">
        <v>-0.224063978425879</v>
      </c>
      <c r="J281" s="5" t="s">
        <v>87</v>
      </c>
      <c r="K281" s="5">
        <v>4.6934220184860598E-2</v>
      </c>
      <c r="L281" s="5" t="s">
        <v>108</v>
      </c>
      <c r="M281" s="5">
        <v>-0.109436501261564</v>
      </c>
      <c r="N281" s="5" t="s">
        <v>121</v>
      </c>
      <c r="O281" s="5">
        <v>-0.134508213462492</v>
      </c>
      <c r="P281" s="5" t="s">
        <v>92</v>
      </c>
      <c r="Q281" s="5">
        <v>-0.20240117793634599</v>
      </c>
      <c r="R281" s="5" t="s">
        <v>92</v>
      </c>
      <c r="S281" s="5">
        <v>0.15769667708037399</v>
      </c>
      <c r="T281" s="5" t="s">
        <v>87</v>
      </c>
      <c r="U281" s="5">
        <v>-9.4344871438222705E-2</v>
      </c>
      <c r="V281" s="5" t="s">
        <v>108</v>
      </c>
      <c r="W281" s="5">
        <v>-2.4969831987375901E-2</v>
      </c>
      <c r="X281" s="5" t="s">
        <v>92</v>
      </c>
      <c r="Y281" s="5">
        <v>0.211699284421071</v>
      </c>
      <c r="Z281" s="5" t="s">
        <v>87</v>
      </c>
      <c r="AA281" s="5">
        <v>0.135538624746841</v>
      </c>
      <c r="AB281" s="5" t="s">
        <v>92</v>
      </c>
      <c r="AC281" s="5">
        <v>2.0162471700625899E-2</v>
      </c>
      <c r="AD281" s="5" t="s">
        <v>92</v>
      </c>
      <c r="AE281" s="5">
        <v>0.14947000156649701</v>
      </c>
      <c r="AF281" s="5" t="s">
        <v>121</v>
      </c>
      <c r="AG281" s="5">
        <v>-0.13449586248535</v>
      </c>
      <c r="AH281" s="5" t="s">
        <v>121</v>
      </c>
      <c r="AI281" s="5">
        <v>0.237956503898235</v>
      </c>
      <c r="AJ281" s="5" t="s">
        <v>105</v>
      </c>
      <c r="AK281" s="5">
        <v>0.147643917610468</v>
      </c>
      <c r="AL281" s="5" t="s">
        <v>109</v>
      </c>
      <c r="AM281" s="5">
        <v>0.106067829667352</v>
      </c>
      <c r="AN281" s="5" t="s">
        <v>109</v>
      </c>
      <c r="AO281" s="5">
        <v>-9.0616091458577408E-3</v>
      </c>
      <c r="AP281" s="5" t="s">
        <v>87</v>
      </c>
      <c r="AQ281" s="5">
        <v>0.79143084655495699</v>
      </c>
      <c r="AR281" s="5" t="s">
        <v>109</v>
      </c>
      <c r="AS281" s="5">
        <v>-0.26338379403603601</v>
      </c>
      <c r="AT281" s="5" t="s">
        <v>92</v>
      </c>
      <c r="AU281" s="5">
        <v>4.4063149649001099E-2</v>
      </c>
      <c r="AV281" s="5" t="s">
        <v>105</v>
      </c>
      <c r="AW281" s="5">
        <v>-0.15698665728436401</v>
      </c>
      <c r="AX281" s="5" t="s">
        <v>109</v>
      </c>
      <c r="AY281" s="5">
        <v>1.1312556423440701</v>
      </c>
      <c r="AZ281" s="5" t="s">
        <v>109</v>
      </c>
      <c r="BA281" s="5">
        <v>2.5231131901727301E-2</v>
      </c>
      <c r="BB281" s="5" t="s">
        <v>109</v>
      </c>
      <c r="BC281" s="5">
        <v>0.101081411223683</v>
      </c>
      <c r="BD281" s="5" t="s">
        <v>145</v>
      </c>
      <c r="BE281" s="5">
        <v>-9.2786996274974998E-3</v>
      </c>
      <c r="BF281" s="5" t="s">
        <v>109</v>
      </c>
      <c r="BG281" s="5">
        <v>-0.20156456884806501</v>
      </c>
      <c r="BH281" s="5" t="s">
        <v>145</v>
      </c>
      <c r="BI281" s="5">
        <v>-4.9296680675872603E-2</v>
      </c>
      <c r="BJ281" s="5" t="s">
        <v>92</v>
      </c>
      <c r="BK281" s="5">
        <v>0.22302935284382799</v>
      </c>
      <c r="BL281" s="5" t="s">
        <v>92</v>
      </c>
      <c r="BM281" s="5">
        <v>-5.66317228805834E-2</v>
      </c>
      <c r="BN281" s="5" t="s">
        <v>144</v>
      </c>
      <c r="BO281" s="5">
        <v>-0.13899492220420201</v>
      </c>
      <c r="BP281" s="5" t="s">
        <v>87</v>
      </c>
      <c r="BQ281" s="5">
        <v>0.23124800719810901</v>
      </c>
      <c r="BR281" s="5" t="s">
        <v>87</v>
      </c>
      <c r="BS281" s="5">
        <v>-0.132933417999028</v>
      </c>
      <c r="BT281" s="5" t="s">
        <v>105</v>
      </c>
      <c r="BU281" s="5">
        <v>0.13008579035598</v>
      </c>
      <c r="BV281" s="5" t="s">
        <v>105</v>
      </c>
      <c r="BW281" s="5">
        <v>0.15636725362559101</v>
      </c>
      <c r="BX281" s="5" t="s">
        <v>145</v>
      </c>
      <c r="BY281" s="5">
        <v>0.21929959756828499</v>
      </c>
      <c r="BZ281" s="5" t="s">
        <v>110</v>
      </c>
      <c r="CA281" s="5">
        <v>0.18758914763599199</v>
      </c>
      <c r="CB281" s="5" t="s">
        <v>111</v>
      </c>
      <c r="CC281" s="5">
        <v>1.29002304077479E-2</v>
      </c>
      <c r="CD281" s="5" t="s">
        <v>110</v>
      </c>
      <c r="CE281" s="5">
        <v>0.27718396646316401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92</v>
      </c>
      <c r="I282" s="5">
        <v>-3.9680579566971103E-2</v>
      </c>
      <c r="J282" s="5" t="s">
        <v>92</v>
      </c>
      <c r="K282" s="5">
        <v>-3.5233604800685901E-2</v>
      </c>
      <c r="L282" s="5" t="s">
        <v>87</v>
      </c>
      <c r="M282" s="5">
        <v>-0.100535157256102</v>
      </c>
      <c r="N282" s="5"/>
      <c r="O282" s="5"/>
      <c r="P282" s="5" t="s">
        <v>121</v>
      </c>
      <c r="Q282" s="5">
        <v>-0.156626099855038</v>
      </c>
      <c r="R282" s="5" t="s">
        <v>121</v>
      </c>
      <c r="S282" s="5">
        <v>3.8573769836511097E-2</v>
      </c>
      <c r="T282" s="5" t="s">
        <v>92</v>
      </c>
      <c r="U282" s="5">
        <v>0.29494020239190399</v>
      </c>
      <c r="V282" s="5" t="s">
        <v>92</v>
      </c>
      <c r="W282" s="5">
        <v>9.8702282845505293E-2</v>
      </c>
      <c r="X282" s="5" t="s">
        <v>121</v>
      </c>
      <c r="Y282" s="5">
        <v>-6.5171375071236604E-2</v>
      </c>
      <c r="Z282" s="5" t="s">
        <v>121</v>
      </c>
      <c r="AA282" s="5">
        <v>-6.8147180492052997E-2</v>
      </c>
      <c r="AB282" s="5" t="s">
        <v>108</v>
      </c>
      <c r="AC282" s="5">
        <v>6.1937924983548998E-2</v>
      </c>
      <c r="AD282" s="5" t="s">
        <v>108</v>
      </c>
      <c r="AE282" s="5">
        <v>6.3048641949808804E-2</v>
      </c>
      <c r="AF282" s="5" t="s">
        <v>120</v>
      </c>
      <c r="AG282" s="5">
        <v>0</v>
      </c>
      <c r="AH282" s="5" t="s">
        <v>120</v>
      </c>
      <c r="AI282" s="5">
        <v>0</v>
      </c>
      <c r="AJ282" s="5" t="s">
        <v>121</v>
      </c>
      <c r="AK282" s="5">
        <v>0.107162981868805</v>
      </c>
      <c r="AL282" s="5" t="s">
        <v>87</v>
      </c>
      <c r="AM282" s="5">
        <v>-5.8637615471386299E-3</v>
      </c>
      <c r="AN282" s="5" t="s">
        <v>87</v>
      </c>
      <c r="AO282" s="5">
        <v>0.19388902518809201</v>
      </c>
      <c r="AP282" s="5" t="s">
        <v>109</v>
      </c>
      <c r="AQ282" s="5">
        <v>0.40730964667734298</v>
      </c>
      <c r="AR282" s="5" t="s">
        <v>105</v>
      </c>
      <c r="AS282" s="5">
        <v>-3.1702232033357799E-2</v>
      </c>
      <c r="AT282" s="5" t="s">
        <v>109</v>
      </c>
      <c r="AU282" s="5">
        <v>-0.27112081708166003</v>
      </c>
      <c r="AV282" s="5" t="s">
        <v>109</v>
      </c>
      <c r="AW282" s="5">
        <v>0</v>
      </c>
      <c r="AX282" s="5" t="s">
        <v>87</v>
      </c>
      <c r="AY282" s="5">
        <v>0.13493715857432001</v>
      </c>
      <c r="AZ282" s="5" t="s">
        <v>87</v>
      </c>
      <c r="BA282" s="5">
        <v>3.7185388389138201E-2</v>
      </c>
      <c r="BB282" s="5" t="s">
        <v>87</v>
      </c>
      <c r="BC282" s="5">
        <v>0.33939929901992599</v>
      </c>
      <c r="BD282" s="5" t="s">
        <v>109</v>
      </c>
      <c r="BE282" s="5">
        <v>-0.14981102319384401</v>
      </c>
      <c r="BF282" s="5" t="s">
        <v>87</v>
      </c>
      <c r="BG282" s="5">
        <v>0.18058843186944701</v>
      </c>
      <c r="BH282" s="5" t="s">
        <v>110</v>
      </c>
      <c r="BI282" s="5">
        <v>0.15817183824353001</v>
      </c>
      <c r="BJ282" s="5" t="s">
        <v>108</v>
      </c>
      <c r="BK282" s="5">
        <v>2.51276072846431E-2</v>
      </c>
      <c r="BL282" s="5" t="s">
        <v>105</v>
      </c>
      <c r="BM282" s="5">
        <v>-0.104736980421356</v>
      </c>
      <c r="BN282" s="5" t="s">
        <v>110</v>
      </c>
      <c r="BO282" s="5">
        <v>-0.10308041752800901</v>
      </c>
      <c r="BP282" s="5" t="s">
        <v>121</v>
      </c>
      <c r="BQ282" s="5">
        <v>-0.35076986350667</v>
      </c>
      <c r="BR282" s="5" t="s">
        <v>105</v>
      </c>
      <c r="BS282" s="5">
        <v>-0.24486574232653699</v>
      </c>
      <c r="BT282" s="5" t="s">
        <v>87</v>
      </c>
      <c r="BU282" s="5">
        <v>0.24716471647164701</v>
      </c>
      <c r="BV282" s="5" t="s">
        <v>87</v>
      </c>
      <c r="BW282" s="5">
        <v>0.16931621352088999</v>
      </c>
      <c r="BX282" s="5" t="s">
        <v>87</v>
      </c>
      <c r="BY282" s="5">
        <v>0.12939443672936901</v>
      </c>
      <c r="BZ282" s="5" t="s">
        <v>81</v>
      </c>
      <c r="CA282" s="5">
        <v>-9.8222405952873501E-3</v>
      </c>
      <c r="CB282" s="5" t="s">
        <v>145</v>
      </c>
      <c r="CC282" s="5">
        <v>-0.10652304009575</v>
      </c>
      <c r="CD282" s="5" t="s">
        <v>111</v>
      </c>
      <c r="CE282" s="5">
        <v>0.41274193133819398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121</v>
      </c>
      <c r="K283" s="5">
        <v>-0.21686573261877801</v>
      </c>
      <c r="L283" s="5" t="s">
        <v>121</v>
      </c>
      <c r="M283" s="5">
        <v>5.1738423297633798E-2</v>
      </c>
      <c r="N283" s="5"/>
      <c r="O283" s="5"/>
      <c r="P283" s="5"/>
      <c r="Q283" s="5"/>
      <c r="R283" s="5"/>
      <c r="S283" s="5"/>
      <c r="T283" s="5" t="s">
        <v>121</v>
      </c>
      <c r="U283" s="5">
        <v>2.0937572165345301E-2</v>
      </c>
      <c r="V283" s="5" t="s">
        <v>121</v>
      </c>
      <c r="W283" s="5">
        <v>-7.3889768528990499E-2</v>
      </c>
      <c r="X283" s="5"/>
      <c r="Y283" s="5"/>
      <c r="Z283" s="5"/>
      <c r="AA283" s="5"/>
      <c r="AB283" s="5" t="s">
        <v>109</v>
      </c>
      <c r="AC283" s="5">
        <v>-6.8123113733380397E-2</v>
      </c>
      <c r="AD283" s="5" t="s">
        <v>87</v>
      </c>
      <c r="AE283" s="5">
        <v>0.36327610757368101</v>
      </c>
      <c r="AF283" s="5"/>
      <c r="AG283" s="5"/>
      <c r="AH283" s="5"/>
      <c r="AI283" s="5"/>
      <c r="AJ283" s="5" t="s">
        <v>120</v>
      </c>
      <c r="AK283" s="5">
        <v>0</v>
      </c>
      <c r="AL283" s="5" t="s">
        <v>121</v>
      </c>
      <c r="AM283" s="5">
        <v>0.30195796658882701</v>
      </c>
      <c r="AN283" s="5" t="s">
        <v>121</v>
      </c>
      <c r="AO283" s="5">
        <v>1.2647167034585099E-3</v>
      </c>
      <c r="AP283" s="5" t="s">
        <v>121</v>
      </c>
      <c r="AQ283" s="5">
        <v>0.740371586707392</v>
      </c>
      <c r="AR283" s="5" t="s">
        <v>87</v>
      </c>
      <c r="AS283" s="5">
        <v>0</v>
      </c>
      <c r="AT283" s="5" t="s">
        <v>87</v>
      </c>
      <c r="AU283" s="5">
        <v>-0.37788866424819401</v>
      </c>
      <c r="AV283" s="5" t="s">
        <v>120</v>
      </c>
      <c r="AW283" s="5">
        <v>-0.33542168674698802</v>
      </c>
      <c r="AX283" s="5" t="s">
        <v>121</v>
      </c>
      <c r="AY283" s="5">
        <v>0.11757744256382301</v>
      </c>
      <c r="AZ283" s="5" t="s">
        <v>121</v>
      </c>
      <c r="BA283" s="5">
        <v>0.20229610703960099</v>
      </c>
      <c r="BB283" s="5" t="s">
        <v>121</v>
      </c>
      <c r="BC283" s="5">
        <v>0.66348371943461903</v>
      </c>
      <c r="BD283" s="5" t="s">
        <v>87</v>
      </c>
      <c r="BE283" s="5">
        <v>-0.129948088606751</v>
      </c>
      <c r="BF283" s="5" t="s">
        <v>120</v>
      </c>
      <c r="BG283" s="5">
        <v>-0.10799001248439399</v>
      </c>
      <c r="BH283" s="5" t="s">
        <v>82</v>
      </c>
      <c r="BI283" s="5">
        <v>-5.1592124000030496E-3</v>
      </c>
      <c r="BJ283" s="5" t="s">
        <v>82</v>
      </c>
      <c r="BK283" s="5">
        <v>4.8232499231847199E-2</v>
      </c>
      <c r="BL283" s="5" t="s">
        <v>81</v>
      </c>
      <c r="BM283" s="5">
        <v>0.12868711375437</v>
      </c>
      <c r="BN283" s="5" t="s">
        <v>145</v>
      </c>
      <c r="BO283" s="5">
        <v>1.8411764055014102E-2</v>
      </c>
      <c r="BP283" s="5" t="s">
        <v>105</v>
      </c>
      <c r="BQ283" s="5">
        <v>-0.139780675907658</v>
      </c>
      <c r="BR283" s="5" t="s">
        <v>121</v>
      </c>
      <c r="BS283" s="5">
        <v>-9.0370986261234507E-2</v>
      </c>
      <c r="BT283" s="5" t="s">
        <v>137</v>
      </c>
      <c r="BU283" s="5">
        <v>-4.8586939287090696E-3</v>
      </c>
      <c r="BV283" s="5" t="s">
        <v>121</v>
      </c>
      <c r="BW283" s="5">
        <v>0.57947770386794695</v>
      </c>
      <c r="BX283" s="5" t="s">
        <v>105</v>
      </c>
      <c r="BY283" s="5">
        <v>2.76180558699687E-2</v>
      </c>
      <c r="BZ283" s="5" t="s">
        <v>111</v>
      </c>
      <c r="CA283" s="5">
        <v>-7.7377306446640898E-2</v>
      </c>
      <c r="CB283" s="5" t="s">
        <v>105</v>
      </c>
      <c r="CC283" s="5">
        <v>0.100454046354274</v>
      </c>
      <c r="CD283" s="5" t="s">
        <v>152</v>
      </c>
      <c r="CE283" s="5">
        <v>-2.5803484068575099E-2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92</v>
      </c>
      <c r="M284" s="5">
        <v>-5.60689532610626E-2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 t="s">
        <v>87</v>
      </c>
      <c r="AC284" s="5">
        <v>0.26447207501019099</v>
      </c>
      <c r="AD284" s="5" t="s">
        <v>109</v>
      </c>
      <c r="AE284" s="5">
        <v>7.7027441025865298E-2</v>
      </c>
      <c r="AF284" s="5"/>
      <c r="AG284" s="5"/>
      <c r="AH284" s="5"/>
      <c r="AI284" s="5"/>
      <c r="AJ284" s="5"/>
      <c r="AK284" s="5"/>
      <c r="AL284" s="5" t="s">
        <v>120</v>
      </c>
      <c r="AM284" s="5">
        <v>0.44537313432835801</v>
      </c>
      <c r="AN284" s="5" t="s">
        <v>120</v>
      </c>
      <c r="AO284" s="5">
        <v>0.106980586534489</v>
      </c>
      <c r="AP284" s="5" t="s">
        <v>120</v>
      </c>
      <c r="AQ284" s="5">
        <v>0.28283582089552201</v>
      </c>
      <c r="AR284" s="5" t="s">
        <v>120</v>
      </c>
      <c r="AS284" s="5">
        <v>-0.43746364165212298</v>
      </c>
      <c r="AT284" s="5" t="s">
        <v>120</v>
      </c>
      <c r="AU284" s="5">
        <v>7.2905894519131403E-2</v>
      </c>
      <c r="AV284" s="5" t="s">
        <v>87</v>
      </c>
      <c r="AW284" s="5">
        <v>-0.19554394591272201</v>
      </c>
      <c r="AX284" s="5"/>
      <c r="AY284" s="5"/>
      <c r="AZ284" s="5" t="s">
        <v>120</v>
      </c>
      <c r="BA284" s="5">
        <v>-0.29334212261041498</v>
      </c>
      <c r="BB284" s="5" t="s">
        <v>120</v>
      </c>
      <c r="BC284" s="5">
        <v>0.125</v>
      </c>
      <c r="BD284" s="5" t="s">
        <v>121</v>
      </c>
      <c r="BE284" s="5">
        <v>-0.19082397633295201</v>
      </c>
      <c r="BF284" s="5" t="s">
        <v>121</v>
      </c>
      <c r="BG284" s="5">
        <v>-7.8604887877937998E-2</v>
      </c>
      <c r="BH284" s="5" t="s">
        <v>105</v>
      </c>
      <c r="BI284" s="5">
        <v>-0.14404067030691001</v>
      </c>
      <c r="BJ284" s="5" t="s">
        <v>145</v>
      </c>
      <c r="BK284" s="5">
        <v>0.16892211922322201</v>
      </c>
      <c r="BL284" s="5" t="s">
        <v>108</v>
      </c>
      <c r="BM284" s="5">
        <v>-0.33537213197891502</v>
      </c>
      <c r="BN284" s="5" t="s">
        <v>82</v>
      </c>
      <c r="BO284" s="5">
        <v>-0.113053005352676</v>
      </c>
      <c r="BP284" s="5" t="s">
        <v>137</v>
      </c>
      <c r="BQ284" s="5">
        <v>-0.116358004085829</v>
      </c>
      <c r="BR284" s="5" t="s">
        <v>137</v>
      </c>
      <c r="BS284" s="5">
        <v>-0.19948140335395401</v>
      </c>
      <c r="BT284" s="5" t="s">
        <v>121</v>
      </c>
      <c r="BU284" s="5">
        <v>-0.116629306404927</v>
      </c>
      <c r="BV284" s="5" t="s">
        <v>137</v>
      </c>
      <c r="BW284" s="5">
        <v>0.19604778470327999</v>
      </c>
      <c r="BX284" s="5" t="s">
        <v>121</v>
      </c>
      <c r="BY284" s="5">
        <v>-0.178019372650559</v>
      </c>
      <c r="BZ284" s="5" t="s">
        <v>145</v>
      </c>
      <c r="CA284" s="5">
        <v>0.126501032288872</v>
      </c>
      <c r="CB284" s="5" t="s">
        <v>87</v>
      </c>
      <c r="CC284" s="5">
        <v>-0.14921386703303099</v>
      </c>
      <c r="CD284" s="5" t="s">
        <v>87</v>
      </c>
      <c r="CE284" s="5">
        <v>0.25039573771884999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 t="s">
        <v>121</v>
      </c>
      <c r="AC285" s="5">
        <v>8.2102803738317798E-2</v>
      </c>
      <c r="AD285" s="5" t="s">
        <v>121</v>
      </c>
      <c r="AE285" s="5">
        <v>0.21596994299533601</v>
      </c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121</v>
      </c>
      <c r="AS285" s="5">
        <v>-9.5393304390282402E-2</v>
      </c>
      <c r="AT285" s="5" t="s">
        <v>121</v>
      </c>
      <c r="AU285" s="5">
        <v>-6.6343797409265798E-2</v>
      </c>
      <c r="AV285" s="5" t="s">
        <v>121</v>
      </c>
      <c r="AW285" s="5">
        <v>-0.168286357102681</v>
      </c>
      <c r="AX285" s="5"/>
      <c r="AY285" s="5"/>
      <c r="AZ285" s="5"/>
      <c r="BA285" s="5"/>
      <c r="BB285" s="5"/>
      <c r="BC285" s="5"/>
      <c r="BD285" s="5" t="s">
        <v>120</v>
      </c>
      <c r="BE285" s="5">
        <v>0.328358208955223</v>
      </c>
      <c r="BF285" s="5"/>
      <c r="BG285" s="5"/>
      <c r="BH285" s="5" t="s">
        <v>87</v>
      </c>
      <c r="BI285" s="5">
        <v>0.10328763084181</v>
      </c>
      <c r="BJ285" s="5" t="s">
        <v>105</v>
      </c>
      <c r="BK285" s="5">
        <v>0.116048296426651</v>
      </c>
      <c r="BL285" s="5" t="s">
        <v>145</v>
      </c>
      <c r="BM285" s="5">
        <v>-0.12808119398377199</v>
      </c>
      <c r="BN285" s="5" t="s">
        <v>105</v>
      </c>
      <c r="BO285" s="5">
        <v>-4.5267187710221597E-2</v>
      </c>
      <c r="BP285" s="5" t="s">
        <v>120</v>
      </c>
      <c r="BQ285" s="5">
        <v>-0.18637274549098201</v>
      </c>
      <c r="BR285" s="5" t="s">
        <v>120</v>
      </c>
      <c r="BS285" s="5">
        <v>-0.26724137931034397</v>
      </c>
      <c r="BT285" s="5" t="s">
        <v>120</v>
      </c>
      <c r="BU285" s="5">
        <v>-9.5798319327731002E-2</v>
      </c>
      <c r="BV285" s="5" t="s">
        <v>120</v>
      </c>
      <c r="BW285" s="5">
        <v>0.237918215613383</v>
      </c>
      <c r="BX285" s="5" t="s">
        <v>137</v>
      </c>
      <c r="BY285" s="5">
        <v>-7.4128464810309602E-2</v>
      </c>
      <c r="BZ285" s="5" t="s">
        <v>105</v>
      </c>
      <c r="CA285" s="5">
        <v>-1.02363014201583E-2</v>
      </c>
      <c r="CB285" s="5" t="s">
        <v>137</v>
      </c>
      <c r="CC285" s="5">
        <v>-5.5433895403237003E-2</v>
      </c>
      <c r="CD285" s="5" t="s">
        <v>105</v>
      </c>
      <c r="CE285" s="5">
        <v>0.340933606601585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121</v>
      </c>
      <c r="BI286" s="5">
        <v>3.48096628377541E-2</v>
      </c>
      <c r="BJ286" s="5" t="s">
        <v>87</v>
      </c>
      <c r="BK286" s="5">
        <v>0.29884013041851498</v>
      </c>
      <c r="BL286" s="5" t="s">
        <v>87</v>
      </c>
      <c r="BM286" s="5">
        <v>7.8851851851851895E-2</v>
      </c>
      <c r="BN286" s="5" t="s">
        <v>87</v>
      </c>
      <c r="BO286" s="5">
        <v>-0.126685510049168</v>
      </c>
      <c r="BP286" s="5"/>
      <c r="BQ286" s="5"/>
      <c r="BR286" s="5"/>
      <c r="BS286" s="5"/>
      <c r="BT286" s="5"/>
      <c r="BU286" s="5"/>
      <c r="BV286" s="5"/>
      <c r="BW286" s="5"/>
      <c r="BX286" s="5" t="s">
        <v>120</v>
      </c>
      <c r="BY286" s="5">
        <v>-0.13363363363363301</v>
      </c>
      <c r="BZ286" s="5" t="s">
        <v>87</v>
      </c>
      <c r="CA286" s="5">
        <v>9.9307446195425503E-2</v>
      </c>
      <c r="CB286" s="5" t="s">
        <v>121</v>
      </c>
      <c r="CC286" s="5">
        <v>-0.138514433551198</v>
      </c>
      <c r="CD286" s="5" t="s">
        <v>137</v>
      </c>
      <c r="CE286" s="5">
        <v>1.9042500500563799E-2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120</v>
      </c>
      <c r="BI287" s="5">
        <v>-6.5080475857242803E-2</v>
      </c>
      <c r="BJ287" s="5" t="s">
        <v>121</v>
      </c>
      <c r="BK287" s="5">
        <v>-4.3246658460331898E-3</v>
      </c>
      <c r="BL287" s="5" t="s">
        <v>121</v>
      </c>
      <c r="BM287" s="5">
        <v>-0.117262204328132</v>
      </c>
      <c r="BN287" s="5" t="s">
        <v>121</v>
      </c>
      <c r="BO287" s="5">
        <v>-3.5670021317733398E-2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137</v>
      </c>
      <c r="CA287" s="5">
        <v>3.2476208094386498E-2</v>
      </c>
      <c r="CB287" s="5" t="s">
        <v>120</v>
      </c>
      <c r="CC287" s="5">
        <v>-2.2222222222222199E-2</v>
      </c>
      <c r="CD287" s="5" t="s">
        <v>121</v>
      </c>
      <c r="CE287" s="5">
        <v>0.21567155332516599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120</v>
      </c>
      <c r="BK288" s="5">
        <v>-7.7095808383233405E-2</v>
      </c>
      <c r="BL288" s="5" t="s">
        <v>120</v>
      </c>
      <c r="BM288" s="5">
        <v>-6.00162206001622E-2</v>
      </c>
      <c r="BN288" s="5" t="s">
        <v>120</v>
      </c>
      <c r="BO288" s="5">
        <v>-0.138912855910267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121</v>
      </c>
      <c r="CA288" s="5">
        <v>0.11486204410034501</v>
      </c>
      <c r="CB288" s="5"/>
      <c r="CC288" s="5"/>
      <c r="CD288" s="5" t="s">
        <v>120</v>
      </c>
      <c r="CE288" s="5">
        <v>-0.170454545454545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120</v>
      </c>
      <c r="CA289" s="5">
        <v>-6.4124783362218205E-2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86</v>
      </c>
      <c r="E290" s="5">
        <v>0.107452729802733</v>
      </c>
      <c r="F290" s="5" t="s">
        <v>64</v>
      </c>
      <c r="G290" s="5">
        <v>0.103326815244557</v>
      </c>
      <c r="H290" s="5" t="s">
        <v>64</v>
      </c>
      <c r="I290" s="5">
        <v>-1.03286384976519E-3</v>
      </c>
      <c r="J290" s="5" t="s">
        <v>64</v>
      </c>
      <c r="K290" s="5">
        <v>-1.1455493937400099E-2</v>
      </c>
      <c r="L290" s="5" t="s">
        <v>86</v>
      </c>
      <c r="M290" s="5">
        <v>4.1911166316871397E-2</v>
      </c>
      <c r="N290" s="5" t="s">
        <v>58</v>
      </c>
      <c r="O290" s="5">
        <v>0.11483169705469801</v>
      </c>
      <c r="P290" s="5" t="s">
        <v>58</v>
      </c>
      <c r="Q290" s="5">
        <v>-2.5283500200939901E-2</v>
      </c>
      <c r="R290" s="5" t="s">
        <v>116</v>
      </c>
      <c r="S290" s="5">
        <v>0.18908956874308799</v>
      </c>
      <c r="T290" s="5" t="s">
        <v>86</v>
      </c>
      <c r="U290" s="5">
        <v>0.260582327712512</v>
      </c>
      <c r="V290" s="5" t="s">
        <v>77</v>
      </c>
      <c r="W290" s="5">
        <v>2.0866896816263698E-2</v>
      </c>
      <c r="X290" s="5" t="s">
        <v>77</v>
      </c>
      <c r="Y290" s="5">
        <v>8.9219959419854097E-2</v>
      </c>
      <c r="Z290" s="5" t="s">
        <v>77</v>
      </c>
      <c r="AA290" s="5">
        <v>-0.124566638494575</v>
      </c>
      <c r="AB290" s="5" t="s">
        <v>86</v>
      </c>
      <c r="AC290" s="5">
        <v>5.2775222324440402E-2</v>
      </c>
      <c r="AD290" s="5" t="s">
        <v>58</v>
      </c>
      <c r="AE290" s="5">
        <v>0.19010581625977399</v>
      </c>
      <c r="AF290" s="5" t="s">
        <v>58</v>
      </c>
      <c r="AG290" s="5">
        <v>-0.13809922691656601</v>
      </c>
      <c r="AH290" s="5" t="s">
        <v>58</v>
      </c>
      <c r="AI290" s="5">
        <v>4.6538231810404999E-2</v>
      </c>
      <c r="AJ290" s="5" t="s">
        <v>86</v>
      </c>
      <c r="AK290" s="5">
        <v>0.130731029589996</v>
      </c>
      <c r="AL290" s="5" t="s">
        <v>116</v>
      </c>
      <c r="AM290" s="5">
        <v>0.191371571072319</v>
      </c>
      <c r="AN290" s="5" t="s">
        <v>116</v>
      </c>
      <c r="AO290" s="5">
        <v>-9.3063172436890398E-2</v>
      </c>
      <c r="AP290" s="5" t="s">
        <v>141</v>
      </c>
      <c r="AQ290" s="5">
        <v>0.12510494628097299</v>
      </c>
      <c r="AR290" s="5" t="s">
        <v>86</v>
      </c>
      <c r="AS290" s="5">
        <v>-6.9404816536642794E-2</v>
      </c>
      <c r="AT290" s="5" t="s">
        <v>116</v>
      </c>
      <c r="AU290" s="5">
        <v>0.19772646123442</v>
      </c>
      <c r="AV290" s="5" t="s">
        <v>141</v>
      </c>
      <c r="AW290" s="5">
        <v>-0.171283769950138</v>
      </c>
      <c r="AX290" s="5" t="s">
        <v>141</v>
      </c>
      <c r="AY290" s="5">
        <v>-8.3956670467502797E-2</v>
      </c>
      <c r="AZ290" s="5" t="s">
        <v>86</v>
      </c>
      <c r="BA290" s="5">
        <v>0.234992344034235</v>
      </c>
      <c r="BB290" s="5" t="s">
        <v>86</v>
      </c>
      <c r="BC290" s="5">
        <v>-3.9155637034132697E-2</v>
      </c>
      <c r="BD290" s="5" t="s">
        <v>141</v>
      </c>
      <c r="BE290" s="5">
        <v>4.5452518663846801E-2</v>
      </c>
      <c r="BF290" s="5" t="s">
        <v>106</v>
      </c>
      <c r="BG290" s="5">
        <v>-0.14252650382509399</v>
      </c>
      <c r="BH290" s="5" t="s">
        <v>143</v>
      </c>
      <c r="BI290" s="5">
        <v>-5.7603078199856501E-2</v>
      </c>
      <c r="BJ290" s="5" t="s">
        <v>143</v>
      </c>
      <c r="BK290" s="5">
        <v>0.106916980225762</v>
      </c>
      <c r="BL290" s="5" t="s">
        <v>143</v>
      </c>
      <c r="BM290" s="5">
        <v>-0.21287021299678099</v>
      </c>
      <c r="BN290" s="5" t="s">
        <v>135</v>
      </c>
      <c r="BO290" s="5">
        <v>-0.25357705948481901</v>
      </c>
      <c r="BP290" s="5" t="s">
        <v>135</v>
      </c>
      <c r="BQ290" s="5">
        <v>-4.1825981535018597E-3</v>
      </c>
      <c r="BR290" s="5" t="s">
        <v>58</v>
      </c>
      <c r="BS290" s="5">
        <v>-0.16490411394923199</v>
      </c>
      <c r="BT290" s="5" t="s">
        <v>58</v>
      </c>
      <c r="BU290" s="5">
        <v>9.5110365757790902E-2</v>
      </c>
      <c r="BV290" s="5" t="s">
        <v>135</v>
      </c>
      <c r="BW290" s="5">
        <v>0.63850341977326397</v>
      </c>
      <c r="BX290" s="5" t="s">
        <v>135</v>
      </c>
      <c r="BY290" s="5">
        <v>0.11056682772795499</v>
      </c>
      <c r="BZ290" s="5" t="s">
        <v>143</v>
      </c>
      <c r="CA290" s="5">
        <v>-0.17272727272727201</v>
      </c>
      <c r="CB290" s="5" t="s">
        <v>128</v>
      </c>
      <c r="CC290" s="5">
        <v>-8.0280592361652303E-2</v>
      </c>
      <c r="CD290" s="5" t="s">
        <v>135</v>
      </c>
      <c r="CE290" s="5">
        <v>0.106472888282805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116</v>
      </c>
      <c r="AQ291" s="5">
        <v>0.34237675406203799</v>
      </c>
      <c r="AR291" s="5" t="s">
        <v>116</v>
      </c>
      <c r="AS291" s="5">
        <v>3.5280464216634402E-2</v>
      </c>
      <c r="AT291" s="5" t="s">
        <v>86</v>
      </c>
      <c r="AU291" s="5">
        <v>-0.107642499544387</v>
      </c>
      <c r="AV291" s="5" t="s">
        <v>86</v>
      </c>
      <c r="AW291" s="5">
        <v>-0.1514656415185</v>
      </c>
      <c r="AX291" s="5" t="s">
        <v>143</v>
      </c>
      <c r="AY291" s="5">
        <v>0.52438967789845004</v>
      </c>
      <c r="AZ291" s="5" t="s">
        <v>106</v>
      </c>
      <c r="BA291" s="5">
        <v>-3.9147804773345597E-2</v>
      </c>
      <c r="BB291" s="5" t="s">
        <v>106</v>
      </c>
      <c r="BC291" s="5">
        <v>0.16869275723663801</v>
      </c>
      <c r="BD291" s="5" t="s">
        <v>86</v>
      </c>
      <c r="BE291" s="5">
        <v>-3.8203635080289303E-2</v>
      </c>
      <c r="BF291" s="5" t="s">
        <v>141</v>
      </c>
      <c r="BG291" s="5">
        <v>-0.15980344070166599</v>
      </c>
      <c r="BH291" s="5" t="s">
        <v>86</v>
      </c>
      <c r="BI291" s="5">
        <v>-2.7202593355782199E-2</v>
      </c>
      <c r="BJ291" s="5" t="s">
        <v>58</v>
      </c>
      <c r="BK291" s="5">
        <v>0.43238348729189502</v>
      </c>
      <c r="BL291" s="5" t="s">
        <v>58</v>
      </c>
      <c r="BM291" s="5">
        <v>0.153975639348682</v>
      </c>
      <c r="BN291" s="5" t="s">
        <v>143</v>
      </c>
      <c r="BO291" s="5">
        <v>-2.0467231755220201E-2</v>
      </c>
      <c r="BP291" s="5" t="s">
        <v>58</v>
      </c>
      <c r="BQ291" s="5">
        <v>2.9714814799641099E-2</v>
      </c>
      <c r="BR291" s="5" t="s">
        <v>135</v>
      </c>
      <c r="BS291" s="5">
        <v>-0.325655661327102</v>
      </c>
      <c r="BT291" s="5" t="s">
        <v>143</v>
      </c>
      <c r="BU291" s="5">
        <v>-2.4397083567021801E-2</v>
      </c>
      <c r="BV291" s="5" t="s">
        <v>128</v>
      </c>
      <c r="BW291" s="5">
        <v>0.29913477740817301</v>
      </c>
      <c r="BX291" s="5" t="s">
        <v>143</v>
      </c>
      <c r="BY291" s="5">
        <v>-2.0655270655270699E-2</v>
      </c>
      <c r="BZ291" s="5" t="s">
        <v>135</v>
      </c>
      <c r="CA291" s="5">
        <v>-0.29824195061671799</v>
      </c>
      <c r="CB291" s="5" t="s">
        <v>135</v>
      </c>
      <c r="CC291" s="5">
        <v>-3.15413179852361E-2</v>
      </c>
      <c r="CD291" s="5" t="s">
        <v>128</v>
      </c>
      <c r="CE291" s="5">
        <v>-8.0508474576271305E-2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143</v>
      </c>
      <c r="BW292" s="5">
        <v>0.21069272779534301</v>
      </c>
      <c r="BX292" s="5" t="s">
        <v>128</v>
      </c>
      <c r="BY292" s="5">
        <v>-4.7036606428806499E-2</v>
      </c>
      <c r="BZ292" s="5" t="s">
        <v>128</v>
      </c>
      <c r="CA292" s="5">
        <v>-9.5204513399153701E-2</v>
      </c>
      <c r="CB292" s="5" t="s">
        <v>143</v>
      </c>
      <c r="CC292" s="5">
        <v>-0.17582417582417501</v>
      </c>
      <c r="CD292" s="5" t="s">
        <v>106</v>
      </c>
      <c r="CE292" s="5">
        <v>8.5106382978723305E-2</v>
      </c>
    </row>
    <row r="293" spans="1:83" x14ac:dyDescent="0.15">
      <c r="A293">
        <v>0</v>
      </c>
      <c r="B293" t="s">
        <v>51</v>
      </c>
      <c r="C293" t="s">
        <v>28</v>
      </c>
      <c r="D293" s="5" t="s">
        <v>64</v>
      </c>
      <c r="E293" s="5">
        <v>-0.100208573659127</v>
      </c>
      <c r="F293" s="5" t="s">
        <v>58</v>
      </c>
      <c r="G293" s="5">
        <v>0.25179119754349999</v>
      </c>
      <c r="H293" s="5" t="s">
        <v>58</v>
      </c>
      <c r="I293" s="5">
        <v>-0.11607159080585</v>
      </c>
      <c r="J293" s="5" t="s">
        <v>58</v>
      </c>
      <c r="K293" s="5">
        <v>-4.5449873579048998E-2</v>
      </c>
      <c r="L293" s="5" t="s">
        <v>58</v>
      </c>
      <c r="M293" s="5">
        <v>0.105521578085967</v>
      </c>
      <c r="N293" s="5" t="s">
        <v>77</v>
      </c>
      <c r="O293" s="5">
        <v>-0.13072258115660501</v>
      </c>
      <c r="P293" s="5" t="s">
        <v>77</v>
      </c>
      <c r="Q293" s="5">
        <v>-0.201495599835848</v>
      </c>
      <c r="R293" s="5" t="s">
        <v>77</v>
      </c>
      <c r="S293" s="5">
        <v>0.2448035632709</v>
      </c>
      <c r="T293" s="5" t="s">
        <v>77</v>
      </c>
      <c r="U293" s="5">
        <v>-0.202727912168567</v>
      </c>
      <c r="V293" s="5" t="s">
        <v>58</v>
      </c>
      <c r="W293" s="5">
        <v>0.15372455274521901</v>
      </c>
      <c r="X293" s="5" t="s">
        <v>58</v>
      </c>
      <c r="Y293" s="5">
        <v>0.18118169969588599</v>
      </c>
      <c r="Z293" s="5" t="s">
        <v>58</v>
      </c>
      <c r="AA293" s="5">
        <v>0.14129496809970399</v>
      </c>
      <c r="AB293" s="5" t="s">
        <v>77</v>
      </c>
      <c r="AC293" s="5">
        <v>0.19298591271795801</v>
      </c>
      <c r="AD293" s="5" t="s">
        <v>77</v>
      </c>
      <c r="AE293" s="5">
        <v>0.377440132122213</v>
      </c>
      <c r="AF293" s="5" t="s">
        <v>77</v>
      </c>
      <c r="AG293" s="5">
        <v>-0.14709126660591801</v>
      </c>
      <c r="AH293" s="5" t="s">
        <v>77</v>
      </c>
      <c r="AI293" s="5">
        <v>4.03311965811965E-2</v>
      </c>
      <c r="AJ293" s="5" t="s">
        <v>116</v>
      </c>
      <c r="AK293" s="5">
        <v>4.5700501988395502E-2</v>
      </c>
      <c r="AL293" s="5" t="s">
        <v>58</v>
      </c>
      <c r="AM293" s="5">
        <v>-9.6079207920792095E-2</v>
      </c>
      <c r="AN293" s="5" t="s">
        <v>58</v>
      </c>
      <c r="AO293" s="5">
        <v>0.13797367293686899</v>
      </c>
      <c r="AP293" s="5" t="s">
        <v>58</v>
      </c>
      <c r="AQ293" s="5">
        <v>0.33552648465507001</v>
      </c>
      <c r="AR293" s="5" t="s">
        <v>141</v>
      </c>
      <c r="AS293" s="5">
        <v>5.7358797755768097E-2</v>
      </c>
      <c r="AT293" s="5" t="s">
        <v>141</v>
      </c>
      <c r="AU293" s="5">
        <v>0.198160560361094</v>
      </c>
      <c r="AV293" s="5" t="s">
        <v>58</v>
      </c>
      <c r="AW293" s="5">
        <v>-0.16258851977661301</v>
      </c>
      <c r="AX293" s="5" t="s">
        <v>86</v>
      </c>
      <c r="AY293" s="5">
        <v>8.1818439234341206E-2</v>
      </c>
      <c r="AZ293" s="5" t="s">
        <v>77</v>
      </c>
      <c r="BA293" s="5">
        <v>0.14533105130520299</v>
      </c>
      <c r="BB293" s="5" t="s">
        <v>141</v>
      </c>
      <c r="BC293" s="5">
        <v>0.24934245343456099</v>
      </c>
      <c r="BD293" s="5" t="s">
        <v>58</v>
      </c>
      <c r="BE293" s="5">
        <v>2.3347170068111298E-2</v>
      </c>
      <c r="BF293" s="5" t="s">
        <v>77</v>
      </c>
      <c r="BG293" s="5">
        <v>-3.2045716655220199E-2</v>
      </c>
      <c r="BH293" s="5" t="s">
        <v>58</v>
      </c>
      <c r="BI293" s="5">
        <v>0.16783383006344699</v>
      </c>
      <c r="BJ293" s="5" t="s">
        <v>141</v>
      </c>
      <c r="BK293" s="5">
        <v>0.160810784523508</v>
      </c>
      <c r="BL293" s="5" t="s">
        <v>141</v>
      </c>
      <c r="BM293" s="5">
        <v>-0.13025481869765199</v>
      </c>
      <c r="BN293" s="5" t="s">
        <v>141</v>
      </c>
      <c r="BO293" s="5">
        <v>-0.120101732143889</v>
      </c>
      <c r="BP293" s="5" t="s">
        <v>143</v>
      </c>
      <c r="BQ293" s="5">
        <v>-0.19813798602316901</v>
      </c>
      <c r="BR293" s="5" t="s">
        <v>116</v>
      </c>
      <c r="BS293" s="5">
        <v>-0.21083635865470199</v>
      </c>
      <c r="BT293" s="5" t="s">
        <v>135</v>
      </c>
      <c r="BU293" s="5">
        <v>0.33401381800506802</v>
      </c>
      <c r="BV293" s="5" t="s">
        <v>141</v>
      </c>
      <c r="BW293" s="5">
        <v>0.13332792229752499</v>
      </c>
      <c r="BX293" s="5" t="s">
        <v>58</v>
      </c>
      <c r="BY293" s="5">
        <v>6.4516984170641598E-3</v>
      </c>
      <c r="BZ293" s="5" t="s">
        <v>58</v>
      </c>
      <c r="CA293" s="5">
        <v>-7.0513749143970905E-2</v>
      </c>
      <c r="CB293" s="5" t="s">
        <v>58</v>
      </c>
      <c r="CC293" s="5">
        <v>5.6551108529245997E-2</v>
      </c>
      <c r="CD293" s="5" t="s">
        <v>77</v>
      </c>
      <c r="CE293" s="5">
        <v>-6.5637065637065603E-2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77</v>
      </c>
      <c r="AQ294" s="5">
        <v>0.23404375728627799</v>
      </c>
      <c r="AR294" s="5" t="s">
        <v>58</v>
      </c>
      <c r="AS294" s="5">
        <v>-3.5504019987827901E-2</v>
      </c>
      <c r="AT294" s="5" t="s">
        <v>58</v>
      </c>
      <c r="AU294" s="5">
        <v>-7.70559205063997E-2</v>
      </c>
      <c r="AV294" s="5" t="s">
        <v>143</v>
      </c>
      <c r="AW294" s="5">
        <v>-0.29562914773284499</v>
      </c>
      <c r="AX294" s="5" t="s">
        <v>106</v>
      </c>
      <c r="AY294" s="5">
        <v>-3.6401726680143798E-2</v>
      </c>
      <c r="AZ294" s="5" t="s">
        <v>141</v>
      </c>
      <c r="BA294" s="5">
        <v>4.2744936953085198E-2</v>
      </c>
      <c r="BB294" s="5" t="s">
        <v>58</v>
      </c>
      <c r="BC294" s="5">
        <v>-2.9665824274111598E-2</v>
      </c>
      <c r="BD294" s="5" t="s">
        <v>77</v>
      </c>
      <c r="BE294" s="5">
        <v>-5.5688798609921299E-2</v>
      </c>
      <c r="BF294" s="5" t="s">
        <v>143</v>
      </c>
      <c r="BG294" s="5">
        <v>-6.1578490893321701E-2</v>
      </c>
      <c r="BH294" s="5" t="s">
        <v>141</v>
      </c>
      <c r="BI294" s="5">
        <v>-6.8011399895573504E-2</v>
      </c>
      <c r="BJ294" s="5" t="s">
        <v>116</v>
      </c>
      <c r="BK294" s="5">
        <v>0.26274655934813901</v>
      </c>
      <c r="BL294" s="5" t="s">
        <v>64</v>
      </c>
      <c r="BM294" s="5">
        <v>4.7986071299657099E-3</v>
      </c>
      <c r="BN294" s="5" t="s">
        <v>58</v>
      </c>
      <c r="BO294" s="5">
        <v>-0.22932631133591599</v>
      </c>
      <c r="BP294" s="5" t="s">
        <v>86</v>
      </c>
      <c r="BQ294" s="5">
        <v>3.9783508436803401E-2</v>
      </c>
      <c r="BR294" s="5" t="s">
        <v>143</v>
      </c>
      <c r="BS294" s="5">
        <v>-0.16567718538882201</v>
      </c>
      <c r="BT294" s="5" t="s">
        <v>141</v>
      </c>
      <c r="BU294" s="5">
        <v>1.4060742407199E-2</v>
      </c>
      <c r="BV294" s="5" t="s">
        <v>58</v>
      </c>
      <c r="BW294" s="5">
        <v>0.31291330224140301</v>
      </c>
      <c r="BX294" s="5" t="s">
        <v>106</v>
      </c>
      <c r="BY294" s="5">
        <v>1.8018018018017799E-2</v>
      </c>
      <c r="BZ294" s="5" t="s">
        <v>106</v>
      </c>
      <c r="CA294" s="5">
        <v>-0.10840707964601699</v>
      </c>
      <c r="CB294" s="5" t="s">
        <v>77</v>
      </c>
      <c r="CC294" s="5">
        <v>-4.4280442804428097E-2</v>
      </c>
      <c r="CD294" s="5" t="s">
        <v>143</v>
      </c>
      <c r="CE294" s="5">
        <v>0.10666666666666599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106</v>
      </c>
      <c r="BW295" s="5">
        <v>0.44155844155844098</v>
      </c>
      <c r="BX295" s="5" t="s">
        <v>77</v>
      </c>
      <c r="BY295" s="5">
        <v>3.1901621814293298E-2</v>
      </c>
      <c r="BZ295" s="5" t="s">
        <v>77</v>
      </c>
      <c r="CA295" s="5">
        <v>-6.3903281519861799E-2</v>
      </c>
      <c r="CB295" s="5" t="s">
        <v>106</v>
      </c>
      <c r="CC295" s="5">
        <v>0.166253101736972</v>
      </c>
      <c r="CD295" s="5" t="s">
        <v>141</v>
      </c>
      <c r="CE295" s="5">
        <v>-0.112552479583788</v>
      </c>
    </row>
    <row r="296" spans="1:83" x14ac:dyDescent="0.15">
      <c r="A296">
        <v>0</v>
      </c>
      <c r="B296" t="s">
        <v>51</v>
      </c>
      <c r="C296" t="s">
        <v>29</v>
      </c>
      <c r="D296" s="5" t="s">
        <v>58</v>
      </c>
      <c r="E296" s="5">
        <v>-2.8655384207503101E-2</v>
      </c>
      <c r="F296" s="5" t="s">
        <v>77</v>
      </c>
      <c r="G296" s="5">
        <v>0.307184145334434</v>
      </c>
      <c r="H296" s="5" t="s">
        <v>77</v>
      </c>
      <c r="I296" s="5">
        <v>-0.174996841440303</v>
      </c>
      <c r="J296" s="5" t="s">
        <v>77</v>
      </c>
      <c r="K296" s="5">
        <v>0.109082834346621</v>
      </c>
      <c r="L296" s="5" t="s">
        <v>77</v>
      </c>
      <c r="M296" s="5">
        <v>4.5082985833034099E-2</v>
      </c>
      <c r="N296" s="5" t="s">
        <v>116</v>
      </c>
      <c r="O296" s="5">
        <v>3.7767292440517901E-2</v>
      </c>
      <c r="P296" s="5" t="s">
        <v>64</v>
      </c>
      <c r="Q296" s="5">
        <v>-8.2861560715265403E-2</v>
      </c>
      <c r="R296" s="5" t="s">
        <v>58</v>
      </c>
      <c r="S296" s="5">
        <v>8.9631435537071494E-2</v>
      </c>
      <c r="T296" s="5" t="s">
        <v>58</v>
      </c>
      <c r="U296" s="5">
        <v>-0.146617530929191</v>
      </c>
      <c r="V296" s="5" t="s">
        <v>64</v>
      </c>
      <c r="W296" s="5">
        <v>-1.45832820992057E-2</v>
      </c>
      <c r="X296" s="5" t="s">
        <v>64</v>
      </c>
      <c r="Y296" s="5">
        <v>0.13765909658098299</v>
      </c>
      <c r="Z296" s="5" t="s">
        <v>64</v>
      </c>
      <c r="AA296" s="5">
        <v>0.38600666871407802</v>
      </c>
      <c r="AB296" s="5" t="s">
        <v>58</v>
      </c>
      <c r="AC296" s="5">
        <v>0.19363635236808399</v>
      </c>
      <c r="AD296" s="5" t="s">
        <v>86</v>
      </c>
      <c r="AE296" s="5">
        <v>0.13481984212519199</v>
      </c>
      <c r="AF296" s="5" t="s">
        <v>64</v>
      </c>
      <c r="AG296" s="5">
        <v>-0.176416759265311</v>
      </c>
      <c r="AH296" s="5" t="s">
        <v>64</v>
      </c>
      <c r="AI296" s="5">
        <v>3.6074481074481003E-2</v>
      </c>
      <c r="AJ296" s="5" t="s">
        <v>97</v>
      </c>
      <c r="AK296" s="5">
        <v>0.21219720800777001</v>
      </c>
      <c r="AL296" s="5" t="s">
        <v>77</v>
      </c>
      <c r="AM296" s="5">
        <v>0.11442435823297201</v>
      </c>
      <c r="AN296" s="5" t="s">
        <v>106</v>
      </c>
      <c r="AO296" s="5">
        <v>0.139351674078111</v>
      </c>
      <c r="AP296" s="5" t="s">
        <v>64</v>
      </c>
      <c r="AQ296" s="5">
        <v>0.108378510992233</v>
      </c>
      <c r="AR296" s="5" t="s">
        <v>64</v>
      </c>
      <c r="AS296" s="5">
        <v>-5.6745667548453199E-2</v>
      </c>
      <c r="AT296" s="5" t="s">
        <v>143</v>
      </c>
      <c r="AU296" s="5">
        <v>-0.21950908348642501</v>
      </c>
      <c r="AV296" s="5" t="s">
        <v>64</v>
      </c>
      <c r="AW296" s="5">
        <v>-0.364064157773201</v>
      </c>
      <c r="AX296" s="5" t="s">
        <v>58</v>
      </c>
      <c r="AY296" s="5">
        <v>0.126693021656926</v>
      </c>
      <c r="AZ296" s="5" t="s">
        <v>143</v>
      </c>
      <c r="BA296" s="5">
        <v>-6.1669381479395297E-2</v>
      </c>
      <c r="BB296" s="5" t="s">
        <v>77</v>
      </c>
      <c r="BC296" s="5">
        <v>-3.84176403449938E-2</v>
      </c>
      <c r="BD296" s="5" t="s">
        <v>106</v>
      </c>
      <c r="BE296" s="5">
        <v>-0.20611284783238601</v>
      </c>
      <c r="BF296" s="5" t="s">
        <v>58</v>
      </c>
      <c r="BG296" s="5">
        <v>-8.1489049153373704E-3</v>
      </c>
      <c r="BH296" s="5" t="s">
        <v>97</v>
      </c>
      <c r="BI296" s="5">
        <v>-6.5346534653465405E-2</v>
      </c>
      <c r="BJ296" s="5" t="s">
        <v>64</v>
      </c>
      <c r="BK296" s="5">
        <v>0.16255399679104701</v>
      </c>
      <c r="BL296" s="5" t="s">
        <v>97</v>
      </c>
      <c r="BM296" s="5">
        <v>-4.8523206751054898E-2</v>
      </c>
      <c r="BN296" s="5" t="s">
        <v>77</v>
      </c>
      <c r="BO296" s="5">
        <v>-0.118774132840131</v>
      </c>
      <c r="BP296" s="5" t="s">
        <v>141</v>
      </c>
      <c r="BQ296" s="5">
        <v>-0.12941779292101999</v>
      </c>
      <c r="BR296" s="5" t="s">
        <v>141</v>
      </c>
      <c r="BS296" s="5">
        <v>-0.26656806817381501</v>
      </c>
      <c r="BT296" s="5" t="s">
        <v>77</v>
      </c>
      <c r="BU296" s="5">
        <v>-1.9860973187685298E-3</v>
      </c>
      <c r="BV296" s="5" t="s">
        <v>77</v>
      </c>
      <c r="BW296" s="5">
        <v>0.11661691542288501</v>
      </c>
      <c r="BX296" s="5" t="s">
        <v>125</v>
      </c>
      <c r="BY296" s="5">
        <v>-6.7133530474900296E-2</v>
      </c>
      <c r="BZ296" s="5" t="s">
        <v>141</v>
      </c>
      <c r="CA296" s="5">
        <v>0.10727717049329</v>
      </c>
      <c r="CB296" s="5" t="s">
        <v>64</v>
      </c>
      <c r="CC296" s="5">
        <v>5.5964381253876101E-2</v>
      </c>
      <c r="CD296" s="5" t="s">
        <v>58</v>
      </c>
      <c r="CE296" s="5">
        <v>-4.5692580026552597E-2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86</v>
      </c>
      <c r="AQ297" s="5">
        <v>0.15758961566888299</v>
      </c>
      <c r="AR297" s="5" t="s">
        <v>77</v>
      </c>
      <c r="AS297" s="5">
        <v>-0.154261710187197</v>
      </c>
      <c r="AT297" s="5" t="s">
        <v>64</v>
      </c>
      <c r="AU297" s="5">
        <v>-8.2927443494983405E-2</v>
      </c>
      <c r="AV297" s="5" t="s">
        <v>77</v>
      </c>
      <c r="AW297" s="5">
        <v>-6.7216637781629202E-2</v>
      </c>
      <c r="AX297" s="5" t="s">
        <v>77</v>
      </c>
      <c r="AY297" s="5">
        <v>0.10294751549563699</v>
      </c>
      <c r="AZ297" s="5" t="s">
        <v>58</v>
      </c>
      <c r="BA297" s="5">
        <v>0.270682369452792</v>
      </c>
      <c r="BB297" s="5" t="s">
        <v>143</v>
      </c>
      <c r="BC297" s="5">
        <v>1.93873908952268E-2</v>
      </c>
      <c r="BD297" s="5" t="s">
        <v>143</v>
      </c>
      <c r="BE297" s="5">
        <v>-0.100838731239953</v>
      </c>
      <c r="BF297" s="5" t="s">
        <v>86</v>
      </c>
      <c r="BG297" s="5">
        <v>-8.7377304834418801E-2</v>
      </c>
      <c r="BH297" s="5" t="s">
        <v>77</v>
      </c>
      <c r="BI297" s="5">
        <v>-7.9480039626228294E-2</v>
      </c>
      <c r="BJ297" s="5" t="s">
        <v>97</v>
      </c>
      <c r="BK297" s="5">
        <v>4.2372881355932004E-3</v>
      </c>
      <c r="BL297" s="5" t="s">
        <v>77</v>
      </c>
      <c r="BM297" s="5">
        <v>-5.89043605716379E-2</v>
      </c>
      <c r="BN297" s="5" t="s">
        <v>64</v>
      </c>
      <c r="BO297" s="5">
        <v>-0.26330396072381901</v>
      </c>
      <c r="BP297" s="5" t="s">
        <v>125</v>
      </c>
      <c r="BQ297" s="5">
        <v>-3.4473571687004399E-2</v>
      </c>
      <c r="BR297" s="5" t="s">
        <v>77</v>
      </c>
      <c r="BS297" s="5">
        <v>-7.1341620863919694E-2</v>
      </c>
      <c r="BT297" s="5" t="s">
        <v>106</v>
      </c>
      <c r="BU297" s="5">
        <v>-7.2289156626505896E-2</v>
      </c>
      <c r="BV297" s="5" t="s">
        <v>64</v>
      </c>
      <c r="BW297" s="5">
        <v>0.26965530834996398</v>
      </c>
      <c r="BX297" s="5" t="s">
        <v>86</v>
      </c>
      <c r="BY297" s="5">
        <v>-4.5988375977019103E-2</v>
      </c>
      <c r="BZ297" s="5" t="s">
        <v>116</v>
      </c>
      <c r="CA297" s="5">
        <v>-4.6645289605065497E-2</v>
      </c>
      <c r="CB297" s="5" t="s">
        <v>141</v>
      </c>
      <c r="CC297" s="5">
        <v>-0.100777959859738</v>
      </c>
      <c r="CD297" s="5" t="s">
        <v>97</v>
      </c>
      <c r="CE297" s="5">
        <v>0.45978260869565202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116</v>
      </c>
      <c r="BW298" s="5">
        <v>5.8271761959350202E-2</v>
      </c>
      <c r="BX298" s="5" t="s">
        <v>64</v>
      </c>
      <c r="BY298" s="5">
        <v>4.4370918758429301E-2</v>
      </c>
      <c r="BZ298" s="5" t="s">
        <v>149</v>
      </c>
      <c r="CA298" s="5">
        <v>9.15238030189202E-3</v>
      </c>
      <c r="CB298" s="5" t="s">
        <v>97</v>
      </c>
      <c r="CC298" s="5">
        <v>0.35593220338983</v>
      </c>
      <c r="CD298" s="5" t="s">
        <v>64</v>
      </c>
      <c r="CE298" s="5">
        <v>7.0372285872071005E-2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77</v>
      </c>
      <c r="E299" s="5">
        <v>-0.114325834479127</v>
      </c>
      <c r="F299" s="5" t="s">
        <v>86</v>
      </c>
      <c r="G299" s="5">
        <v>0.21048060755002801</v>
      </c>
      <c r="H299" s="5" t="s">
        <v>106</v>
      </c>
      <c r="I299" s="5">
        <v>0.12969303869070001</v>
      </c>
      <c r="J299" s="5" t="s">
        <v>106</v>
      </c>
      <c r="K299" s="5">
        <v>-3.1912194731149798E-2</v>
      </c>
      <c r="L299" s="5" t="s">
        <v>64</v>
      </c>
      <c r="M299" s="5">
        <v>-8.4386179683135706E-3</v>
      </c>
      <c r="N299" s="5" t="s">
        <v>64</v>
      </c>
      <c r="O299" s="5">
        <v>-3.8752442254905699E-2</v>
      </c>
      <c r="P299" s="5" t="s">
        <v>116</v>
      </c>
      <c r="Q299" s="5">
        <v>-0.31762953217505702</v>
      </c>
      <c r="R299" s="5" t="s">
        <v>64</v>
      </c>
      <c r="S299" s="5">
        <v>0.14285714285714199</v>
      </c>
      <c r="T299" s="5" t="s">
        <v>64</v>
      </c>
      <c r="U299" s="5">
        <v>-3.2478347768154503E-2</v>
      </c>
      <c r="V299" s="5" t="s">
        <v>86</v>
      </c>
      <c r="W299" s="5">
        <v>-4.7040426026499799E-2</v>
      </c>
      <c r="X299" s="5" t="s">
        <v>106</v>
      </c>
      <c r="Y299" s="5">
        <v>6.0145615701172597E-3</v>
      </c>
      <c r="Z299" s="5" t="s">
        <v>106</v>
      </c>
      <c r="AA299" s="5">
        <v>4.4710795812117302E-2</v>
      </c>
      <c r="AB299" s="5" t="s">
        <v>106</v>
      </c>
      <c r="AC299" s="5">
        <v>0.23685003148873199</v>
      </c>
      <c r="AD299" s="5" t="s">
        <v>64</v>
      </c>
      <c r="AE299" s="5">
        <v>0.22456053935904899</v>
      </c>
      <c r="AF299" s="5" t="s">
        <v>86</v>
      </c>
      <c r="AG299" s="5">
        <v>-0.15005326043712</v>
      </c>
      <c r="AH299" s="5" t="s">
        <v>106</v>
      </c>
      <c r="AI299" s="5">
        <v>0.23444224167109901</v>
      </c>
      <c r="AJ299" s="5" t="s">
        <v>77</v>
      </c>
      <c r="AK299" s="5">
        <v>7.4873319370312802E-2</v>
      </c>
      <c r="AL299" s="5" t="s">
        <v>86</v>
      </c>
      <c r="AM299" s="5">
        <v>5.8102296641961697E-2</v>
      </c>
      <c r="AN299" s="5" t="s">
        <v>77</v>
      </c>
      <c r="AO299" s="5">
        <v>-3.3503293926541102E-3</v>
      </c>
      <c r="AP299" s="5" t="s">
        <v>106</v>
      </c>
      <c r="AQ299" s="5">
        <v>0.38347049934225502</v>
      </c>
      <c r="AR299" s="5" t="s">
        <v>106</v>
      </c>
      <c r="AS299" s="5">
        <v>0.93430358658410095</v>
      </c>
      <c r="AT299" s="5" t="s">
        <v>77</v>
      </c>
      <c r="AU299" s="5">
        <v>-0.217809541367979</v>
      </c>
      <c r="AV299" s="5" t="s">
        <v>116</v>
      </c>
      <c r="AW299" s="5">
        <v>-0.26586060828751801</v>
      </c>
      <c r="AX299" s="5" t="s">
        <v>64</v>
      </c>
      <c r="AY299" s="5">
        <v>9.9445507630403704E-2</v>
      </c>
      <c r="AZ299" s="5" t="s">
        <v>97</v>
      </c>
      <c r="BA299" s="5">
        <v>0.25261932479627403</v>
      </c>
      <c r="BB299" s="5" t="s">
        <v>64</v>
      </c>
      <c r="BC299" s="5">
        <v>-2.0715739631303998E-3</v>
      </c>
      <c r="BD299" s="5" t="s">
        <v>64</v>
      </c>
      <c r="BE299" s="5">
        <v>-0.105117355611008</v>
      </c>
      <c r="BF299" s="5" t="s">
        <v>64</v>
      </c>
      <c r="BG299" s="5">
        <v>-3.86350042837968E-3</v>
      </c>
      <c r="BH299" s="5" t="s">
        <v>64</v>
      </c>
      <c r="BI299" s="5">
        <v>-1.38668008178898E-2</v>
      </c>
      <c r="BJ299" s="5" t="s">
        <v>77</v>
      </c>
      <c r="BK299" s="5">
        <v>-4.7483311761027297E-2</v>
      </c>
      <c r="BL299" s="5" t="s">
        <v>116</v>
      </c>
      <c r="BM299" s="5">
        <v>-0.30277431311060599</v>
      </c>
      <c r="BN299" s="5" t="s">
        <v>97</v>
      </c>
      <c r="BO299" s="5">
        <v>-0.113082039911308</v>
      </c>
      <c r="BP299" s="5" t="s">
        <v>116</v>
      </c>
      <c r="BQ299" s="5">
        <v>-0.121452470933731</v>
      </c>
      <c r="BR299" s="5" t="s">
        <v>64</v>
      </c>
      <c r="BS299" s="5">
        <v>-0.248758185836222</v>
      </c>
      <c r="BT299" s="5" t="s">
        <v>64</v>
      </c>
      <c r="BU299" s="5">
        <v>9.5362111541419797E-2</v>
      </c>
      <c r="BV299" s="5" t="s">
        <v>97</v>
      </c>
      <c r="BW299" s="5">
        <v>0.50604026845637495</v>
      </c>
      <c r="BX299" s="5" t="s">
        <v>141</v>
      </c>
      <c r="BY299" s="5">
        <v>0.223522601129161</v>
      </c>
      <c r="BZ299" s="5" t="s">
        <v>64</v>
      </c>
      <c r="CA299" s="5">
        <v>3.6883570552603798E-3</v>
      </c>
      <c r="CB299" s="5" t="s">
        <v>116</v>
      </c>
      <c r="CC299" s="5">
        <v>2.50172429942352E-2</v>
      </c>
      <c r="CD299" s="5" t="s">
        <v>116</v>
      </c>
      <c r="CE299" s="5">
        <v>3.28966496922178E-3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97</v>
      </c>
      <c r="AQ300" s="5">
        <v>0.34220072551390501</v>
      </c>
      <c r="AR300" s="5" t="s">
        <v>97</v>
      </c>
      <c r="AS300" s="5">
        <v>0.20900900900900901</v>
      </c>
      <c r="AT300" s="5" t="s">
        <v>106</v>
      </c>
      <c r="AU300" s="5">
        <v>-0.23350559022360801</v>
      </c>
      <c r="AV300" s="5" t="s">
        <v>106</v>
      </c>
      <c r="AW300" s="5">
        <v>-0.20557275213602699</v>
      </c>
      <c r="AX300" s="5" t="s">
        <v>116</v>
      </c>
      <c r="AY300" s="5">
        <v>0.89827467349116497</v>
      </c>
      <c r="AZ300" s="5" t="s">
        <v>64</v>
      </c>
      <c r="BA300" s="5">
        <v>0.23667297461348899</v>
      </c>
      <c r="BB300" s="5" t="s">
        <v>97</v>
      </c>
      <c r="BC300" s="5">
        <v>6.2267657992564902E-2</v>
      </c>
      <c r="BD300" s="5" t="s">
        <v>97</v>
      </c>
      <c r="BE300" s="5">
        <v>-9.5363079615048002E-2</v>
      </c>
      <c r="BF300" s="5" t="s">
        <v>97</v>
      </c>
      <c r="BG300" s="5">
        <v>-2.321083172147E-2</v>
      </c>
      <c r="BH300" s="5" t="s">
        <v>116</v>
      </c>
      <c r="BI300" s="5">
        <v>-6.9564252628075293E-2</v>
      </c>
      <c r="BJ300" s="5" t="s">
        <v>86</v>
      </c>
      <c r="BK300" s="5">
        <v>0.112731358898518</v>
      </c>
      <c r="BL300" s="5" t="s">
        <v>86</v>
      </c>
      <c r="BM300" s="5">
        <v>-7.0631797657600998E-2</v>
      </c>
      <c r="BN300" s="5" t="s">
        <v>106</v>
      </c>
      <c r="BO300" s="5">
        <v>-0.25630280050555398</v>
      </c>
      <c r="BP300" s="5" t="s">
        <v>64</v>
      </c>
      <c r="BQ300" s="5">
        <v>-5.6813401155008297E-2</v>
      </c>
      <c r="BR300" s="5" t="s">
        <v>106</v>
      </c>
      <c r="BS300" s="5">
        <v>-0.236781609195402</v>
      </c>
      <c r="BT300" s="5" t="s">
        <v>116</v>
      </c>
      <c r="BU300" s="5">
        <v>3.7314469230101503E-2</v>
      </c>
      <c r="BV300" s="5" t="s">
        <v>149</v>
      </c>
      <c r="BW300" s="5">
        <v>0.454549923315899</v>
      </c>
      <c r="BX300" s="5" t="s">
        <v>116</v>
      </c>
      <c r="BY300" s="5">
        <v>-2.5997643765862999E-2</v>
      </c>
      <c r="BZ300" s="5" t="s">
        <v>97</v>
      </c>
      <c r="CA300" s="5">
        <v>0.145147679324894</v>
      </c>
      <c r="CB300" s="5" t="s">
        <v>149</v>
      </c>
      <c r="CC300" s="5">
        <v>-7.7834179357021901E-2</v>
      </c>
      <c r="CD300" s="5" t="s">
        <v>149</v>
      </c>
      <c r="CE300" s="5">
        <v>-9.3577981651376096E-2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125</v>
      </c>
      <c r="BW301" s="5">
        <v>0.38954016675820002</v>
      </c>
      <c r="BX301" s="5" t="s">
        <v>149</v>
      </c>
      <c r="BY301" s="5">
        <v>-0.208332488459016</v>
      </c>
      <c r="BZ301" s="5" t="s">
        <v>86</v>
      </c>
      <c r="CA301" s="5">
        <v>-1.85426382644986E-2</v>
      </c>
      <c r="CB301" s="5" t="s">
        <v>86</v>
      </c>
      <c r="CC301" s="5">
        <v>-7.1790407968150102E-2</v>
      </c>
      <c r="CD301" s="5" t="s">
        <v>125</v>
      </c>
      <c r="CE301" s="5">
        <v>-7.3295296033981605E-2</v>
      </c>
    </row>
    <row r="302" spans="1:83" x14ac:dyDescent="0.15">
      <c r="A302">
        <v>0</v>
      </c>
      <c r="B302" t="s">
        <v>51</v>
      </c>
      <c r="C302" t="s">
        <v>31</v>
      </c>
      <c r="D302" s="5" t="s">
        <v>106</v>
      </c>
      <c r="E302" s="5">
        <v>7.4262574406408405E-2</v>
      </c>
      <c r="F302" s="5" t="s">
        <v>106</v>
      </c>
      <c r="G302" s="5">
        <v>0.36558386718025798</v>
      </c>
      <c r="H302" s="5" t="s">
        <v>86</v>
      </c>
      <c r="I302" s="5">
        <v>-0.25066402076018901</v>
      </c>
      <c r="J302" s="5" t="s">
        <v>86</v>
      </c>
      <c r="K302" s="5">
        <v>-4.87889343844852E-2</v>
      </c>
      <c r="L302" s="5" t="s">
        <v>116</v>
      </c>
      <c r="M302" s="5">
        <v>-5.0519492898674898E-2</v>
      </c>
      <c r="N302" s="5" t="s">
        <v>86</v>
      </c>
      <c r="O302" s="5">
        <v>-6.0101539536700103E-2</v>
      </c>
      <c r="P302" s="5" t="s">
        <v>106</v>
      </c>
      <c r="Q302" s="5">
        <v>-0.21279071728534499</v>
      </c>
      <c r="R302" s="5" t="s">
        <v>106</v>
      </c>
      <c r="S302" s="5">
        <v>-2.8065815408346899E-2</v>
      </c>
      <c r="T302" s="5" t="s">
        <v>106</v>
      </c>
      <c r="U302" s="5">
        <v>-0.31750650266719499</v>
      </c>
      <c r="V302" s="5" t="s">
        <v>106</v>
      </c>
      <c r="W302" s="5">
        <v>0.122311220205413</v>
      </c>
      <c r="X302" s="5" t="s">
        <v>86</v>
      </c>
      <c r="Y302" s="5">
        <v>1.53453819713937E-2</v>
      </c>
      <c r="Z302" s="5" t="s">
        <v>116</v>
      </c>
      <c r="AA302" s="5">
        <v>0.43910491562729198</v>
      </c>
      <c r="AB302" s="5" t="s">
        <v>64</v>
      </c>
      <c r="AC302" s="5">
        <v>0.28528469117239702</v>
      </c>
      <c r="AD302" s="5" t="s">
        <v>106</v>
      </c>
      <c r="AE302" s="5">
        <v>6.2429434814372797E-3</v>
      </c>
      <c r="AF302" s="5" t="s">
        <v>106</v>
      </c>
      <c r="AG302" s="5">
        <v>-9.0005060172045903E-2</v>
      </c>
      <c r="AH302" s="5" t="s">
        <v>97</v>
      </c>
      <c r="AI302" s="5">
        <v>1.38445937008568E-2</v>
      </c>
      <c r="AJ302" s="5" t="s">
        <v>58</v>
      </c>
      <c r="AK302" s="5">
        <v>9.9142934530258506E-2</v>
      </c>
      <c r="AL302" s="5" t="s">
        <v>106</v>
      </c>
      <c r="AM302" s="5">
        <v>0.43521777777777698</v>
      </c>
      <c r="AN302" s="5" t="s">
        <v>86</v>
      </c>
      <c r="AO302" s="5">
        <v>6.9723773286554505E-2</v>
      </c>
      <c r="AP302" s="5" t="s">
        <v>71</v>
      </c>
      <c r="AQ302" s="5">
        <v>0.229205175600739</v>
      </c>
      <c r="AR302" s="5" t="s">
        <v>71</v>
      </c>
      <c r="AS302" s="5">
        <v>-0.21102756892230501</v>
      </c>
      <c r="AT302" s="5" t="s">
        <v>97</v>
      </c>
      <c r="AU302" s="5">
        <v>0</v>
      </c>
      <c r="AV302" s="5" t="s">
        <v>97</v>
      </c>
      <c r="AW302" s="5">
        <v>-0.38375558867362097</v>
      </c>
      <c r="AX302" s="5" t="s">
        <v>97</v>
      </c>
      <c r="AY302" s="5">
        <v>3.8694074969770398E-2</v>
      </c>
      <c r="AZ302" s="5" t="s">
        <v>116</v>
      </c>
      <c r="BA302" s="5">
        <v>0.22798412050901901</v>
      </c>
      <c r="BB302" s="5" t="s">
        <v>116</v>
      </c>
      <c r="BC302" s="5">
        <v>-3.4434982701492202E-4</v>
      </c>
      <c r="BD302" s="5" t="s">
        <v>116</v>
      </c>
      <c r="BE302" s="5">
        <v>-0.10655016878953701</v>
      </c>
      <c r="BF302" s="5" t="s">
        <v>116</v>
      </c>
      <c r="BG302" s="5">
        <v>-1.88102419885244E-2</v>
      </c>
      <c r="BH302" s="5" t="s">
        <v>106</v>
      </c>
      <c r="BI302" s="5">
        <v>-0.23238288467809101</v>
      </c>
      <c r="BJ302" s="5" t="s">
        <v>106</v>
      </c>
      <c r="BK302" s="5">
        <v>-2.3552178222495002E-2</v>
      </c>
      <c r="BL302" s="5" t="s">
        <v>149</v>
      </c>
      <c r="BM302" s="5">
        <v>0.96369035313574702</v>
      </c>
      <c r="BN302" s="5" t="s">
        <v>116</v>
      </c>
      <c r="BO302" s="5">
        <v>-6.2245347117978203E-2</v>
      </c>
      <c r="BP302" s="5" t="s">
        <v>77</v>
      </c>
      <c r="BQ302" s="5">
        <v>-1.8226337978901599E-3</v>
      </c>
      <c r="BR302" s="5" t="s">
        <v>149</v>
      </c>
      <c r="BS302" s="5">
        <v>-0.47490654147313</v>
      </c>
      <c r="BT302" s="5" t="s">
        <v>149</v>
      </c>
      <c r="BU302" s="5">
        <v>-0.19448822015442399</v>
      </c>
      <c r="BV302" s="5" t="s">
        <v>86</v>
      </c>
      <c r="BW302" s="5">
        <v>0.14228808644424701</v>
      </c>
      <c r="BX302" s="5" t="s">
        <v>97</v>
      </c>
      <c r="BY302" s="5">
        <v>5.6149732620320802E-2</v>
      </c>
      <c r="BZ302" s="5" t="s">
        <v>125</v>
      </c>
      <c r="CA302" s="5">
        <v>-0.15865067962885199</v>
      </c>
      <c r="CB302" s="5" t="s">
        <v>125</v>
      </c>
      <c r="CC302" s="5">
        <v>1.7400898199480801E-2</v>
      </c>
      <c r="CD302" s="5" t="s">
        <v>86</v>
      </c>
      <c r="CE302" s="5">
        <v>-6.5305620464887498E-2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73</v>
      </c>
      <c r="E303" s="5">
        <v>6.42219499387362E-2</v>
      </c>
      <c r="F303" s="5" t="s">
        <v>73</v>
      </c>
      <c r="G303" s="5">
        <v>3.2549877465089798E-2</v>
      </c>
      <c r="H303" s="5" t="s">
        <v>73</v>
      </c>
      <c r="I303" s="5">
        <v>-0.18168785243238</v>
      </c>
      <c r="J303" s="5" t="s">
        <v>116</v>
      </c>
      <c r="K303" s="5">
        <v>1.3212029900909699E-2</v>
      </c>
      <c r="L303" s="5" t="s">
        <v>106</v>
      </c>
      <c r="M303" s="5">
        <v>-5.0025516185537099E-2</v>
      </c>
      <c r="N303" s="5" t="s">
        <v>106</v>
      </c>
      <c r="O303" s="5">
        <v>-0.13914659465423801</v>
      </c>
      <c r="P303" s="5" t="s">
        <v>86</v>
      </c>
      <c r="Q303" s="5">
        <v>-0.271502613335666</v>
      </c>
      <c r="R303" s="5" t="s">
        <v>86</v>
      </c>
      <c r="S303" s="5">
        <v>0.12689121037463899</v>
      </c>
      <c r="T303" s="5" t="s">
        <v>73</v>
      </c>
      <c r="U303" s="5">
        <v>0.10244932558035701</v>
      </c>
      <c r="V303" s="5" t="s">
        <v>71</v>
      </c>
      <c r="W303" s="5">
        <v>9.3542241747988003E-2</v>
      </c>
      <c r="X303" s="5" t="s">
        <v>116</v>
      </c>
      <c r="Y303" s="5">
        <v>9.7163691462663904E-2</v>
      </c>
      <c r="Z303" s="5" t="s">
        <v>86</v>
      </c>
      <c r="AA303" s="5">
        <v>0.42442177910760598</v>
      </c>
      <c r="AB303" s="5" t="s">
        <v>97</v>
      </c>
      <c r="AC303" s="5">
        <v>-0.194993427315171</v>
      </c>
      <c r="AD303" s="5" t="s">
        <v>97</v>
      </c>
      <c r="AE303" s="5">
        <v>0.103748750651069</v>
      </c>
      <c r="AF303" s="5" t="s">
        <v>97</v>
      </c>
      <c r="AG303" s="5">
        <v>-0.13220758350657399</v>
      </c>
      <c r="AH303" s="5" t="s">
        <v>86</v>
      </c>
      <c r="AI303" s="5">
        <v>2.16075014722092E-2</v>
      </c>
      <c r="AJ303" s="5" t="s">
        <v>106</v>
      </c>
      <c r="AK303" s="5">
        <v>0.101666699308643</v>
      </c>
      <c r="AL303" s="5" t="s">
        <v>64</v>
      </c>
      <c r="AM303" s="5">
        <v>-4.02691690004379E-2</v>
      </c>
      <c r="AN303" s="5" t="s">
        <v>64</v>
      </c>
      <c r="AO303" s="5">
        <v>0.15558229266066401</v>
      </c>
      <c r="AP303" s="5" t="s">
        <v>73</v>
      </c>
      <c r="AQ303" s="5">
        <v>0.436804489184629</v>
      </c>
      <c r="AR303" s="5" t="s">
        <v>73</v>
      </c>
      <c r="AS303" s="5">
        <v>2.7365087742446201E-2</v>
      </c>
      <c r="AT303" s="5" t="s">
        <v>71</v>
      </c>
      <c r="AU303" s="5">
        <v>0.179161372299872</v>
      </c>
      <c r="AV303" s="5" t="s">
        <v>71</v>
      </c>
      <c r="AW303" s="5">
        <v>-0.43049568965517199</v>
      </c>
      <c r="AX303" s="5" t="s">
        <v>71</v>
      </c>
      <c r="AY303" s="5">
        <v>5.4872280037842898E-2</v>
      </c>
      <c r="AZ303" s="5" t="s">
        <v>71</v>
      </c>
      <c r="BA303" s="5">
        <v>0.105829596412555</v>
      </c>
      <c r="BB303" s="5" t="s">
        <v>71</v>
      </c>
      <c r="BC303" s="5">
        <v>-4.7039740470397301E-2</v>
      </c>
      <c r="BD303" s="5" t="s">
        <v>71</v>
      </c>
      <c r="BE303" s="5">
        <v>8.9361702127659495E-2</v>
      </c>
      <c r="BF303" s="5" t="s">
        <v>71</v>
      </c>
      <c r="BG303" s="5">
        <v>5.3906250000000003E-2</v>
      </c>
      <c r="BH303" s="5" t="s">
        <v>73</v>
      </c>
      <c r="BI303" s="5">
        <v>1.42309895460401E-2</v>
      </c>
      <c r="BJ303" s="5" t="s">
        <v>73</v>
      </c>
      <c r="BK303" s="5">
        <v>-0.12762314901427799</v>
      </c>
      <c r="BL303" s="5" t="s">
        <v>106</v>
      </c>
      <c r="BM303" s="5">
        <v>-9.1683584686774899E-2</v>
      </c>
      <c r="BN303" s="5" t="s">
        <v>149</v>
      </c>
      <c r="BO303" s="5">
        <v>-8.0608885400914904E-2</v>
      </c>
      <c r="BP303" s="5" t="s">
        <v>149</v>
      </c>
      <c r="BQ303" s="5">
        <v>0.25167727596849998</v>
      </c>
      <c r="BR303" s="5" t="s">
        <v>86</v>
      </c>
      <c r="BS303" s="5">
        <v>-0.21924066135945999</v>
      </c>
      <c r="BT303" s="5" t="s">
        <v>97</v>
      </c>
      <c r="BU303" s="5">
        <v>-2.61437908496732E-2</v>
      </c>
      <c r="BV303" s="5" t="s">
        <v>73</v>
      </c>
      <c r="BW303" s="5">
        <v>0.19927536231883999</v>
      </c>
      <c r="BX303" s="5" t="s">
        <v>73</v>
      </c>
      <c r="BY303" s="5">
        <v>1.8126888217522698E-2</v>
      </c>
      <c r="BZ303" s="5" t="s">
        <v>73</v>
      </c>
      <c r="CA303" s="5">
        <v>-0.12759643916913899</v>
      </c>
      <c r="CB303" s="5" t="s">
        <v>73</v>
      </c>
      <c r="CC303" s="5">
        <v>0</v>
      </c>
      <c r="CD303" s="5" t="s">
        <v>73</v>
      </c>
      <c r="CE303" s="5">
        <v>6.8027210884353803E-2</v>
      </c>
    </row>
    <row r="304" spans="1:83" x14ac:dyDescent="0.15">
      <c r="A304">
        <v>2</v>
      </c>
      <c r="B304" t="s">
        <v>51</v>
      </c>
      <c r="C304" t="s">
        <v>31</v>
      </c>
      <c r="D304" s="5" t="s">
        <v>97</v>
      </c>
      <c r="E304" s="5">
        <v>-8.2503710116250198E-2</v>
      </c>
      <c r="F304" s="5" t="s">
        <v>97</v>
      </c>
      <c r="G304" s="5">
        <v>0.19379622921265</v>
      </c>
      <c r="H304" s="5" t="s">
        <v>116</v>
      </c>
      <c r="I304" s="5">
        <v>1.3388924775383299E-2</v>
      </c>
      <c r="J304" s="5" t="s">
        <v>73</v>
      </c>
      <c r="K304" s="5">
        <v>5.1369396375528099E-2</v>
      </c>
      <c r="L304" s="5" t="s">
        <v>71</v>
      </c>
      <c r="M304" s="5">
        <v>-0.212451506709086</v>
      </c>
      <c r="N304" s="5" t="s">
        <v>73</v>
      </c>
      <c r="O304" s="5">
        <v>-0.108371836425074</v>
      </c>
      <c r="P304" s="5" t="s">
        <v>73</v>
      </c>
      <c r="Q304" s="5">
        <v>-0.27992188406357499</v>
      </c>
      <c r="R304" s="5" t="s">
        <v>73</v>
      </c>
      <c r="S304" s="5">
        <v>0.80561746462232497</v>
      </c>
      <c r="T304" s="5" t="s">
        <v>71</v>
      </c>
      <c r="U304" s="5">
        <v>-5.2376917314470098E-2</v>
      </c>
      <c r="V304" s="5" t="s">
        <v>73</v>
      </c>
      <c r="W304" s="5">
        <v>-8.1395348837209197E-2</v>
      </c>
      <c r="X304" s="5" t="s">
        <v>97</v>
      </c>
      <c r="Y304" s="5">
        <v>0.20462818239989899</v>
      </c>
      <c r="Z304" s="5" t="s">
        <v>97</v>
      </c>
      <c r="AA304" s="5">
        <v>-0.23156501445539701</v>
      </c>
      <c r="AB304" s="5" t="s">
        <v>71</v>
      </c>
      <c r="AC304" s="5">
        <v>0.171857086473584</v>
      </c>
      <c r="AD304" s="5" t="s">
        <v>71</v>
      </c>
      <c r="AE304" s="5">
        <v>5.0648746611922701E-2</v>
      </c>
      <c r="AF304" s="5" t="s">
        <v>71</v>
      </c>
      <c r="AG304" s="5">
        <v>-0.19623257872964001</v>
      </c>
      <c r="AH304" s="5" t="s">
        <v>71</v>
      </c>
      <c r="AI304" s="5">
        <v>-0.13571618490522999</v>
      </c>
      <c r="AJ304" s="5" t="s">
        <v>64</v>
      </c>
      <c r="AK304" s="5">
        <v>-0.112091874915296</v>
      </c>
      <c r="AL304" s="5" t="s">
        <v>97</v>
      </c>
      <c r="AM304" s="5">
        <v>1.2903457265519501E-2</v>
      </c>
      <c r="AN304" s="5" t="s">
        <v>97</v>
      </c>
      <c r="AO304" s="5">
        <v>-2.36127508854783E-2</v>
      </c>
      <c r="AP304" s="5"/>
      <c r="AQ304" s="5"/>
      <c r="AT304" s="5" t="s">
        <v>73</v>
      </c>
      <c r="AU304" s="5">
        <v>-0.107186889961985</v>
      </c>
      <c r="AV304" s="5" t="s">
        <v>73</v>
      </c>
      <c r="AW304" s="5">
        <v>-0.33474783509306899</v>
      </c>
      <c r="AX304" s="5" t="s">
        <v>73</v>
      </c>
      <c r="AY304" s="5">
        <v>0.20805673881549</v>
      </c>
      <c r="AZ304" s="5" t="s">
        <v>73</v>
      </c>
      <c r="BA304" s="5">
        <v>-1.2457713579981799E-2</v>
      </c>
      <c r="BB304" s="5" t="s">
        <v>73</v>
      </c>
      <c r="BC304" s="5">
        <v>0.22360574918891399</v>
      </c>
      <c r="BD304" s="5" t="s">
        <v>73</v>
      </c>
      <c r="BE304" s="5">
        <v>2.0471041327210601E-2</v>
      </c>
      <c r="BF304" s="5" t="s">
        <v>73</v>
      </c>
      <c r="BG304" s="5">
        <v>-0.189107588689543</v>
      </c>
      <c r="BH304" s="5" t="s">
        <v>71</v>
      </c>
      <c r="BI304" s="5">
        <v>-0.11267605633802801</v>
      </c>
      <c r="BJ304" s="5" t="s">
        <v>71</v>
      </c>
      <c r="BK304" s="5">
        <v>-0.172096908939014</v>
      </c>
      <c r="BL304" s="5" t="s">
        <v>73</v>
      </c>
      <c r="BM304" s="5">
        <v>-0.102209274095654</v>
      </c>
      <c r="BN304" s="5" t="s">
        <v>86</v>
      </c>
      <c r="BO304" s="5">
        <v>-1.9246621537231799E-2</v>
      </c>
      <c r="BP304" s="5" t="s">
        <v>106</v>
      </c>
      <c r="BQ304" s="5">
        <v>-0.22182468694096599</v>
      </c>
      <c r="BR304" s="5" t="s">
        <v>97</v>
      </c>
      <c r="BS304" s="5">
        <v>-4.1353383458646503E-2</v>
      </c>
      <c r="BT304" s="5" t="s">
        <v>86</v>
      </c>
      <c r="BU304" s="5">
        <v>2.7812200975701501E-2</v>
      </c>
      <c r="BV304" s="5" t="s">
        <v>71</v>
      </c>
      <c r="BW304" s="5">
        <v>0.339055793991416</v>
      </c>
      <c r="BX304" s="5" t="s">
        <v>71</v>
      </c>
      <c r="BY304" s="5">
        <v>-0.112179487179487</v>
      </c>
      <c r="BZ304" s="5" t="s">
        <v>71</v>
      </c>
      <c r="CA304" s="5">
        <v>9.7472924187725601E-2</v>
      </c>
      <c r="CB304" s="5" t="s">
        <v>71</v>
      </c>
      <c r="CC304" s="5">
        <v>-9.8684210526315694E-2</v>
      </c>
      <c r="CD304" s="5" t="s">
        <v>71</v>
      </c>
      <c r="CE304" s="5">
        <v>6.93430656934306E-2</v>
      </c>
    </row>
    <row r="305" spans="1:83" x14ac:dyDescent="0.15">
      <c r="A305">
        <v>3</v>
      </c>
      <c r="B305" t="s">
        <v>51</v>
      </c>
      <c r="C305" t="s">
        <v>31</v>
      </c>
      <c r="D305" s="5" t="s">
        <v>116</v>
      </c>
      <c r="E305" s="5">
        <v>-5.7716600601123901E-2</v>
      </c>
      <c r="F305" s="5" t="s">
        <v>116</v>
      </c>
      <c r="G305" s="5">
        <v>0.18082008136094599</v>
      </c>
      <c r="H305" s="5" t="s">
        <v>97</v>
      </c>
      <c r="I305" s="5">
        <v>0.19479767970304701</v>
      </c>
      <c r="J305" s="5" t="s">
        <v>97</v>
      </c>
      <c r="K305" s="5">
        <v>0.71304707341562801</v>
      </c>
      <c r="L305" s="5" t="s">
        <v>73</v>
      </c>
      <c r="M305" s="5">
        <v>7.3909501592238594E-2</v>
      </c>
      <c r="N305" s="5" t="s">
        <v>71</v>
      </c>
      <c r="O305" s="5">
        <v>-0.27176449735606001</v>
      </c>
      <c r="P305" s="5" t="s">
        <v>71</v>
      </c>
      <c r="Q305" s="5">
        <v>-0.110104861773117</v>
      </c>
      <c r="R305" s="5" t="s">
        <v>71</v>
      </c>
      <c r="S305" s="5">
        <v>-7.2023612804704401E-2</v>
      </c>
      <c r="T305" s="5" t="s">
        <v>116</v>
      </c>
      <c r="U305" s="5">
        <v>0</v>
      </c>
      <c r="V305" s="5" t="s">
        <v>116</v>
      </c>
      <c r="W305" s="5">
        <v>7.1534169488289799E-3</v>
      </c>
      <c r="X305" s="5" t="s">
        <v>71</v>
      </c>
      <c r="Y305" s="5">
        <v>0.27955345397660603</v>
      </c>
      <c r="Z305" s="5" t="s">
        <v>71</v>
      </c>
      <c r="AA305" s="5">
        <v>0.47838288413448099</v>
      </c>
      <c r="AB305" s="5" t="s">
        <v>73</v>
      </c>
      <c r="AC305" s="5">
        <v>-0.197345184265171</v>
      </c>
      <c r="AD305" s="5" t="s">
        <v>73</v>
      </c>
      <c r="AE305" s="5">
        <v>6.5594777562862694E-2</v>
      </c>
      <c r="AF305" s="5" t="s">
        <v>73</v>
      </c>
      <c r="AG305" s="5">
        <v>-5.7155174369795503E-2</v>
      </c>
      <c r="AH305" s="5" t="s">
        <v>116</v>
      </c>
      <c r="AI305" s="5">
        <v>3.6993469354642497E-2</v>
      </c>
      <c r="AJ305" s="5" t="s">
        <v>71</v>
      </c>
      <c r="AK305" s="5">
        <v>5.1829714921918402E-2</v>
      </c>
      <c r="AL305" s="5" t="s">
        <v>71</v>
      </c>
      <c r="AM305" s="5">
        <v>0.114902506963788</v>
      </c>
      <c r="AN305" s="5" t="s">
        <v>71</v>
      </c>
      <c r="AO305" s="5">
        <v>1.3741411617738701E-2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71</v>
      </c>
      <c r="BM305" s="5">
        <v>-0.46417759838546901</v>
      </c>
      <c r="BN305" s="5" t="s">
        <v>73</v>
      </c>
      <c r="BO305" s="5">
        <v>-0.20758968811970399</v>
      </c>
      <c r="BP305" s="5" t="s">
        <v>97</v>
      </c>
      <c r="BQ305" s="5">
        <v>-2.4999999999999402E-3</v>
      </c>
      <c r="BR305" s="5" t="s">
        <v>125</v>
      </c>
      <c r="BS305" s="5">
        <v>-0.25080310271879602</v>
      </c>
      <c r="BT305" s="5" t="s">
        <v>125</v>
      </c>
      <c r="BU305" s="5">
        <v>-8.9284577539717802E-2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97</v>
      </c>
      <c r="M306" s="5">
        <v>-4.9490408087271898E-2</v>
      </c>
      <c r="N306" s="5" t="s">
        <v>97</v>
      </c>
      <c r="O306" s="5">
        <v>-0.28571324932349501</v>
      </c>
      <c r="P306" s="5" t="s">
        <v>97</v>
      </c>
      <c r="Q306" s="5">
        <v>-0.36729366836620603</v>
      </c>
      <c r="R306" s="5" t="s">
        <v>97</v>
      </c>
      <c r="S306" s="5">
        <v>0.51108435668994301</v>
      </c>
      <c r="T306" s="5" t="s">
        <v>97</v>
      </c>
      <c r="U306" s="5">
        <v>-0.17986253492398999</v>
      </c>
      <c r="V306" s="5" t="s">
        <v>97</v>
      </c>
      <c r="W306" s="5">
        <v>0.23479961659024301</v>
      </c>
      <c r="X306" s="5" t="s">
        <v>73</v>
      </c>
      <c r="Y306" s="5">
        <v>-2.2496989632588199E-2</v>
      </c>
      <c r="Z306" s="5" t="s">
        <v>73</v>
      </c>
      <c r="AA306" s="5">
        <v>-0.22589610311570399</v>
      </c>
      <c r="AB306" s="5" t="s">
        <v>116</v>
      </c>
      <c r="AC306" s="5">
        <v>-3.5896897632364103E-2</v>
      </c>
      <c r="AD306" s="5" t="s">
        <v>116</v>
      </c>
      <c r="AE306" s="5">
        <v>0.12899513196572099</v>
      </c>
      <c r="AF306" s="5" t="s">
        <v>116</v>
      </c>
      <c r="AG306" s="5">
        <v>1.8845311402239901E-2</v>
      </c>
      <c r="AH306" s="5" t="s">
        <v>73</v>
      </c>
      <c r="AI306" s="5">
        <v>-7.69119699667902E-2</v>
      </c>
      <c r="AJ306" s="5" t="s">
        <v>73</v>
      </c>
      <c r="AK306" s="5">
        <v>7.6124928307002404E-2</v>
      </c>
      <c r="AL306" s="5" t="s">
        <v>73</v>
      </c>
      <c r="AM306" s="5">
        <v>0.34202238480546499</v>
      </c>
      <c r="AN306" s="5" t="s">
        <v>73</v>
      </c>
      <c r="AO306" s="5">
        <v>-4.7783233446458198E-2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71</v>
      </c>
      <c r="BO306" s="5">
        <v>-0.14124293785310699</v>
      </c>
      <c r="BP306" s="5" t="s">
        <v>73</v>
      </c>
      <c r="BQ306" s="5">
        <v>-7.5759299283358006E-2</v>
      </c>
      <c r="BR306" s="5" t="s">
        <v>73</v>
      </c>
      <c r="BS306" s="5">
        <v>-0.12</v>
      </c>
      <c r="BT306" s="5" t="s">
        <v>73</v>
      </c>
      <c r="BU306" s="5">
        <v>-3.4965034965035002E-2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71</v>
      </c>
      <c r="BQ307" s="5">
        <v>0.15350877192982401</v>
      </c>
      <c r="BR307" s="5" t="s">
        <v>71</v>
      </c>
      <c r="BS307" s="5">
        <v>-0.16159695817490399</v>
      </c>
      <c r="BT307" s="5" t="s">
        <v>71</v>
      </c>
      <c r="BU307" s="5">
        <v>5.66893424036281E-2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workbookViewId="0">
      <selection activeCell="M106" sqref="M106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0.14176300880883799</v>
      </c>
      <c r="D5">
        <v>4.4290366263289097E-2</v>
      </c>
      <c r="E5">
        <v>1.82397973483833E-2</v>
      </c>
      <c r="F5">
        <v>2.6316549542525899E-3</v>
      </c>
      <c r="G5">
        <v>0.11280273939522401</v>
      </c>
      <c r="H5">
        <v>6.3029789370119493E-2</v>
      </c>
      <c r="I5">
        <v>-2.5645823614902401E-2</v>
      </c>
      <c r="J5">
        <v>0.115813494161239</v>
      </c>
      <c r="K5">
        <v>0.14505179526356901</v>
      </c>
      <c r="L5">
        <v>-6.16814136528974E-2</v>
      </c>
      <c r="M5">
        <v>-0.124327701080982</v>
      </c>
      <c r="N5">
        <v>6.7360471468096206E-2</v>
      </c>
      <c r="O5">
        <v>0.11846741697488999</v>
      </c>
      <c r="P5">
        <v>-0.107729154891398</v>
      </c>
      <c r="Q5">
        <v>3.1919453974789999E-2</v>
      </c>
      <c r="R5">
        <v>-7.2843649071821906E-2</v>
      </c>
      <c r="S5">
        <v>2.3132899905844499E-2</v>
      </c>
      <c r="T5">
        <v>1.8527000063710601E-2</v>
      </c>
      <c r="U5">
        <v>-0.18792031838606699</v>
      </c>
      <c r="V5">
        <v>-0.12503332412800799</v>
      </c>
      <c r="W5">
        <v>6.6644529373821801E-2</v>
      </c>
      <c r="X5">
        <v>1.0610627632805601E-3</v>
      </c>
      <c r="Y5">
        <v>-2.0169467779631401E-2</v>
      </c>
      <c r="Z5">
        <v>0.14918264549544499</v>
      </c>
      <c r="AA5">
        <v>7.1943028582078794E-2</v>
      </c>
      <c r="AB5">
        <v>-4.9152749266088397E-2</v>
      </c>
      <c r="AC5">
        <v>-0.100782169681536</v>
      </c>
      <c r="AD5">
        <v>-5.00287400694183E-2</v>
      </c>
      <c r="AE5">
        <v>-0.104782867220666</v>
      </c>
      <c r="AF5">
        <v>4.23321952085042E-3</v>
      </c>
      <c r="AG5">
        <v>-0.132859974038781</v>
      </c>
      <c r="AH5">
        <v>-6.3735477167383703E-3</v>
      </c>
      <c r="AI5">
        <v>0.22165792389548999</v>
      </c>
      <c r="AJ5">
        <v>-0.169265080901289</v>
      </c>
      <c r="AK5">
        <v>9.7223924489764305E-3</v>
      </c>
      <c r="AL5">
        <v>0.203045903927943</v>
      </c>
      <c r="AM5">
        <v>2.83299632719386E-2</v>
      </c>
      <c r="AN5">
        <v>-1.89407959908648E-2</v>
      </c>
      <c r="AO5">
        <v>-7.2486303319495302E-3</v>
      </c>
      <c r="AP5">
        <v>9.69463464691145E-2</v>
      </c>
    </row>
    <row r="6" spans="1:42" x14ac:dyDescent="0.15">
      <c r="A6" s="14" t="s">
        <v>48</v>
      </c>
      <c r="B6" t="s">
        <v>28</v>
      </c>
      <c r="C6">
        <v>0.116052903185519</v>
      </c>
      <c r="D6">
        <v>6.2941227811835199E-2</v>
      </c>
      <c r="E6">
        <v>-7.0553711127936306E-2</v>
      </c>
      <c r="F6">
        <v>-2.70205367282025E-2</v>
      </c>
      <c r="G6">
        <v>0.167188247054399</v>
      </c>
      <c r="H6">
        <v>4.5951203345834099E-3</v>
      </c>
      <c r="I6">
        <v>-9.2061093486862006E-2</v>
      </c>
      <c r="J6">
        <v>9.6016480526431705E-2</v>
      </c>
      <c r="K6">
        <v>8.8689667412961304E-2</v>
      </c>
      <c r="L6">
        <v>8.5334200821429201E-2</v>
      </c>
      <c r="M6">
        <v>-0.22297474311782201</v>
      </c>
      <c r="N6">
        <v>0.105080080891432</v>
      </c>
      <c r="O6">
        <v>0.14690549431936101</v>
      </c>
      <c r="P6">
        <v>-2.01791962759875E-2</v>
      </c>
      <c r="Q6">
        <v>-9.0048311777678001E-3</v>
      </c>
      <c r="R6">
        <v>-7.1404905503863704E-3</v>
      </c>
      <c r="S6">
        <v>-5.4973952324362304E-3</v>
      </c>
      <c r="T6">
        <v>8.8341260668280394E-2</v>
      </c>
      <c r="U6">
        <v>-0.299092944444042</v>
      </c>
      <c r="V6">
        <v>-1.44140851546729E-2</v>
      </c>
      <c r="W6">
        <v>0.165976007701051</v>
      </c>
      <c r="X6">
        <v>-4.68491883888066E-3</v>
      </c>
      <c r="Y6">
        <v>2.3675243753363402E-2</v>
      </c>
      <c r="Z6">
        <v>7.0363795137115895E-2</v>
      </c>
      <c r="AA6">
        <v>0.13100749147697199</v>
      </c>
      <c r="AB6">
        <v>-5.5837059538955403E-3</v>
      </c>
      <c r="AC6">
        <v>9.4912864712743492E-3</v>
      </c>
      <c r="AD6">
        <v>2.9469299938389398E-2</v>
      </c>
      <c r="AE6">
        <v>2.1390788259407101E-2</v>
      </c>
      <c r="AF6">
        <v>5.8036122746994503E-2</v>
      </c>
      <c r="AG6">
        <v>-0.14723837808328</v>
      </c>
      <c r="AH6">
        <v>6.2830714084249104E-2</v>
      </c>
      <c r="AI6">
        <v>4.5869336467768203E-2</v>
      </c>
      <c r="AJ6">
        <v>-0.12929102673741599</v>
      </c>
      <c r="AK6">
        <v>6.0799605620502802E-2</v>
      </c>
      <c r="AL6">
        <v>1.7914655338366999E-2</v>
      </c>
      <c r="AM6">
        <v>5.6286760893927403E-2</v>
      </c>
      <c r="AN6">
        <v>1.8143731339169201E-3</v>
      </c>
      <c r="AO6">
        <v>-5.382540025825E-2</v>
      </c>
      <c r="AP6">
        <v>0.11647074341658301</v>
      </c>
    </row>
    <row r="7" spans="1:42" x14ac:dyDescent="0.15">
      <c r="A7" s="14" t="s">
        <v>48</v>
      </c>
      <c r="B7" t="s">
        <v>29</v>
      </c>
      <c r="C7">
        <v>8.3260530509398606E-2</v>
      </c>
      <c r="D7">
        <v>9.9494875231767296E-2</v>
      </c>
      <c r="E7">
        <v>-5.1249614794472702E-2</v>
      </c>
      <c r="F7">
        <v>-7.6588998641735906E-2</v>
      </c>
      <c r="G7">
        <v>0.13164468211906299</v>
      </c>
      <c r="H7">
        <v>-4.2122125946256597E-2</v>
      </c>
      <c r="I7">
        <v>-0.113772621137967</v>
      </c>
      <c r="J7">
        <v>0.17497173244037401</v>
      </c>
      <c r="K7">
        <v>7.1293325233576496E-2</v>
      </c>
      <c r="L7">
        <v>5.2792010464049396E-3</v>
      </c>
      <c r="M7">
        <v>-0.229657050060604</v>
      </c>
      <c r="N7">
        <v>-6.929871681546E-3</v>
      </c>
      <c r="O7">
        <v>7.7234105979913606E-2</v>
      </c>
      <c r="P7">
        <v>-5.3132233235644498E-2</v>
      </c>
      <c r="Q7">
        <v>0.14869244216376201</v>
      </c>
      <c r="R7">
        <v>3.9776976329767698E-2</v>
      </c>
      <c r="S7">
        <v>-1.3642178161627E-2</v>
      </c>
      <c r="T7">
        <v>8.46858761766031E-2</v>
      </c>
      <c r="U7">
        <v>-0.31880715701472201</v>
      </c>
      <c r="V7">
        <v>1.9039137527460601E-3</v>
      </c>
      <c r="W7">
        <v>0.241485820204389</v>
      </c>
      <c r="X7">
        <v>2.4511456133620501E-2</v>
      </c>
      <c r="Y7">
        <v>3.67941300139271E-3</v>
      </c>
      <c r="Z7">
        <v>0.108763425540751</v>
      </c>
      <c r="AA7">
        <v>0.14195586276705099</v>
      </c>
      <c r="AB7">
        <v>0.12506975352763</v>
      </c>
      <c r="AC7">
        <v>-8.34591643460324E-2</v>
      </c>
      <c r="AD7">
        <v>-4.8679080285150202E-2</v>
      </c>
      <c r="AE7">
        <v>-0.136402305769561</v>
      </c>
      <c r="AF7">
        <v>1.1120491263803101E-2</v>
      </c>
      <c r="AG7">
        <v>-7.8341685234565903E-2</v>
      </c>
      <c r="AH7">
        <v>9.2653350524552494E-2</v>
      </c>
      <c r="AI7">
        <v>0.166886864225505</v>
      </c>
      <c r="AJ7">
        <v>-8.0176981000063194E-2</v>
      </c>
      <c r="AK7">
        <v>4.3450276072535203E-2</v>
      </c>
      <c r="AL7">
        <v>8.5931814975978502E-2</v>
      </c>
      <c r="AM7">
        <v>2.6346920319272001E-2</v>
      </c>
      <c r="AN7">
        <v>5.0823593993411298E-2</v>
      </c>
      <c r="AO7">
        <v>-3.4819361314021503E-2</v>
      </c>
      <c r="AP7">
        <v>0.11005254990522</v>
      </c>
    </row>
    <row r="8" spans="1:42" x14ac:dyDescent="0.15">
      <c r="A8" s="14" t="s">
        <v>48</v>
      </c>
      <c r="B8" t="s">
        <v>30</v>
      </c>
      <c r="C8">
        <v>0.17893315368964499</v>
      </c>
      <c r="D8">
        <v>1.04152706683201E-2</v>
      </c>
      <c r="E8">
        <v>-4.7522163897774701E-2</v>
      </c>
      <c r="F8">
        <v>-9.3536953103449005E-2</v>
      </c>
      <c r="G8">
        <v>8.3780056351142995E-2</v>
      </c>
      <c r="H8">
        <v>1.51115889978309E-2</v>
      </c>
      <c r="I8">
        <v>-0.114790409025576</v>
      </c>
      <c r="J8">
        <v>0.172652971386688</v>
      </c>
      <c r="K8">
        <v>8.5562752028908798E-2</v>
      </c>
      <c r="L8">
        <v>7.0032409064959096E-3</v>
      </c>
      <c r="M8">
        <v>-0.15324454480595401</v>
      </c>
      <c r="N8">
        <v>6.9619706027677003E-2</v>
      </c>
      <c r="O8">
        <v>7.1775898745396999E-2</v>
      </c>
      <c r="P8">
        <v>5.1418462504567997E-2</v>
      </c>
      <c r="Q8">
        <v>6.2038766230261999E-2</v>
      </c>
      <c r="R8">
        <v>2.0958109715916599E-2</v>
      </c>
      <c r="S8">
        <v>-3.3687984630504299E-2</v>
      </c>
      <c r="T8">
        <v>0.163783434191309</v>
      </c>
      <c r="U8">
        <v>-0.24062092072305999</v>
      </c>
      <c r="V8">
        <v>4.96673801950204E-2</v>
      </c>
      <c r="W8">
        <v>0.123816522091454</v>
      </c>
      <c r="X8">
        <v>-5.4623557612605402E-3</v>
      </c>
      <c r="Y8">
        <v>9.5426911488841901E-2</v>
      </c>
      <c r="Z8">
        <v>7.8252474924340995E-2</v>
      </c>
      <c r="AA8">
        <v>2.4282818929627199E-2</v>
      </c>
      <c r="AB8">
        <v>0.110550124596034</v>
      </c>
      <c r="AC8">
        <v>-9.0943817133831803E-2</v>
      </c>
      <c r="AD8">
        <v>-2.09887910910296E-2</v>
      </c>
      <c r="AE8">
        <v>-4.4535475304580997E-2</v>
      </c>
      <c r="AF8">
        <v>-3.8906593140568803E-2</v>
      </c>
      <c r="AG8">
        <v>-4.3496947095056998E-2</v>
      </c>
      <c r="AH8">
        <v>3.0745187556864301E-2</v>
      </c>
      <c r="AI8">
        <v>0.113428973578256</v>
      </c>
      <c r="AJ8">
        <v>-0.11741205491326399</v>
      </c>
      <c r="AK8">
        <v>1.7640435643751E-2</v>
      </c>
      <c r="AL8">
        <v>0.116963128557403</v>
      </c>
      <c r="AM8">
        <v>-6.6864817749623402E-3</v>
      </c>
      <c r="AN8">
        <v>-4.0940596373086502E-2</v>
      </c>
      <c r="AO8">
        <v>-4.1201158319822601E-2</v>
      </c>
      <c r="AP8">
        <v>9.9005948689015993E-2</v>
      </c>
    </row>
    <row r="9" spans="1:42" x14ac:dyDescent="0.15">
      <c r="A9" s="14" t="s">
        <v>48</v>
      </c>
      <c r="B9" t="s">
        <v>31</v>
      </c>
      <c r="C9">
        <v>4.5962696022785202E-2</v>
      </c>
      <c r="D9">
        <v>-1.6045496117874002E-2</v>
      </c>
      <c r="E9">
        <v>0.16624291313054801</v>
      </c>
      <c r="F9">
        <v>8.29310414566201E-2</v>
      </c>
      <c r="G9">
        <v>9.4015821207576497E-2</v>
      </c>
      <c r="H9">
        <v>-1.0075321035534599E-2</v>
      </c>
      <c r="I9">
        <v>-0.12405263260550101</v>
      </c>
      <c r="J9">
        <v>0.12965856388918001</v>
      </c>
      <c r="K9">
        <v>4.2360256001043803E-2</v>
      </c>
      <c r="L9">
        <v>6.2007067857368002E-2</v>
      </c>
      <c r="M9">
        <v>-0.142581375762484</v>
      </c>
      <c r="N9">
        <v>1.04331086090507E-2</v>
      </c>
      <c r="O9">
        <v>6.6760667878675198E-2</v>
      </c>
      <c r="P9">
        <v>-2.1980769312393501E-2</v>
      </c>
      <c r="Q9">
        <v>0.11574616663269501</v>
      </c>
      <c r="R9">
        <v>5.8114763515098103E-2</v>
      </c>
      <c r="S9">
        <v>5.32095359083153E-2</v>
      </c>
      <c r="T9">
        <v>4.6154486852E-2</v>
      </c>
      <c r="U9">
        <v>-0.34707214274661502</v>
      </c>
      <c r="V9">
        <v>5.3415132684330999E-2</v>
      </c>
      <c r="W9">
        <v>0.10114635824744</v>
      </c>
      <c r="X9">
        <v>9.7237457717071499E-2</v>
      </c>
      <c r="Y9">
        <v>2.30851331508517E-2</v>
      </c>
      <c r="Z9">
        <v>9.7942603848523893E-2</v>
      </c>
      <c r="AA9">
        <v>4.7050988012464497E-2</v>
      </c>
      <c r="AB9">
        <v>-1.1263147498736701E-2</v>
      </c>
      <c r="AC9">
        <v>-2.3106672235636599E-2</v>
      </c>
      <c r="AD9">
        <v>-4.9102831594230699E-3</v>
      </c>
      <c r="AE9">
        <v>-0.14381491601557</v>
      </c>
      <c r="AF9">
        <v>1.1752169258769801E-2</v>
      </c>
      <c r="AG9">
        <v>-0.12021132217509101</v>
      </c>
      <c r="AH9">
        <v>7.5090813496687794E-2</v>
      </c>
      <c r="AI9">
        <v>-6.4594599791158697E-2</v>
      </c>
      <c r="AJ9">
        <v>-7.1249744169762597E-2</v>
      </c>
      <c r="AK9">
        <v>3.3816844177446698E-3</v>
      </c>
      <c r="AL9">
        <v>0.11957213949208501</v>
      </c>
      <c r="AM9">
        <v>2.38012132379774E-2</v>
      </c>
      <c r="AN9">
        <v>8.6653903845767908E-3</v>
      </c>
      <c r="AO9">
        <v>-4.69705746562014E-2</v>
      </c>
      <c r="AP9">
        <v>0.16220647911929201</v>
      </c>
    </row>
    <row r="10" spans="1:42" x14ac:dyDescent="0.15">
      <c r="A10" s="14" t="s">
        <v>49</v>
      </c>
      <c r="B10" t="s">
        <v>27</v>
      </c>
      <c r="C10">
        <v>0.20562899887313099</v>
      </c>
      <c r="D10">
        <v>5.4744323938470299E-2</v>
      </c>
      <c r="E10">
        <v>-3.71885529120701E-2</v>
      </c>
      <c r="F10">
        <v>4.59690408519021E-2</v>
      </c>
      <c r="G10">
        <v>0.111818972316996</v>
      </c>
      <c r="H10">
        <v>2.6347591097522698E-2</v>
      </c>
      <c r="I10">
        <v>-1.49135268324235E-2</v>
      </c>
      <c r="J10">
        <v>9.7004930829931293E-2</v>
      </c>
      <c r="K10">
        <v>0.16226176031949899</v>
      </c>
      <c r="L10">
        <v>-9.3919782962904499E-2</v>
      </c>
      <c r="M10">
        <v>-0.168905369685552</v>
      </c>
      <c r="N10">
        <v>-0.11869392566630101</v>
      </c>
      <c r="O10">
        <v>3.1766035286609498E-2</v>
      </c>
      <c r="P10">
        <v>-0.19291862504638099</v>
      </c>
      <c r="Q10">
        <v>5.4432926577363799E-3</v>
      </c>
      <c r="R10">
        <v>-7.0261192794392593E-2</v>
      </c>
      <c r="S10">
        <v>4.5169940646259801E-2</v>
      </c>
      <c r="T10">
        <v>4.6001747811273301E-2</v>
      </c>
      <c r="U10">
        <v>-0.112003694363291</v>
      </c>
      <c r="V10">
        <v>-0.15440356355222201</v>
      </c>
      <c r="W10">
        <v>8.8801761546619201E-2</v>
      </c>
      <c r="X10">
        <v>4.4675477807805796E-3</v>
      </c>
      <c r="Y10">
        <v>5.2814936924550498E-2</v>
      </c>
      <c r="Z10">
        <v>0.17675562374347301</v>
      </c>
      <c r="AA10">
        <v>0.118747276085985</v>
      </c>
      <c r="AB10">
        <v>-4.1566061299162099E-2</v>
      </c>
      <c r="AC10">
        <v>-0.109739597571679</v>
      </c>
      <c r="AD10">
        <v>-2.4323279912189799E-2</v>
      </c>
      <c r="AE10">
        <v>-6.1876511115331601E-2</v>
      </c>
      <c r="AF10">
        <v>4.0102130312234897E-2</v>
      </c>
      <c r="AG10">
        <v>-8.6566418855595406E-2</v>
      </c>
      <c r="AH10">
        <v>6.3467317563990896E-3</v>
      </c>
      <c r="AI10">
        <v>0.28707739256016701</v>
      </c>
      <c r="AJ10">
        <v>-0.226064587437974</v>
      </c>
      <c r="AK10">
        <v>3.9745741717520697E-2</v>
      </c>
      <c r="AL10">
        <v>0.37037856872185498</v>
      </c>
      <c r="AM10">
        <v>8.7877171857042205E-2</v>
      </c>
      <c r="AN10">
        <v>4.0477356356667403E-2</v>
      </c>
      <c r="AO10">
        <v>1.6034892406999901E-2</v>
      </c>
      <c r="AP10">
        <v>-8.5876627631044103E-2</v>
      </c>
    </row>
    <row r="11" spans="1:42" x14ac:dyDescent="0.15">
      <c r="A11" s="14" t="s">
        <v>49</v>
      </c>
      <c r="B11" t="s">
        <v>28</v>
      </c>
      <c r="C11">
        <v>0.12793732570278399</v>
      </c>
      <c r="D11">
        <v>4.0035455684576698E-2</v>
      </c>
      <c r="E11">
        <v>-5.3103951248428399E-2</v>
      </c>
      <c r="F11">
        <v>3.8031078096829797E-2</v>
      </c>
      <c r="G11">
        <v>0.22031908199702899</v>
      </c>
      <c r="H11">
        <v>-1.31379553934843E-3</v>
      </c>
      <c r="I11">
        <v>-2.4496525617028E-2</v>
      </c>
      <c r="J11">
        <v>0.19720745259246</v>
      </c>
      <c r="K11">
        <v>7.3568644344806797E-2</v>
      </c>
      <c r="L11">
        <v>7.9170643154241105E-2</v>
      </c>
      <c r="M11">
        <v>-0.27192032775548503</v>
      </c>
      <c r="N11">
        <v>-0.102086888732388</v>
      </c>
      <c r="O11">
        <v>2.15728803303115E-2</v>
      </c>
      <c r="P11">
        <v>-0.24413174823411099</v>
      </c>
      <c r="Q11">
        <v>8.8844300978751997E-3</v>
      </c>
      <c r="R11">
        <v>-4.3103505379969702E-2</v>
      </c>
      <c r="S11">
        <v>7.3145424263379902E-2</v>
      </c>
      <c r="T11">
        <v>3.20475381882947E-2</v>
      </c>
      <c r="U11">
        <v>-0.161587922168345</v>
      </c>
      <c r="V11">
        <v>-9.5232862441798904E-2</v>
      </c>
      <c r="W11">
        <v>0.12879284770633301</v>
      </c>
      <c r="X11">
        <v>-8.1431093036718805E-2</v>
      </c>
      <c r="Y11">
        <v>2.2374056923816599E-2</v>
      </c>
      <c r="Z11">
        <v>4.7147574144763102E-2</v>
      </c>
      <c r="AA11">
        <v>0.13158877878258399</v>
      </c>
      <c r="AB11">
        <v>-5.4623815490528797E-2</v>
      </c>
      <c r="AC11">
        <v>-4.21817988592013E-2</v>
      </c>
      <c r="AD11">
        <v>-2.0663865210755E-2</v>
      </c>
      <c r="AE11">
        <v>0.116422741749776</v>
      </c>
      <c r="AF11">
        <v>9.4284624782657395E-2</v>
      </c>
      <c r="AG11">
        <v>-0.145490148829681</v>
      </c>
      <c r="AH11">
        <v>1.76994200896924E-2</v>
      </c>
      <c r="AI11">
        <v>0.14440526073111301</v>
      </c>
      <c r="AJ11">
        <v>-0.18593461601831199</v>
      </c>
      <c r="AK11">
        <v>-1.35257521485019E-2</v>
      </c>
      <c r="AL11">
        <v>5.8458721542246697E-2</v>
      </c>
      <c r="AM11">
        <v>5.3745900097865304E-3</v>
      </c>
      <c r="AN11">
        <v>-8.4726251376886306E-3</v>
      </c>
      <c r="AO11">
        <v>-2.39542914043222E-2</v>
      </c>
      <c r="AP11">
        <v>6.5066734982012195E-2</v>
      </c>
    </row>
    <row r="12" spans="1:42" x14ac:dyDescent="0.15">
      <c r="A12" s="14" t="s">
        <v>49</v>
      </c>
      <c r="B12" t="s">
        <v>29</v>
      </c>
      <c r="C12">
        <v>7.7229557843786004E-2</v>
      </c>
      <c r="D12">
        <v>0.224786361484338</v>
      </c>
      <c r="E12">
        <v>-8.8399542396886299E-2</v>
      </c>
      <c r="F12">
        <v>-8.0839578034830106E-2</v>
      </c>
      <c r="G12">
        <v>0.137349486018779</v>
      </c>
      <c r="H12">
        <v>-3.6169089168355997E-2</v>
      </c>
      <c r="I12">
        <v>-7.4361620006699894E-2</v>
      </c>
      <c r="J12">
        <v>0.164037101580983</v>
      </c>
      <c r="K12">
        <v>-4.6683619332383497E-3</v>
      </c>
      <c r="L12">
        <v>2.3487796921229001E-2</v>
      </c>
      <c r="M12">
        <v>-0.29074469129726099</v>
      </c>
      <c r="N12">
        <v>1.8305378430372599E-2</v>
      </c>
      <c r="O12">
        <v>9.3447244189574202E-2</v>
      </c>
      <c r="P12">
        <v>-2.31013334263095E-2</v>
      </c>
      <c r="Q12">
        <v>9.3214381111949296E-2</v>
      </c>
      <c r="R12">
        <v>5.1789353756416003E-2</v>
      </c>
      <c r="S12">
        <v>4.2089262042345798E-3</v>
      </c>
      <c r="T12">
        <v>1.06311128905102E-2</v>
      </c>
      <c r="U12">
        <v>-0.347903463998818</v>
      </c>
      <c r="V12">
        <v>-6.4292275928595904E-2</v>
      </c>
      <c r="W12">
        <v>0.10207435700034501</v>
      </c>
      <c r="X12">
        <v>-1.19905381210929E-2</v>
      </c>
      <c r="Y12">
        <v>1.0293041794075501E-2</v>
      </c>
      <c r="Z12">
        <v>0.11073159787291401</v>
      </c>
      <c r="AA12">
        <v>0.127173762614748</v>
      </c>
      <c r="AB12">
        <v>-2.54419245078145E-2</v>
      </c>
      <c r="AC12">
        <v>2.82176108174719E-2</v>
      </c>
      <c r="AD12">
        <v>0.17567652477467099</v>
      </c>
      <c r="AE12">
        <v>5.9227382409998801E-2</v>
      </c>
      <c r="AF12">
        <v>6.4636330247992202E-2</v>
      </c>
      <c r="AG12">
        <v>-4.88539992143424E-2</v>
      </c>
      <c r="AH12">
        <v>4.9295103814808901E-2</v>
      </c>
      <c r="AI12">
        <v>6.5375213480992206E-2</v>
      </c>
      <c r="AJ12">
        <v>-0.173511099912837</v>
      </c>
      <c r="AK12">
        <v>0.105915091653999</v>
      </c>
      <c r="AL12">
        <v>0.119647940927399</v>
      </c>
      <c r="AM12">
        <v>2.2439059814409901E-2</v>
      </c>
      <c r="AN12">
        <v>4.7891685189065301E-2</v>
      </c>
      <c r="AO12">
        <v>-3.4208355430614401E-2</v>
      </c>
      <c r="AP12">
        <v>-2.88771455237593E-2</v>
      </c>
    </row>
    <row r="13" spans="1:42" x14ac:dyDescent="0.15">
      <c r="A13" s="14" t="s">
        <v>49</v>
      </c>
      <c r="B13" t="s">
        <v>30</v>
      </c>
      <c r="C13">
        <v>0.22190022679986099</v>
      </c>
      <c r="D13">
        <v>-3.61156906605372E-2</v>
      </c>
      <c r="E13">
        <v>1.4451641505546E-2</v>
      </c>
      <c r="F13">
        <v>-7.6536738947108303E-3</v>
      </c>
      <c r="G13">
        <v>0.16325391939077899</v>
      </c>
      <c r="H13">
        <v>-2.1428980305009299E-2</v>
      </c>
      <c r="I13">
        <v>-0.17715926982698399</v>
      </c>
      <c r="J13">
        <v>0.20717723924606801</v>
      </c>
      <c r="K13">
        <v>4.2404212818502603E-2</v>
      </c>
      <c r="L13">
        <v>-1.46555284677325E-2</v>
      </c>
      <c r="M13">
        <v>-0.310332910022668</v>
      </c>
      <c r="N13">
        <v>4.7081581438848698E-2</v>
      </c>
      <c r="O13">
        <v>9.4987345605005102E-2</v>
      </c>
      <c r="P13">
        <v>-0.11984527143483401</v>
      </c>
      <c r="Q13">
        <v>2.2082786110440102E-2</v>
      </c>
      <c r="R13">
        <v>-1.4038782235694601E-2</v>
      </c>
      <c r="S13">
        <v>-2.17345662809698E-2</v>
      </c>
      <c r="T13">
        <v>4.7610492344599901E-2</v>
      </c>
      <c r="U13">
        <v>-0.298374510577819</v>
      </c>
      <c r="V13">
        <v>2.4426926914616599E-2</v>
      </c>
      <c r="W13">
        <v>0.151458004076092</v>
      </c>
      <c r="X13">
        <v>1.5796063164478701E-2</v>
      </c>
      <c r="Y13">
        <v>3.80589508998955E-2</v>
      </c>
      <c r="Z13">
        <v>9.7000148454951002E-2</v>
      </c>
      <c r="AA13">
        <v>4.3707989619029497E-2</v>
      </c>
      <c r="AB13">
        <v>4.0192928528436103E-2</v>
      </c>
      <c r="AC13">
        <v>-4.7666781260996702E-2</v>
      </c>
      <c r="AD13">
        <v>-9.3465567030541499E-2</v>
      </c>
      <c r="AE13">
        <v>-0.106839204533455</v>
      </c>
      <c r="AF13">
        <v>-0.103101981030991</v>
      </c>
      <c r="AG13">
        <v>-1.1002984659703801E-2</v>
      </c>
      <c r="AH13">
        <v>8.5430750685541301E-3</v>
      </c>
      <c r="AI13">
        <v>0.20971801807868801</v>
      </c>
      <c r="AJ13">
        <v>-0.105193868786738</v>
      </c>
      <c r="AK13">
        <v>1.9988104961902599E-2</v>
      </c>
      <c r="AL13">
        <v>9.0309478671501894E-2</v>
      </c>
      <c r="AM13">
        <v>1.48148761557194E-2</v>
      </c>
      <c r="AN13">
        <v>7.3576375492195298E-2</v>
      </c>
      <c r="AO13">
        <v>-4.2213398797418498E-2</v>
      </c>
      <c r="AP13">
        <v>-1.08354839669148E-2</v>
      </c>
    </row>
    <row r="14" spans="1:42" x14ac:dyDescent="0.15">
      <c r="A14" s="14" t="s">
        <v>49</v>
      </c>
      <c r="B14" t="s">
        <v>31</v>
      </c>
      <c r="C14">
        <v>0.109198593245337</v>
      </c>
      <c r="D14">
        <v>5.1060241123036101E-2</v>
      </c>
      <c r="E14">
        <v>3.9534581394124104E-3</v>
      </c>
      <c r="F14">
        <v>-6.1976356562396799E-2</v>
      </c>
      <c r="G14">
        <v>0.141874638036807</v>
      </c>
      <c r="H14">
        <v>5.2075093513078798E-2</v>
      </c>
      <c r="I14">
        <v>-5.5646469973629001E-2</v>
      </c>
      <c r="J14">
        <v>0.18932593579871199</v>
      </c>
      <c r="K14">
        <v>0.17188216330973199</v>
      </c>
      <c r="L14">
        <v>-7.2556077425196797E-4</v>
      </c>
      <c r="M14">
        <v>-0.28977242728703001</v>
      </c>
      <c r="N14">
        <v>-4.1340318354486802E-2</v>
      </c>
      <c r="O14">
        <v>3.0632344033516501E-2</v>
      </c>
      <c r="P14">
        <v>-8.6248846109376595E-2</v>
      </c>
      <c r="Q14">
        <v>6.7989534049253996E-3</v>
      </c>
      <c r="R14">
        <v>0.132685546796973</v>
      </c>
      <c r="S14">
        <v>-1.9212287203720702E-2</v>
      </c>
      <c r="T14">
        <v>0.16277026253548599</v>
      </c>
      <c r="U14">
        <v>-0.20832408117295001</v>
      </c>
      <c r="V14">
        <v>0.14052286707203601</v>
      </c>
      <c r="W14">
        <v>7.4729987931689695E-2</v>
      </c>
      <c r="X14">
        <v>7.6424195274831597E-3</v>
      </c>
      <c r="Y14">
        <v>8.45593124806409E-2</v>
      </c>
      <c r="Z14">
        <v>0.115567068086847</v>
      </c>
      <c r="AA14">
        <v>0.13281493203040801</v>
      </c>
      <c r="AB14">
        <v>-4.3759821772660697E-2</v>
      </c>
      <c r="AC14">
        <v>-3.8638657447071498E-2</v>
      </c>
      <c r="AD14">
        <v>3.8279778918089098E-2</v>
      </c>
      <c r="AE14">
        <v>-2.4291507075694201E-2</v>
      </c>
      <c r="AF14">
        <v>2.38979027258769E-3</v>
      </c>
      <c r="AG14">
        <v>-3.6306842865422101E-2</v>
      </c>
      <c r="AH14">
        <v>9.02274815269603E-3</v>
      </c>
      <c r="AI14">
        <v>0.212183487936564</v>
      </c>
      <c r="AJ14">
        <v>-0.167701722626206</v>
      </c>
      <c r="AK14">
        <v>0.120216500451592</v>
      </c>
      <c r="AL14">
        <v>0.149970770764284</v>
      </c>
      <c r="AM14">
        <v>2.42681370735514E-2</v>
      </c>
      <c r="AN14">
        <v>-5.9667953058268497E-2</v>
      </c>
      <c r="AO14">
        <v>-4.3375527330013902E-2</v>
      </c>
      <c r="AP14">
        <v>-1.7344340062358701E-2</v>
      </c>
    </row>
    <row r="15" spans="1:42" x14ac:dyDescent="0.15">
      <c r="A15" s="14" t="s">
        <v>50</v>
      </c>
      <c r="B15" t="s">
        <v>27</v>
      </c>
      <c r="C15">
        <v>0.15237200807486501</v>
      </c>
      <c r="D15">
        <v>3.4370225428684398E-2</v>
      </c>
      <c r="E15">
        <v>6.18950948221519E-2</v>
      </c>
      <c r="F15">
        <v>-0.14723664414374299</v>
      </c>
      <c r="G15">
        <v>0.18626024405519501</v>
      </c>
      <c r="H15">
        <v>0.15930095128456401</v>
      </c>
      <c r="I15">
        <v>-0.117644861660865</v>
      </c>
      <c r="J15">
        <v>0.14089793468974501</v>
      </c>
      <c r="K15">
        <v>0.26202913395624899</v>
      </c>
      <c r="L15">
        <v>-1.46912834868761E-2</v>
      </c>
      <c r="M15">
        <v>-7.2393116953855599E-2</v>
      </c>
      <c r="N15">
        <v>0.14819694407138301</v>
      </c>
      <c r="O15">
        <v>0.213737607224465</v>
      </c>
      <c r="P15">
        <v>2.96864625876864E-2</v>
      </c>
      <c r="Q15">
        <v>0.132257171172488</v>
      </c>
      <c r="R15">
        <v>-4.3992580072854899E-2</v>
      </c>
      <c r="S15">
        <v>-5.2480182186812798E-3</v>
      </c>
      <c r="T15">
        <v>0.16033005584650001</v>
      </c>
      <c r="U15">
        <v>-0.33966076378786603</v>
      </c>
      <c r="V15">
        <v>1.0361386813089599E-2</v>
      </c>
      <c r="W15">
        <v>0.148405110369289</v>
      </c>
      <c r="X15">
        <v>0.100537760162454</v>
      </c>
      <c r="Y15">
        <v>-4.26471543931752E-2</v>
      </c>
      <c r="Z15">
        <v>0.18089389002990999</v>
      </c>
      <c r="AA15">
        <v>-1.1033685367359099E-2</v>
      </c>
      <c r="AB15">
        <v>2.7992374699058599E-3</v>
      </c>
      <c r="AC15">
        <v>-8.3511674817435502E-2</v>
      </c>
      <c r="AD15">
        <v>-9.5094306634785394E-2</v>
      </c>
      <c r="AE15">
        <v>-0.14521457792126199</v>
      </c>
      <c r="AF15">
        <v>-6.3418862078614593E-2</v>
      </c>
      <c r="AG15">
        <v>-0.15974306812502601</v>
      </c>
      <c r="AH15">
        <v>1.53507867969522E-2</v>
      </c>
      <c r="AI15">
        <v>0.15756658715045699</v>
      </c>
      <c r="AJ15">
        <v>-9.6703106832180905E-2</v>
      </c>
      <c r="AK15">
        <v>2.4448072843319301E-2</v>
      </c>
      <c r="AL15">
        <v>5.9142597961350199E-2</v>
      </c>
      <c r="AM15">
        <v>7.5752767768249799E-3</v>
      </c>
      <c r="AN15">
        <v>-6.2746688484747098E-2</v>
      </c>
      <c r="AO15">
        <v>-1.9643838905416999E-2</v>
      </c>
      <c r="AP15">
        <v>0.32240752473177903</v>
      </c>
    </row>
    <row r="16" spans="1:42" x14ac:dyDescent="0.15">
      <c r="A16" s="14" t="s">
        <v>50</v>
      </c>
      <c r="B16" t="s">
        <v>28</v>
      </c>
      <c r="C16">
        <v>1.7471206764051901E-2</v>
      </c>
      <c r="D16">
        <v>-7.1314509455335004E-2</v>
      </c>
      <c r="E16">
        <v>-8.5350101913317905E-2</v>
      </c>
      <c r="F16">
        <v>-8.29149954134554E-2</v>
      </c>
      <c r="G16">
        <v>7.8988708946168398E-2</v>
      </c>
      <c r="H16">
        <v>-1.74637799801956E-2</v>
      </c>
      <c r="I16">
        <v>-5.1983808409372501E-2</v>
      </c>
      <c r="J16">
        <v>3.22033983826523E-2</v>
      </c>
      <c r="K16">
        <v>0.15371305851679301</v>
      </c>
      <c r="L16">
        <v>3.0137746976693199E-2</v>
      </c>
      <c r="M16">
        <v>-0.18277979356058399</v>
      </c>
      <c r="N16">
        <v>0.13969935291477401</v>
      </c>
      <c r="O16">
        <v>4.1227426065779303E-2</v>
      </c>
      <c r="P16">
        <v>3.8361874635632003E-2</v>
      </c>
      <c r="Q16">
        <v>0.26080944260094002</v>
      </c>
      <c r="R16">
        <v>6.9941151143059202E-3</v>
      </c>
      <c r="S16">
        <v>-4.4710456560012699E-2</v>
      </c>
      <c r="T16">
        <v>0.10379741799789199</v>
      </c>
      <c r="U16">
        <v>-0.326351556710684</v>
      </c>
      <c r="V16">
        <v>0.185131124359774</v>
      </c>
      <c r="W16">
        <v>0.12058603011629</v>
      </c>
      <c r="X16">
        <v>-3.3857854526191701E-2</v>
      </c>
      <c r="Y16">
        <v>5.4247253077422501E-2</v>
      </c>
      <c r="Z16">
        <v>9.3300680113964207E-3</v>
      </c>
      <c r="AA16">
        <v>0.20211403246256199</v>
      </c>
      <c r="AB16">
        <v>0.26557650526500198</v>
      </c>
      <c r="AC16">
        <v>-9.3674534561741796E-2</v>
      </c>
      <c r="AD16">
        <v>-3.3301048662932299E-2</v>
      </c>
      <c r="AE16">
        <v>-0.113235349722134</v>
      </c>
      <c r="AF16">
        <v>7.74216020448938E-3</v>
      </c>
      <c r="AG16">
        <v>-0.20598838513020301</v>
      </c>
      <c r="AH16">
        <v>0.15067449812268999</v>
      </c>
      <c r="AI16">
        <v>6.9510620767806897E-2</v>
      </c>
      <c r="AJ16">
        <v>-0.104108484189766</v>
      </c>
      <c r="AK16">
        <v>5.9990432345952199E-3</v>
      </c>
      <c r="AL16">
        <v>2.3948550812126601E-2</v>
      </c>
      <c r="AM16">
        <v>1.6080150939175499E-2</v>
      </c>
      <c r="AN16">
        <v>-3.55876770607402E-3</v>
      </c>
      <c r="AO16">
        <v>-5.0917758411983899E-2</v>
      </c>
      <c r="AP16">
        <v>0.225894466884038</v>
      </c>
    </row>
    <row r="17" spans="1:44" x14ac:dyDescent="0.15">
      <c r="A17" s="14" t="s">
        <v>50</v>
      </c>
      <c r="B17" t="s">
        <v>29</v>
      </c>
      <c r="C17">
        <v>1.6900006854203301E-2</v>
      </c>
      <c r="D17">
        <v>-0.11567271732198001</v>
      </c>
      <c r="E17">
        <v>-3.7038620175792597E-2</v>
      </c>
      <c r="F17">
        <v>-0.16596783485746</v>
      </c>
      <c r="G17">
        <v>3.41531777632441E-2</v>
      </c>
      <c r="H17">
        <v>-1.0110636695759701E-2</v>
      </c>
      <c r="I17">
        <v>-0.18096842481419101</v>
      </c>
      <c r="J17">
        <v>0.10375401112887001</v>
      </c>
      <c r="K17">
        <v>-4.7892881030286702E-2</v>
      </c>
      <c r="L17">
        <v>5.6900542426567897E-2</v>
      </c>
      <c r="M17">
        <v>-3.56868412284004E-2</v>
      </c>
      <c r="N17">
        <v>0.13779073172096301</v>
      </c>
      <c r="O17">
        <v>0.14459247426702301</v>
      </c>
      <c r="P17">
        <v>0.16141817141156201</v>
      </c>
      <c r="Q17">
        <v>7.9873690362750493E-2</v>
      </c>
      <c r="R17">
        <v>-0.14482654447263599</v>
      </c>
      <c r="S17">
        <v>-3.51497243230324E-2</v>
      </c>
      <c r="T17">
        <v>2.8251079163149999E-2</v>
      </c>
      <c r="U17">
        <v>-0.207244793570691</v>
      </c>
      <c r="V17">
        <v>-4.9243481304232201E-2</v>
      </c>
      <c r="W17">
        <v>0.14201298358384101</v>
      </c>
      <c r="X17">
        <v>8.3481467040593203E-3</v>
      </c>
      <c r="Y17">
        <v>9.7172244716899003E-2</v>
      </c>
      <c r="Z17">
        <v>9.7515954203060098E-2</v>
      </c>
      <c r="AA17">
        <v>5.14525734954576E-2</v>
      </c>
      <c r="AB17">
        <v>0.213227983004949</v>
      </c>
      <c r="AC17">
        <v>-0.10800442596216001</v>
      </c>
      <c r="AD17">
        <v>1.46490693824075E-2</v>
      </c>
      <c r="AE17">
        <v>-0.149430806154533</v>
      </c>
      <c r="AF17">
        <v>6.5079042170316806E-2</v>
      </c>
      <c r="AG17">
        <v>-7.9811845054301195E-2</v>
      </c>
      <c r="AH17">
        <v>0.16159271446135001</v>
      </c>
      <c r="AI17">
        <v>0.14427062870481899</v>
      </c>
      <c r="AJ17">
        <v>-3.3381217076562802E-2</v>
      </c>
      <c r="AK17">
        <v>9.2355924596476905E-3</v>
      </c>
      <c r="AL17">
        <v>0.13478989773794101</v>
      </c>
      <c r="AM17">
        <v>5.7535188181399598E-2</v>
      </c>
      <c r="AN17">
        <v>0.10923363191315701</v>
      </c>
      <c r="AO17">
        <v>-7.5572690423021893E-2</v>
      </c>
      <c r="AP17">
        <v>0.27832469103247798</v>
      </c>
    </row>
    <row r="18" spans="1:44" x14ac:dyDescent="0.15">
      <c r="A18" s="14" t="s">
        <v>50</v>
      </c>
      <c r="B18" t="s">
        <v>30</v>
      </c>
      <c r="C18">
        <v>4.5276332127659802E-2</v>
      </c>
      <c r="D18">
        <v>3.4844050660454103E-2</v>
      </c>
      <c r="E18">
        <v>3.05964481192935E-2</v>
      </c>
      <c r="F18">
        <v>1.5634564324769201E-2</v>
      </c>
      <c r="G18">
        <v>7.90173999621267E-2</v>
      </c>
      <c r="H18">
        <v>-4.3164332472734601E-2</v>
      </c>
      <c r="I18">
        <v>-8.4058123550793395E-2</v>
      </c>
      <c r="J18">
        <v>3.2750961179055599E-2</v>
      </c>
      <c r="K18">
        <v>5.7247788227662001E-2</v>
      </c>
      <c r="L18">
        <v>7.9957035013349803E-2</v>
      </c>
      <c r="M18">
        <v>-0.12656083396206699</v>
      </c>
      <c r="N18">
        <v>3.57470566072089E-2</v>
      </c>
      <c r="O18">
        <v>9.5830817087572698E-2</v>
      </c>
      <c r="P18">
        <v>-3.28410765176795E-2</v>
      </c>
      <c r="Q18">
        <v>0.163495819568892</v>
      </c>
      <c r="R18">
        <v>-8.4556279120568997E-2</v>
      </c>
      <c r="S18">
        <v>5.0953353358722003E-2</v>
      </c>
      <c r="T18">
        <v>9.1906165709823906E-2</v>
      </c>
      <c r="U18">
        <v>-0.329267989827706</v>
      </c>
      <c r="V18">
        <v>0.18313103512069301</v>
      </c>
      <c r="W18">
        <v>0.15120768296163101</v>
      </c>
      <c r="X18">
        <v>-8.3278291390512099E-3</v>
      </c>
      <c r="Y18">
        <v>6.0115563542111001E-3</v>
      </c>
      <c r="Z18">
        <v>0.10540008671755199</v>
      </c>
      <c r="AA18">
        <v>-1.9693475393949601E-2</v>
      </c>
      <c r="AB18">
        <v>3.7241810214123303E-2</v>
      </c>
      <c r="AC18">
        <v>-4.92678876765556E-2</v>
      </c>
      <c r="AD18">
        <v>-9.4858727635422496E-2</v>
      </c>
      <c r="AE18">
        <v>-0.12601566815499601</v>
      </c>
      <c r="AF18">
        <v>1.5259584607918601E-2</v>
      </c>
      <c r="AG18">
        <v>-0.16085663129098099</v>
      </c>
      <c r="AH18">
        <v>3.3948662950989701E-2</v>
      </c>
      <c r="AI18">
        <v>-2.2246626704733201E-2</v>
      </c>
      <c r="AJ18">
        <v>-5.4614642837087599E-2</v>
      </c>
      <c r="AK18">
        <v>-1.13968390636855E-2</v>
      </c>
      <c r="AL18">
        <v>1.5777783127614801E-2</v>
      </c>
      <c r="AM18">
        <v>-1.1497694558722901E-2</v>
      </c>
      <c r="AN18">
        <v>-2.00094172239751E-2</v>
      </c>
      <c r="AO18">
        <v>-6.2090041151386501E-3</v>
      </c>
      <c r="AP18">
        <v>0.12247587442496601</v>
      </c>
    </row>
    <row r="19" spans="1:44" x14ac:dyDescent="0.15">
      <c r="A19" s="14" t="s">
        <v>50</v>
      </c>
      <c r="B19" t="s">
        <v>31</v>
      </c>
      <c r="C19">
        <v>5.2610533680006101E-2</v>
      </c>
      <c r="D19">
        <v>-3.7535722542868799E-2</v>
      </c>
      <c r="E19">
        <v>0.28258600500585102</v>
      </c>
      <c r="F19">
        <v>1.11933169443004E-2</v>
      </c>
      <c r="G19">
        <v>7.6802506256928998E-2</v>
      </c>
      <c r="H19">
        <v>-1.2514845734573701E-2</v>
      </c>
      <c r="I19">
        <v>-0.15435346058226901</v>
      </c>
      <c r="J19">
        <v>9.4090376994247799E-2</v>
      </c>
      <c r="K19">
        <v>8.7172804623120107E-3</v>
      </c>
      <c r="L19">
        <v>-6.5193929346829297E-3</v>
      </c>
      <c r="M19">
        <v>-8.15008606745459E-2</v>
      </c>
      <c r="N19">
        <v>-7.3246051826507494E-2</v>
      </c>
      <c r="O19">
        <v>6.7217244200418996E-2</v>
      </c>
      <c r="P19">
        <v>4.0612607982662099E-2</v>
      </c>
      <c r="Q19">
        <v>0.191709822032716</v>
      </c>
      <c r="R19">
        <v>6.3808176943119396E-2</v>
      </c>
      <c r="S19">
        <v>6.5548593099226296E-2</v>
      </c>
      <c r="T19">
        <v>6.7906897961792195E-2</v>
      </c>
      <c r="U19">
        <v>-0.39328031494996601</v>
      </c>
      <c r="V19">
        <v>5.9246490440257801E-3</v>
      </c>
      <c r="W19">
        <v>7.5514310795774406E-2</v>
      </c>
      <c r="X19">
        <v>0.171859880220777</v>
      </c>
      <c r="Y19">
        <v>9.9217801629093105E-2</v>
      </c>
      <c r="Z19">
        <v>4.2568765268745298E-2</v>
      </c>
      <c r="AA19">
        <v>-7.8906981939305208E-3</v>
      </c>
      <c r="AB19">
        <v>2.8783913267455E-2</v>
      </c>
      <c r="AC19">
        <v>-3.4093421086110902E-2</v>
      </c>
      <c r="AD19">
        <v>4.0913504186767903E-2</v>
      </c>
      <c r="AE19">
        <v>-0.14062257113180099</v>
      </c>
      <c r="AF19">
        <v>-6.8273129916132597E-3</v>
      </c>
      <c r="AG19">
        <v>-0.122402099804232</v>
      </c>
      <c r="AH19">
        <v>0.13986373370949401</v>
      </c>
      <c r="AI19">
        <v>-0.17195415396368499</v>
      </c>
      <c r="AJ19">
        <v>-3.9227196296561698E-2</v>
      </c>
      <c r="AK19">
        <v>9.5142949477822307E-3</v>
      </c>
      <c r="AL19">
        <v>0.17095079227744001</v>
      </c>
      <c r="AM19">
        <v>4.8149030513167199E-2</v>
      </c>
      <c r="AN19">
        <v>3.9536844077395099E-2</v>
      </c>
      <c r="AO19">
        <v>-7.7753349259729501E-2</v>
      </c>
      <c r="AP19">
        <v>0.21014977296750001</v>
      </c>
    </row>
    <row r="20" spans="1:44" x14ac:dyDescent="0.15">
      <c r="A20" s="14" t="s">
        <v>51</v>
      </c>
      <c r="B20" t="s">
        <v>27</v>
      </c>
      <c r="C20">
        <v>-3.5488854942900598E-2</v>
      </c>
      <c r="D20">
        <v>-7.4841340174032198E-2</v>
      </c>
      <c r="E20">
        <v>5.0987516134394402E-2</v>
      </c>
      <c r="F20">
        <v>-4.9230464780967001E-2</v>
      </c>
      <c r="G20">
        <v>-0.143343099872665</v>
      </c>
      <c r="H20">
        <v>-0.17864045859396799</v>
      </c>
      <c r="I20">
        <v>-2.43829013433778E-2</v>
      </c>
      <c r="J20">
        <v>-0.137721631682582</v>
      </c>
      <c r="K20">
        <v>5.9282438923561297E-2</v>
      </c>
      <c r="L20">
        <v>0.12702042918845899</v>
      </c>
      <c r="M20">
        <v>8.7936384764873005E-2</v>
      </c>
      <c r="N20">
        <v>0.56754794609105397</v>
      </c>
      <c r="O20">
        <v>0.27576113443489297</v>
      </c>
      <c r="P20">
        <v>-3.1747637189235303E-2</v>
      </c>
      <c r="Q20">
        <v>-0.124080789848231</v>
      </c>
      <c r="R20">
        <v>-0.115833327178607</v>
      </c>
      <c r="S20">
        <v>-3.6925387203984701E-2</v>
      </c>
      <c r="T20">
        <v>4.7644158812888998E-2</v>
      </c>
      <c r="U20">
        <v>-0.35545516378616598</v>
      </c>
      <c r="V20">
        <v>-0.21424444553500899</v>
      </c>
      <c r="W20">
        <v>6.2578454821110699E-2</v>
      </c>
      <c r="X20">
        <v>0.122165370573714</v>
      </c>
      <c r="Y20">
        <v>-0.23090315814800799</v>
      </c>
      <c r="Z20">
        <v>5.6556859554236496E-3</v>
      </c>
      <c r="AA20">
        <v>0.156303832201065</v>
      </c>
      <c r="AB20">
        <v>-6.5863483379279594E-2</v>
      </c>
      <c r="AC20">
        <v>-2.3368982783896201E-2</v>
      </c>
      <c r="AD20">
        <v>9.7341840197782692E-3</v>
      </c>
      <c r="AE20">
        <v>-0.14994050045608401</v>
      </c>
      <c r="AF20">
        <v>-0.181714620790878</v>
      </c>
      <c r="AG20">
        <v>-0.32872332341147598</v>
      </c>
      <c r="AH20">
        <v>-8.6253715831004496E-3</v>
      </c>
      <c r="AI20">
        <v>0.13951822580854301</v>
      </c>
      <c r="AJ20">
        <v>-1.30386762770971E-2</v>
      </c>
      <c r="AK20">
        <v>1.2192340003020601E-2</v>
      </c>
      <c r="AL20">
        <v>3.3940669749019797E-2</v>
      </c>
      <c r="AM20">
        <v>-4.7140373629446898E-3</v>
      </c>
      <c r="AN20">
        <v>-2.57144911588921E-2</v>
      </c>
      <c r="AO20">
        <v>-8.8309351189762395E-2</v>
      </c>
      <c r="AP20">
        <v>5.9535075140651497E-2</v>
      </c>
    </row>
    <row r="21" spans="1:44" x14ac:dyDescent="0.15">
      <c r="A21" s="14" t="s">
        <v>51</v>
      </c>
      <c r="B21" t="s">
        <v>28</v>
      </c>
      <c r="C21">
        <v>3.60643345087239E-2</v>
      </c>
      <c r="D21">
        <v>7.3623042124910595E-2</v>
      </c>
      <c r="E21">
        <v>-6.4051210821691101E-2</v>
      </c>
      <c r="F21">
        <v>-8.3224844422615907E-2</v>
      </c>
      <c r="G21">
        <v>6.0669788868107803E-2</v>
      </c>
      <c r="H21">
        <v>5.4371596507186502E-2</v>
      </c>
      <c r="I21">
        <v>2.8603997144739301E-3</v>
      </c>
      <c r="J21">
        <v>7.7159123979264596E-2</v>
      </c>
      <c r="K21">
        <v>7.9181008469876898E-2</v>
      </c>
      <c r="L21">
        <v>1.88949053412658E-2</v>
      </c>
      <c r="M21">
        <v>-5.3957972630749501E-2</v>
      </c>
      <c r="N21">
        <v>0.47517173067065099</v>
      </c>
      <c r="O21">
        <v>0.389188739133706</v>
      </c>
      <c r="P21">
        <v>0.142164155557891</v>
      </c>
      <c r="Q21">
        <v>-0.10426497038390201</v>
      </c>
      <c r="R21">
        <v>5.5957338801103498E-2</v>
      </c>
      <c r="S21">
        <v>-0.200846977041199</v>
      </c>
      <c r="T21">
        <v>-0.107527517151337</v>
      </c>
      <c r="U21">
        <v>-0.21361428274324001</v>
      </c>
      <c r="V21">
        <v>-9.8251167860821206E-2</v>
      </c>
      <c r="W21">
        <v>0.101582207968977</v>
      </c>
      <c r="X21">
        <v>-7.3384324765919801E-2</v>
      </c>
      <c r="Y21">
        <v>5.1474186787056501E-2</v>
      </c>
      <c r="Z21">
        <v>4.3317060697582503E-2</v>
      </c>
      <c r="AA21">
        <v>0.19305925706704</v>
      </c>
      <c r="AB21">
        <v>-7.5349558472068395E-2</v>
      </c>
      <c r="AC21">
        <v>-3.1661970313126703E-2</v>
      </c>
      <c r="AD21">
        <v>-3.5384501551310697E-2</v>
      </c>
      <c r="AE21">
        <v>-4.2492176659516399E-2</v>
      </c>
      <c r="AF21">
        <v>0.22554423160061399</v>
      </c>
      <c r="AG21">
        <v>1.22047793064006E-2</v>
      </c>
      <c r="AH21">
        <v>-0.137057346340801</v>
      </c>
      <c r="AI21">
        <v>5.0125863564892202E-2</v>
      </c>
      <c r="AJ21">
        <v>-0.14184927439585199</v>
      </c>
      <c r="AK21">
        <v>0.19940280934202001</v>
      </c>
      <c r="AL21">
        <v>0.12789427071960999</v>
      </c>
      <c r="AM21">
        <v>5.6211141789553901E-2</v>
      </c>
      <c r="AN21">
        <v>-0.11776519960884201</v>
      </c>
      <c r="AO21">
        <v>-1.65656668127784E-2</v>
      </c>
      <c r="AP21">
        <v>4.1991894506771699E-3</v>
      </c>
    </row>
    <row r="22" spans="1:44" x14ac:dyDescent="0.15">
      <c r="A22" s="14" t="s">
        <v>51</v>
      </c>
      <c r="B22" t="s">
        <v>29</v>
      </c>
      <c r="C22">
        <v>-4.9606115762899902E-2</v>
      </c>
      <c r="D22">
        <v>0.12901598991584401</v>
      </c>
      <c r="E22">
        <v>-0.12297646145614299</v>
      </c>
      <c r="F22">
        <v>7.1307863503054097E-2</v>
      </c>
      <c r="G22">
        <v>0.17462998492238899</v>
      </c>
      <c r="H22">
        <v>0.20795573581679</v>
      </c>
      <c r="I22">
        <v>6.0438460228799298E-2</v>
      </c>
      <c r="J22">
        <v>-9.3763834286225103E-2</v>
      </c>
      <c r="K22">
        <v>-0.20584714642916399</v>
      </c>
      <c r="L22">
        <v>0.155789407645884</v>
      </c>
      <c r="M22">
        <v>-0.18560250764161501</v>
      </c>
      <c r="N22">
        <v>0.13387585776868999</v>
      </c>
      <c r="O22">
        <v>0.34075407945004099</v>
      </c>
      <c r="P22">
        <v>0.29504374832105501</v>
      </c>
      <c r="Q22">
        <v>-7.4939477724509401E-2</v>
      </c>
      <c r="R22">
        <v>6.0214054307819002E-2</v>
      </c>
      <c r="S22">
        <v>-1.3881782755590299E-2</v>
      </c>
      <c r="T22">
        <v>4.7166010082072697E-2</v>
      </c>
      <c r="U22">
        <v>-0.372546904796559</v>
      </c>
      <c r="V22">
        <v>-8.58392364047392E-2</v>
      </c>
      <c r="W22">
        <v>0.19044206366605201</v>
      </c>
      <c r="X22">
        <v>0.11930743657962301</v>
      </c>
      <c r="Y22">
        <v>5.0020598318583596E-3</v>
      </c>
      <c r="Z22">
        <v>-7.2572323495280394E-2</v>
      </c>
      <c r="AA22">
        <v>0.123921187181703</v>
      </c>
      <c r="AB22">
        <v>6.3785582037698699E-2</v>
      </c>
      <c r="AC22">
        <v>-1.1866714250443E-2</v>
      </c>
      <c r="AD22">
        <v>-0.13887756353407399</v>
      </c>
      <c r="AE22">
        <v>-0.15545689813995001</v>
      </c>
      <c r="AF22">
        <v>6.4846561270156297E-2</v>
      </c>
      <c r="AG22">
        <v>-0.16762565211055</v>
      </c>
      <c r="AH22">
        <v>-5.33308579763839E-2</v>
      </c>
      <c r="AI22">
        <v>8.1475611884226598E-2</v>
      </c>
      <c r="AJ22">
        <v>-0.130568810355526</v>
      </c>
      <c r="AK22">
        <v>4.6427873719151497E-2</v>
      </c>
      <c r="AL22">
        <v>9.0579655251143296E-2</v>
      </c>
      <c r="AM22">
        <v>9.7439927393323703E-2</v>
      </c>
      <c r="AN22">
        <v>3.9006989806153899E-2</v>
      </c>
      <c r="AO22">
        <v>2.81505229717109E-2</v>
      </c>
      <c r="AP22">
        <v>0.11678361524325299</v>
      </c>
    </row>
    <row r="23" spans="1:44" x14ac:dyDescent="0.15">
      <c r="A23" s="14" t="s">
        <v>51</v>
      </c>
      <c r="B23" t="s">
        <v>30</v>
      </c>
      <c r="C23">
        <v>0.13898229312263499</v>
      </c>
      <c r="D23">
        <v>0.18741571176166799</v>
      </c>
      <c r="E23">
        <v>0.18171341867485999</v>
      </c>
      <c r="F23">
        <v>-6.9687165574716603E-2</v>
      </c>
      <c r="G23">
        <v>1.9082890650884199E-2</v>
      </c>
      <c r="H23">
        <v>-4.6022555892146398E-2</v>
      </c>
      <c r="I23">
        <v>-0.12706875685560601</v>
      </c>
      <c r="J23">
        <v>0.17910554439302101</v>
      </c>
      <c r="K23">
        <v>-9.1068555930536296E-2</v>
      </c>
      <c r="L23">
        <v>5.4345084256735302E-2</v>
      </c>
      <c r="M23">
        <v>-0.10239710979187799</v>
      </c>
      <c r="N23">
        <v>0.51358684106417896</v>
      </c>
      <c r="O23">
        <v>0.15667927028574899</v>
      </c>
      <c r="P23">
        <v>-7.6153440319720794E-2</v>
      </c>
      <c r="Q23">
        <v>1.49966145116132E-2</v>
      </c>
      <c r="R23">
        <v>-5.7029112240167802E-2</v>
      </c>
      <c r="S23">
        <v>-1.26301738189007E-2</v>
      </c>
      <c r="T23">
        <v>-9.1560515089377202E-3</v>
      </c>
      <c r="U23">
        <v>-0.41697980885036301</v>
      </c>
      <c r="V23">
        <v>-0.12874856601988099</v>
      </c>
      <c r="W23">
        <v>0.67729941021976303</v>
      </c>
      <c r="X23">
        <v>0.119318191807487</v>
      </c>
      <c r="Y23">
        <v>-0.133927456124116</v>
      </c>
      <c r="Z23">
        <v>0.48166249827462798</v>
      </c>
      <c r="AA23">
        <v>9.2815750152561299E-2</v>
      </c>
      <c r="AB23">
        <v>7.0322873518434303E-2</v>
      </c>
      <c r="AC23">
        <v>-5.8530719773385302E-2</v>
      </c>
      <c r="AD23">
        <v>-0.119246106105065</v>
      </c>
      <c r="AE23">
        <v>-9.3154873782997E-2</v>
      </c>
      <c r="AF23">
        <v>-4.3628052739267398E-3</v>
      </c>
      <c r="AG23">
        <v>-0.24283110386375401</v>
      </c>
      <c r="AH23">
        <v>8.0637179435913697E-2</v>
      </c>
      <c r="AI23">
        <v>-2.2837397179344401E-3</v>
      </c>
      <c r="AJ23">
        <v>-5.0530112573915598E-2</v>
      </c>
      <c r="AK23">
        <v>-2.1200806760646201E-2</v>
      </c>
      <c r="AL23">
        <v>7.8532616541601499E-2</v>
      </c>
      <c r="AM23">
        <v>-8.0593202613494799E-2</v>
      </c>
      <c r="AN23">
        <v>-0.117967471960168</v>
      </c>
      <c r="AO23">
        <v>3.9416386892460402E-2</v>
      </c>
      <c r="AP23">
        <v>2.78423629989159E-2</v>
      </c>
    </row>
    <row r="24" spans="1:44" x14ac:dyDescent="0.15">
      <c r="A24" s="14" t="s">
        <v>51</v>
      </c>
      <c r="B24" t="s">
        <v>31</v>
      </c>
      <c r="C24">
        <v>7.2583310972251E-2</v>
      </c>
      <c r="D24">
        <v>-2.3756456521411E-2</v>
      </c>
      <c r="E24">
        <v>-4.02093719437521E-3</v>
      </c>
      <c r="F24">
        <v>0.14443492048332801</v>
      </c>
      <c r="G24">
        <v>8.1287157387660805E-2</v>
      </c>
      <c r="H24">
        <v>-1.6304344038179201E-2</v>
      </c>
      <c r="I24">
        <v>-0.20184669912553099</v>
      </c>
      <c r="J24">
        <v>0.27876478831553497</v>
      </c>
      <c r="K24">
        <v>0.11896967372596901</v>
      </c>
      <c r="L24">
        <v>8.6926549724588104E-2</v>
      </c>
      <c r="M24">
        <v>-9.64526760322819E-2</v>
      </c>
      <c r="N24">
        <v>8.8839487488836702E-2</v>
      </c>
      <c r="O24">
        <v>9.5581399135976602E-2</v>
      </c>
      <c r="P24">
        <v>4.2256479911765898E-2</v>
      </c>
      <c r="Q24">
        <v>-2.6152175044604601E-2</v>
      </c>
      <c r="R24">
        <v>9.0568065328464994E-2</v>
      </c>
      <c r="S24">
        <v>2.9132572559109601E-2</v>
      </c>
      <c r="T24">
        <v>0.109828848449158</v>
      </c>
      <c r="U24">
        <v>-0.32312193600807099</v>
      </c>
      <c r="V24">
        <v>-4.0747549043523602E-2</v>
      </c>
      <c r="W24">
        <v>0.31860980966931102</v>
      </c>
      <c r="X24">
        <v>-7.69564850654086E-2</v>
      </c>
      <c r="Y24">
        <v>-0.12860906394798599</v>
      </c>
      <c r="Z24">
        <v>0.104057467517325</v>
      </c>
      <c r="AA24">
        <v>3.5653259535887098E-2</v>
      </c>
      <c r="AB24">
        <v>4.21414425456276E-2</v>
      </c>
      <c r="AC24">
        <v>-0.14959604227135101</v>
      </c>
      <c r="AD24">
        <v>-9.1059132912660601E-2</v>
      </c>
      <c r="AE24">
        <v>-0.20511323772192999</v>
      </c>
      <c r="AF24">
        <v>-4.2723813727903702E-2</v>
      </c>
      <c r="AG24">
        <v>7.2049476406210899E-2</v>
      </c>
      <c r="AH24">
        <v>-1.42269653750216E-2</v>
      </c>
      <c r="AI24">
        <v>-2.9866330740457398E-3</v>
      </c>
      <c r="AJ24">
        <v>-0.13973685299616001</v>
      </c>
      <c r="AK24">
        <v>-7.8177549809843094E-2</v>
      </c>
      <c r="AL24">
        <v>6.1587509754660201E-2</v>
      </c>
      <c r="AM24">
        <v>2.5057896813188402E-2</v>
      </c>
      <c r="AN24">
        <v>-0.110456899531696</v>
      </c>
      <c r="AO24">
        <v>-0.11469347914483501</v>
      </c>
      <c r="AP24">
        <v>4.9847410994142902E-2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1.141763008808838</v>
      </c>
      <c r="D28">
        <f t="shared" ref="D28:AP32" si="0">C28*(1+D5)</f>
        <v>1.1923321106548566</v>
      </c>
      <c r="E28">
        <f t="shared" si="0"/>
        <v>1.2140800067251711</v>
      </c>
      <c r="F28">
        <f t="shared" si="0"/>
        <v>1.2172750463897286</v>
      </c>
      <c r="G28">
        <f t="shared" si="0"/>
        <v>1.3545870062199383</v>
      </c>
      <c r="H28">
        <f t="shared" si="0"/>
        <v>1.4399663399054818</v>
      </c>
      <c r="I28">
        <f t="shared" si="0"/>
        <v>1.4030372171408692</v>
      </c>
      <c r="J28">
        <f t="shared" si="0"/>
        <v>1.5655278596962141</v>
      </c>
      <c r="K28">
        <f t="shared" si="0"/>
        <v>1.7926104862802827</v>
      </c>
      <c r="L28">
        <f t="shared" si="0"/>
        <v>1.6820397373575071</v>
      </c>
      <c r="M28">
        <f t="shared" si="0"/>
        <v>1.4729156036849895</v>
      </c>
      <c r="N28">
        <f t="shared" si="0"/>
        <v>1.5721318931819259</v>
      </c>
      <c r="O28">
        <f t="shared" si="0"/>
        <v>1.7583782977110325</v>
      </c>
      <c r="P28">
        <f t="shared" si="0"/>
        <v>1.5689496897192479</v>
      </c>
      <c r="Q28">
        <f t="shared" si="0"/>
        <v>1.6190297071290025</v>
      </c>
      <c r="R28">
        <f t="shared" si="0"/>
        <v>1.5010936753060429</v>
      </c>
      <c r="S28">
        <f t="shared" si="0"/>
        <v>1.5358183250461936</v>
      </c>
      <c r="T28">
        <f t="shared" si="0"/>
        <v>1.5642724312521723</v>
      </c>
      <c r="U28">
        <f t="shared" si="0"/>
        <v>1.270313857928717</v>
      </c>
      <c r="V28">
        <f t="shared" si="0"/>
        <v>1.1114822935860156</v>
      </c>
      <c r="W28">
        <f t="shared" si="0"/>
        <v>1.1855565079493917</v>
      </c>
      <c r="X28">
        <f t="shared" si="0"/>
        <v>1.1868144578137418</v>
      </c>
      <c r="Y28">
        <f t="shared" si="0"/>
        <v>1.1628770418464669</v>
      </c>
      <c r="Z28">
        <f t="shared" si="0"/>
        <v>1.3363581153350401</v>
      </c>
      <c r="AA28">
        <f t="shared" si="0"/>
        <v>1.4324997654224818</v>
      </c>
      <c r="AB28">
        <f t="shared" si="0"/>
        <v>1.3620884636289401</v>
      </c>
      <c r="AC28">
        <f t="shared" si="0"/>
        <v>1.2248142329662257</v>
      </c>
      <c r="AD28">
        <f t="shared" si="0"/>
        <v>1.1635383200718346</v>
      </c>
      <c r="AE28">
        <f t="shared" si="0"/>
        <v>1.0416194387735906</v>
      </c>
      <c r="AF28">
        <f t="shared" si="0"/>
        <v>1.0460288425151041</v>
      </c>
      <c r="AG28">
        <f t="shared" si="0"/>
        <v>0.90705347765473121</v>
      </c>
      <c r="AH28">
        <f t="shared" si="0"/>
        <v>0.90127232903326526</v>
      </c>
      <c r="AI28">
        <f t="shared" si="0"/>
        <v>1.1010464823512316</v>
      </c>
      <c r="AJ28">
        <f t="shared" si="0"/>
        <v>0.91467776043997073</v>
      </c>
      <c r="AK28">
        <f t="shared" si="0"/>
        <v>0.923570616591319</v>
      </c>
      <c r="AL28">
        <f t="shared" si="0"/>
        <v>1.1110978472783912</v>
      </c>
      <c r="AM28">
        <f t="shared" si="0"/>
        <v>1.1425752084833183</v>
      </c>
      <c r="AN28">
        <f t="shared" si="0"/>
        <v>1.1209339245552159</v>
      </c>
      <c r="AO28">
        <f t="shared" si="0"/>
        <v>1.1128086889095736</v>
      </c>
      <c r="AP28">
        <f t="shared" si="0"/>
        <v>1.2206914256184422</v>
      </c>
      <c r="AQ28" t="s">
        <v>36</v>
      </c>
      <c r="AR28" s="5">
        <f>POWER(AP28/B28,0.1)-1</f>
        <v>2.014190896141943E-2</v>
      </c>
    </row>
    <row r="29" spans="1:44" x14ac:dyDescent="0.15">
      <c r="A29" t="s">
        <v>28</v>
      </c>
      <c r="B29">
        <v>1</v>
      </c>
      <c r="C29">
        <f>B29*(1+C6)</f>
        <v>1.1160529031855191</v>
      </c>
      <c r="D29">
        <f t="shared" si="0"/>
        <v>1.1862986432149787</v>
      </c>
      <c r="E29">
        <f t="shared" si="0"/>
        <v>1.1026008714301263</v>
      </c>
      <c r="F29">
        <f t="shared" si="0"/>
        <v>1.0728080040871004</v>
      </c>
      <c r="G29">
        <f t="shared" si="0"/>
        <v>1.2521688937163513</v>
      </c>
      <c r="H29">
        <f t="shared" si="0"/>
        <v>1.2579227604622001</v>
      </c>
      <c r="I29">
        <f t="shared" si="0"/>
        <v>1.1421170156120379</v>
      </c>
      <c r="J29">
        <f t="shared" si="0"/>
        <v>1.2517790718004573</v>
      </c>
      <c r="K29">
        <f t="shared" si="0"/>
        <v>1.3627989413529453</v>
      </c>
      <c r="L29">
        <f t="shared" si="0"/>
        <v>1.4790922998935887</v>
      </c>
      <c r="M29">
        <f t="shared" si="0"/>
        <v>1.1492920742772672</v>
      </c>
      <c r="N29">
        <f t="shared" si="0"/>
        <v>1.2700597784102041</v>
      </c>
      <c r="O29">
        <f t="shared" si="0"/>
        <v>1.4566385379726934</v>
      </c>
      <c r="P29">
        <f t="shared" si="0"/>
        <v>1.427244743011775</v>
      </c>
      <c r="Q29">
        <f t="shared" si="0"/>
        <v>1.4143926450515973</v>
      </c>
      <c r="R29">
        <f t="shared" si="0"/>
        <v>1.4042931877350704</v>
      </c>
      <c r="S29">
        <f t="shared" si="0"/>
        <v>1.396573233059873</v>
      </c>
      <c r="T29">
        <f t="shared" si="0"/>
        <v>1.5199482730839582</v>
      </c>
      <c r="U29">
        <f t="shared" si="0"/>
        <v>1.0653424686846402</v>
      </c>
      <c r="V29">
        <f t="shared" si="0"/>
        <v>1.0499865316221304</v>
      </c>
      <c r="W29">
        <f t="shared" si="0"/>
        <v>1.224259104280645</v>
      </c>
      <c r="X29">
        <f t="shared" si="0"/>
        <v>1.2185235497393294</v>
      </c>
      <c r="Y29">
        <f t="shared" si="0"/>
        <v>1.2473723917986217</v>
      </c>
      <c r="Z29">
        <f t="shared" si="0"/>
        <v>1.3351422472348342</v>
      </c>
      <c r="AA29">
        <f t="shared" si="0"/>
        <v>1.5100558838099969</v>
      </c>
      <c r="AB29">
        <f t="shared" si="0"/>
        <v>1.5016241757808519</v>
      </c>
      <c r="AC29">
        <f t="shared" si="0"/>
        <v>1.5158765210053793</v>
      </c>
      <c r="AD29">
        <f t="shared" si="0"/>
        <v>1.560548340872449</v>
      </c>
      <c r="AE29">
        <f t="shared" si="0"/>
        <v>1.5939297000006205</v>
      </c>
      <c r="AF29">
        <f t="shared" si="0"/>
        <v>1.6864351997199367</v>
      </c>
      <c r="AG29">
        <f t="shared" si="0"/>
        <v>1.4381272161706209</v>
      </c>
      <c r="AH29">
        <f t="shared" si="0"/>
        <v>1.5284857761066142</v>
      </c>
      <c r="AI29">
        <f t="shared" si="0"/>
        <v>1.5985964044570464</v>
      </c>
      <c r="AJ29">
        <f t="shared" si="0"/>
        <v>1.3919122339860535</v>
      </c>
      <c r="AK29">
        <f t="shared" si="0"/>
        <v>1.4765399488707587</v>
      </c>
      <c r="AL29">
        <f t="shared" si="0"/>
        <v>1.5029916531481082</v>
      </c>
      <c r="AM29">
        <f t="shared" si="0"/>
        <v>1.5875901849544245</v>
      </c>
      <c r="AN29">
        <f t="shared" si="0"/>
        <v>1.5904706659336758</v>
      </c>
      <c r="AO29">
        <f t="shared" si="0"/>
        <v>1.5048629457407903</v>
      </c>
      <c r="AP29">
        <f t="shared" si="0"/>
        <v>1.6801354517712892</v>
      </c>
      <c r="AQ29" t="s">
        <v>37</v>
      </c>
      <c r="AR29" s="5">
        <f>POWER(AP29/B29,0.1)-1</f>
        <v>5.3257182920862789E-2</v>
      </c>
    </row>
    <row r="30" spans="1:44" x14ac:dyDescent="0.15">
      <c r="A30" t="s">
        <v>29</v>
      </c>
      <c r="B30">
        <v>1</v>
      </c>
      <c r="C30">
        <f>B30*(1+C7)</f>
        <v>1.0832605305093985</v>
      </c>
      <c r="D30">
        <f t="shared" si="0"/>
        <v>1.1910394018359292</v>
      </c>
      <c r="E30">
        <f t="shared" si="0"/>
        <v>1.1299990912867988</v>
      </c>
      <c r="F30">
        <f t="shared" si="0"/>
        <v>1.0434535924190713</v>
      </c>
      <c r="G30">
        <f t="shared" si="0"/>
        <v>1.1808187088990745</v>
      </c>
      <c r="H30">
        <f t="shared" si="0"/>
        <v>1.1310801145231315</v>
      </c>
      <c r="I30">
        <f t="shared" si="0"/>
        <v>1.0023941651768029</v>
      </c>
      <c r="J30">
        <f t="shared" si="0"/>
        <v>1.1777848088459104</v>
      </c>
      <c r="K30">
        <f t="shared" si="0"/>
        <v>1.2617530042781278</v>
      </c>
      <c r="L30">
        <f t="shared" si="0"/>
        <v>1.2684140520586173</v>
      </c>
      <c r="M30">
        <f t="shared" si="0"/>
        <v>0.97711382260741786</v>
      </c>
      <c r="N30">
        <f t="shared" si="0"/>
        <v>0.97034254919848351</v>
      </c>
      <c r="O30">
        <f t="shared" si="0"/>
        <v>1.0452860884800987</v>
      </c>
      <c r="P30">
        <f t="shared" si="0"/>
        <v>0.9897477042289996</v>
      </c>
      <c r="Q30">
        <f t="shared" si="0"/>
        <v>1.1369157074967864</v>
      </c>
      <c r="R30">
        <f t="shared" si="0"/>
        <v>1.1821387766828273</v>
      </c>
      <c r="S30">
        <f t="shared" si="0"/>
        <v>1.1660118288795522</v>
      </c>
      <c r="T30">
        <f t="shared" si="0"/>
        <v>1.2647565622405006</v>
      </c>
      <c r="U30">
        <f t="shared" si="0"/>
        <v>0.86154311831689334</v>
      </c>
      <c r="V30">
        <f t="shared" si="0"/>
        <v>0.86318342210844068</v>
      </c>
      <c r="W30">
        <f t="shared" si="0"/>
        <v>1.0716299787831287</v>
      </c>
      <c r="X30">
        <f t="shared" si="0"/>
        <v>1.0978971899995442</v>
      </c>
      <c r="Y30">
        <f t="shared" si="0"/>
        <v>1.1019368071946209</v>
      </c>
      <c r="Z30">
        <f t="shared" si="0"/>
        <v>1.221787229074546</v>
      </c>
      <c r="AA30">
        <f t="shared" si="0"/>
        <v>1.3952270892955876</v>
      </c>
      <c r="AB30">
        <f t="shared" si="0"/>
        <v>1.5697277974688593</v>
      </c>
      <c r="AC30">
        <f t="shared" si="0"/>
        <v>1.4387196272413703</v>
      </c>
      <c r="AD30">
        <f t="shared" si="0"/>
        <v>1.3686840789990662</v>
      </c>
      <c r="AE30">
        <f t="shared" si="0"/>
        <v>1.1819924147535055</v>
      </c>
      <c r="AF30">
        <f t="shared" si="0"/>
        <v>1.1951367510756532</v>
      </c>
      <c r="AG30">
        <f t="shared" si="0"/>
        <v>1.1015077239106228</v>
      </c>
      <c r="AH30">
        <f t="shared" si="0"/>
        <v>1.2035661051596158</v>
      </c>
      <c r="AI30">
        <f t="shared" si="0"/>
        <v>1.4044254783378085</v>
      </c>
      <c r="AJ30">
        <f t="shared" si="0"/>
        <v>1.2918228834451133</v>
      </c>
      <c r="AK30">
        <f t="shared" si="0"/>
        <v>1.3479529443676221</v>
      </c>
      <c r="AL30">
        <f t="shared" si="0"/>
        <v>1.463784987379346</v>
      </c>
      <c r="AM30">
        <f t="shared" si="0"/>
        <v>1.5023512138063764</v>
      </c>
      <c r="AN30">
        <f t="shared" si="0"/>
        <v>1.57870610193238</v>
      </c>
      <c r="AO30">
        <f t="shared" si="0"/>
        <v>1.523736563760546</v>
      </c>
      <c r="AP30">
        <f t="shared" si="0"/>
        <v>1.691427657986212</v>
      </c>
      <c r="AQ30" t="s">
        <v>38</v>
      </c>
      <c r="AR30" s="5">
        <f>POWER(AP30/B30,0.1)-1</f>
        <v>5.3962946139514578E-2</v>
      </c>
    </row>
    <row r="31" spans="1:44" x14ac:dyDescent="0.15">
      <c r="A31" t="s">
        <v>30</v>
      </c>
      <c r="B31">
        <v>1</v>
      </c>
      <c r="C31">
        <f>B31*(1+C8)</f>
        <v>1.178933153689645</v>
      </c>
      <c r="D31">
        <f t="shared" si="0"/>
        <v>1.1912120615851789</v>
      </c>
      <c r="E31">
        <f t="shared" si="0"/>
        <v>1.1346030867575219</v>
      </c>
      <c r="F31">
        <f t="shared" si="0"/>
        <v>1.0284757710404551</v>
      </c>
      <c r="G31">
        <f t="shared" si="0"/>
        <v>1.1146415290940097</v>
      </c>
      <c r="H31">
        <f t="shared" si="0"/>
        <v>1.1314855337615921</v>
      </c>
      <c r="I31">
        <f t="shared" si="0"/>
        <v>1.0016018465345768</v>
      </c>
      <c r="J31">
        <f t="shared" si="0"/>
        <v>1.174531381485165</v>
      </c>
      <c r="K31">
        <f t="shared" si="0"/>
        <v>1.2750275188293518</v>
      </c>
      <c r="L31">
        <f t="shared" si="0"/>
        <v>1.2839568437061255</v>
      </c>
      <c r="M31">
        <f t="shared" si="0"/>
        <v>1.0871974616418909</v>
      </c>
      <c r="N31">
        <f t="shared" si="0"/>
        <v>1.1628878293154361</v>
      </c>
      <c r="O31">
        <f t="shared" si="0"/>
        <v>1.2463551484046353</v>
      </c>
      <c r="P31">
        <f t="shared" si="0"/>
        <v>1.3104408138702544</v>
      </c>
      <c r="Q31">
        <f t="shared" si="0"/>
        <v>1.3917389451805453</v>
      </c>
      <c r="R31">
        <f t="shared" si="0"/>
        <v>1.4209071626895533</v>
      </c>
      <c r="S31">
        <f t="shared" si="0"/>
        <v>1.3730396640314941</v>
      </c>
      <c r="T31">
        <f t="shared" si="0"/>
        <v>1.5979208154874533</v>
      </c>
      <c r="U31">
        <f t="shared" si="0"/>
        <v>1.2134276376223194</v>
      </c>
      <c r="V31">
        <f t="shared" si="0"/>
        <v>1.2736954094392527</v>
      </c>
      <c r="W31">
        <f t="shared" si="0"/>
        <v>1.4313999452398716</v>
      </c>
      <c r="X31">
        <f t="shared" si="0"/>
        <v>1.4235811295023226</v>
      </c>
      <c r="Y31">
        <f t="shared" si="0"/>
        <v>1.5594290799445265</v>
      </c>
      <c r="Z31">
        <f t="shared" si="0"/>
        <v>1.6814582649191736</v>
      </c>
      <c r="AA31">
        <f t="shared" si="0"/>
        <v>1.722288811503931</v>
      </c>
      <c r="AB31">
        <f t="shared" si="0"/>
        <v>1.912688054206046</v>
      </c>
      <c r="AC31">
        <f t="shared" si="0"/>
        <v>1.7387409015702668</v>
      </c>
      <c r="AD31">
        <f t="shared" si="0"/>
        <v>1.70224683202578</v>
      </c>
      <c r="AE31">
        <f t="shared" si="0"/>
        <v>1.6264364602757946</v>
      </c>
      <c r="AF31">
        <f t="shared" si="0"/>
        <v>1.5631573586468575</v>
      </c>
      <c r="AG31">
        <f t="shared" si="0"/>
        <v>1.495164785716546</v>
      </c>
      <c r="AH31">
        <f t="shared" si="0"/>
        <v>1.54113390748182</v>
      </c>
      <c r="AI31">
        <f t="shared" si="0"/>
        <v>1.71594314475413</v>
      </c>
      <c r="AJ31">
        <f t="shared" si="0"/>
        <v>1.5144707340142192</v>
      </c>
      <c r="AK31">
        <f t="shared" si="0"/>
        <v>1.5411866575319413</v>
      </c>
      <c r="AL31">
        <f t="shared" si="0"/>
        <v>1.7214486706878041</v>
      </c>
      <c r="AM31">
        <f t="shared" si="0"/>
        <v>1.7099382355247168</v>
      </c>
      <c r="AN31">
        <f t="shared" si="0"/>
        <v>1.6399323444011917</v>
      </c>
      <c r="AO31">
        <f t="shared" si="0"/>
        <v>1.5723652322457204</v>
      </c>
      <c r="AP31">
        <f t="shared" si="0"/>
        <v>1.728038743749833</v>
      </c>
      <c r="AQ31" t="s">
        <v>39</v>
      </c>
      <c r="AR31" s="5">
        <f>POWER(AP31/B31,0.1)-1</f>
        <v>5.6222336582160359E-2</v>
      </c>
    </row>
    <row r="32" spans="1:44" x14ac:dyDescent="0.15">
      <c r="A32" t="s">
        <v>31</v>
      </c>
      <c r="B32">
        <v>1</v>
      </c>
      <c r="C32">
        <f>B32*(1+C9)</f>
        <v>1.0459626960227852</v>
      </c>
      <c r="D32">
        <f t="shared" si="0"/>
        <v>1.0291797056443106</v>
      </c>
      <c r="E32">
        <f t="shared" si="0"/>
        <v>1.2002735380454608</v>
      </c>
      <c r="F32">
        <f t="shared" si="0"/>
        <v>1.2998134725883927</v>
      </c>
      <c r="G32">
        <f t="shared" si="0"/>
        <v>1.4220165036304624</v>
      </c>
      <c r="H32">
        <f t="shared" si="0"/>
        <v>1.4076892308385571</v>
      </c>
      <c r="I32">
        <f t="shared" si="0"/>
        <v>1.2330616758626212</v>
      </c>
      <c r="J32">
        <f t="shared" si="0"/>
        <v>1.3929386819417542</v>
      </c>
      <c r="K32">
        <f t="shared" si="0"/>
        <v>1.4519439211025635</v>
      </c>
      <c r="L32">
        <f t="shared" si="0"/>
        <v>1.5419747063434632</v>
      </c>
      <c r="M32">
        <f t="shared" si="0"/>
        <v>1.3221178313220601</v>
      </c>
      <c r="N32">
        <f t="shared" si="0"/>
        <v>1.3359116302502059</v>
      </c>
      <c r="O32">
        <f t="shared" si="0"/>
        <v>1.4250979829125994</v>
      </c>
      <c r="P32">
        <f t="shared" si="0"/>
        <v>1.3937732329026402</v>
      </c>
      <c r="Q32">
        <f t="shared" si="0"/>
        <v>1.5550971417663795</v>
      </c>
      <c r="R32">
        <f t="shared" si="0"/>
        <v>1.6454712444031374</v>
      </c>
      <c r="S32">
        <f t="shared" si="0"/>
        <v>1.7330260056683064</v>
      </c>
      <c r="T32">
        <f t="shared" si="0"/>
        <v>1.8130129316610986</v>
      </c>
      <c r="U32">
        <f t="shared" si="0"/>
        <v>1.1837666486421587</v>
      </c>
      <c r="V32">
        <f t="shared" si="0"/>
        <v>1.2469977012466655</v>
      </c>
      <c r="W32">
        <f t="shared" si="0"/>
        <v>1.3731269774706951</v>
      </c>
      <c r="X32">
        <f t="shared" si="0"/>
        <v>1.5066463538826722</v>
      </c>
      <c r="Y32">
        <f t="shared" si="0"/>
        <v>1.541427485573299</v>
      </c>
      <c r="Z32">
        <f t="shared" si="0"/>
        <v>1.6923989071540309</v>
      </c>
      <c r="AA32">
        <f t="shared" si="0"/>
        <v>1.7720279478468433</v>
      </c>
      <c r="AB32">
        <f t="shared" si="0"/>
        <v>1.7520693356983605</v>
      </c>
      <c r="AC32">
        <f t="shared" si="0"/>
        <v>1.7115848438242691</v>
      </c>
      <c r="AD32">
        <f t="shared" si="0"/>
        <v>1.703180477589715</v>
      </c>
      <c r="AE32">
        <f t="shared" si="0"/>
        <v>1.4582377202457919</v>
      </c>
      <c r="AF32">
        <f t="shared" si="0"/>
        <v>1.4753751767536432</v>
      </c>
      <c r="AG32">
        <f t="shared" si="0"/>
        <v>1.2980183760517792</v>
      </c>
      <c r="AH32">
        <f t="shared" si="0"/>
        <v>1.3954876318431571</v>
      </c>
      <c r="AI32">
        <f t="shared" si="0"/>
        <v>1.3053466667507365</v>
      </c>
      <c r="AJ32">
        <f t="shared" si="0"/>
        <v>1.2123410506918941</v>
      </c>
      <c r="AK32">
        <f t="shared" si="0"/>
        <v>1.2164408055320113</v>
      </c>
      <c r="AL32">
        <f t="shared" si="0"/>
        <v>1.3618932352149491</v>
      </c>
      <c r="AM32">
        <f t="shared" si="0"/>
        <v>1.3943079465136592</v>
      </c>
      <c r="AN32">
        <f t="shared" si="0"/>
        <v>1.4063901691865177</v>
      </c>
      <c r="AO32">
        <f t="shared" si="0"/>
        <v>1.3403312147489947</v>
      </c>
      <c r="AP32">
        <f t="shared" si="0"/>
        <v>1.557741621947113</v>
      </c>
      <c r="AQ32" t="s">
        <v>40</v>
      </c>
      <c r="AR32" s="5">
        <f>POWER(AP32/B32,0.1)-1</f>
        <v>4.532068026909708E-2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1.205628998873131</v>
      </c>
      <c r="D47">
        <f t="shared" ref="D47:AP51" si="1">C47*(1+D10)</f>
        <v>1.2716303433370555</v>
      </c>
      <c r="E47">
        <f t="shared" si="1"/>
        <v>1.2243402510292716</v>
      </c>
      <c r="F47">
        <f t="shared" si="1"/>
        <v>1.2806219980454641</v>
      </c>
      <c r="G47">
        <f t="shared" si="1"/>
        <v>1.423819833793446</v>
      </c>
      <c r="H47">
        <f t="shared" si="1"/>
        <v>1.4613340565707784</v>
      </c>
      <c r="I47">
        <f t="shared" si="1"/>
        <v>1.4395404119069757</v>
      </c>
      <c r="J47">
        <f t="shared" si="1"/>
        <v>1.5791829299909026</v>
      </c>
      <c r="K47">
        <f t="shared" si="1"/>
        <v>1.8354239320777304</v>
      </c>
      <c r="L47">
        <f t="shared" si="1"/>
        <v>1.6630413147320693</v>
      </c>
      <c r="M47">
        <f t="shared" si="1"/>
        <v>1.3821447066649026</v>
      </c>
      <c r="N47">
        <f t="shared" si="1"/>
        <v>1.2180925255919473</v>
      </c>
      <c r="O47">
        <f t="shared" si="1"/>
        <v>1.2567864957422565</v>
      </c>
      <c r="P47">
        <f t="shared" si="1"/>
        <v>1.014328973006801</v>
      </c>
      <c r="Q47">
        <f t="shared" si="1"/>
        <v>1.0198502624580983</v>
      </c>
      <c r="R47">
        <f t="shared" si="1"/>
        <v>0.94819436654611799</v>
      </c>
      <c r="S47">
        <f t="shared" si="1"/>
        <v>0.99102424980412407</v>
      </c>
      <c r="T47">
        <f t="shared" si="1"/>
        <v>1.0366130974184697</v>
      </c>
      <c r="U47">
        <f t="shared" si="1"/>
        <v>0.92050860088222708</v>
      </c>
      <c r="V47">
        <f t="shared" si="1"/>
        <v>0.7783787926255411</v>
      </c>
      <c r="W47">
        <f t="shared" si="1"/>
        <v>0.84750020056121977</v>
      </c>
      <c r="X47">
        <f t="shared" si="1"/>
        <v>0.85128644820144805</v>
      </c>
      <c r="Y47">
        <f t="shared" si="1"/>
        <v>0.8962470882679322</v>
      </c>
      <c r="Z47">
        <f t="shared" si="1"/>
        <v>1.0546638013830021</v>
      </c>
      <c r="AA47">
        <f t="shared" si="1"/>
        <v>1.1799022549837237</v>
      </c>
      <c r="AB47">
        <f t="shared" si="1"/>
        <v>1.1308583655260507</v>
      </c>
      <c r="AC47">
        <f t="shared" si="1"/>
        <v>1.0067584235826552</v>
      </c>
      <c r="AD47">
        <f t="shared" si="1"/>
        <v>0.98227075664189945</v>
      </c>
      <c r="AE47">
        <f t="shared" si="1"/>
        <v>0.92149126925028169</v>
      </c>
      <c r="AF47">
        <f t="shared" si="1"/>
        <v>0.95844503221134314</v>
      </c>
      <c r="AG47">
        <f t="shared" si="1"/>
        <v>0.87547587810287131</v>
      </c>
      <c r="AH47">
        <f t="shared" si="1"/>
        <v>0.88103228866038807</v>
      </c>
      <c r="AI47">
        <f t="shared" si="1"/>
        <v>1.1339567408503288</v>
      </c>
      <c r="AJ47">
        <f t="shared" si="1"/>
        <v>0.87760927805748967</v>
      </c>
      <c r="AK47">
        <f t="shared" si="1"/>
        <v>0.91249050975206247</v>
      </c>
      <c r="AL47">
        <f t="shared" si="1"/>
        <v>1.2504574387263072</v>
      </c>
      <c r="AM47">
        <f t="shared" si="1"/>
        <v>1.3603441019691755</v>
      </c>
      <c r="AN47">
        <f t="shared" si="1"/>
        <v>1.4154072349522726</v>
      </c>
      <c r="AO47">
        <f t="shared" si="1"/>
        <v>1.4381031376768216</v>
      </c>
      <c r="AP47">
        <f t="shared" si="1"/>
        <v>1.3146036900275131</v>
      </c>
      <c r="AQ47" t="s">
        <v>36</v>
      </c>
      <c r="AR47" s="5">
        <f>POWER(AP47/B47,0.1)-1</f>
        <v>2.7731066536694993E-2</v>
      </c>
    </row>
    <row r="48" spans="1:44" x14ac:dyDescent="0.15">
      <c r="A48" t="s">
        <v>28</v>
      </c>
      <c r="B48">
        <v>1</v>
      </c>
      <c r="C48">
        <f>B48*(1+C11)</f>
        <v>1.127937325702784</v>
      </c>
      <c r="D48">
        <f t="shared" si="1"/>
        <v>1.173094810520938</v>
      </c>
      <c r="E48">
        <f t="shared" si="1"/>
        <v>1.1107988408932499</v>
      </c>
      <c r="F48">
        <f t="shared" si="1"/>
        <v>1.1530437183611291</v>
      </c>
      <c r="G48">
        <f t="shared" si="1"/>
        <v>1.4070812518928939</v>
      </c>
      <c r="H48">
        <f t="shared" si="1"/>
        <v>1.4052326348206563</v>
      </c>
      <c r="I48">
        <f t="shared" si="1"/>
        <v>1.3708093175838885</v>
      </c>
      <c r="J48">
        <f t="shared" si="1"/>
        <v>1.6411431310946156</v>
      </c>
      <c r="K48">
        <f t="shared" si="1"/>
        <v>1.7618798064250378</v>
      </c>
      <c r="L48">
        <f t="shared" si="1"/>
        <v>1.9013689638601781</v>
      </c>
      <c r="M48">
        <f t="shared" si="1"/>
        <v>1.3843480920232114</v>
      </c>
      <c r="N48">
        <f t="shared" si="1"/>
        <v>1.2430243023859442</v>
      </c>
      <c r="O48">
        <f t="shared" si="1"/>
        <v>1.2698399169089851</v>
      </c>
      <c r="P48">
        <f t="shared" si="1"/>
        <v>0.95983167801653635</v>
      </c>
      <c r="Q48">
        <f t="shared" si="1"/>
        <v>0.96835923546560054</v>
      </c>
      <c r="R48">
        <f t="shared" si="1"/>
        <v>0.92661955794996576</v>
      </c>
      <c r="S48">
        <f t="shared" si="1"/>
        <v>0.99439753864696168</v>
      </c>
      <c r="T48">
        <f t="shared" si="1"/>
        <v>1.0262655317410965</v>
      </c>
      <c r="U48">
        <f t="shared" si="1"/>
        <v>0.86043341687406105</v>
      </c>
      <c r="V48">
        <f t="shared" si="1"/>
        <v>0.77849187964456668</v>
      </c>
      <c r="W48">
        <f t="shared" si="1"/>
        <v>0.87875606574024623</v>
      </c>
      <c r="X48">
        <f t="shared" si="1"/>
        <v>0.80719799879437126</v>
      </c>
      <c r="Y48">
        <f t="shared" si="1"/>
        <v>0.82525829276818741</v>
      </c>
      <c r="Z48">
        <f t="shared" si="1"/>
        <v>0.86416721931505613</v>
      </c>
      <c r="AA48">
        <f t="shared" si="1"/>
        <v>0.97788192836866583</v>
      </c>
      <c r="AB48">
        <f t="shared" si="1"/>
        <v>0.9244662863419334</v>
      </c>
      <c r="AC48">
        <f t="shared" si="1"/>
        <v>0.88547063539934523</v>
      </c>
      <c r="AD48">
        <f t="shared" si="1"/>
        <v>0.86717338954137158</v>
      </c>
      <c r="AE48">
        <f t="shared" si="1"/>
        <v>0.96813209312422466</v>
      </c>
      <c r="AF48">
        <f t="shared" si="1"/>
        <v>1.0594120642644909</v>
      </c>
      <c r="AG48">
        <f t="shared" si="1"/>
        <v>0.90527804536269052</v>
      </c>
      <c r="AH48">
        <f t="shared" si="1"/>
        <v>0.92130094178554045</v>
      </c>
      <c r="AI48">
        <f t="shared" si="1"/>
        <v>1.0543416444959015</v>
      </c>
      <c r="AJ48">
        <f t="shared" si="1"/>
        <v>0.85830303567444044</v>
      </c>
      <c r="AK48">
        <f t="shared" si="1"/>
        <v>0.84669384154560112</v>
      </c>
      <c r="AL48">
        <f t="shared" si="1"/>
        <v>0.89619048106005061</v>
      </c>
      <c r="AM48">
        <f t="shared" si="1"/>
        <v>0.9010071374664218</v>
      </c>
      <c r="AN48">
        <f t="shared" si="1"/>
        <v>0.89337324174428689</v>
      </c>
      <c r="AO48">
        <f t="shared" si="1"/>
        <v>0.8719731187787203</v>
      </c>
      <c r="AP48">
        <f t="shared" si="1"/>
        <v>0.92870956260973392</v>
      </c>
      <c r="AQ48" t="s">
        <v>37</v>
      </c>
      <c r="AR48" s="5">
        <f>POWER(AP48/B48,0.1)-1</f>
        <v>-7.3686398159518163E-3</v>
      </c>
    </row>
    <row r="49" spans="1:44" x14ac:dyDescent="0.15">
      <c r="A49" t="s">
        <v>29</v>
      </c>
      <c r="B49">
        <v>1</v>
      </c>
      <c r="C49">
        <f>B49*(1+C12)</f>
        <v>1.077229557843786</v>
      </c>
      <c r="D49">
        <f t="shared" si="1"/>
        <v>1.3193760706348729</v>
      </c>
      <c r="E49">
        <f t="shared" si="1"/>
        <v>1.2027438297413482</v>
      </c>
      <c r="F49">
        <f t="shared" si="1"/>
        <v>1.1055145260610622</v>
      </c>
      <c r="G49">
        <f t="shared" si="1"/>
        <v>1.2573563780018431</v>
      </c>
      <c r="H49">
        <f t="shared" si="1"/>
        <v>1.2118789430494932</v>
      </c>
      <c r="I49">
        <f t="shared" si="1"/>
        <v>1.1217616615923256</v>
      </c>
      <c r="J49">
        <f t="shared" si="1"/>
        <v>1.305772193224598</v>
      </c>
      <c r="K49">
        <f t="shared" si="1"/>
        <v>1.2996763760242671</v>
      </c>
      <c r="L49">
        <f t="shared" si="1"/>
        <v>1.3302029108076441</v>
      </c>
      <c r="M49">
        <f t="shared" si="1"/>
        <v>0.94345347614215758</v>
      </c>
      <c r="N49">
        <f t="shared" si="1"/>
        <v>0.96072374905439029</v>
      </c>
      <c r="O49">
        <f t="shared" si="1"/>
        <v>1.050500735830999</v>
      </c>
      <c r="P49">
        <f t="shared" si="1"/>
        <v>1.0262327680679837</v>
      </c>
      <c r="Q49">
        <f t="shared" si="1"/>
        <v>1.1218924204202434</v>
      </c>
      <c r="R49">
        <f t="shared" si="1"/>
        <v>1.1799945038580293</v>
      </c>
      <c r="S49">
        <f t="shared" si="1"/>
        <v>1.1849610136461701</v>
      </c>
      <c r="T49">
        <f t="shared" si="1"/>
        <v>1.197558467953096</v>
      </c>
      <c r="U49">
        <f t="shared" si="1"/>
        <v>0.78092372861109638</v>
      </c>
      <c r="V49">
        <f t="shared" si="1"/>
        <v>0.73071636477204382</v>
      </c>
      <c r="W49">
        <f t="shared" si="1"/>
        <v>0.80530376785577984</v>
      </c>
      <c r="X49">
        <f t="shared" si="1"/>
        <v>0.79564774232824542</v>
      </c>
      <c r="Y49">
        <f t="shared" si="1"/>
        <v>0.80383737779339182</v>
      </c>
      <c r="Z49">
        <f t="shared" si="1"/>
        <v>0.89284757506642731</v>
      </c>
      <c r="AA49">
        <f t="shared" si="1"/>
        <v>1.0063943606290786</v>
      </c>
      <c r="AB49">
        <f t="shared" si="1"/>
        <v>0.98078975128086343</v>
      </c>
      <c r="AC49">
        <f t="shared" si="1"/>
        <v>1.0084652947762718</v>
      </c>
      <c r="AD49">
        <f t="shared" si="1"/>
        <v>1.1856289731184313</v>
      </c>
      <c r="AE49">
        <f t="shared" si="1"/>
        <v>1.2558506737056907</v>
      </c>
      <c r="AF49">
        <f t="shared" si="1"/>
        <v>1.3370242525934952</v>
      </c>
      <c r="AG49">
        <f t="shared" si="1"/>
        <v>1.2717052708077359</v>
      </c>
      <c r="AH49">
        <f t="shared" si="1"/>
        <v>1.3343941141540427</v>
      </c>
      <c r="AI49">
        <f t="shared" si="1"/>
        <v>1.4216304142346428</v>
      </c>
      <c r="AJ49">
        <f t="shared" si="1"/>
        <v>1.1749617573912479</v>
      </c>
      <c r="AK49">
        <f t="shared" si="1"/>
        <v>1.2994079396152856</v>
      </c>
      <c r="AL49">
        <f t="shared" si="1"/>
        <v>1.4548794240149685</v>
      </c>
      <c r="AM49">
        <f t="shared" si="1"/>
        <v>1.4875255504331948</v>
      </c>
      <c r="AN49">
        <f t="shared" si="1"/>
        <v>1.5587656558052325</v>
      </c>
      <c r="AO49">
        <f t="shared" si="1"/>
        <v>1.5054428462184124</v>
      </c>
      <c r="AP49">
        <f t="shared" si="1"/>
        <v>1.4619699540704609</v>
      </c>
      <c r="AQ49" t="s">
        <v>38</v>
      </c>
      <c r="AR49" s="5">
        <f>POWER(AP49/B49,0.1)-1</f>
        <v>3.8708880647575716E-2</v>
      </c>
    </row>
    <row r="50" spans="1:44" x14ac:dyDescent="0.15">
      <c r="A50" t="s">
        <v>30</v>
      </c>
      <c r="B50">
        <v>1</v>
      </c>
      <c r="C50">
        <f>B50*(1+C13)</f>
        <v>1.2219002267998609</v>
      </c>
      <c r="D50">
        <f t="shared" si="1"/>
        <v>1.1777704561907167</v>
      </c>
      <c r="E50">
        <f t="shared" si="1"/>
        <v>1.1947911725994083</v>
      </c>
      <c r="F50">
        <f t="shared" si="1"/>
        <v>1.1856466305920532</v>
      </c>
      <c r="G50">
        <f t="shared" si="1"/>
        <v>1.3792080900486769</v>
      </c>
      <c r="H50">
        <f t="shared" si="1"/>
        <v>1.3496530670505145</v>
      </c>
      <c r="I50">
        <f t="shared" si="1"/>
        <v>1.1105495151720959</v>
      </c>
      <c r="J50">
        <f t="shared" si="1"/>
        <v>1.34063009777151</v>
      </c>
      <c r="K50">
        <f t="shared" si="1"/>
        <v>1.3974784617483031</v>
      </c>
      <c r="L50">
        <f t="shared" si="1"/>
        <v>1.3769976763691079</v>
      </c>
      <c r="M50">
        <f t="shared" si="1"/>
        <v>0.94966998036703065</v>
      </c>
      <c r="N50">
        <f t="shared" si="1"/>
        <v>0.99438194488771092</v>
      </c>
      <c r="O50">
        <f t="shared" si="1"/>
        <v>1.0888356463501372</v>
      </c>
      <c r="P50">
        <f t="shared" si="1"/>
        <v>0.95834384276538209</v>
      </c>
      <c r="Q50">
        <f t="shared" si="1"/>
        <v>0.97950674486542721</v>
      </c>
      <c r="R50">
        <f t="shared" si="1"/>
        <v>0.96575566297586746</v>
      </c>
      <c r="S50">
        <f t="shared" si="1"/>
        <v>0.94476538250769648</v>
      </c>
      <c r="T50">
        <f t="shared" si="1"/>
        <v>0.98974612751902213</v>
      </c>
      <c r="U50">
        <f t="shared" si="1"/>
        <v>0.69443111112424227</v>
      </c>
      <c r="V50">
        <f t="shared" si="1"/>
        <v>0.71139392912291022</v>
      </c>
      <c r="W50">
        <f t="shared" si="1"/>
        <v>0.81914023373971501</v>
      </c>
      <c r="X50">
        <f t="shared" si="1"/>
        <v>0.83207942461243334</v>
      </c>
      <c r="Y50">
        <f t="shared" si="1"/>
        <v>0.86374749457857114</v>
      </c>
      <c r="Z50">
        <f t="shared" si="1"/>
        <v>0.94753112978028453</v>
      </c>
      <c r="AA50">
        <f t="shared" si="1"/>
        <v>0.98894581056442854</v>
      </c>
      <c r="AB50">
        <f t="shared" si="1"/>
        <v>1.028694438846941</v>
      </c>
      <c r="AC50">
        <f t="shared" si="1"/>
        <v>0.97965988604602017</v>
      </c>
      <c r="AD50">
        <f t="shared" si="1"/>
        <v>0.88809541929965319</v>
      </c>
      <c r="AE50">
        <f t="shared" si="1"/>
        <v>0.79321201115187312</v>
      </c>
      <c r="AF50">
        <f t="shared" si="1"/>
        <v>0.71143028142453846</v>
      </c>
      <c r="AG50">
        <f t="shared" si="1"/>
        <v>0.70360242495157543</v>
      </c>
      <c r="AH50">
        <f t="shared" si="1"/>
        <v>0.70961335328635355</v>
      </c>
      <c r="AI50">
        <f t="shared" si="1"/>
        <v>0.85843205933973943</v>
      </c>
      <c r="AJ50">
        <f t="shared" si="1"/>
        <v>0.76813026992722566</v>
      </c>
      <c r="AK50">
        <f t="shared" si="1"/>
        <v>0.78348373838694563</v>
      </c>
      <c r="AL50">
        <f t="shared" si="1"/>
        <v>0.85423974634827016</v>
      </c>
      <c r="AM50">
        <f t="shared" si="1"/>
        <v>0.86689520239771289</v>
      </c>
      <c r="AN50">
        <f t="shared" si="1"/>
        <v>0.93067820932170953</v>
      </c>
      <c r="AO50">
        <f t="shared" si="1"/>
        <v>0.89139111891954492</v>
      </c>
      <c r="AP50">
        <f t="shared" si="1"/>
        <v>0.88173246474224198</v>
      </c>
      <c r="AQ50" t="s">
        <v>39</v>
      </c>
      <c r="AR50" s="5">
        <f>POWER(AP50/B50,0.1)-1</f>
        <v>-1.2507778988426366E-2</v>
      </c>
    </row>
    <row r="51" spans="1:44" x14ac:dyDescent="0.15">
      <c r="A51" t="s">
        <v>31</v>
      </c>
      <c r="B51">
        <v>1</v>
      </c>
      <c r="C51">
        <f>B51*(1+C14)</f>
        <v>1.109198593245337</v>
      </c>
      <c r="D51">
        <f t="shared" si="1"/>
        <v>1.1658345408697763</v>
      </c>
      <c r="E51">
        <f t="shared" si="1"/>
        <v>1.1704436189245861</v>
      </c>
      <c r="F51">
        <f t="shared" si="1"/>
        <v>1.097903787861934</v>
      </c>
      <c r="G51">
        <f t="shared" si="1"/>
        <v>1.2536684903640851</v>
      </c>
      <c r="H51">
        <f t="shared" si="1"/>
        <v>1.3189533942341951</v>
      </c>
      <c r="I51">
        <f t="shared" si="1"/>
        <v>1.245558293785326</v>
      </c>
      <c r="J51">
        <f t="shared" si="1"/>
        <v>1.4813747833480799</v>
      </c>
      <c r="K51">
        <f t="shared" si="1"/>
        <v>1.7359966857824336</v>
      </c>
      <c r="L51">
        <f t="shared" si="1"/>
        <v>1.7347371146829984</v>
      </c>
      <c r="M51">
        <f t="shared" si="1"/>
        <v>1.2320581302564071</v>
      </c>
      <c r="N51">
        <f t="shared" si="1"/>
        <v>1.1811244549203734</v>
      </c>
      <c r="O51">
        <f t="shared" si="1"/>
        <v>1.217305065569894</v>
      </c>
      <c r="P51">
        <f t="shared" si="1"/>
        <v>1.1123139083013918</v>
      </c>
      <c r="Q51">
        <f t="shared" si="1"/>
        <v>1.1198764787355833</v>
      </c>
      <c r="R51">
        <f t="shared" si="1"/>
        <v>1.2684679016616829</v>
      </c>
      <c r="S51">
        <f t="shared" si="1"/>
        <v>1.2440977320262576</v>
      </c>
      <c r="T51">
        <f t="shared" si="1"/>
        <v>1.4465998464879741</v>
      </c>
      <c r="U51">
        <f t="shared" si="1"/>
        <v>1.1452382626434365</v>
      </c>
      <c r="V51">
        <f t="shared" si="1"/>
        <v>1.3061704267906895</v>
      </c>
      <c r="W51">
        <f t="shared" si="1"/>
        <v>1.4037805270214876</v>
      </c>
      <c r="X51">
        <f t="shared" si="1"/>
        <v>1.4145088067334972</v>
      </c>
      <c r="Y51">
        <f t="shared" si="1"/>
        <v>1.5341186989286937</v>
      </c>
      <c r="Z51">
        <f t="shared" si="1"/>
        <v>1.7114122990610912</v>
      </c>
      <c r="AA51">
        <f t="shared" si="1"/>
        <v>1.9387134072368941</v>
      </c>
      <c r="AB51">
        <f t="shared" si="1"/>
        <v>1.85387565406794</v>
      </c>
      <c r="AC51">
        <f t="shared" si="1"/>
        <v>1.7822443877209433</v>
      </c>
      <c r="AD51">
        <f t="shared" si="1"/>
        <v>1.850468308860906</v>
      </c>
      <c r="AE51">
        <f t="shared" si="1"/>
        <v>1.8055176448428634</v>
      </c>
      <c r="AF51">
        <f t="shared" si="1"/>
        <v>1.8098324533474945</v>
      </c>
      <c r="AG51">
        <f t="shared" si="1"/>
        <v>1.7441231508510657</v>
      </c>
      <c r="AH51">
        <f t="shared" si="1"/>
        <v>1.7598599347884818</v>
      </c>
      <c r="AI51">
        <f t="shared" si="1"/>
        <v>2.1332731540317158</v>
      </c>
      <c r="AJ51">
        <f t="shared" si="1"/>
        <v>1.7755195712683574</v>
      </c>
      <c r="AK51">
        <f t="shared" si="1"/>
        <v>1.9889663206095503</v>
      </c>
      <c r="AL51">
        <f t="shared" si="1"/>
        <v>2.2872531327355667</v>
      </c>
      <c r="AM51">
        <f t="shared" si="1"/>
        <v>2.3427605052827034</v>
      </c>
      <c r="AN51">
        <f t="shared" si="1"/>
        <v>2.2029727814267299</v>
      </c>
      <c r="AO51">
        <f t="shared" si="1"/>
        <v>2.1074176753386782</v>
      </c>
      <c r="AP51">
        <f t="shared" si="1"/>
        <v>2.0708659065241788</v>
      </c>
      <c r="AQ51" t="s">
        <v>40</v>
      </c>
      <c r="AR51" s="5">
        <f>POWER(AP51/B51,0.1)-1</f>
        <v>7.5511845071906336E-2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1.152372008074865</v>
      </c>
      <c r="D66">
        <f t="shared" ref="D66:AP70" si="2">C66*(1+D15)</f>
        <v>1.1919792937701037</v>
      </c>
      <c r="E66">
        <f t="shared" si="2"/>
        <v>1.2657569651840459</v>
      </c>
      <c r="F66">
        <f t="shared" si="2"/>
        <v>1.0793911573287784</v>
      </c>
      <c r="G66">
        <f t="shared" si="2"/>
        <v>1.2804388177238561</v>
      </c>
      <c r="H66">
        <f t="shared" si="2"/>
        <v>1.4844139394489488</v>
      </c>
      <c r="I66">
        <f t="shared" si="2"/>
        <v>1.3097802668950176</v>
      </c>
      <c r="J66">
        <f t="shared" si="2"/>
        <v>1.4943256013979085</v>
      </c>
      <c r="K66">
        <f t="shared" si="2"/>
        <v>1.8858824445808535</v>
      </c>
      <c r="L66">
        <f t="shared" si="2"/>
        <v>1.8581764109645933</v>
      </c>
      <c r="M66">
        <f t="shared" si="2"/>
        <v>1.7236572287247378</v>
      </c>
      <c r="N66">
        <f t="shared" si="2"/>
        <v>1.979097962648293</v>
      </c>
      <c r="O66">
        <f t="shared" si="2"/>
        <v>2.4021056256475526</v>
      </c>
      <c r="P66">
        <f t="shared" si="2"/>
        <v>2.4734156444350099</v>
      </c>
      <c r="Q66">
        <f t="shared" si="2"/>
        <v>2.8005426007017609</v>
      </c>
      <c r="R66">
        <f t="shared" si="2"/>
        <v>2.6773395060929475</v>
      </c>
      <c r="S66">
        <f t="shared" si="2"/>
        <v>2.6632887795873765</v>
      </c>
      <c r="T66">
        <f t="shared" si="2"/>
        <v>3.0902940183539771</v>
      </c>
      <c r="U66">
        <f t="shared" si="2"/>
        <v>2.0406423917507914</v>
      </c>
      <c r="V66">
        <f t="shared" si="2"/>
        <v>2.0617862769189097</v>
      </c>
      <c r="W66">
        <f t="shared" si="2"/>
        <v>2.367765896902946</v>
      </c>
      <c r="X66">
        <f t="shared" si="2"/>
        <v>2.6058157767666121</v>
      </c>
      <c r="Y66">
        <f t="shared" si="2"/>
        <v>2.4946851490146744</v>
      </c>
      <c r="Z66">
        <f t="shared" si="2"/>
        <v>2.9459584500197846</v>
      </c>
      <c r="AA66">
        <f t="shared" si="2"/>
        <v>2.9134536713769537</v>
      </c>
      <c r="AB66">
        <f t="shared" si="2"/>
        <v>2.9216091200607073</v>
      </c>
      <c r="AC66">
        <f t="shared" si="2"/>
        <v>2.6776206492825438</v>
      </c>
      <c r="AD66">
        <f t="shared" si="2"/>
        <v>2.4229941702080366</v>
      </c>
      <c r="AE66">
        <f t="shared" si="2"/>
        <v>2.0711400944755982</v>
      </c>
      <c r="AF66">
        <f t="shared" si="2"/>
        <v>1.9397907464785615</v>
      </c>
      <c r="AG66">
        <f t="shared" si="2"/>
        <v>1.6299226211155415</v>
      </c>
      <c r="AH66">
        <f t="shared" si="2"/>
        <v>1.6549432157678157</v>
      </c>
      <c r="AI66">
        <f t="shared" si="2"/>
        <v>1.9157069702041527</v>
      </c>
      <c r="AJ66">
        <f t="shared" si="2"/>
        <v>1.7304521544053471</v>
      </c>
      <c r="AK66">
        <f t="shared" si="2"/>
        <v>1.7727583747281279</v>
      </c>
      <c r="AL66">
        <f t="shared" si="2"/>
        <v>1.8776039105672904</v>
      </c>
      <c r="AM66">
        <f t="shared" si="2"/>
        <v>1.8918272798670863</v>
      </c>
      <c r="AN66">
        <f t="shared" si="2"/>
        <v>1.7731213828703198</v>
      </c>
      <c r="AO66">
        <f t="shared" si="2"/>
        <v>1.7382904720654651</v>
      </c>
      <c r="AP66">
        <f t="shared" si="2"/>
        <v>2.2987284004289275</v>
      </c>
      <c r="AQ66" t="s">
        <v>36</v>
      </c>
      <c r="AR66" s="5">
        <f>POWER(AP66/B66,0.1)-1</f>
        <v>8.6797838896782942E-2</v>
      </c>
    </row>
    <row r="67" spans="1:44" x14ac:dyDescent="0.15">
      <c r="A67" t="s">
        <v>28</v>
      </c>
      <c r="B67">
        <v>1</v>
      </c>
      <c r="C67">
        <f>B67*(1+C16)</f>
        <v>1.0174712067640519</v>
      </c>
      <c r="D67">
        <f t="shared" si="2"/>
        <v>0.94491074676874576</v>
      </c>
      <c r="E67">
        <f t="shared" si="2"/>
        <v>0.86426251823304401</v>
      </c>
      <c r="F67">
        <f t="shared" si="2"/>
        <v>0.79260219549772981</v>
      </c>
      <c r="G67">
        <f t="shared" si="2"/>
        <v>0.85520881962799411</v>
      </c>
      <c r="H67">
        <f t="shared" si="2"/>
        <v>0.8402736409648881</v>
      </c>
      <c r="I67">
        <f t="shared" si="2"/>
        <v>0.79659301700152352</v>
      </c>
      <c r="J67">
        <f t="shared" si="2"/>
        <v>0.82224601927686258</v>
      </c>
      <c r="K67">
        <f t="shared" si="2"/>
        <v>0.948635969753167</v>
      </c>
      <c r="L67">
        <f t="shared" si="2"/>
        <v>0.97722572058257795</v>
      </c>
      <c r="M67">
        <f t="shared" si="2"/>
        <v>0.7986086051124015</v>
      </c>
      <c r="N67">
        <f t="shared" si="2"/>
        <v>0.91017371047877438</v>
      </c>
      <c r="O67">
        <f t="shared" si="2"/>
        <v>0.94769782983455397</v>
      </c>
      <c r="P67">
        <f t="shared" si="2"/>
        <v>0.98405329517512763</v>
      </c>
      <c r="Q67">
        <f t="shared" si="2"/>
        <v>1.240703686579371</v>
      </c>
      <c r="R67">
        <f t="shared" si="2"/>
        <v>1.2493813109860508</v>
      </c>
      <c r="S67">
        <f t="shared" si="2"/>
        <v>1.1935209021543172</v>
      </c>
      <c r="T67">
        <f t="shared" si="2"/>
        <v>1.31740529012445</v>
      </c>
      <c r="U67">
        <f t="shared" si="2"/>
        <v>0.88746802287344539</v>
      </c>
      <c r="V67">
        <f t="shared" si="2"/>
        <v>1.051765975781352</v>
      </c>
      <c r="W67">
        <f t="shared" si="2"/>
        <v>1.1785942594122112</v>
      </c>
      <c r="X67">
        <f t="shared" si="2"/>
        <v>1.1386895864316278</v>
      </c>
      <c r="Y67">
        <f t="shared" si="2"/>
        <v>1.2004603686034099</v>
      </c>
      <c r="Z67">
        <f t="shared" si="2"/>
        <v>1.2116607454874657</v>
      </c>
      <c r="AA67">
        <f t="shared" si="2"/>
        <v>1.4565543847345312</v>
      </c>
      <c r="AB67">
        <f t="shared" si="2"/>
        <v>1.8433810079607433</v>
      </c>
      <c r="AC67">
        <f t="shared" si="2"/>
        <v>1.6707031500200662</v>
      </c>
      <c r="AD67">
        <f t="shared" si="2"/>
        <v>1.6150669831199338</v>
      </c>
      <c r="AE67">
        <f t="shared" si="2"/>
        <v>1.4321843084616761</v>
      </c>
      <c r="AF67">
        <f t="shared" si="2"/>
        <v>1.4432725088201421</v>
      </c>
      <c r="AG67">
        <f t="shared" si="2"/>
        <v>1.1459751354254644</v>
      </c>
      <c r="AH67">
        <f t="shared" si="2"/>
        <v>1.318644363816778</v>
      </c>
      <c r="AI67">
        <f t="shared" si="2"/>
        <v>1.410304152117652</v>
      </c>
      <c r="AJ67">
        <f t="shared" si="2"/>
        <v>1.2634795245941501</v>
      </c>
      <c r="AK67">
        <f t="shared" si="2"/>
        <v>1.2710591928882164</v>
      </c>
      <c r="AL67">
        <f t="shared" si="2"/>
        <v>1.3014992185543206</v>
      </c>
      <c r="AM67">
        <f t="shared" si="2"/>
        <v>1.322427522435893</v>
      </c>
      <c r="AN67">
        <f t="shared" si="2"/>
        <v>1.3177213100754248</v>
      </c>
      <c r="AO67">
        <f t="shared" si="2"/>
        <v>1.2506258947546813</v>
      </c>
      <c r="AP67">
        <f t="shared" si="2"/>
        <v>1.533135364521663</v>
      </c>
      <c r="AQ67" t="s">
        <v>37</v>
      </c>
      <c r="AR67" s="5">
        <f>POWER(AP67/B67,0.1)-1</f>
        <v>4.3657624339781709E-2</v>
      </c>
    </row>
    <row r="68" spans="1:44" x14ac:dyDescent="0.15">
      <c r="A68" t="s">
        <v>29</v>
      </c>
      <c r="B68">
        <v>1</v>
      </c>
      <c r="C68">
        <f>B68*(1+C17)</f>
        <v>1.0169000068542033</v>
      </c>
      <c r="D68">
        <f t="shared" si="2"/>
        <v>0.89927241981663752</v>
      </c>
      <c r="E68">
        <f t="shared" si="2"/>
        <v>0.86596461022448312</v>
      </c>
      <c r="F68">
        <f t="shared" si="2"/>
        <v>0.72224233880234134</v>
      </c>
      <c r="G68">
        <f t="shared" si="2"/>
        <v>0.74690920978759878</v>
      </c>
      <c r="H68">
        <f t="shared" si="2"/>
        <v>0.73935748212271934</v>
      </c>
      <c r="I68">
        <f t="shared" si="2"/>
        <v>0.60555712320838451</v>
      </c>
      <c r="J68">
        <f t="shared" si="2"/>
        <v>0.66838610370891371</v>
      </c>
      <c r="K68">
        <f t="shared" si="2"/>
        <v>0.63637516756168588</v>
      </c>
      <c r="L68">
        <f t="shared" si="2"/>
        <v>0.67258525978274386</v>
      </c>
      <c r="M68">
        <f t="shared" si="2"/>
        <v>0.6485828164043147</v>
      </c>
      <c r="N68">
        <f t="shared" si="2"/>
        <v>0.73795151725830821</v>
      </c>
      <c r="O68">
        <f t="shared" si="2"/>
        <v>0.84465375302779078</v>
      </c>
      <c r="P68">
        <f t="shared" si="2"/>
        <v>0.98099621731745001</v>
      </c>
      <c r="Q68">
        <f t="shared" si="2"/>
        <v>1.0593520054264935</v>
      </c>
      <c r="R68">
        <f t="shared" si="2"/>
        <v>0.90592971510041731</v>
      </c>
      <c r="S68">
        <f t="shared" si="2"/>
        <v>0.87408653535859437</v>
      </c>
      <c r="T68">
        <f t="shared" si="2"/>
        <v>0.89878042326445362</v>
      </c>
      <c r="U68">
        <f t="shared" si="2"/>
        <v>0.71251285997963365</v>
      </c>
      <c r="V68">
        <f t="shared" si="2"/>
        <v>0.67742624628020154</v>
      </c>
      <c r="W68">
        <f t="shared" si="2"/>
        <v>0.77362956867245491</v>
      </c>
      <c r="X68">
        <f t="shared" si="2"/>
        <v>0.78008794180633079</v>
      </c>
      <c r="Y68">
        <f t="shared" si="2"/>
        <v>0.85589083818823763</v>
      </c>
      <c r="Z68">
        <f t="shared" si="2"/>
        <v>0.93935384996782056</v>
      </c>
      <c r="AA68">
        <f t="shared" si="2"/>
        <v>0.98768602297153096</v>
      </c>
      <c r="AB68">
        <f t="shared" si="2"/>
        <v>1.1982883214919302</v>
      </c>
      <c r="AC68">
        <f t="shared" si="2"/>
        <v>1.0688678791920341</v>
      </c>
      <c r="AD68">
        <f t="shared" si="2"/>
        <v>1.084525798914945</v>
      </c>
      <c r="AE68">
        <f t="shared" si="2"/>
        <v>0.92246423448769588</v>
      </c>
      <c r="AF68">
        <f t="shared" si="2"/>
        <v>0.98249732330452977</v>
      </c>
      <c r="AG68">
        <f t="shared" si="2"/>
        <v>0.904082399170683</v>
      </c>
      <c r="AH68">
        <f t="shared" si="2"/>
        <v>1.0501755281494034</v>
      </c>
      <c r="AI68">
        <f t="shared" si="2"/>
        <v>1.2016850118459332</v>
      </c>
      <c r="AJ68">
        <f t="shared" si="2"/>
        <v>1.1615713036078521</v>
      </c>
      <c r="AK68">
        <f t="shared" si="2"/>
        <v>1.1722991027807959</v>
      </c>
      <c r="AL68">
        <f t="shared" si="2"/>
        <v>1.3303131789628992</v>
      </c>
      <c r="AM68">
        <f t="shared" si="2"/>
        <v>1.4068529980547257</v>
      </c>
      <c r="AN68">
        <f t="shared" si="2"/>
        <v>1.5605286606001572</v>
      </c>
      <c r="AO68">
        <f t="shared" si="2"/>
        <v>1.4425953112363685</v>
      </c>
      <c r="AP68">
        <f t="shared" si="2"/>
        <v>1.8441052055211322</v>
      </c>
      <c r="AQ68" t="s">
        <v>38</v>
      </c>
      <c r="AR68" s="5">
        <f>POWER(AP68/B68,0.1)-1</f>
        <v>6.3110896115199155E-2</v>
      </c>
    </row>
    <row r="69" spans="1:44" x14ac:dyDescent="0.15">
      <c r="A69" t="s">
        <v>30</v>
      </c>
      <c r="B69">
        <v>1</v>
      </c>
      <c r="C69">
        <f>B69*(1+C18)</f>
        <v>1.0452763321276599</v>
      </c>
      <c r="D69">
        <f t="shared" si="2"/>
        <v>1.0816979935984898</v>
      </c>
      <c r="E69">
        <f t="shared" si="2"/>
        <v>1.11479411014037</v>
      </c>
      <c r="F69">
        <f t="shared" si="2"/>
        <v>1.1322234303642336</v>
      </c>
      <c r="G69">
        <f t="shared" si="2"/>
        <v>1.2216887820078153</v>
      </c>
      <c r="H69">
        <f t="shared" si="2"/>
        <v>1.1689554012430197</v>
      </c>
      <c r="I69">
        <f t="shared" si="2"/>
        <v>1.0706952036999666</v>
      </c>
      <c r="J69">
        <f t="shared" si="2"/>
        <v>1.1057615007509451</v>
      </c>
      <c r="K69">
        <f t="shared" si="2"/>
        <v>1.1690639009762371</v>
      </c>
      <c r="L69">
        <f t="shared" si="2"/>
        <v>1.2625387842394376</v>
      </c>
      <c r="M69">
        <f t="shared" si="2"/>
        <v>1.1027508227966403</v>
      </c>
      <c r="N69">
        <f t="shared" si="2"/>
        <v>1.142170918882798</v>
      </c>
      <c r="O69">
        <f t="shared" si="2"/>
        <v>1.2516260912930004</v>
      </c>
      <c r="P69">
        <f t="shared" si="2"/>
        <v>1.2105213430573227</v>
      </c>
      <c r="Q69">
        <f t="shared" si="2"/>
        <v>1.4084365221461157</v>
      </c>
      <c r="R69">
        <f t="shared" si="2"/>
        <v>1.2893443704559253</v>
      </c>
      <c r="S69">
        <f t="shared" si="2"/>
        <v>1.3550407897648451</v>
      </c>
      <c r="T69">
        <f t="shared" si="2"/>
        <v>1.4795773931325436</v>
      </c>
      <c r="U69">
        <f t="shared" si="2"/>
        <v>0.99239991910127345</v>
      </c>
      <c r="V69">
        <f t="shared" si="2"/>
        <v>1.1741391435399815</v>
      </c>
      <c r="W69">
        <f t="shared" si="2"/>
        <v>1.3516780029092161</v>
      </c>
      <c r="X69">
        <f t="shared" si="2"/>
        <v>1.3404214594499744</v>
      </c>
      <c r="Y69">
        <f t="shared" si="2"/>
        <v>1.3484794785918519</v>
      </c>
      <c r="Z69">
        <f t="shared" si="2"/>
        <v>1.4906093325722725</v>
      </c>
      <c r="AA69">
        <f t="shared" si="2"/>
        <v>1.4612540543592687</v>
      </c>
      <c r="AB69">
        <f t="shared" si="2"/>
        <v>1.5156738005263346</v>
      </c>
      <c r="AC69">
        <f t="shared" si="2"/>
        <v>1.4409997539677051</v>
      </c>
      <c r="AD69">
        <f t="shared" si="2"/>
        <v>1.3043083507833717</v>
      </c>
      <c r="AE69">
        <f t="shared" si="2"/>
        <v>1.1399450624792642</v>
      </c>
      <c r="AF69">
        <f t="shared" si="2"/>
        <v>1.1573401506085457</v>
      </c>
      <c r="AG69">
        <f t="shared" si="2"/>
        <v>0.97117431272385846</v>
      </c>
      <c r="AH69">
        <f t="shared" si="2"/>
        <v>1.0041443821331799</v>
      </c>
      <c r="AI69">
        <f t="shared" si="2"/>
        <v>0.98180555690620808</v>
      </c>
      <c r="AJ69">
        <f t="shared" si="2"/>
        <v>0.92818459708030765</v>
      </c>
      <c r="AK69">
        <f t="shared" si="2"/>
        <v>0.91760622660599167</v>
      </c>
      <c r="AL69">
        <f t="shared" si="2"/>
        <v>0.93208401864593005</v>
      </c>
      <c r="AM69">
        <f t="shared" si="2"/>
        <v>0.9213672012964722</v>
      </c>
      <c r="AN69">
        <f t="shared" si="2"/>
        <v>0.90293118054924482</v>
      </c>
      <c r="AO69">
        <f t="shared" si="2"/>
        <v>0.89732487713352749</v>
      </c>
      <c r="AP69">
        <f t="shared" si="2"/>
        <v>1.0072255261037315</v>
      </c>
      <c r="AQ69" t="s">
        <v>39</v>
      </c>
      <c r="AR69" s="5">
        <f>POWER(AP69/B69,0.1)-1</f>
        <v>7.2021393524202004E-4</v>
      </c>
    </row>
    <row r="70" spans="1:44" x14ac:dyDescent="0.15">
      <c r="A70" t="s">
        <v>31</v>
      </c>
      <c r="B70">
        <v>1</v>
      </c>
      <c r="C70">
        <f>B70*(1+C19)</f>
        <v>1.052610533680006</v>
      </c>
      <c r="D70">
        <f t="shared" si="2"/>
        <v>1.0131000367420924</v>
      </c>
      <c r="E70">
        <f t="shared" si="2"/>
        <v>1.2993879287963213</v>
      </c>
      <c r="F70">
        <f t="shared" si="2"/>
        <v>1.3139323897169364</v>
      </c>
      <c r="G70">
        <f t="shared" si="2"/>
        <v>1.4148456902993531</v>
      </c>
      <c r="H70">
        <f t="shared" si="2"/>
        <v>1.3971391147470302</v>
      </c>
      <c r="I70">
        <f t="shared" si="2"/>
        <v>1.1814858574709783</v>
      </c>
      <c r="J70">
        <f t="shared" si="2"/>
        <v>1.2926523072137948</v>
      </c>
      <c r="K70">
        <f t="shared" si="2"/>
        <v>1.3039207199160321</v>
      </c>
      <c r="L70">
        <f t="shared" si="2"/>
        <v>1.2954199483872249</v>
      </c>
      <c r="M70">
        <f t="shared" si="2"/>
        <v>1.1898421076586903</v>
      </c>
      <c r="N70">
        <f t="shared" si="2"/>
        <v>1.102690870975761</v>
      </c>
      <c r="O70">
        <f t="shared" si="2"/>
        <v>1.1768107125277116</v>
      </c>
      <c r="P70">
        <f t="shared" si="2"/>
        <v>1.2246040646653968</v>
      </c>
      <c r="Q70">
        <f t="shared" si="2"/>
        <v>1.4593726919629408</v>
      </c>
      <c r="R70">
        <f t="shared" si="2"/>
        <v>1.5524926029176687</v>
      </c>
      <c r="S70">
        <f t="shared" si="2"/>
        <v>1.6542563088358777</v>
      </c>
      <c r="T70">
        <f t="shared" si="2"/>
        <v>1.7665917232026469</v>
      </c>
      <c r="U70">
        <f t="shared" si="2"/>
        <v>1.0718259739135068</v>
      </c>
      <c r="V70">
        <f t="shared" si="2"/>
        <v>1.0781761666452152</v>
      </c>
      <c r="W70">
        <f t="shared" si="2"/>
        <v>1.1595938967858586</v>
      </c>
      <c r="X70">
        <f t="shared" si="2"/>
        <v>1.3588815649922201</v>
      </c>
      <c r="Y70">
        <f t="shared" si="2"/>
        <v>1.4937068065450501</v>
      </c>
      <c r="Z70">
        <f t="shared" si="2"/>
        <v>1.5572920609731933</v>
      </c>
      <c r="AA70">
        <f t="shared" si="2"/>
        <v>1.5450039393202497</v>
      </c>
      <c r="AB70">
        <f t="shared" si="2"/>
        <v>1.5894751987075202</v>
      </c>
      <c r="AC70">
        <f t="shared" si="2"/>
        <v>1.535284551452055</v>
      </c>
      <c r="AD70">
        <f t="shared" si="2"/>
        <v>1.5980984223757686</v>
      </c>
      <c r="AE70">
        <f t="shared" si="2"/>
        <v>1.3733697132996132</v>
      </c>
      <c r="AF70">
        <f t="shared" si="2"/>
        <v>1.3639932884137147</v>
      </c>
      <c r="AG70">
        <f t="shared" si="2"/>
        <v>1.1970376457929965</v>
      </c>
      <c r="AH70">
        <f t="shared" si="2"/>
        <v>1.3644598003244279</v>
      </c>
      <c r="AI70">
        <f t="shared" si="2"/>
        <v>1.1298352697421825</v>
      </c>
      <c r="AJ70">
        <f t="shared" si="2"/>
        <v>1.0855149998332272</v>
      </c>
      <c r="AK70">
        <f t="shared" si="2"/>
        <v>1.0958429097118823</v>
      </c>
      <c r="AL70">
        <f t="shared" si="2"/>
        <v>1.2831781233387438</v>
      </c>
      <c r="AM70">
        <f t="shared" si="2"/>
        <v>1.3449619059532094</v>
      </c>
      <c r="AN70">
        <f t="shared" si="2"/>
        <v>1.3981374551189176</v>
      </c>
      <c r="AO70">
        <f t="shared" si="2"/>
        <v>1.2894275852579471</v>
      </c>
      <c r="AP70">
        <f t="shared" si="2"/>
        <v>1.5604004995579364</v>
      </c>
      <c r="AQ70" t="s">
        <v>40</v>
      </c>
      <c r="AR70" s="5">
        <f>POWER(AP70/B70,0.1)-1</f>
        <v>4.5498967039417471E-2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0.96451114505709945</v>
      </c>
      <c r="D85">
        <f t="shared" ref="D85:AP89" si="3">C85*(1+D20)</f>
        <v>0.89232583834823576</v>
      </c>
      <c r="E85">
        <f t="shared" si="3"/>
        <v>0.93782331642815353</v>
      </c>
      <c r="F85">
        <f t="shared" si="3"/>
        <v>0.89165383867796766</v>
      </c>
      <c r="G85">
        <f t="shared" si="3"/>
        <v>0.76384141342850664</v>
      </c>
      <c r="H85">
        <f t="shared" si="3"/>
        <v>0.62738843304057346</v>
      </c>
      <c r="I85">
        <f t="shared" si="3"/>
        <v>0.61209088277376877</v>
      </c>
      <c r="J85">
        <f t="shared" si="3"/>
        <v>0.5277927276601333</v>
      </c>
      <c r="K85">
        <f t="shared" si="3"/>
        <v>0.55908156780194496</v>
      </c>
      <c r="L85">
        <f t="shared" si="3"/>
        <v>0.63009634849550444</v>
      </c>
      <c r="M85">
        <f t="shared" si="3"/>
        <v>0.68550474343574663</v>
      </c>
      <c r="N85">
        <f t="shared" si="3"/>
        <v>1.0745615526083796</v>
      </c>
      <c r="O85">
        <f t="shared" si="3"/>
        <v>1.3708838653757862</v>
      </c>
      <c r="P85">
        <f t="shared" si="3"/>
        <v>1.3273615417892592</v>
      </c>
      <c r="Q85">
        <f t="shared" si="3"/>
        <v>1.1626614732698823</v>
      </c>
      <c r="R85">
        <f t="shared" si="3"/>
        <v>1.027986526438651</v>
      </c>
      <c r="S85">
        <f t="shared" si="3"/>
        <v>0.99002772590942445</v>
      </c>
      <c r="T85">
        <f t="shared" si="3"/>
        <v>1.0371967641118165</v>
      </c>
      <c r="U85">
        <f t="shared" si="3"/>
        <v>0.6685198184459693</v>
      </c>
      <c r="V85">
        <f t="shared" si="3"/>
        <v>0.52529316061384779</v>
      </c>
      <c r="W85">
        <f t="shared" si="3"/>
        <v>0.55816519493315997</v>
      </c>
      <c r="X85">
        <f t="shared" si="3"/>
        <v>0.62635365281351874</v>
      </c>
      <c r="Y85">
        <f t="shared" si="3"/>
        <v>0.48172661626133634</v>
      </c>
      <c r="Z85">
        <f t="shared" si="3"/>
        <v>0.48445111071927927</v>
      </c>
      <c r="AA85">
        <f t="shared" si="3"/>
        <v>0.56017267583876507</v>
      </c>
      <c r="AB85">
        <f t="shared" si="3"/>
        <v>0.52327775211413197</v>
      </c>
      <c r="AC85">
        <f t="shared" si="3"/>
        <v>0.51104928333378086</v>
      </c>
      <c r="AD85">
        <f t="shared" si="3"/>
        <v>0.5160239311009277</v>
      </c>
      <c r="AE85">
        <f t="shared" si="3"/>
        <v>0.43865104462433879</v>
      </c>
      <c r="AF85">
        <f t="shared" si="3"/>
        <v>0.3589417363909046</v>
      </c>
      <c r="AG85">
        <f t="shared" si="3"/>
        <v>0.24094921589340054</v>
      </c>
      <c r="AH85">
        <f t="shared" si="3"/>
        <v>0.23887093937366327</v>
      </c>
      <c r="AI85">
        <f t="shared" si="3"/>
        <v>0.2721977890322968</v>
      </c>
      <c r="AJ85">
        <f t="shared" si="3"/>
        <v>0.26864869017776311</v>
      </c>
      <c r="AK85">
        <f t="shared" si="3"/>
        <v>0.27192414634977652</v>
      </c>
      <c r="AL85">
        <f t="shared" si="3"/>
        <v>0.28115343399781845</v>
      </c>
      <c r="AM85">
        <f t="shared" si="3"/>
        <v>0.27982806620523254</v>
      </c>
      <c r="AN85">
        <f t="shared" si="3"/>
        <v>0.27263242987078823</v>
      </c>
      <c r="AO85">
        <f t="shared" si="3"/>
        <v>0.24855643687561055</v>
      </c>
      <c r="AP85">
        <f t="shared" si="3"/>
        <v>0.26335426302169263</v>
      </c>
      <c r="AQ85" t="s">
        <v>36</v>
      </c>
      <c r="AR85" s="5">
        <f>POWER(AP85/B85,0.1)-1</f>
        <v>-0.12490735178177492</v>
      </c>
    </row>
    <row r="86" spans="1:44" x14ac:dyDescent="0.15">
      <c r="A86" t="s">
        <v>28</v>
      </c>
      <c r="B86">
        <v>1</v>
      </c>
      <c r="C86">
        <f>B86*(1+C21)</f>
        <v>1.0360643345087239</v>
      </c>
      <c r="D86">
        <f t="shared" si="3"/>
        <v>1.1123425426523772</v>
      </c>
      <c r="E86">
        <f t="shared" si="3"/>
        <v>1.0410956559470139</v>
      </c>
      <c r="F86">
        <f t="shared" si="3"/>
        <v>0.95445063195176238</v>
      </c>
      <c r="G86">
        <f t="shared" si="3"/>
        <v>1.012356950277308</v>
      </c>
      <c r="H86">
        <f t="shared" si="3"/>
        <v>1.0674004138990316</v>
      </c>
      <c r="I86">
        <f t="shared" si="3"/>
        <v>1.0704536057381777</v>
      </c>
      <c r="J86">
        <f t="shared" si="3"/>
        <v>1.1530488682173805</v>
      </c>
      <c r="K86">
        <f t="shared" si="3"/>
        <v>1.2443484404178831</v>
      </c>
      <c r="L86">
        <f t="shared" si="3"/>
        <v>1.2678602864111306</v>
      </c>
      <c r="M86">
        <f t="shared" si="3"/>
        <v>1.1994491157773446</v>
      </c>
      <c r="N86">
        <f t="shared" si="3"/>
        <v>1.7693934279726475</v>
      </c>
      <c r="O86">
        <f t="shared" si="3"/>
        <v>2.4580214252367885</v>
      </c>
      <c r="P86">
        <f t="shared" si="3"/>
        <v>2.8074639654987803</v>
      </c>
      <c r="Q86">
        <f t="shared" si="3"/>
        <v>2.5147438182821777</v>
      </c>
      <c r="R86">
        <f t="shared" si="3"/>
        <v>2.6554621901197741</v>
      </c>
      <c r="S86">
        <f t="shared" si="3"/>
        <v>2.1221206365870158</v>
      </c>
      <c r="T86">
        <f t="shared" si="3"/>
        <v>1.8939342734391993</v>
      </c>
      <c r="U86">
        <f t="shared" si="3"/>
        <v>1.4893628620556454</v>
      </c>
      <c r="V86">
        <f t="shared" si="3"/>
        <v>1.343031221490143</v>
      </c>
      <c r="W86">
        <f t="shared" si="3"/>
        <v>1.4794592983403838</v>
      </c>
      <c r="X86">
        <f t="shared" si="3"/>
        <v>1.3708901767130133</v>
      </c>
      <c r="Y86">
        <f t="shared" si="3"/>
        <v>1.4414556337336799</v>
      </c>
      <c r="Z86">
        <f t="shared" si="3"/>
        <v>1.503895254912994</v>
      </c>
      <c r="AA86">
        <f t="shared" si="3"/>
        <v>1.7942361555331434</v>
      </c>
      <c r="AB86">
        <f t="shared" si="3"/>
        <v>1.6590412534190997</v>
      </c>
      <c r="AC86">
        <f t="shared" si="3"/>
        <v>1.6065127385050917</v>
      </c>
      <c r="AD86">
        <f t="shared" si="3"/>
        <v>1.5496670860172579</v>
      </c>
      <c r="AE86">
        <f t="shared" si="3"/>
        <v>1.4838183584347746</v>
      </c>
      <c r="AF86">
        <f t="shared" si="3"/>
        <v>1.8184850299228303</v>
      </c>
      <c r="AG86">
        <f t="shared" si="3"/>
        <v>1.8406792383850319</v>
      </c>
      <c r="AH86">
        <f t="shared" si="3"/>
        <v>1.5884006265073727</v>
      </c>
      <c r="AI86">
        <f t="shared" si="3"/>
        <v>1.6680205795980705</v>
      </c>
      <c r="AJ86">
        <f t="shared" si="3"/>
        <v>1.4314130707047359</v>
      </c>
      <c r="AK86">
        <f t="shared" si="3"/>
        <v>1.7168408583321477</v>
      </c>
      <c r="AL86">
        <f t="shared" si="3"/>
        <v>1.936414967850167</v>
      </c>
      <c r="AM86">
        <f t="shared" si="3"/>
        <v>2.0452630641714071</v>
      </c>
      <c r="AN86">
        <f t="shared" si="3"/>
        <v>1.8044022511666695</v>
      </c>
      <c r="AO86">
        <f t="shared" si="3"/>
        <v>1.7745111246776153</v>
      </c>
      <c r="AP86">
        <f t="shared" si="3"/>
        <v>1.7819626330724709</v>
      </c>
      <c r="AQ86" t="s">
        <v>37</v>
      </c>
      <c r="AR86" s="5">
        <f>POWER(AP86/B86,0.1)-1</f>
        <v>5.9472916609515813E-2</v>
      </c>
    </row>
    <row r="87" spans="1:44" x14ac:dyDescent="0.15">
      <c r="A87" t="s">
        <v>29</v>
      </c>
      <c r="B87">
        <v>1</v>
      </c>
      <c r="C87">
        <f>B87*(1+C22)</f>
        <v>0.95039388423710014</v>
      </c>
      <c r="D87">
        <f t="shared" si="3"/>
        <v>1.0730098920219138</v>
      </c>
      <c r="E87">
        <f t="shared" si="3"/>
        <v>0.9410549323936207</v>
      </c>
      <c r="F87">
        <f t="shared" si="3"/>
        <v>1.0081595490616209</v>
      </c>
      <c r="G87">
        <f t="shared" si="3"/>
        <v>1.1842144359136142</v>
      </c>
      <c r="H87">
        <f t="shared" si="3"/>
        <v>1.4304786202988948</v>
      </c>
      <c r="I87">
        <f t="shared" si="3"/>
        <v>1.5169345454999772</v>
      </c>
      <c r="J87">
        <f t="shared" si="3"/>
        <v>1.3747009461526671</v>
      </c>
      <c r="K87">
        <f t="shared" si="3"/>
        <v>1.0917226791936687</v>
      </c>
      <c r="L87">
        <f t="shared" si="3"/>
        <v>1.2618015086988279</v>
      </c>
      <c r="M87">
        <f t="shared" si="3"/>
        <v>1.0276079845383523</v>
      </c>
      <c r="N87">
        <f t="shared" si="3"/>
        <v>1.165179884918379</v>
      </c>
      <c r="O87">
        <f t="shared" si="3"/>
        <v>1.5622196839974458</v>
      </c>
      <c r="P87">
        <f t="shared" si="3"/>
        <v>2.0231428352649865</v>
      </c>
      <c r="Q87">
        <f t="shared" si="3"/>
        <v>1.8715295678281454</v>
      </c>
      <c r="R87">
        <f t="shared" si="3"/>
        <v>1.9842219508640382</v>
      </c>
      <c r="S87">
        <f t="shared" si="3"/>
        <v>1.95667741280327</v>
      </c>
      <c r="T87">
        <f t="shared" si="3"/>
        <v>2.0489660793829132</v>
      </c>
      <c r="U87">
        <f t="shared" si="3"/>
        <v>1.2856301084756683</v>
      </c>
      <c r="V87">
        <f t="shared" si="3"/>
        <v>1.1752726016651749</v>
      </c>
      <c r="W87">
        <f t="shared" si="3"/>
        <v>1.3990939412964607</v>
      </c>
      <c r="X87">
        <f t="shared" si="3"/>
        <v>1.5660162529666228</v>
      </c>
      <c r="Y87">
        <f t="shared" si="3"/>
        <v>1.5738495599616245</v>
      </c>
      <c r="Z87">
        <f t="shared" si="3"/>
        <v>1.4596316405631846</v>
      </c>
      <c r="AA87">
        <f t="shared" si="3"/>
        <v>1.6405109263097513</v>
      </c>
      <c r="AB87">
        <f t="shared" si="3"/>
        <v>1.7451518705836229</v>
      </c>
      <c r="AC87">
        <f t="shared" si="3"/>
        <v>1.724442652011781</v>
      </c>
      <c r="AD87">
        <f t="shared" si="3"/>
        <v>1.4849562580461479</v>
      </c>
      <c r="AE87">
        <f t="shared" si="3"/>
        <v>1.2541095642967865</v>
      </c>
      <c r="AF87">
        <f t="shared" si="3"/>
        <v>1.3354342569974471</v>
      </c>
      <c r="AG87">
        <f t="shared" si="3"/>
        <v>1.1115812188174823</v>
      </c>
      <c r="AH87">
        <f t="shared" si="3"/>
        <v>1.0522996387075114</v>
      </c>
      <c r="AI87">
        <f t="shared" si="3"/>
        <v>1.1380363956567565</v>
      </c>
      <c r="AJ87">
        <f t="shared" si="3"/>
        <v>0.98944433733456305</v>
      </c>
      <c r="AK87">
        <f t="shared" si="3"/>
        <v>1.0353821340804616</v>
      </c>
      <c r="AL87">
        <f t="shared" si="3"/>
        <v>1.1291666908386628</v>
      </c>
      <c r="AM87">
        <f t="shared" si="3"/>
        <v>1.2391926112089418</v>
      </c>
      <c r="AN87">
        <f t="shared" si="3"/>
        <v>1.28752978476223</v>
      </c>
      <c r="AO87">
        <f t="shared" si="3"/>
        <v>1.3237744215449412</v>
      </c>
      <c r="AP87">
        <f t="shared" si="3"/>
        <v>1.4783695842595055</v>
      </c>
      <c r="AQ87" t="s">
        <v>38</v>
      </c>
      <c r="AR87" s="5">
        <f>POWER(AP87/B87,0.1)-1</f>
        <v>3.9868210892185285E-2</v>
      </c>
    </row>
    <row r="88" spans="1:44" x14ac:dyDescent="0.15">
      <c r="A88" t="s">
        <v>30</v>
      </c>
      <c r="B88">
        <v>1</v>
      </c>
      <c r="C88">
        <f>B88*(1+C23)</f>
        <v>1.138982293122635</v>
      </c>
      <c r="D88">
        <f t="shared" si="3"/>
        <v>1.3524454702721502</v>
      </c>
      <c r="E88">
        <f t="shared" si="3"/>
        <v>1.5982029602466312</v>
      </c>
      <c r="F88">
        <f t="shared" si="3"/>
        <v>1.4868287259339219</v>
      </c>
      <c r="G88">
        <f t="shared" si="3"/>
        <v>1.5152017159275124</v>
      </c>
      <c r="H88">
        <f t="shared" si="3"/>
        <v>1.4454682602683624</v>
      </c>
      <c r="I88">
        <f t="shared" si="3"/>
        <v>1.261794405361826</v>
      </c>
      <c r="J88">
        <f t="shared" si="3"/>
        <v>1.4877887792462239</v>
      </c>
      <c r="K88">
        <f t="shared" si="3"/>
        <v>1.3522980035906147</v>
      </c>
      <c r="L88">
        <f t="shared" si="3"/>
        <v>1.4257887525359616</v>
      </c>
      <c r="M88">
        <f t="shared" si="3"/>
        <v>1.2797921051025121</v>
      </c>
      <c r="N88">
        <f t="shared" si="3"/>
        <v>1.9370764895809869</v>
      </c>
      <c r="O88">
        <f t="shared" si="3"/>
        <v>2.2405762204562159</v>
      </c>
      <c r="P88">
        <f t="shared" si="3"/>
        <v>2.0699486329699179</v>
      </c>
      <c r="Q88">
        <f t="shared" si="3"/>
        <v>2.1009908546774083</v>
      </c>
      <c r="R88">
        <f t="shared" si="3"/>
        <v>1.9811732114104443</v>
      </c>
      <c r="S88">
        <f t="shared" si="3"/>
        <v>1.9561506493849807</v>
      </c>
      <c r="T88">
        <f t="shared" si="3"/>
        <v>1.9382400332799699</v>
      </c>
      <c r="U88">
        <f t="shared" si="3"/>
        <v>1.1300330746967668</v>
      </c>
      <c r="V88">
        <f t="shared" si="3"/>
        <v>0.98454293677452098</v>
      </c>
      <c r="W88">
        <f t="shared" si="3"/>
        <v>1.6513732871879376</v>
      </c>
      <c r="X88">
        <f t="shared" si="3"/>
        <v>1.8484121618143883</v>
      </c>
      <c r="Y88">
        <f t="shared" si="3"/>
        <v>1.6008590231137094</v>
      </c>
      <c r="Z88">
        <f t="shared" si="3"/>
        <v>2.371932779572139</v>
      </c>
      <c r="AA88">
        <f t="shared" si="3"/>
        <v>2.5920854998195768</v>
      </c>
      <c r="AB88">
        <f t="shared" si="3"/>
        <v>2.7743684005723561</v>
      </c>
      <c r="AC88">
        <f t="shared" si="3"/>
        <v>2.6119826211703203</v>
      </c>
      <c r="AD88">
        <f t="shared" si="3"/>
        <v>2.3005138643816583</v>
      </c>
      <c r="AE88">
        <f t="shared" si="3"/>
        <v>2.0862097857091499</v>
      </c>
      <c r="AF88">
        <f t="shared" si="3"/>
        <v>2.0771080586535406</v>
      </c>
      <c r="AG88">
        <f t="shared" si="3"/>
        <v>1.5727216159264021</v>
      </c>
      <c r="AH88">
        <f t="shared" si="3"/>
        <v>1.6995414510725997</v>
      </c>
      <c r="AI88">
        <f t="shared" si="3"/>
        <v>1.6956601407585095</v>
      </c>
      <c r="AJ88">
        <f t="shared" si="3"/>
        <v>1.6099782429588805</v>
      </c>
      <c r="AK88">
        <f t="shared" si="3"/>
        <v>1.5758454053410647</v>
      </c>
      <c r="AL88">
        <f t="shared" si="3"/>
        <v>1.6996006682875593</v>
      </c>
      <c r="AM88">
        <f t="shared" si="3"/>
        <v>1.562624407266229</v>
      </c>
      <c r="AN88">
        <f t="shared" si="3"/>
        <v>1.3782855563177761</v>
      </c>
      <c r="AO88">
        <f t="shared" si="3"/>
        <v>1.4326125930538876</v>
      </c>
      <c r="AP88">
        <f t="shared" si="3"/>
        <v>1.4724999129065122</v>
      </c>
      <c r="AQ88" t="s">
        <v>39</v>
      </c>
      <c r="AR88" s="5">
        <f>POWER(AP88/B88,0.1)-1</f>
        <v>3.9454605427210909E-2</v>
      </c>
    </row>
    <row r="89" spans="1:44" x14ac:dyDescent="0.15">
      <c r="A89" t="s">
        <v>31</v>
      </c>
      <c r="B89">
        <v>1</v>
      </c>
      <c r="C89">
        <f>B89*(1+C24)</f>
        <v>1.0725833109722509</v>
      </c>
      <c r="D89">
        <f t="shared" si="3"/>
        <v>1.0471025321795475</v>
      </c>
      <c r="E89">
        <f t="shared" si="3"/>
        <v>1.0428921986615822</v>
      </c>
      <c r="F89">
        <f t="shared" si="3"/>
        <v>1.193522250447951</v>
      </c>
      <c r="G89">
        <f t="shared" si="3"/>
        <v>1.2905402814657887</v>
      </c>
      <c r="H89">
        <f t="shared" si="3"/>
        <v>1.269498868721642</v>
      </c>
      <c r="I89">
        <f t="shared" si="3"/>
        <v>1.0132547125265827</v>
      </c>
      <c r="J89">
        <f t="shared" si="3"/>
        <v>1.2957144479737737</v>
      </c>
      <c r="K89">
        <f t="shared" si="3"/>
        <v>1.4498651730912377</v>
      </c>
      <c r="L89">
        <f t="shared" si="3"/>
        <v>1.5758969501539017</v>
      </c>
      <c r="M89">
        <f t="shared" si="3"/>
        <v>1.4238974721604463</v>
      </c>
      <c r="N89">
        <f t="shared" si="3"/>
        <v>1.5503957938238304</v>
      </c>
      <c r="O89">
        <f t="shared" si="3"/>
        <v>1.6985847930120452</v>
      </c>
      <c r="P89">
        <f t="shared" si="3"/>
        <v>1.7703610071963898</v>
      </c>
      <c r="Q89">
        <f t="shared" si="3"/>
        <v>1.7240622162440471</v>
      </c>
      <c r="R89">
        <f t="shared" si="3"/>
        <v>1.8802071956751762</v>
      </c>
      <c r="S89">
        <f t="shared" si="3"/>
        <v>1.9349824682293433</v>
      </c>
      <c r="T89">
        <f t="shared" si="3"/>
        <v>2.1474993644842817</v>
      </c>
      <c r="U89">
        <f t="shared" si="3"/>
        <v>1.4535952122560183</v>
      </c>
      <c r="V89">
        <f t="shared" si="3"/>
        <v>1.3943647700551851</v>
      </c>
      <c r="W89">
        <f t="shared" si="3"/>
        <v>1.8386230640520604</v>
      </c>
      <c r="X89">
        <f t="shared" si="3"/>
        <v>1.6971290956824221</v>
      </c>
      <c r="Y89">
        <f t="shared" si="3"/>
        <v>1.4788629112878138</v>
      </c>
      <c r="Z89">
        <f t="shared" si="3"/>
        <v>1.6327496406417221</v>
      </c>
      <c r="AA89">
        <f t="shared" si="3"/>
        <v>1.690962487336648</v>
      </c>
      <c r="AB89">
        <f t="shared" si="3"/>
        <v>1.7622220858435571</v>
      </c>
      <c r="AC89">
        <f t="shared" si="3"/>
        <v>1.4986006361981958</v>
      </c>
      <c r="AD89">
        <f t="shared" si="3"/>
        <v>1.3621393616836266</v>
      </c>
      <c r="AE89">
        <f t="shared" si="3"/>
        <v>1.0827465469802149</v>
      </c>
      <c r="AF89">
        <f t="shared" si="3"/>
        <v>1.0364874851925012</v>
      </c>
      <c r="AG89">
        <f t="shared" si="3"/>
        <v>1.1111658658022112</v>
      </c>
      <c r="AH89">
        <f t="shared" si="3"/>
        <v>1.0953573475035374</v>
      </c>
      <c r="AI89">
        <f t="shared" si="3"/>
        <v>1.0920859170215842</v>
      </c>
      <c r="AJ89">
        <f t="shared" si="3"/>
        <v>0.93948126777556251</v>
      </c>
      <c r="AK89">
        <f t="shared" si="3"/>
        <v>0.86603492416862393</v>
      </c>
      <c r="AL89">
        <f t="shared" si="3"/>
        <v>0.91937185850873537</v>
      </c>
      <c r="AM89">
        <f t="shared" si="3"/>
        <v>0.94240938367219662</v>
      </c>
      <c r="AN89">
        <f t="shared" si="3"/>
        <v>0.83831376506218924</v>
      </c>
      <c r="AO89">
        <f t="shared" si="3"/>
        <v>0.74216464273220095</v>
      </c>
      <c r="AP89">
        <f t="shared" si="3"/>
        <v>0.77915962870379418</v>
      </c>
      <c r="AQ89" t="s">
        <v>40</v>
      </c>
      <c r="AR89" s="5">
        <f>POWER(AP89/B89,0.1)-1</f>
        <v>-2.4645158233137399E-2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93</v>
      </c>
      <c r="E111" s="5">
        <v>0.18578146103950199</v>
      </c>
      <c r="F111" s="5" t="s">
        <v>93</v>
      </c>
      <c r="G111" s="5">
        <v>0.43733520829671202</v>
      </c>
      <c r="H111" s="5" t="s">
        <v>93</v>
      </c>
      <c r="I111" s="5">
        <v>-0.154501650972239</v>
      </c>
      <c r="J111" s="5" t="s">
        <v>93</v>
      </c>
      <c r="K111" s="5">
        <v>7.6793122002302802E-2</v>
      </c>
      <c r="L111" s="5" t="s">
        <v>71</v>
      </c>
      <c r="M111" s="5">
        <v>-0.212451506709086</v>
      </c>
      <c r="N111" s="5" t="s">
        <v>71</v>
      </c>
      <c r="O111" s="5">
        <v>-0.27176449735606001</v>
      </c>
      <c r="P111" s="5" t="s">
        <v>71</v>
      </c>
      <c r="Q111" s="5">
        <v>-0.110104861773117</v>
      </c>
      <c r="R111" s="5" t="s">
        <v>71</v>
      </c>
      <c r="S111" s="5">
        <v>-7.2023612804704401E-2</v>
      </c>
      <c r="T111" s="5" t="s">
        <v>71</v>
      </c>
      <c r="U111" s="5">
        <v>-5.2376917314470098E-2</v>
      </c>
      <c r="V111" s="5" t="s">
        <v>71</v>
      </c>
      <c r="W111" s="5">
        <v>9.3542241747988003E-2</v>
      </c>
      <c r="X111" s="5" t="s">
        <v>71</v>
      </c>
      <c r="Y111" s="5">
        <v>0.27955345397660603</v>
      </c>
      <c r="Z111" s="5" t="s">
        <v>71</v>
      </c>
      <c r="AA111" s="5">
        <v>0.47838288413448099</v>
      </c>
      <c r="AB111" s="5" t="s">
        <v>71</v>
      </c>
      <c r="AC111" s="5">
        <v>0.171857086473584</v>
      </c>
      <c r="AD111" s="5" t="s">
        <v>71</v>
      </c>
      <c r="AE111" s="5">
        <v>5.0648746611922701E-2</v>
      </c>
      <c r="AF111" s="5" t="s">
        <v>84</v>
      </c>
      <c r="AG111" s="5">
        <v>-0.14364745330985099</v>
      </c>
      <c r="AH111" s="5" t="s">
        <v>84</v>
      </c>
      <c r="AI111" s="5">
        <v>-0.22186461552761799</v>
      </c>
      <c r="AJ111" s="5" t="s">
        <v>84</v>
      </c>
      <c r="AK111" s="5">
        <v>0.116826686177599</v>
      </c>
      <c r="AL111" s="5" t="s">
        <v>84</v>
      </c>
      <c r="AM111" s="5">
        <v>8.9658399625643398E-2</v>
      </c>
      <c r="AN111" s="5" t="s">
        <v>84</v>
      </c>
      <c r="AO111" s="5">
        <v>0.11085753549036199</v>
      </c>
      <c r="AP111" s="5" t="s">
        <v>84</v>
      </c>
      <c r="AQ111" s="5">
        <v>0.23560793496509599</v>
      </c>
      <c r="AR111" s="5" t="s">
        <v>71</v>
      </c>
      <c r="AS111" s="5">
        <v>-0.21102756892230501</v>
      </c>
      <c r="AT111" s="5" t="s">
        <v>71</v>
      </c>
      <c r="AU111" s="5">
        <v>0.179161372299872</v>
      </c>
      <c r="AV111" s="5" t="s">
        <v>71</v>
      </c>
      <c r="AW111" s="5">
        <v>-0.43049568965517199</v>
      </c>
      <c r="AX111" s="5" t="s">
        <v>71</v>
      </c>
      <c r="AY111" s="5">
        <v>5.4872280037842898E-2</v>
      </c>
      <c r="AZ111" s="5" t="s">
        <v>122</v>
      </c>
      <c r="BA111" s="5">
        <v>-4.61973465428848E-2</v>
      </c>
      <c r="BB111" s="5" t="s">
        <v>122</v>
      </c>
      <c r="BC111" s="5">
        <v>5.6361366473725902E-2</v>
      </c>
      <c r="BD111" s="5" t="s">
        <v>122</v>
      </c>
      <c r="BE111" s="5">
        <v>-0.16715372383858301</v>
      </c>
      <c r="BF111" s="5" t="s">
        <v>122</v>
      </c>
      <c r="BG111" s="5">
        <v>-5.00528909414543E-4</v>
      </c>
      <c r="BH111" s="5" t="s">
        <v>122</v>
      </c>
      <c r="BI111" s="5">
        <v>-0.17125628555792999</v>
      </c>
      <c r="BJ111" s="5" t="s">
        <v>71</v>
      </c>
      <c r="BK111" s="5">
        <v>-0.172096908939014</v>
      </c>
      <c r="BL111" s="5" t="s">
        <v>122</v>
      </c>
      <c r="BM111" s="5">
        <v>-0.26853707414829597</v>
      </c>
      <c r="BN111" s="5" t="s">
        <v>71</v>
      </c>
      <c r="BO111" s="5">
        <v>-0.14124293785310699</v>
      </c>
      <c r="BP111" s="5" t="s">
        <v>71</v>
      </c>
      <c r="BQ111" s="5">
        <v>0.15350877192982401</v>
      </c>
      <c r="BR111" s="5" t="s">
        <v>71</v>
      </c>
      <c r="BS111" s="5">
        <v>-0.16159695817490399</v>
      </c>
      <c r="BT111" s="5" t="s">
        <v>71</v>
      </c>
      <c r="BU111" s="5">
        <v>5.66893424036281E-2</v>
      </c>
      <c r="BV111" s="5" t="s">
        <v>138</v>
      </c>
      <c r="BW111" s="5">
        <v>0.29255468311833899</v>
      </c>
      <c r="BX111" s="5" t="s">
        <v>138</v>
      </c>
      <c r="BY111" s="5">
        <v>1.6859214261177799E-3</v>
      </c>
      <c r="BZ111" s="5" t="s">
        <v>71</v>
      </c>
      <c r="CA111" s="5">
        <v>9.7472924187725601E-2</v>
      </c>
      <c r="CB111" s="5" t="s">
        <v>71</v>
      </c>
      <c r="CC111" s="5">
        <v>-9.8684210526315694E-2</v>
      </c>
      <c r="CD111" s="5" t="s">
        <v>138</v>
      </c>
      <c r="CE111" s="5">
        <v>-4.16423208619984E-2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118</v>
      </c>
      <c r="E112" s="5">
        <v>-6.9853589698359503E-2</v>
      </c>
      <c r="F112" s="5" t="s">
        <v>64</v>
      </c>
      <c r="G112" s="5">
        <v>0.103326815244557</v>
      </c>
      <c r="H112" s="5" t="s">
        <v>64</v>
      </c>
      <c r="I112" s="5">
        <v>-1.03286384976519E-3</v>
      </c>
      <c r="J112" s="5" t="s">
        <v>64</v>
      </c>
      <c r="K112" s="5">
        <v>-1.1455493937400099E-2</v>
      </c>
      <c r="L112" s="5" t="s">
        <v>93</v>
      </c>
      <c r="M112" s="5">
        <v>4.0082959906293902E-2</v>
      </c>
      <c r="N112" s="5" t="s">
        <v>93</v>
      </c>
      <c r="O112" s="5">
        <v>0.10009608728444901</v>
      </c>
      <c r="P112" s="5" t="s">
        <v>93</v>
      </c>
      <c r="Q112" s="5">
        <v>0.108283634656022</v>
      </c>
      <c r="R112" s="5" t="s">
        <v>117</v>
      </c>
      <c r="S112" s="5">
        <v>0.28403155377348299</v>
      </c>
      <c r="T112" s="5" t="s">
        <v>117</v>
      </c>
      <c r="U112" s="5">
        <v>0.11336279987768599</v>
      </c>
      <c r="V112" s="5" t="s">
        <v>117</v>
      </c>
      <c r="W112" s="5">
        <v>-0.15232245553585799</v>
      </c>
      <c r="X112" s="5" t="s">
        <v>117</v>
      </c>
      <c r="Y112" s="5">
        <v>-8.4957437825843501E-2</v>
      </c>
      <c r="Z112" s="5" t="s">
        <v>101</v>
      </c>
      <c r="AA112" s="5">
        <v>0.25455301290680099</v>
      </c>
      <c r="AB112" s="5" t="s">
        <v>101</v>
      </c>
      <c r="AC112" s="5">
        <v>-9.3065088757396497E-2</v>
      </c>
      <c r="AD112" s="5" t="s">
        <v>84</v>
      </c>
      <c r="AE112" s="5">
        <v>-0.21068256249558201</v>
      </c>
      <c r="AF112" s="5" t="s">
        <v>71</v>
      </c>
      <c r="AG112" s="5">
        <v>-0.19623257872964001</v>
      </c>
      <c r="AH112" s="5" t="s">
        <v>71</v>
      </c>
      <c r="AI112" s="5">
        <v>-0.13571618490522999</v>
      </c>
      <c r="AJ112" s="5" t="s">
        <v>88</v>
      </c>
      <c r="AK112" s="5">
        <v>0.111671195652173</v>
      </c>
      <c r="AL112" s="5" t="s">
        <v>88</v>
      </c>
      <c r="AM112" s="5">
        <v>8.1118077708111497E-2</v>
      </c>
      <c r="AN112" s="5" t="s">
        <v>88</v>
      </c>
      <c r="AO112" s="5">
        <v>0.23740616803834699</v>
      </c>
      <c r="AP112" s="5" t="s">
        <v>93</v>
      </c>
      <c r="AQ112" s="5">
        <v>0.16363146862560299</v>
      </c>
      <c r="AR112" s="5" t="s">
        <v>93</v>
      </c>
      <c r="AS112" s="5">
        <v>0.119076736627554</v>
      </c>
      <c r="AT112" s="5" t="s">
        <v>88</v>
      </c>
      <c r="AU112" s="5">
        <v>-8.3588729102817699E-2</v>
      </c>
      <c r="AV112" s="5" t="s">
        <v>88</v>
      </c>
      <c r="AW112" s="5">
        <v>-0.19354405744580799</v>
      </c>
      <c r="AX112" s="5" t="s">
        <v>122</v>
      </c>
      <c r="AY112" s="5">
        <v>-0.103878315193139</v>
      </c>
      <c r="AZ112" s="5" t="s">
        <v>71</v>
      </c>
      <c r="BA112" s="5">
        <v>0.105829596412555</v>
      </c>
      <c r="BB112" s="5" t="s">
        <v>71</v>
      </c>
      <c r="BC112" s="5">
        <v>-4.7039740470397301E-2</v>
      </c>
      <c r="BD112" s="5" t="s">
        <v>71</v>
      </c>
      <c r="BE112" s="5">
        <v>8.9361702127659495E-2</v>
      </c>
      <c r="BF112" s="5" t="s">
        <v>71</v>
      </c>
      <c r="BG112" s="5">
        <v>5.3906250000000003E-2</v>
      </c>
      <c r="BH112" s="5" t="s">
        <v>71</v>
      </c>
      <c r="BI112" s="5">
        <v>-0.11267605633802801</v>
      </c>
      <c r="BJ112" s="5" t="s">
        <v>122</v>
      </c>
      <c r="BK112" s="5">
        <v>1.02724792245492E-2</v>
      </c>
      <c r="BL112" s="5" t="s">
        <v>71</v>
      </c>
      <c r="BM112" s="5">
        <v>-0.46417759838546901</v>
      </c>
      <c r="BN112" s="5" t="s">
        <v>138</v>
      </c>
      <c r="BO112" s="5">
        <v>-0.22674694200016299</v>
      </c>
      <c r="BP112" s="5" t="s">
        <v>138</v>
      </c>
      <c r="BQ112" s="5">
        <v>0.36070575469105598</v>
      </c>
      <c r="BR112" s="5" t="s">
        <v>138</v>
      </c>
      <c r="BS112" s="5">
        <v>-0.30363005540883398</v>
      </c>
      <c r="BT112" s="5" t="s">
        <v>138</v>
      </c>
      <c r="BU112" s="5">
        <v>0.272851661262976</v>
      </c>
      <c r="BV112" s="5" t="s">
        <v>71</v>
      </c>
      <c r="BW112" s="5">
        <v>0.339055793991416</v>
      </c>
      <c r="BX112" s="5" t="s">
        <v>71</v>
      </c>
      <c r="BY112" s="5">
        <v>-0.112179487179487</v>
      </c>
      <c r="BZ112" s="5" t="s">
        <v>138</v>
      </c>
      <c r="CA112" s="5">
        <v>-0.23293790638804701</v>
      </c>
      <c r="CB112" s="5" t="s">
        <v>138</v>
      </c>
      <c r="CC112" s="5">
        <v>-6.3702248314646506E-2</v>
      </c>
      <c r="CD112" s="5" t="s">
        <v>71</v>
      </c>
      <c r="CE112" s="5">
        <v>6.93430656934306E-2</v>
      </c>
    </row>
    <row r="113" spans="1:83" x14ac:dyDescent="0.15">
      <c r="A113">
        <v>2</v>
      </c>
      <c r="B113" t="s">
        <v>48</v>
      </c>
      <c r="C113" t="s">
        <v>27</v>
      </c>
      <c r="D113" s="5" t="s">
        <v>64</v>
      </c>
      <c r="E113" s="5">
        <v>-0.100208573659127</v>
      </c>
      <c r="F113" s="5" t="s">
        <v>118</v>
      </c>
      <c r="G113" s="5">
        <v>0.16522852266262</v>
      </c>
      <c r="H113" s="5" t="s">
        <v>118</v>
      </c>
      <c r="I113" s="5">
        <v>-0.28155050114605701</v>
      </c>
      <c r="J113" s="5" t="s">
        <v>72</v>
      </c>
      <c r="K113" s="5">
        <v>1.2598783522139501E-2</v>
      </c>
      <c r="L113" s="5" t="s">
        <v>64</v>
      </c>
      <c r="M113" s="5">
        <v>-8.4386179683135706E-3</v>
      </c>
      <c r="N113" s="5" t="s">
        <v>96</v>
      </c>
      <c r="O113" s="5">
        <v>0.263996138996139</v>
      </c>
      <c r="P113" s="5" t="s">
        <v>64</v>
      </c>
      <c r="Q113" s="5">
        <v>-8.2861560715265403E-2</v>
      </c>
      <c r="R113" s="5" t="s">
        <v>84</v>
      </c>
      <c r="S113" s="5">
        <v>0.109578903481342</v>
      </c>
      <c r="T113" s="5" t="s">
        <v>84</v>
      </c>
      <c r="U113" s="5">
        <v>0.114665627084252</v>
      </c>
      <c r="V113" s="5" t="s">
        <v>84</v>
      </c>
      <c r="W113" s="5">
        <v>-6.2236904756888298E-2</v>
      </c>
      <c r="X113" s="5" t="s">
        <v>64</v>
      </c>
      <c r="Y113" s="5">
        <v>0.13765909658098299</v>
      </c>
      <c r="Z113" s="5" t="s">
        <v>117</v>
      </c>
      <c r="AA113" s="5">
        <v>-9.1783085473937306E-2</v>
      </c>
      <c r="AB113" s="5" t="s">
        <v>117</v>
      </c>
      <c r="AC113" s="5">
        <v>-0.14101412976702399</v>
      </c>
      <c r="AD113" s="5" t="s">
        <v>117</v>
      </c>
      <c r="AE113" s="5">
        <v>5.48770424162392E-3</v>
      </c>
      <c r="AF113" s="5" t="s">
        <v>93</v>
      </c>
      <c r="AG113" s="5">
        <v>-0.24817011781992299</v>
      </c>
      <c r="AH113" s="5" t="s">
        <v>93</v>
      </c>
      <c r="AI113" s="5">
        <v>-6.5480175892582301E-2</v>
      </c>
      <c r="AJ113" s="5" t="s">
        <v>93</v>
      </c>
      <c r="AK113" s="5">
        <v>0.14584059486464501</v>
      </c>
      <c r="AL113" s="5" t="s">
        <v>93</v>
      </c>
      <c r="AM113" s="5">
        <v>8.5950636687030596E-2</v>
      </c>
      <c r="AN113" s="5" t="s">
        <v>93</v>
      </c>
      <c r="AO113" s="5">
        <v>0.21385164839439999</v>
      </c>
      <c r="AP113" s="5" t="s">
        <v>71</v>
      </c>
      <c r="AQ113" s="5">
        <v>0.229205175600739</v>
      </c>
      <c r="AR113" s="5" t="s">
        <v>84</v>
      </c>
      <c r="AS113" s="5">
        <v>-0.204832524336935</v>
      </c>
      <c r="AT113" s="5" t="s">
        <v>84</v>
      </c>
      <c r="AU113" s="5">
        <v>1.4659426888356799E-2</v>
      </c>
      <c r="AV113" s="5" t="s">
        <v>84</v>
      </c>
      <c r="AW113" s="5">
        <v>1.7538805854393401E-2</v>
      </c>
      <c r="AX113" s="5" t="s">
        <v>88</v>
      </c>
      <c r="AY113" s="5">
        <v>0.217927380655182</v>
      </c>
      <c r="AZ113" s="5" t="s">
        <v>88</v>
      </c>
      <c r="BA113" s="5">
        <v>0.22837783977680301</v>
      </c>
      <c r="BB113" s="5" t="s">
        <v>88</v>
      </c>
      <c r="BC113" s="5">
        <v>-7.76304811346991E-2</v>
      </c>
      <c r="BD113" s="5" t="s">
        <v>88</v>
      </c>
      <c r="BE113" s="5">
        <v>-7.1139253228805502E-2</v>
      </c>
      <c r="BF113" s="5" t="s">
        <v>138</v>
      </c>
      <c r="BG113" s="5">
        <v>2.6877156470781701E-2</v>
      </c>
      <c r="BH113" s="5" t="s">
        <v>138</v>
      </c>
      <c r="BI113" s="5">
        <v>-0.157802104028053</v>
      </c>
      <c r="BJ113" s="5" t="s">
        <v>138</v>
      </c>
      <c r="BK113" s="5">
        <v>0.140775648704701</v>
      </c>
      <c r="BL113" s="5" t="s">
        <v>138</v>
      </c>
      <c r="BM113" s="5">
        <v>-0.15096521702926799</v>
      </c>
      <c r="BN113" s="5" t="s">
        <v>122</v>
      </c>
      <c r="BO113" s="15">
        <v>8.4299973024393097E-6</v>
      </c>
      <c r="BP113" s="5" t="s">
        <v>122</v>
      </c>
      <c r="BQ113" s="5">
        <v>0.12838042891826201</v>
      </c>
      <c r="BR113" s="5" t="s">
        <v>122</v>
      </c>
      <c r="BS113" s="5">
        <v>-0.39400685826989301</v>
      </c>
      <c r="BT113" s="5" t="s">
        <v>122</v>
      </c>
      <c r="BU113" s="5">
        <v>8.7062652563059506E-2</v>
      </c>
      <c r="BV113" s="5" t="s">
        <v>122</v>
      </c>
      <c r="BW113" s="5">
        <v>0.90211622210125098</v>
      </c>
      <c r="BX113" s="5" t="s">
        <v>122</v>
      </c>
      <c r="BY113" s="5">
        <v>0.17192838106140501</v>
      </c>
      <c r="BZ113" s="5" t="s">
        <v>148</v>
      </c>
      <c r="CA113" s="5">
        <v>-2.8226946509006801E-2</v>
      </c>
      <c r="CB113" s="5" t="s">
        <v>120</v>
      </c>
      <c r="CC113" s="5">
        <v>-2.2222222222222199E-2</v>
      </c>
      <c r="CD113" s="5" t="s">
        <v>148</v>
      </c>
      <c r="CE113" s="5">
        <v>0.17444260006013701</v>
      </c>
    </row>
    <row r="114" spans="1:83" x14ac:dyDescent="0.15">
      <c r="A114">
        <v>3</v>
      </c>
      <c r="B114" t="s">
        <v>48</v>
      </c>
      <c r="C114" t="s">
        <v>27</v>
      </c>
      <c r="D114" s="5" t="s">
        <v>58</v>
      </c>
      <c r="E114" s="5">
        <v>-2.8655384207503101E-2</v>
      </c>
      <c r="F114" s="5" t="s">
        <v>72</v>
      </c>
      <c r="G114" s="5">
        <v>0.22336504708857199</v>
      </c>
      <c r="H114" s="5" t="s">
        <v>72</v>
      </c>
      <c r="I114" s="5">
        <v>-0.14984990471277701</v>
      </c>
      <c r="J114" s="5" t="s">
        <v>68</v>
      </c>
      <c r="K114" s="5">
        <v>4.92581087413013E-2</v>
      </c>
      <c r="L114" s="5" t="s">
        <v>96</v>
      </c>
      <c r="M114" s="5">
        <v>0.246895344384266</v>
      </c>
      <c r="N114" s="5" t="s">
        <v>64</v>
      </c>
      <c r="O114" s="5">
        <v>-3.8752442254905699E-2</v>
      </c>
      <c r="P114" s="5" t="s">
        <v>72</v>
      </c>
      <c r="Q114" s="5">
        <v>-7.4298487207120803E-2</v>
      </c>
      <c r="R114" s="5" t="s">
        <v>93</v>
      </c>
      <c r="S114" s="5">
        <v>0.41009876741988599</v>
      </c>
      <c r="T114" s="5" t="s">
        <v>64</v>
      </c>
      <c r="U114" s="5">
        <v>-3.2478347768154503E-2</v>
      </c>
      <c r="V114" s="5" t="s">
        <v>64</v>
      </c>
      <c r="W114" s="5">
        <v>-1.45832820992057E-2</v>
      </c>
      <c r="X114" s="5" t="s">
        <v>75</v>
      </c>
      <c r="Y114" s="5">
        <v>0.118925926109178</v>
      </c>
      <c r="Z114" s="5" t="s">
        <v>84</v>
      </c>
      <c r="AA114" s="5">
        <v>-0.20789653600729199</v>
      </c>
      <c r="AB114" s="5" t="s">
        <v>84</v>
      </c>
      <c r="AC114" s="5">
        <v>1.7598120309765201E-2</v>
      </c>
      <c r="AD114" s="5" t="s">
        <v>64</v>
      </c>
      <c r="AE114" s="5">
        <v>0.22456053935904899</v>
      </c>
      <c r="AF114" s="5" t="s">
        <v>117</v>
      </c>
      <c r="AG114" s="5">
        <v>-5.6000109428645597E-2</v>
      </c>
      <c r="AH114" s="5" t="s">
        <v>88</v>
      </c>
      <c r="AI114" s="5">
        <v>-8.4144247281053006E-2</v>
      </c>
      <c r="AJ114" s="5" t="s">
        <v>71</v>
      </c>
      <c r="AK114" s="5">
        <v>5.1829714921918402E-2</v>
      </c>
      <c r="AL114" s="5" t="s">
        <v>71</v>
      </c>
      <c r="AM114" s="5">
        <v>0.114902506963788</v>
      </c>
      <c r="AN114" s="5" t="s">
        <v>71</v>
      </c>
      <c r="AO114" s="5">
        <v>1.3741411617738701E-2</v>
      </c>
      <c r="AP114" s="5" t="s">
        <v>88</v>
      </c>
      <c r="AQ114" s="5">
        <v>0.12850825902645799</v>
      </c>
      <c r="AR114" s="5" t="s">
        <v>88</v>
      </c>
      <c r="AS114" s="5">
        <v>-0.21016669230333301</v>
      </c>
      <c r="AT114" s="5" t="s">
        <v>93</v>
      </c>
      <c r="AU114" s="5">
        <v>-0.238326129975485</v>
      </c>
      <c r="AV114" s="5" t="s">
        <v>79</v>
      </c>
      <c r="AW114" s="5">
        <v>-0.19042689062620899</v>
      </c>
      <c r="AX114" s="5" t="s">
        <v>117</v>
      </c>
      <c r="AY114" s="5">
        <v>0.71265798216670995</v>
      </c>
      <c r="AZ114" s="5" t="s">
        <v>109</v>
      </c>
      <c r="BA114" s="5">
        <v>2.5231131901727301E-2</v>
      </c>
      <c r="BB114" s="5" t="s">
        <v>109</v>
      </c>
      <c r="BC114" s="5">
        <v>0.101081411223683</v>
      </c>
      <c r="BD114" s="5" t="s">
        <v>64</v>
      </c>
      <c r="BE114" s="5">
        <v>-0.105117355611008</v>
      </c>
      <c r="BF114" s="5" t="s">
        <v>88</v>
      </c>
      <c r="BG114" s="5">
        <v>-0.10679853273748301</v>
      </c>
      <c r="BH114" s="5" t="s">
        <v>74</v>
      </c>
      <c r="BI114" s="5">
        <v>9.8998563339812495E-2</v>
      </c>
      <c r="BJ114" s="5" t="s">
        <v>95</v>
      </c>
      <c r="BK114" s="5">
        <v>0</v>
      </c>
      <c r="BL114" s="5" t="s">
        <v>91</v>
      </c>
      <c r="BM114" s="5">
        <v>-6.5978673211029695E-2</v>
      </c>
      <c r="BN114" s="5" t="s">
        <v>95</v>
      </c>
      <c r="BO114" s="5">
        <v>-0.25151972017850599</v>
      </c>
      <c r="BP114" s="5" t="s">
        <v>95</v>
      </c>
      <c r="BQ114" s="5">
        <v>0.25339811300991799</v>
      </c>
      <c r="BR114" s="5" t="s">
        <v>75</v>
      </c>
      <c r="BS114" s="5">
        <v>-0.27124335381398901</v>
      </c>
      <c r="BT114" s="5" t="s">
        <v>133</v>
      </c>
      <c r="BU114" s="5">
        <v>-2.2244805781391E-2</v>
      </c>
      <c r="BV114" s="5" t="s">
        <v>133</v>
      </c>
      <c r="BW114" s="5">
        <v>0.395027769320412</v>
      </c>
      <c r="BX114" s="5" t="s">
        <v>120</v>
      </c>
      <c r="BY114" s="5">
        <v>-0.13363363363363301</v>
      </c>
      <c r="BZ114" s="5" t="s">
        <v>120</v>
      </c>
      <c r="CA114" s="5">
        <v>-6.4124783362218205E-2</v>
      </c>
      <c r="CB114" s="5" t="s">
        <v>148</v>
      </c>
      <c r="CC114" s="5">
        <v>-3.2386759929056798E-2</v>
      </c>
      <c r="CD114" s="5" t="s">
        <v>88</v>
      </c>
      <c r="CE114" s="5">
        <v>-0.14383561643835599</v>
      </c>
    </row>
    <row r="115" spans="1:83" x14ac:dyDescent="0.15">
      <c r="A115">
        <v>4</v>
      </c>
      <c r="B115" t="s">
        <v>48</v>
      </c>
      <c r="C115" t="s">
        <v>27</v>
      </c>
      <c r="D115" s="5" t="s">
        <v>72</v>
      </c>
      <c r="E115" s="5">
        <v>0.25910516775690401</v>
      </c>
      <c r="F115" s="5" t="s">
        <v>68</v>
      </c>
      <c r="G115" s="5">
        <v>0.173544620924519</v>
      </c>
      <c r="H115" s="5" t="s">
        <v>68</v>
      </c>
      <c r="I115" s="5">
        <v>-0.143352406947374</v>
      </c>
      <c r="J115" s="5" t="s">
        <v>96</v>
      </c>
      <c r="K115" s="5">
        <v>-0.13967006330454401</v>
      </c>
      <c r="L115" s="5" t="s">
        <v>68</v>
      </c>
      <c r="M115" s="5">
        <v>0.239744696616353</v>
      </c>
      <c r="N115" s="5" t="s">
        <v>118</v>
      </c>
      <c r="O115" s="5">
        <v>-0.2116969953449</v>
      </c>
      <c r="P115" s="5" t="s">
        <v>68</v>
      </c>
      <c r="Q115" s="5">
        <v>-0.175110903256676</v>
      </c>
      <c r="R115" s="5" t="s">
        <v>64</v>
      </c>
      <c r="S115" s="5">
        <v>0.14285714285714199</v>
      </c>
      <c r="T115" s="5" t="s">
        <v>93</v>
      </c>
      <c r="U115" s="5">
        <v>0.41455426146948798</v>
      </c>
      <c r="V115" s="5" t="s">
        <v>75</v>
      </c>
      <c r="W115" s="5">
        <v>-8.1535644009797695E-2</v>
      </c>
      <c r="X115" s="5" t="s">
        <v>74</v>
      </c>
      <c r="Y115" s="5">
        <v>-0.122867552952984</v>
      </c>
      <c r="Z115" s="5" t="s">
        <v>64</v>
      </c>
      <c r="AA115" s="5">
        <v>0.38600666871407802</v>
      </c>
      <c r="AB115" s="5" t="s">
        <v>64</v>
      </c>
      <c r="AC115" s="5">
        <v>0.28528469117239702</v>
      </c>
      <c r="AD115" s="5" t="s">
        <v>75</v>
      </c>
      <c r="AE115" s="5">
        <v>-0.10673288506475299</v>
      </c>
      <c r="AF115" s="5" t="s">
        <v>91</v>
      </c>
      <c r="AG115" s="5">
        <v>-0.189087061668681</v>
      </c>
      <c r="AH115" s="5" t="s">
        <v>91</v>
      </c>
      <c r="AI115" s="5">
        <v>-2.8574091332711899E-2</v>
      </c>
      <c r="AJ115" s="5" t="s">
        <v>117</v>
      </c>
      <c r="AK115" s="5">
        <v>0.13567471038051099</v>
      </c>
      <c r="AL115" s="5" t="s">
        <v>117</v>
      </c>
      <c r="AM115" s="5">
        <v>0.26577157756094899</v>
      </c>
      <c r="AN115" s="5" t="s">
        <v>117</v>
      </c>
      <c r="AO115" s="5">
        <v>-7.4218791475988404E-3</v>
      </c>
      <c r="AP115" s="5" t="s">
        <v>95</v>
      </c>
      <c r="AQ115" s="5">
        <v>0.41787429348518901</v>
      </c>
      <c r="AR115" s="5" t="s">
        <v>95</v>
      </c>
      <c r="AS115" s="5">
        <v>-2.54091236062821E-2</v>
      </c>
      <c r="AT115" s="5" t="s">
        <v>95</v>
      </c>
      <c r="AU115" s="5">
        <v>-9.0339445661785592E-3</v>
      </c>
      <c r="AV115" s="5" t="s">
        <v>75</v>
      </c>
      <c r="AW115" s="5">
        <v>-0.10310061636702</v>
      </c>
      <c r="AX115" s="5" t="s">
        <v>109</v>
      </c>
      <c r="AY115" s="5">
        <v>1.1312556423440701</v>
      </c>
      <c r="AZ115" s="5" t="s">
        <v>117</v>
      </c>
      <c r="BA115" s="5">
        <v>-9.7200186654223003E-2</v>
      </c>
      <c r="BB115" s="5" t="s">
        <v>74</v>
      </c>
      <c r="BC115" s="5">
        <v>6.15127850868624E-2</v>
      </c>
      <c r="BD115" s="5" t="s">
        <v>75</v>
      </c>
      <c r="BE115" s="5">
        <v>-6.1690036309658101E-2</v>
      </c>
      <c r="BF115" s="5" t="s">
        <v>74</v>
      </c>
      <c r="BG115" s="5">
        <v>0.102382377533124</v>
      </c>
      <c r="BH115" s="5" t="s">
        <v>75</v>
      </c>
      <c r="BI115" s="5">
        <v>0.18643481643989501</v>
      </c>
      <c r="BJ115" s="5" t="s">
        <v>74</v>
      </c>
      <c r="BK115" s="5">
        <v>0.35650488871117098</v>
      </c>
      <c r="BL115" s="5" t="s">
        <v>74</v>
      </c>
      <c r="BM115" s="5">
        <v>-4.6724601204040601E-2</v>
      </c>
      <c r="BN115" s="5" t="s">
        <v>96</v>
      </c>
      <c r="BO115" s="5">
        <v>0</v>
      </c>
      <c r="BP115" s="5" t="s">
        <v>88</v>
      </c>
      <c r="BQ115" s="5">
        <v>2.1035204752398E-2</v>
      </c>
      <c r="BR115" s="5" t="s">
        <v>74</v>
      </c>
      <c r="BS115" s="5">
        <v>-0.41069668171422002</v>
      </c>
      <c r="BT115" s="5" t="s">
        <v>100</v>
      </c>
      <c r="BU115" s="5">
        <v>-9.5066511575025603E-2</v>
      </c>
      <c r="BV115" s="5" t="s">
        <v>74</v>
      </c>
      <c r="BW115" s="5">
        <v>0.83128221059255503</v>
      </c>
      <c r="BX115" s="5" t="s">
        <v>133</v>
      </c>
      <c r="BY115" s="5">
        <v>-3.9774223894637799E-2</v>
      </c>
      <c r="BZ115" s="5" t="s">
        <v>133</v>
      </c>
      <c r="CA115" s="5">
        <v>-0.126365702641272</v>
      </c>
      <c r="CB115" s="5" t="s">
        <v>133</v>
      </c>
      <c r="CC115" s="5">
        <v>-1.6964662187014899E-2</v>
      </c>
      <c r="CD115" s="5" t="s">
        <v>117</v>
      </c>
      <c r="CE115" s="5">
        <v>-9.6774193548387094E-2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68</v>
      </c>
      <c r="E116" s="5">
        <v>0.194872660792198</v>
      </c>
      <c r="F116" s="5" t="s">
        <v>79</v>
      </c>
      <c r="G116" s="5">
        <v>0.27243025885900901</v>
      </c>
      <c r="H116" s="5" t="s">
        <v>79</v>
      </c>
      <c r="I116" s="5">
        <v>-0.19647182344563699</v>
      </c>
      <c r="J116" s="5" t="s">
        <v>79</v>
      </c>
      <c r="K116" s="5">
        <v>0.111285043404013</v>
      </c>
      <c r="L116" s="5" t="s">
        <v>72</v>
      </c>
      <c r="M116" s="5">
        <v>0.10905084795132999</v>
      </c>
      <c r="N116" s="5" t="s">
        <v>72</v>
      </c>
      <c r="O116" s="5">
        <v>-5.9999024467115102E-2</v>
      </c>
      <c r="P116" s="5" t="s">
        <v>118</v>
      </c>
      <c r="Q116" s="5">
        <v>-0.23951555755974999</v>
      </c>
      <c r="R116" s="5" t="s">
        <v>96</v>
      </c>
      <c r="S116" s="5">
        <v>0.413212827106337</v>
      </c>
      <c r="T116" s="5" t="s">
        <v>75</v>
      </c>
      <c r="U116" s="5">
        <v>-0.22039056466070001</v>
      </c>
      <c r="V116" s="5" t="s">
        <v>74</v>
      </c>
      <c r="W116" s="5">
        <v>-5.5951446512670901E-2</v>
      </c>
      <c r="X116" s="5" t="s">
        <v>101</v>
      </c>
      <c r="Y116" s="5">
        <v>0.15470421504983001</v>
      </c>
      <c r="Z116" s="5" t="s">
        <v>68</v>
      </c>
      <c r="AA116" s="5">
        <v>-0.16204868507428699</v>
      </c>
      <c r="AB116" s="5" t="s">
        <v>68</v>
      </c>
      <c r="AC116" s="5">
        <v>-8.7495523380742804E-2</v>
      </c>
      <c r="AD116" s="5" t="s">
        <v>74</v>
      </c>
      <c r="AE116" s="5">
        <v>-9.9798290269906803E-2</v>
      </c>
      <c r="AF116" s="5" t="s">
        <v>64</v>
      </c>
      <c r="AG116" s="5">
        <v>-0.176416759265311</v>
      </c>
      <c r="AH116" s="5" t="s">
        <v>117</v>
      </c>
      <c r="AI116" s="5">
        <v>-5.06571225711097E-2</v>
      </c>
      <c r="AJ116" s="5" t="s">
        <v>91</v>
      </c>
      <c r="AK116" s="5">
        <v>0.15961202678588499</v>
      </c>
      <c r="AL116" s="5" t="s">
        <v>70</v>
      </c>
      <c r="AM116" s="5">
        <v>4.3801788229129002E-2</v>
      </c>
      <c r="AN116" s="5" t="s">
        <v>95</v>
      </c>
      <c r="AO116" s="5">
        <v>0.71718387973655795</v>
      </c>
      <c r="AP116" s="5" t="s">
        <v>79</v>
      </c>
      <c r="AQ116" s="5">
        <v>0.442428544387658</v>
      </c>
      <c r="AR116" s="5" t="s">
        <v>79</v>
      </c>
      <c r="AS116" s="5">
        <v>-0.10966687881790201</v>
      </c>
      <c r="AT116" s="5" t="s">
        <v>79</v>
      </c>
      <c r="AU116" s="5">
        <v>-0.23833948693005499</v>
      </c>
      <c r="AV116" s="5" t="s">
        <v>74</v>
      </c>
      <c r="AW116" s="5">
        <v>-0.13018644430762599</v>
      </c>
      <c r="AX116" s="5" t="s">
        <v>79</v>
      </c>
      <c r="AY116" s="5">
        <v>3.0727492201598899E-2</v>
      </c>
      <c r="AZ116" s="5" t="s">
        <v>75</v>
      </c>
      <c r="BA116" s="5">
        <v>0.20591097679659801</v>
      </c>
      <c r="BB116" s="5" t="s">
        <v>75</v>
      </c>
      <c r="BC116" s="5">
        <v>-2.7106429370371801E-2</v>
      </c>
      <c r="BD116" s="5" t="s">
        <v>74</v>
      </c>
      <c r="BE116" s="5">
        <v>-7.0158113466606803E-2</v>
      </c>
      <c r="BF116" s="5" t="s">
        <v>75</v>
      </c>
      <c r="BG116" s="5">
        <v>7.6350706857643599E-2</v>
      </c>
      <c r="BH116" s="5" t="s">
        <v>88</v>
      </c>
      <c r="BI116" s="5">
        <v>5.0734732940022002E-2</v>
      </c>
      <c r="BJ116" s="5" t="s">
        <v>75</v>
      </c>
      <c r="BK116" s="5">
        <v>0.241800416583167</v>
      </c>
      <c r="BL116" s="5" t="s">
        <v>75</v>
      </c>
      <c r="BM116" s="5">
        <v>4.7596226728804501E-2</v>
      </c>
      <c r="BN116" s="5" t="s">
        <v>88</v>
      </c>
      <c r="BO116" s="5">
        <v>-0.172695778279084</v>
      </c>
      <c r="BP116" s="5" t="s">
        <v>144</v>
      </c>
      <c r="BQ116" s="5">
        <v>0.26621509913511199</v>
      </c>
      <c r="BR116" s="5" t="s">
        <v>96</v>
      </c>
      <c r="BS116" s="5">
        <v>2.3551055855197001E-2</v>
      </c>
      <c r="BT116" s="5" t="s">
        <v>75</v>
      </c>
      <c r="BU116" s="5">
        <v>5.83002677921848E-2</v>
      </c>
      <c r="BV116" s="5" t="s">
        <v>75</v>
      </c>
      <c r="BW116" s="5">
        <v>0.54184177937261602</v>
      </c>
      <c r="BX116" s="5" t="s">
        <v>75</v>
      </c>
      <c r="BY116" s="5">
        <v>3.9547370518054202E-2</v>
      </c>
      <c r="BZ116" s="5" t="s">
        <v>100</v>
      </c>
      <c r="CA116" s="5">
        <v>-0.13196259224561499</v>
      </c>
      <c r="CB116" s="5" t="s">
        <v>96</v>
      </c>
      <c r="CC116" s="5">
        <v>4.9346972093260402E-2</v>
      </c>
      <c r="CD116" s="5" t="s">
        <v>133</v>
      </c>
      <c r="CE116" s="5">
        <v>0.23341790173030499</v>
      </c>
    </row>
    <row r="117" spans="1:83" x14ac:dyDescent="0.15">
      <c r="A117">
        <v>6</v>
      </c>
      <c r="B117" t="s">
        <v>48</v>
      </c>
      <c r="C117" t="s">
        <v>27</v>
      </c>
      <c r="D117" s="5" t="s">
        <v>79</v>
      </c>
      <c r="E117" s="5">
        <v>0.17738393733160901</v>
      </c>
      <c r="F117" s="5" t="s">
        <v>58</v>
      </c>
      <c r="G117" s="5">
        <v>0.25179119754349999</v>
      </c>
      <c r="H117" s="5" t="s">
        <v>101</v>
      </c>
      <c r="I117" s="5">
        <v>0.21622125312162199</v>
      </c>
      <c r="J117" s="5" t="s">
        <v>58</v>
      </c>
      <c r="K117" s="5">
        <v>-4.5449873579048998E-2</v>
      </c>
      <c r="L117" s="5" t="s">
        <v>79</v>
      </c>
      <c r="M117" s="5">
        <v>9.1863700392321002E-2</v>
      </c>
      <c r="N117" s="5" t="s">
        <v>68</v>
      </c>
      <c r="O117" s="5">
        <v>-1.2984829908466999E-2</v>
      </c>
      <c r="P117" s="5" t="s">
        <v>96</v>
      </c>
      <c r="Q117" s="5">
        <v>-8.20924016800305E-2</v>
      </c>
      <c r="R117" s="5" t="s">
        <v>72</v>
      </c>
      <c r="S117" s="5">
        <v>7.8670725607547995E-3</v>
      </c>
      <c r="T117" s="5" t="s">
        <v>74</v>
      </c>
      <c r="U117" s="5">
        <v>-0.16918010336338499</v>
      </c>
      <c r="V117" s="5" t="s">
        <v>101</v>
      </c>
      <c r="W117" s="5">
        <v>-8.1233198924731201E-2</v>
      </c>
      <c r="X117" s="5" t="s">
        <v>72</v>
      </c>
      <c r="Y117" s="5">
        <v>0.219394437539259</v>
      </c>
      <c r="Z117" s="5" t="s">
        <v>72</v>
      </c>
      <c r="AA117" s="5">
        <v>-0.26132262881725099</v>
      </c>
      <c r="AB117" s="5" t="s">
        <v>72</v>
      </c>
      <c r="AC117" s="5">
        <v>-0.16602246424120101</v>
      </c>
      <c r="AD117" s="5" t="s">
        <v>79</v>
      </c>
      <c r="AE117" s="5">
        <v>0.14584167667868</v>
      </c>
      <c r="AF117" s="5" t="s">
        <v>75</v>
      </c>
      <c r="AG117" s="5">
        <v>0.138178767541183</v>
      </c>
      <c r="AH117" s="5" t="s">
        <v>74</v>
      </c>
      <c r="AI117" s="5">
        <v>-0.17604788240430799</v>
      </c>
      <c r="AJ117" s="5" t="s">
        <v>74</v>
      </c>
      <c r="AK117" s="5">
        <v>0.15140425250049599</v>
      </c>
      <c r="AL117" s="5" t="s">
        <v>74</v>
      </c>
      <c r="AM117" s="5">
        <v>9.9092491119069107E-2</v>
      </c>
      <c r="AN117" s="5" t="s">
        <v>70</v>
      </c>
      <c r="AO117" s="5">
        <v>0.27127993373161202</v>
      </c>
      <c r="AP117" s="5" t="s">
        <v>70</v>
      </c>
      <c r="AQ117" s="5">
        <v>7.9958140200709904E-2</v>
      </c>
      <c r="AR117" s="5" t="s">
        <v>70</v>
      </c>
      <c r="AS117" s="5">
        <v>-0.20318220670174</v>
      </c>
      <c r="AT117" s="5" t="s">
        <v>70</v>
      </c>
      <c r="AU117" s="5">
        <v>-5.7810895615710699E-2</v>
      </c>
      <c r="AV117" s="5" t="s">
        <v>117</v>
      </c>
      <c r="AW117" s="5">
        <v>-0.175749305980332</v>
      </c>
      <c r="AX117" s="5" t="s">
        <v>74</v>
      </c>
      <c r="AY117" s="5">
        <v>0.44534120154337897</v>
      </c>
      <c r="AZ117" s="5" t="s">
        <v>74</v>
      </c>
      <c r="BA117" s="5">
        <v>0.15778981408780501</v>
      </c>
      <c r="BB117" s="5" t="s">
        <v>117</v>
      </c>
      <c r="BC117" s="5">
        <v>7.7428025016798394E-2</v>
      </c>
      <c r="BD117" s="5" t="s">
        <v>109</v>
      </c>
      <c r="BE117" s="5">
        <v>-0.14981102319384401</v>
      </c>
      <c r="BF117" s="5" t="s">
        <v>117</v>
      </c>
      <c r="BG117" s="5">
        <v>-0.125650557620817</v>
      </c>
      <c r="BH117" s="5" t="s">
        <v>95</v>
      </c>
      <c r="BI117" s="5">
        <v>0</v>
      </c>
      <c r="BJ117" s="5" t="s">
        <v>88</v>
      </c>
      <c r="BK117" s="5">
        <v>3.3331411771487698E-2</v>
      </c>
      <c r="BL117" s="5" t="s">
        <v>95</v>
      </c>
      <c r="BM117" s="5">
        <v>0.38642007307509002</v>
      </c>
      <c r="BN117" s="5" t="s">
        <v>74</v>
      </c>
      <c r="BO117" s="5">
        <v>-8.0207655049995996E-2</v>
      </c>
      <c r="BP117" s="5" t="s">
        <v>133</v>
      </c>
      <c r="BQ117" s="5">
        <v>5.28960574451591E-2</v>
      </c>
      <c r="BR117" s="5" t="s">
        <v>88</v>
      </c>
      <c r="BS117" s="5">
        <v>-0.27777512836409302</v>
      </c>
      <c r="BT117" s="5" t="s">
        <v>74</v>
      </c>
      <c r="BU117" s="5">
        <v>0.162862430598395</v>
      </c>
      <c r="BV117" s="5" t="s">
        <v>84</v>
      </c>
      <c r="BW117" s="5">
        <v>0.70064057440518102</v>
      </c>
      <c r="BX117" s="5" t="s">
        <v>74</v>
      </c>
      <c r="BY117" s="5">
        <v>2.6855060965425202E-2</v>
      </c>
      <c r="BZ117" s="5" t="s">
        <v>84</v>
      </c>
      <c r="CA117" s="5">
        <v>0.13753936883276099</v>
      </c>
      <c r="CB117" s="5" t="s">
        <v>100</v>
      </c>
      <c r="CC117" s="5">
        <v>-3.6827356382777197E-2</v>
      </c>
      <c r="CD117" s="5" t="s">
        <v>100</v>
      </c>
      <c r="CE117" s="5">
        <v>-0.102940887377381</v>
      </c>
    </row>
    <row r="118" spans="1:83" x14ac:dyDescent="0.15">
      <c r="A118">
        <v>7</v>
      </c>
      <c r="B118" t="s">
        <v>48</v>
      </c>
      <c r="C118" t="s">
        <v>27</v>
      </c>
      <c r="D118" s="5" t="s">
        <v>101</v>
      </c>
      <c r="E118" s="5">
        <v>-2.07935861433272E-3</v>
      </c>
      <c r="F118" s="5" t="s">
        <v>101</v>
      </c>
      <c r="G118" s="5">
        <v>0.15264650283553799</v>
      </c>
      <c r="H118" s="5" t="s">
        <v>74</v>
      </c>
      <c r="I118" s="5">
        <v>0.123302854932942</v>
      </c>
      <c r="J118" s="5" t="s">
        <v>118</v>
      </c>
      <c r="K118" s="5">
        <v>0.204919580155553</v>
      </c>
      <c r="L118" s="5" t="s">
        <v>118</v>
      </c>
      <c r="M118" s="5">
        <v>-7.4451251037962005E-2</v>
      </c>
      <c r="N118" s="5" t="s">
        <v>79</v>
      </c>
      <c r="O118" s="5">
        <v>-6.5465401428723494E-2</v>
      </c>
      <c r="P118" s="5" t="s">
        <v>117</v>
      </c>
      <c r="Q118" s="5">
        <v>-0.122536122943289</v>
      </c>
      <c r="R118" s="5" t="s">
        <v>68</v>
      </c>
      <c r="S118" s="5">
        <v>1.93845130357983E-3</v>
      </c>
      <c r="T118" s="5" t="s">
        <v>96</v>
      </c>
      <c r="U118" s="5">
        <v>0.18599983944769999</v>
      </c>
      <c r="V118" s="5" t="s">
        <v>72</v>
      </c>
      <c r="W118" s="5">
        <v>-0.24875751764575901</v>
      </c>
      <c r="X118" s="5" t="s">
        <v>68</v>
      </c>
      <c r="Y118" s="5">
        <v>-1.69368752387099E-2</v>
      </c>
      <c r="Z118" s="5" t="s">
        <v>75</v>
      </c>
      <c r="AA118" s="5">
        <v>-0.31624400274160303</v>
      </c>
      <c r="AB118" s="5" t="s">
        <v>96</v>
      </c>
      <c r="AC118" s="5">
        <v>0.145432541027254</v>
      </c>
      <c r="AD118" s="5" t="s">
        <v>96</v>
      </c>
      <c r="AE118" s="5">
        <v>0.26562473585447899</v>
      </c>
      <c r="AF118" s="5" t="s">
        <v>74</v>
      </c>
      <c r="AG118" s="5">
        <v>0.30336226110873998</v>
      </c>
      <c r="AH118" s="5" t="s">
        <v>75</v>
      </c>
      <c r="AI118" s="5">
        <v>-3.5185408542060301E-2</v>
      </c>
      <c r="AJ118" s="5" t="s">
        <v>75</v>
      </c>
      <c r="AK118" s="5">
        <v>0.19571905797051101</v>
      </c>
      <c r="AL118" s="5" t="s">
        <v>75</v>
      </c>
      <c r="AM118" s="5">
        <v>7.1581246224617895E-2</v>
      </c>
      <c r="AN118" s="5" t="s">
        <v>74</v>
      </c>
      <c r="AO118" s="5">
        <v>0.39867313958205097</v>
      </c>
      <c r="AP118" s="5" t="s">
        <v>74</v>
      </c>
      <c r="AQ118" s="5">
        <v>0.113838784522116</v>
      </c>
      <c r="AR118" s="5" t="s">
        <v>75</v>
      </c>
      <c r="AS118" s="5">
        <v>-0.12146605873848899</v>
      </c>
      <c r="AT118" s="5" t="s">
        <v>109</v>
      </c>
      <c r="AU118" s="5">
        <v>-0.27112081708166003</v>
      </c>
      <c r="AV118" s="5" t="s">
        <v>70</v>
      </c>
      <c r="AW118" s="5">
        <v>-9.6329353603370402E-2</v>
      </c>
      <c r="AX118" s="5" t="s">
        <v>75</v>
      </c>
      <c r="AY118" s="5">
        <v>0.114952265826519</v>
      </c>
      <c r="AZ118" s="5" t="s">
        <v>79</v>
      </c>
      <c r="BA118" s="5">
        <v>3.80325131606409E-2</v>
      </c>
      <c r="BB118" s="5" t="s">
        <v>79</v>
      </c>
      <c r="BC118" s="5">
        <v>-3.3176202497710002E-3</v>
      </c>
      <c r="BD118" s="5" t="s">
        <v>117</v>
      </c>
      <c r="BE118" s="5">
        <v>-7.8230476647363198E-2</v>
      </c>
      <c r="BF118" s="5" t="s">
        <v>95</v>
      </c>
      <c r="BG118" s="5">
        <v>0</v>
      </c>
      <c r="BH118" s="5" t="s">
        <v>117</v>
      </c>
      <c r="BI118" s="5">
        <v>-1.6156462585034E-2</v>
      </c>
      <c r="BJ118" s="5" t="s">
        <v>133</v>
      </c>
      <c r="BK118" s="5">
        <v>-6.2031740916781396E-3</v>
      </c>
      <c r="BL118" s="5" t="s">
        <v>133</v>
      </c>
      <c r="BM118" s="5">
        <v>-0.15106193255512301</v>
      </c>
      <c r="BN118" s="5" t="s">
        <v>75</v>
      </c>
      <c r="BO118" s="5">
        <v>-0.11608643289267299</v>
      </c>
      <c r="BP118" s="5" t="s">
        <v>74</v>
      </c>
      <c r="BQ118" s="5">
        <v>0.48049464847374002</v>
      </c>
      <c r="BR118" s="5" t="s">
        <v>133</v>
      </c>
      <c r="BS118" s="5">
        <v>-0.37086430596547398</v>
      </c>
      <c r="BT118" s="5" t="s">
        <v>84</v>
      </c>
      <c r="BU118" s="5">
        <v>6.3534308826226696E-2</v>
      </c>
      <c r="BV118" s="5" t="s">
        <v>96</v>
      </c>
      <c r="BW118" s="5">
        <v>0.29611484631435098</v>
      </c>
      <c r="BX118" s="5" t="s">
        <v>100</v>
      </c>
      <c r="BY118" s="5">
        <v>3.2988115449915201E-2</v>
      </c>
      <c r="BZ118" s="5" t="s">
        <v>122</v>
      </c>
      <c r="CA118" s="5">
        <v>0.35634955763468101</v>
      </c>
      <c r="CB118" s="5" t="s">
        <v>122</v>
      </c>
      <c r="CC118" s="5">
        <v>1.8754688672168101E-2</v>
      </c>
      <c r="CD118" s="5" t="s">
        <v>96</v>
      </c>
      <c r="CE118" s="5">
        <v>0.13281392437373099</v>
      </c>
    </row>
    <row r="119" spans="1:83" x14ac:dyDescent="0.15">
      <c r="A119">
        <v>8</v>
      </c>
      <c r="B119" t="s">
        <v>48</v>
      </c>
      <c r="C119" t="s">
        <v>27</v>
      </c>
      <c r="D119" s="5"/>
      <c r="E119" s="5"/>
      <c r="F119" s="5"/>
      <c r="G119" s="5"/>
      <c r="H119" s="5" t="s">
        <v>75</v>
      </c>
      <c r="I119" s="5">
        <v>0.283209799297299</v>
      </c>
      <c r="J119" s="5" t="s">
        <v>117</v>
      </c>
      <c r="K119" s="5">
        <v>7.5150464056047403E-2</v>
      </c>
      <c r="L119" s="5" t="s">
        <v>58</v>
      </c>
      <c r="M119" s="5">
        <v>0.105521578085967</v>
      </c>
      <c r="N119" s="5" t="s">
        <v>58</v>
      </c>
      <c r="O119" s="5">
        <v>0.11483169705469801</v>
      </c>
      <c r="P119" s="5" t="s">
        <v>79</v>
      </c>
      <c r="Q119" s="5">
        <v>-0.29024529378208702</v>
      </c>
      <c r="R119" s="5" t="s">
        <v>74</v>
      </c>
      <c r="S119" s="5">
        <v>0.21216629776854201</v>
      </c>
      <c r="T119" s="5" t="s">
        <v>68</v>
      </c>
      <c r="U119" s="5">
        <v>-0.131706854369186</v>
      </c>
      <c r="V119" s="5" t="s">
        <v>68</v>
      </c>
      <c r="W119" s="5">
        <v>-0.284943401201665</v>
      </c>
      <c r="X119" s="5" t="s">
        <v>84</v>
      </c>
      <c r="Y119" s="5">
        <v>-0.29018777887116998</v>
      </c>
      <c r="Z119" s="5" t="s">
        <v>74</v>
      </c>
      <c r="AA119" s="5">
        <v>-0.25362326200221302</v>
      </c>
      <c r="AB119" s="5" t="s">
        <v>79</v>
      </c>
      <c r="AC119" s="5">
        <v>0.22663882975819999</v>
      </c>
      <c r="AD119" s="5" t="s">
        <v>101</v>
      </c>
      <c r="AE119" s="5">
        <v>-4.6261983054091203E-2</v>
      </c>
      <c r="AF119" s="5" t="s">
        <v>95</v>
      </c>
      <c r="AG119" s="5">
        <v>-3.2260771070185101E-2</v>
      </c>
      <c r="AH119" s="5" t="s">
        <v>79</v>
      </c>
      <c r="AI119" s="5">
        <v>-0.21847380014441201</v>
      </c>
      <c r="AJ119" s="5" t="s">
        <v>79</v>
      </c>
      <c r="AK119" s="5">
        <v>8.1374406474399502E-2</v>
      </c>
      <c r="AL119" s="5" t="s">
        <v>95</v>
      </c>
      <c r="AM119" s="5">
        <v>3.5164586126796599E-2</v>
      </c>
      <c r="AN119" s="5" t="s">
        <v>75</v>
      </c>
      <c r="AO119" s="5">
        <v>0.122379290158922</v>
      </c>
      <c r="AP119" s="5" t="s">
        <v>75</v>
      </c>
      <c r="AQ119" s="5">
        <v>0.346216255372579</v>
      </c>
      <c r="AR119" s="5" t="s">
        <v>74</v>
      </c>
      <c r="AS119" s="5">
        <v>3.8578484074721198E-2</v>
      </c>
      <c r="AT119" s="5" t="s">
        <v>75</v>
      </c>
      <c r="AU119" s="5">
        <v>-4.3384877971098398E-2</v>
      </c>
      <c r="AV119" s="5" t="s">
        <v>109</v>
      </c>
      <c r="AW119" s="5">
        <v>0</v>
      </c>
      <c r="AX119" s="5" t="s">
        <v>95</v>
      </c>
      <c r="AY119" s="5">
        <v>0.102552474734387</v>
      </c>
      <c r="AZ119" s="5" t="s">
        <v>64</v>
      </c>
      <c r="BA119" s="5">
        <v>0.23667297461348899</v>
      </c>
      <c r="BB119" s="5" t="s">
        <v>96</v>
      </c>
      <c r="BC119" s="5">
        <v>-4.3051533500065797E-2</v>
      </c>
      <c r="BD119" s="5" t="s">
        <v>133</v>
      </c>
      <c r="BE119" s="5">
        <v>-0.310529381049925</v>
      </c>
      <c r="BF119" s="5" t="s">
        <v>133</v>
      </c>
      <c r="BG119" s="5">
        <v>-0.105224065362713</v>
      </c>
      <c r="BH119" s="5" t="s">
        <v>133</v>
      </c>
      <c r="BI119" s="5">
        <v>-9.0815130700869204E-2</v>
      </c>
      <c r="BJ119" s="5" t="s">
        <v>117</v>
      </c>
      <c r="BK119" s="5">
        <v>3.0250648228176299E-2</v>
      </c>
      <c r="BL119" s="5" t="s">
        <v>88</v>
      </c>
      <c r="BM119" s="5">
        <v>-0.16908040077656</v>
      </c>
      <c r="BN119" s="5" t="s">
        <v>144</v>
      </c>
      <c r="BO119" s="5">
        <v>-0.13899492220420201</v>
      </c>
      <c r="BP119" s="5" t="s">
        <v>75</v>
      </c>
      <c r="BQ119" s="5">
        <v>0.40445880895986602</v>
      </c>
      <c r="BR119" s="5" t="s">
        <v>100</v>
      </c>
      <c r="BS119" s="5">
        <v>-0.13721184682135401</v>
      </c>
      <c r="BT119" s="5" t="s">
        <v>88</v>
      </c>
      <c r="BU119" s="5">
        <v>5.27369973367375E-2</v>
      </c>
      <c r="BV119" s="5" t="s">
        <v>93</v>
      </c>
      <c r="BW119" s="5">
        <v>0.37556928246124299</v>
      </c>
      <c r="BX119" s="5" t="s">
        <v>84</v>
      </c>
      <c r="BY119" s="5">
        <v>-5.1779232014172602E-2</v>
      </c>
      <c r="BZ119" s="5" t="s">
        <v>96</v>
      </c>
      <c r="CA119" s="5">
        <v>-0.16788011292479399</v>
      </c>
      <c r="CB119" s="5" t="s">
        <v>93</v>
      </c>
      <c r="CC119" s="5">
        <v>0.11842763766511499</v>
      </c>
      <c r="CD119" s="5" t="s">
        <v>74</v>
      </c>
      <c r="CE119" s="5">
        <v>-5.8031074941011403E-2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74</v>
      </c>
      <c r="K120" s="5">
        <v>7.0636586917829799E-2</v>
      </c>
      <c r="L120" s="5" t="s">
        <v>117</v>
      </c>
      <c r="M120" s="5">
        <v>-0.10087442603313999</v>
      </c>
      <c r="N120" s="5" t="s">
        <v>117</v>
      </c>
      <c r="O120" s="5">
        <v>-0.149297475886814</v>
      </c>
      <c r="P120" s="5" t="s">
        <v>58</v>
      </c>
      <c r="Q120" s="5">
        <v>-2.5283500200939901E-2</v>
      </c>
      <c r="R120" s="5" t="s">
        <v>75</v>
      </c>
      <c r="S120" s="5">
        <v>0.29625989676139303</v>
      </c>
      <c r="T120" s="5" t="s">
        <v>72</v>
      </c>
      <c r="U120" s="5">
        <v>-0.14778140715879301</v>
      </c>
      <c r="V120" s="5" t="s">
        <v>79</v>
      </c>
      <c r="W120" s="5">
        <v>-0.112120583116447</v>
      </c>
      <c r="X120" s="5" t="s">
        <v>96</v>
      </c>
      <c r="Y120" s="5">
        <v>0.101204562665656</v>
      </c>
      <c r="Z120" s="5" t="s">
        <v>96</v>
      </c>
      <c r="AA120" s="5">
        <v>0.109815720195562</v>
      </c>
      <c r="AB120" s="5" t="s">
        <v>95</v>
      </c>
      <c r="AC120" s="5">
        <v>1.62439337057045E-2</v>
      </c>
      <c r="AD120" s="5" t="s">
        <v>95</v>
      </c>
      <c r="AE120" s="5">
        <v>-0.140885172637497</v>
      </c>
      <c r="AF120" s="5" t="s">
        <v>79</v>
      </c>
      <c r="AG120" s="5">
        <v>6.22026756762004E-2</v>
      </c>
      <c r="AH120" s="5" t="s">
        <v>70</v>
      </c>
      <c r="AI120" s="5">
        <v>-0.10190375533466201</v>
      </c>
      <c r="AJ120" s="5" t="s">
        <v>70</v>
      </c>
      <c r="AK120" s="5">
        <v>0.137084760911663</v>
      </c>
      <c r="AL120" s="5" t="s">
        <v>79</v>
      </c>
      <c r="AM120" s="5">
        <v>4.8105208513583797E-2</v>
      </c>
      <c r="AN120" s="5" t="s">
        <v>79</v>
      </c>
      <c r="AO120" s="5">
        <v>9.0267459138187303E-2</v>
      </c>
      <c r="AP120" s="5" t="s">
        <v>109</v>
      </c>
      <c r="AQ120" s="5">
        <v>0.40730964667734298</v>
      </c>
      <c r="AR120" s="5" t="s">
        <v>109</v>
      </c>
      <c r="AS120" s="5">
        <v>-0.26338379403603601</v>
      </c>
      <c r="AT120" s="5" t="s">
        <v>74</v>
      </c>
      <c r="AU120" s="5">
        <v>-0.19434312718528499</v>
      </c>
      <c r="AV120" s="5" t="s">
        <v>95</v>
      </c>
      <c r="AW120" s="5">
        <v>-0.28143935573468998</v>
      </c>
      <c r="AX120" s="5" t="s">
        <v>64</v>
      </c>
      <c r="AY120" s="5">
        <v>9.9445507630403704E-2</v>
      </c>
      <c r="AZ120" s="5" t="s">
        <v>96</v>
      </c>
      <c r="BA120" s="5">
        <v>-4.2663957343918403E-2</v>
      </c>
      <c r="BB120" s="5" t="s">
        <v>64</v>
      </c>
      <c r="BC120" s="5">
        <v>-2.0715739631303998E-3</v>
      </c>
      <c r="BD120" s="5" t="s">
        <v>79</v>
      </c>
      <c r="BE120" s="5">
        <v>0.12209582516110901</v>
      </c>
      <c r="BF120" s="5" t="s">
        <v>79</v>
      </c>
      <c r="BG120" s="5">
        <v>-0.14046284920943999</v>
      </c>
      <c r="BH120" s="5" t="s">
        <v>79</v>
      </c>
      <c r="BI120" s="5">
        <v>-8.0412754485451599E-3</v>
      </c>
      <c r="BJ120" s="5" t="s">
        <v>79</v>
      </c>
      <c r="BK120" s="5">
        <v>3.3679302750573903E-2</v>
      </c>
      <c r="BL120" s="5" t="s">
        <v>79</v>
      </c>
      <c r="BM120" s="5">
        <v>-7.1906979906843999E-2</v>
      </c>
      <c r="BN120" s="5" t="s">
        <v>133</v>
      </c>
      <c r="BO120" s="5">
        <v>-0.21985093233601199</v>
      </c>
      <c r="BP120" s="5" t="s">
        <v>96</v>
      </c>
      <c r="BQ120" s="5">
        <v>9.9998114547522804E-2</v>
      </c>
      <c r="BR120" s="5" t="s">
        <v>84</v>
      </c>
      <c r="BS120" s="5">
        <v>-0.48603733509818497</v>
      </c>
      <c r="BT120" s="5" t="s">
        <v>95</v>
      </c>
      <c r="BU120" s="5">
        <v>2.1756356888509899E-2</v>
      </c>
      <c r="BV120" s="5" t="s">
        <v>79</v>
      </c>
      <c r="BW120" s="5">
        <v>8.9668183331483603E-2</v>
      </c>
      <c r="BX120" s="5" t="s">
        <v>96</v>
      </c>
      <c r="BY120" s="5">
        <v>-0.11295842139699901</v>
      </c>
      <c r="BZ120" s="5" t="s">
        <v>74</v>
      </c>
      <c r="CA120" s="5">
        <v>-7.2970092529994701E-2</v>
      </c>
      <c r="CB120" s="5" t="s">
        <v>84</v>
      </c>
      <c r="CC120" s="5">
        <v>-3.3659962047879501E-2</v>
      </c>
      <c r="CD120" s="5" t="s">
        <v>75</v>
      </c>
      <c r="CE120" s="5">
        <v>-0.14759404625046199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 t="s">
        <v>101</v>
      </c>
      <c r="O121" s="5">
        <v>0</v>
      </c>
      <c r="P121" s="5" t="s">
        <v>75</v>
      </c>
      <c r="Q121" s="5">
        <v>-0.131280570028804</v>
      </c>
      <c r="R121" s="5" t="s">
        <v>101</v>
      </c>
      <c r="S121" s="5">
        <v>0.19063934320253401</v>
      </c>
      <c r="T121" s="5" t="s">
        <v>101</v>
      </c>
      <c r="U121" s="5">
        <v>0.29264849603648502</v>
      </c>
      <c r="V121" s="5" t="s">
        <v>96</v>
      </c>
      <c r="W121" s="5">
        <v>-4.6613419972022903E-2</v>
      </c>
      <c r="X121" s="5" t="s">
        <v>79</v>
      </c>
      <c r="Y121" s="5">
        <v>0.17950977394932299</v>
      </c>
      <c r="Z121" s="5" t="s">
        <v>79</v>
      </c>
      <c r="AA121" s="5">
        <v>0.117321502081141</v>
      </c>
      <c r="AB121" s="5" t="s">
        <v>75</v>
      </c>
      <c r="AC121" s="5">
        <v>-5.0702330755102498E-2</v>
      </c>
      <c r="AD121" s="5" t="s">
        <v>93</v>
      </c>
      <c r="AE121" s="5">
        <v>-0.13471578835841799</v>
      </c>
      <c r="AF121" s="5" t="s">
        <v>70</v>
      </c>
      <c r="AG121" s="5">
        <v>-6.2174963144192401E-2</v>
      </c>
      <c r="AH121" s="5" t="s">
        <v>64</v>
      </c>
      <c r="AI121" s="5">
        <v>3.6074481074481003E-2</v>
      </c>
      <c r="AJ121" s="5" t="s">
        <v>95</v>
      </c>
      <c r="AK121" s="5">
        <v>0.16771049265646301</v>
      </c>
      <c r="AL121" s="5" t="s">
        <v>64</v>
      </c>
      <c r="AM121" s="5">
        <v>-4.02691690004379E-2</v>
      </c>
      <c r="AN121" s="5" t="s">
        <v>64</v>
      </c>
      <c r="AO121" s="5">
        <v>0.15558229266066401</v>
      </c>
      <c r="AP121" s="5" t="s">
        <v>64</v>
      </c>
      <c r="AQ121" s="5">
        <v>0.108378510992233</v>
      </c>
      <c r="AR121" s="5" t="s">
        <v>64</v>
      </c>
      <c r="AS121" s="5">
        <v>-5.6745667548453199E-2</v>
      </c>
      <c r="AT121" s="5" t="s">
        <v>64</v>
      </c>
      <c r="AU121" s="5">
        <v>-8.2927443494983405E-2</v>
      </c>
      <c r="AV121" s="5" t="s">
        <v>122</v>
      </c>
      <c r="AW121" s="5">
        <v>-0.353370083126124</v>
      </c>
      <c r="AX121" s="5" t="s">
        <v>114</v>
      </c>
      <c r="AY121" s="5">
        <v>0.22684415974376901</v>
      </c>
      <c r="AZ121" s="5" t="s">
        <v>95</v>
      </c>
      <c r="BA121" s="5">
        <v>0.35348727892355603</v>
      </c>
      <c r="BB121" s="5" t="s">
        <v>68</v>
      </c>
      <c r="BC121" s="5">
        <v>-9.2114676892194297E-2</v>
      </c>
      <c r="BD121" s="5" t="s">
        <v>96</v>
      </c>
      <c r="BE121" s="5">
        <v>-0.10970692664139101</v>
      </c>
      <c r="BF121" s="5" t="s">
        <v>64</v>
      </c>
      <c r="BG121" s="5">
        <v>-3.86350042837968E-3</v>
      </c>
      <c r="BH121" s="5" t="s">
        <v>144</v>
      </c>
      <c r="BI121" s="5">
        <v>-0.42331079516043502</v>
      </c>
      <c r="BJ121" s="5" t="s">
        <v>91</v>
      </c>
      <c r="BK121" s="5">
        <v>0.45361022223757402</v>
      </c>
      <c r="BL121" s="5" t="s">
        <v>144</v>
      </c>
      <c r="BM121" s="5">
        <v>-8.0622845255574102E-2</v>
      </c>
      <c r="BN121" s="5" t="s">
        <v>100</v>
      </c>
      <c r="BO121" s="5">
        <v>-6.9717435639759906E-2</v>
      </c>
      <c r="BP121" s="5" t="s">
        <v>100</v>
      </c>
      <c r="BQ121" s="5">
        <v>5.2646210791361003E-2</v>
      </c>
      <c r="BR121" s="5" t="s">
        <v>144</v>
      </c>
      <c r="BS121" s="5">
        <v>-0.26996855958737698</v>
      </c>
      <c r="BT121" s="5" t="s">
        <v>96</v>
      </c>
      <c r="BU121" s="5">
        <v>-8.50702778739129E-2</v>
      </c>
      <c r="BV121" s="5" t="s">
        <v>120</v>
      </c>
      <c r="BW121" s="5">
        <v>0.237918215613383</v>
      </c>
      <c r="BX121" s="5" t="s">
        <v>93</v>
      </c>
      <c r="BY121" s="5">
        <v>0.18835522544303401</v>
      </c>
      <c r="BZ121" s="5" t="s">
        <v>75</v>
      </c>
      <c r="CA121" s="5">
        <v>-0.108776492596901</v>
      </c>
      <c r="CB121" s="5" t="s">
        <v>117</v>
      </c>
      <c r="CC121" s="5">
        <v>-8.6743044189852694E-2</v>
      </c>
      <c r="CD121" s="5" t="s">
        <v>84</v>
      </c>
      <c r="CE121" s="5">
        <v>-0.102936621396235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95</v>
      </c>
      <c r="Y122" s="5">
        <v>0.13147059658687499</v>
      </c>
      <c r="Z122" s="5" t="s">
        <v>95</v>
      </c>
      <c r="AA122" s="5">
        <v>-0.31481667377719702</v>
      </c>
      <c r="AB122" s="5" t="s">
        <v>74</v>
      </c>
      <c r="AC122" s="5">
        <v>-0.14999523738246501</v>
      </c>
      <c r="AD122" s="5" t="s">
        <v>91</v>
      </c>
      <c r="AE122" s="5">
        <v>-0.25707997394838999</v>
      </c>
      <c r="AF122" s="5" t="s">
        <v>96</v>
      </c>
      <c r="AG122" s="5">
        <v>0.11745809123088199</v>
      </c>
      <c r="AH122" s="5" t="s">
        <v>72</v>
      </c>
      <c r="AI122" s="5">
        <v>-3.07452787200648E-2</v>
      </c>
      <c r="AJ122" s="5" t="s">
        <v>64</v>
      </c>
      <c r="AK122" s="5">
        <v>-0.112091874915296</v>
      </c>
      <c r="AL122" s="5" t="s">
        <v>72</v>
      </c>
      <c r="AM122" s="5">
        <v>0.134546828817039</v>
      </c>
      <c r="AN122" s="5" t="s">
        <v>109</v>
      </c>
      <c r="AO122" s="5">
        <v>-9.0616091458577408E-3</v>
      </c>
      <c r="AP122" s="5" t="s">
        <v>117</v>
      </c>
      <c r="AQ122" s="5">
        <v>0.53524742731220898</v>
      </c>
      <c r="AR122" s="5" t="s">
        <v>117</v>
      </c>
      <c r="AS122" s="5">
        <v>-0.21850917654928301</v>
      </c>
      <c r="AT122" s="5" t="s">
        <v>120</v>
      </c>
      <c r="AU122" s="5">
        <v>7.2905894519131403E-2</v>
      </c>
      <c r="AV122" s="5" t="s">
        <v>93</v>
      </c>
      <c r="AW122" s="5">
        <v>-0.187105363501819</v>
      </c>
      <c r="AX122" s="5" t="s">
        <v>96</v>
      </c>
      <c r="AY122" s="5">
        <v>-7.3692274020573503E-2</v>
      </c>
      <c r="AZ122" s="5" t="s">
        <v>68</v>
      </c>
      <c r="BA122" s="5">
        <v>0.122664786746563</v>
      </c>
      <c r="BB122" s="5" t="s">
        <v>72</v>
      </c>
      <c r="BC122" s="5">
        <v>-8.1685668927695201E-2</v>
      </c>
      <c r="BD122" s="5" t="s">
        <v>95</v>
      </c>
      <c r="BE122" s="5">
        <v>-0.11711904568572799</v>
      </c>
      <c r="BF122" s="5" t="s">
        <v>96</v>
      </c>
      <c r="BG122" s="5">
        <v>-2.1678672821027801E-2</v>
      </c>
      <c r="BH122" s="5" t="s">
        <v>72</v>
      </c>
      <c r="BI122" s="5">
        <v>6.9095994575482905E-2</v>
      </c>
      <c r="BJ122" s="5" t="s">
        <v>144</v>
      </c>
      <c r="BK122" s="5">
        <v>7.2820365952898897E-2</v>
      </c>
      <c r="BL122" s="5" t="s">
        <v>72</v>
      </c>
      <c r="BM122" s="5">
        <v>3.2180477919069903E-2</v>
      </c>
      <c r="BN122" s="5" t="s">
        <v>91</v>
      </c>
      <c r="BO122" s="5">
        <v>-0.189600579159062</v>
      </c>
      <c r="BP122" s="5" t="s">
        <v>84</v>
      </c>
      <c r="BQ122" s="5">
        <v>0.36937822237092699</v>
      </c>
      <c r="BR122" s="5" t="s">
        <v>95</v>
      </c>
      <c r="BS122" s="5">
        <v>-0.35913424143273098</v>
      </c>
      <c r="BT122" s="5" t="s">
        <v>144</v>
      </c>
      <c r="BU122" s="5">
        <v>-0.112037016439392</v>
      </c>
      <c r="BV122" s="5" t="s">
        <v>91</v>
      </c>
      <c r="BW122" s="5">
        <v>0.20434934821557199</v>
      </c>
      <c r="BX122" s="5" t="s">
        <v>79</v>
      </c>
      <c r="BY122" s="5">
        <v>0.28759293207047498</v>
      </c>
      <c r="BZ122" s="5" t="s">
        <v>91</v>
      </c>
      <c r="CA122" s="5">
        <v>0.14308312304621301</v>
      </c>
      <c r="CB122" s="5" t="s">
        <v>79</v>
      </c>
      <c r="CC122" s="5">
        <v>0.223122832121283</v>
      </c>
      <c r="CD122" s="5" t="s">
        <v>122</v>
      </c>
      <c r="CE122" s="5">
        <v>0.441458026509572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 t="s">
        <v>72</v>
      </c>
      <c r="AO123" s="5">
        <v>4.1852070976498401E-2</v>
      </c>
      <c r="AP123" s="5" t="s">
        <v>91</v>
      </c>
      <c r="AQ123" s="5">
        <v>0.14583409997739399</v>
      </c>
      <c r="AR123" s="5" t="s">
        <v>96</v>
      </c>
      <c r="AS123" s="5">
        <v>-0.22093259701620299</v>
      </c>
      <c r="AT123" s="5" t="s">
        <v>117</v>
      </c>
      <c r="AU123" s="5">
        <v>-5.2541949749460498E-2</v>
      </c>
      <c r="AV123" s="5" t="s">
        <v>64</v>
      </c>
      <c r="AW123" s="5">
        <v>-0.364064157773201</v>
      </c>
      <c r="AX123" s="5" t="s">
        <v>72</v>
      </c>
      <c r="AY123" s="5">
        <v>1.2772410419469299E-2</v>
      </c>
      <c r="AZ123" s="5" t="s">
        <v>72</v>
      </c>
      <c r="BA123" s="5">
        <v>-2.9439324561911999E-2</v>
      </c>
      <c r="BB123" s="5" t="s">
        <v>95</v>
      </c>
      <c r="BC123" s="5">
        <v>-1.98321394978654E-2</v>
      </c>
      <c r="BD123" s="5" t="s">
        <v>68</v>
      </c>
      <c r="BE123" s="5">
        <v>-5.9230051845783602E-2</v>
      </c>
      <c r="BF123" s="5" t="s">
        <v>68</v>
      </c>
      <c r="BG123" s="5">
        <v>-4.9409127340440298E-2</v>
      </c>
      <c r="BH123" s="5" t="s">
        <v>68</v>
      </c>
      <c r="BI123" s="5">
        <v>6.1996608396595397E-2</v>
      </c>
      <c r="BJ123" s="5" t="s">
        <v>68</v>
      </c>
      <c r="BK123" s="5">
        <v>0.123935960649944</v>
      </c>
      <c r="BL123" s="5" t="s">
        <v>68</v>
      </c>
      <c r="BM123" s="5">
        <v>-2.7503664676764902E-2</v>
      </c>
      <c r="BN123" s="5" t="s">
        <v>117</v>
      </c>
      <c r="BO123" s="5">
        <v>-0.18271119842829001</v>
      </c>
      <c r="BP123" s="5" t="s">
        <v>91</v>
      </c>
      <c r="BQ123" s="5">
        <v>-7.15486461725513E-2</v>
      </c>
      <c r="BR123" s="5" t="s">
        <v>79</v>
      </c>
      <c r="BS123" s="5">
        <v>-0.192087062952531</v>
      </c>
      <c r="BT123" s="5" t="s">
        <v>79</v>
      </c>
      <c r="BU123" s="5">
        <v>0.31578659170971202</v>
      </c>
      <c r="BV123" s="5" t="s">
        <v>117</v>
      </c>
      <c r="BW123" s="5">
        <v>0.22508591065292</v>
      </c>
      <c r="BX123" s="5" t="s">
        <v>91</v>
      </c>
      <c r="BY123" s="5">
        <v>-9.1994117848226795E-2</v>
      </c>
      <c r="BZ123" s="5" t="s">
        <v>79</v>
      </c>
      <c r="CA123" s="5">
        <v>9.1711734870430994E-2</v>
      </c>
      <c r="CB123" s="5" t="s">
        <v>75</v>
      </c>
      <c r="CC123" s="5">
        <v>0.29593753999743999</v>
      </c>
      <c r="CD123" s="5" t="s">
        <v>77</v>
      </c>
      <c r="CE123" s="5">
        <v>-6.5637065637065603E-2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72</v>
      </c>
      <c r="AU124" s="5">
        <v>-1.71320997464714E-2</v>
      </c>
      <c r="AV124" s="5" t="s">
        <v>96</v>
      </c>
      <c r="AW124" s="5">
        <v>-0.12337475457435</v>
      </c>
      <c r="AX124" s="5" t="s">
        <v>68</v>
      </c>
      <c r="AY124" s="5">
        <v>0.117823739148408</v>
      </c>
      <c r="AZ124" s="5" t="s">
        <v>114</v>
      </c>
      <c r="BA124" s="5">
        <v>-0.100469920211464</v>
      </c>
      <c r="BB124" s="5" t="s">
        <v>93</v>
      </c>
      <c r="BC124" s="5">
        <v>-1.18182325166376E-2</v>
      </c>
      <c r="BD124" s="5" t="s">
        <v>72</v>
      </c>
      <c r="BE124" s="5">
        <v>-8.1462333425460706E-2</v>
      </c>
      <c r="BF124" s="5" t="s">
        <v>72</v>
      </c>
      <c r="BG124" s="5">
        <v>-2.54873271345635E-2</v>
      </c>
      <c r="BH124" s="5" t="s">
        <v>64</v>
      </c>
      <c r="BI124" s="5">
        <v>-1.38668008178898E-2</v>
      </c>
      <c r="BJ124" s="5" t="s">
        <v>72</v>
      </c>
      <c r="BK124" s="5">
        <v>1.7118846587273299E-2</v>
      </c>
      <c r="BL124" s="5" t="s">
        <v>100</v>
      </c>
      <c r="BM124" s="5">
        <v>-0.192852499299206</v>
      </c>
      <c r="BN124" s="5" t="s">
        <v>79</v>
      </c>
      <c r="BO124" s="5">
        <v>-0.110179011893423</v>
      </c>
      <c r="BP124" s="5" t="s">
        <v>79</v>
      </c>
      <c r="BQ124" s="5">
        <v>-6.9423098034910494E-2</v>
      </c>
      <c r="BR124" s="5" t="s">
        <v>117</v>
      </c>
      <c r="BS124" s="5">
        <v>-9.0676883780331993E-2</v>
      </c>
      <c r="BT124" s="5" t="s">
        <v>72</v>
      </c>
      <c r="BU124" s="5">
        <v>-8.7738501772991404E-2</v>
      </c>
      <c r="BV124" s="5" t="s">
        <v>100</v>
      </c>
      <c r="BW124" s="5">
        <v>0.13848324651351501</v>
      </c>
      <c r="BX124" s="5" t="s">
        <v>117</v>
      </c>
      <c r="BY124" s="5">
        <v>-5.6100981767180799E-2</v>
      </c>
      <c r="BZ124" s="5" t="s">
        <v>93</v>
      </c>
      <c r="CA124" s="5">
        <v>0.15250569794594199</v>
      </c>
      <c r="CB124" s="5" t="s">
        <v>74</v>
      </c>
      <c r="CC124" s="5">
        <v>0.29710155523184101</v>
      </c>
      <c r="CD124" s="5" t="s">
        <v>79</v>
      </c>
      <c r="CE124" s="5">
        <v>0.58420210875488698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77</v>
      </c>
      <c r="BA125" s="5">
        <v>0.14533105130520299</v>
      </c>
      <c r="BB125" s="5" t="s">
        <v>114</v>
      </c>
      <c r="BC125" s="5">
        <v>-8.3893378318322595E-3</v>
      </c>
      <c r="BD125" s="5" t="s">
        <v>93</v>
      </c>
      <c r="BE125" s="5">
        <v>-0.109475010934332</v>
      </c>
      <c r="BF125" s="5" t="s">
        <v>109</v>
      </c>
      <c r="BG125" s="5">
        <v>-0.20156456884806501</v>
      </c>
      <c r="BH125" s="5" t="s">
        <v>77</v>
      </c>
      <c r="BI125" s="5">
        <v>-7.9480039626228294E-2</v>
      </c>
      <c r="BJ125" s="5" t="s">
        <v>77</v>
      </c>
      <c r="BK125" s="5">
        <v>-4.7483311761027297E-2</v>
      </c>
      <c r="BL125" s="5" t="s">
        <v>77</v>
      </c>
      <c r="BM125" s="5">
        <v>-5.89043605716379E-2</v>
      </c>
      <c r="BN125" s="5" t="s">
        <v>84</v>
      </c>
      <c r="BO125" s="5">
        <v>-0.12785746945790499</v>
      </c>
      <c r="BP125" s="5" t="s">
        <v>117</v>
      </c>
      <c r="BQ125" s="5">
        <v>-5.8894230769230803E-2</v>
      </c>
      <c r="BR125" s="5" t="s">
        <v>91</v>
      </c>
      <c r="BS125" s="5">
        <v>-0.38778634401859102</v>
      </c>
      <c r="BT125" s="5" t="s">
        <v>68</v>
      </c>
      <c r="BU125" s="5">
        <v>-8.1864654154473498E-2</v>
      </c>
      <c r="BV125" s="5" t="s">
        <v>95</v>
      </c>
      <c r="BW125" s="5">
        <v>0.25183578104138798</v>
      </c>
      <c r="BX125" s="5" t="s">
        <v>95</v>
      </c>
      <c r="BY125" s="5">
        <v>-3.1823207886007301E-2</v>
      </c>
      <c r="BZ125" s="5" t="s">
        <v>117</v>
      </c>
      <c r="CA125" s="5">
        <v>-9.2124814264487306E-2</v>
      </c>
      <c r="CB125" s="5" t="s">
        <v>95</v>
      </c>
      <c r="CC125" s="5">
        <v>-5.4386823948363999E-2</v>
      </c>
      <c r="CD125" s="5" t="s">
        <v>66</v>
      </c>
      <c r="CE125" s="5">
        <v>-4.2105263157894701E-2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96</v>
      </c>
      <c r="BI126" s="5">
        <v>0.31632350909055001</v>
      </c>
      <c r="BJ126" s="5" t="s">
        <v>100</v>
      </c>
      <c r="BK126" s="5">
        <v>-6.9793117222477996E-2</v>
      </c>
      <c r="BL126" s="5" t="s">
        <v>96</v>
      </c>
      <c r="BM126" s="5">
        <v>0.23127698760311399</v>
      </c>
      <c r="BN126" s="5" t="s">
        <v>77</v>
      </c>
      <c r="BO126" s="5">
        <v>-0.118774132840131</v>
      </c>
      <c r="BP126" s="5" t="s">
        <v>72</v>
      </c>
      <c r="BQ126" s="5">
        <v>8.2840536899131095E-2</v>
      </c>
      <c r="BR126" s="5" t="s">
        <v>72</v>
      </c>
      <c r="BS126" s="5">
        <v>-0.205731837467787</v>
      </c>
      <c r="BT126" s="5" t="s">
        <v>117</v>
      </c>
      <c r="BU126" s="5">
        <v>-0.18258426966292099</v>
      </c>
      <c r="BV126" s="5" t="s">
        <v>66</v>
      </c>
      <c r="BW126" s="5">
        <v>0.825169485256393</v>
      </c>
      <c r="BX126" s="5" t="s">
        <v>144</v>
      </c>
      <c r="BY126" s="5">
        <v>-7.2115917080936001E-3</v>
      </c>
      <c r="BZ126" s="5" t="s">
        <v>95</v>
      </c>
      <c r="CA126" s="5">
        <v>-9.0183785710235706E-2</v>
      </c>
      <c r="CB126" s="5" t="s">
        <v>91</v>
      </c>
      <c r="CC126" s="5">
        <v>-5.5024711696869899E-2</v>
      </c>
      <c r="CD126" s="5" t="s">
        <v>104</v>
      </c>
      <c r="CE126" s="5">
        <v>1.4617650267262999E-2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68</v>
      </c>
      <c r="BO127" s="5">
        <v>-2.5687376949354301E-2</v>
      </c>
      <c r="BP127" s="5" t="s">
        <v>68</v>
      </c>
      <c r="BQ127" s="5">
        <v>0.159617044651965</v>
      </c>
      <c r="BR127" s="5" t="s">
        <v>68</v>
      </c>
      <c r="BS127" s="5">
        <v>-0.34093040342617298</v>
      </c>
      <c r="BT127" s="5" t="s">
        <v>77</v>
      </c>
      <c r="BU127" s="5">
        <v>-1.9860973187685298E-3</v>
      </c>
      <c r="BV127" s="5" t="s">
        <v>144</v>
      </c>
      <c r="BW127" s="5">
        <v>0.58339638145533401</v>
      </c>
      <c r="BX127" s="5" t="s">
        <v>77</v>
      </c>
      <c r="BY127" s="5">
        <v>3.1901621814293298E-2</v>
      </c>
      <c r="BZ127" s="5" t="s">
        <v>66</v>
      </c>
      <c r="CA127" s="5">
        <v>0.10105597834253199</v>
      </c>
      <c r="CB127" s="5" t="s">
        <v>77</v>
      </c>
      <c r="CC127" s="5">
        <v>-4.4280442804428097E-2</v>
      </c>
      <c r="CD127" s="5" t="s">
        <v>95</v>
      </c>
      <c r="CE127" s="5">
        <v>-0.19665587105520799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77</v>
      </c>
      <c r="CA128" s="5">
        <v>-6.3903281519861799E-2</v>
      </c>
      <c r="CB128" s="5" t="s">
        <v>88</v>
      </c>
      <c r="CC128" s="5">
        <v>-4.5751633986928102E-2</v>
      </c>
      <c r="CD128" s="5" t="s">
        <v>93</v>
      </c>
      <c r="CE128" s="5">
        <v>-0.134251776319357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144</v>
      </c>
      <c r="CE129" s="5">
        <v>0.89072324098290601</v>
      </c>
    </row>
    <row r="130" spans="1:83" x14ac:dyDescent="0.15">
      <c r="A130">
        <v>0</v>
      </c>
      <c r="B130" t="s">
        <v>48</v>
      </c>
      <c r="C130" t="s">
        <v>28</v>
      </c>
      <c r="D130" s="5" t="s">
        <v>77</v>
      </c>
      <c r="E130" s="5">
        <v>-0.114325834479127</v>
      </c>
      <c r="F130" s="5" t="s">
        <v>117</v>
      </c>
      <c r="G130" s="5">
        <v>0.165088997812875</v>
      </c>
      <c r="H130" s="5" t="s">
        <v>58</v>
      </c>
      <c r="I130" s="5">
        <v>-0.11607159080585</v>
      </c>
      <c r="J130" s="5" t="s">
        <v>75</v>
      </c>
      <c r="K130" s="5">
        <v>9.1799896854048296E-2</v>
      </c>
      <c r="L130" s="5" t="s">
        <v>74</v>
      </c>
      <c r="M130" s="5">
        <v>0.21296211225063999</v>
      </c>
      <c r="N130" s="5" t="s">
        <v>75</v>
      </c>
      <c r="O130" s="5">
        <v>-0.125620497793591</v>
      </c>
      <c r="P130" s="5" t="s">
        <v>74</v>
      </c>
      <c r="Q130" s="5">
        <v>-0.13222385277047499</v>
      </c>
      <c r="R130" s="5" t="s">
        <v>79</v>
      </c>
      <c r="S130" s="5">
        <v>1.60585114933289E-2</v>
      </c>
      <c r="T130" s="5" t="s">
        <v>79</v>
      </c>
      <c r="U130" s="5">
        <v>-9.1759084940435907E-3</v>
      </c>
      <c r="V130" s="5" t="s">
        <v>106</v>
      </c>
      <c r="W130" s="5">
        <v>0.122311220205413</v>
      </c>
      <c r="X130" s="5" t="s">
        <v>106</v>
      </c>
      <c r="Y130" s="5">
        <v>6.0145615701172597E-3</v>
      </c>
      <c r="Z130" s="5" t="s">
        <v>118</v>
      </c>
      <c r="AA130" s="5">
        <v>0.123052372614641</v>
      </c>
      <c r="AB130" s="5" t="s">
        <v>70</v>
      </c>
      <c r="AC130" s="5">
        <v>-0.164994556569801</v>
      </c>
      <c r="AD130" s="5" t="s">
        <v>72</v>
      </c>
      <c r="AE130" s="5">
        <v>-0.125047258558803</v>
      </c>
      <c r="AF130" s="5" t="s">
        <v>72</v>
      </c>
      <c r="AG130" s="5">
        <v>-0.19675872972299699</v>
      </c>
      <c r="AH130" s="5" t="s">
        <v>68</v>
      </c>
      <c r="AI130" s="5">
        <v>2.89505094681346E-2</v>
      </c>
      <c r="AJ130" s="5" t="s">
        <v>68</v>
      </c>
      <c r="AK130" s="5">
        <v>0.112073560170732</v>
      </c>
      <c r="AL130" s="5" t="s">
        <v>68</v>
      </c>
      <c r="AM130" s="5">
        <v>0.15614427940844799</v>
      </c>
      <c r="AN130" s="5" t="s">
        <v>68</v>
      </c>
      <c r="AO130" s="5">
        <v>7.8542913476343304E-2</v>
      </c>
      <c r="AP130" s="5" t="s">
        <v>72</v>
      </c>
      <c r="AQ130" s="5">
        <v>0.41000691942449402</v>
      </c>
      <c r="AR130" s="5" t="s">
        <v>68</v>
      </c>
      <c r="AS130" s="5">
        <v>-0.13377109298312501</v>
      </c>
      <c r="AT130" s="5" t="s">
        <v>68</v>
      </c>
      <c r="AU130" s="5">
        <v>-6.1059100266257299E-2</v>
      </c>
      <c r="AV130" s="5" t="s">
        <v>68</v>
      </c>
      <c r="AW130" s="5">
        <v>-8.6337494946752802E-2</v>
      </c>
      <c r="AX130" s="5" t="s">
        <v>77</v>
      </c>
      <c r="AY130" s="5">
        <v>0.10294751549563699</v>
      </c>
      <c r="AZ130" s="5" t="s">
        <v>58</v>
      </c>
      <c r="BA130" s="5">
        <v>0.270682369452792</v>
      </c>
      <c r="BB130" s="5" t="s">
        <v>77</v>
      </c>
      <c r="BC130" s="5">
        <v>-3.84176403449938E-2</v>
      </c>
      <c r="BD130" s="5" t="s">
        <v>77</v>
      </c>
      <c r="BE130" s="5">
        <v>-5.5688798609921299E-2</v>
      </c>
      <c r="BF130" s="5" t="s">
        <v>77</v>
      </c>
      <c r="BG130" s="5">
        <v>-3.2045716655220199E-2</v>
      </c>
      <c r="BH130" s="5" t="s">
        <v>93</v>
      </c>
      <c r="BI130" s="5">
        <v>0.28980600152416403</v>
      </c>
      <c r="BJ130" s="5" t="s">
        <v>64</v>
      </c>
      <c r="BK130" s="5">
        <v>0.16255399679104701</v>
      </c>
      <c r="BL130" s="5" t="s">
        <v>117</v>
      </c>
      <c r="BM130" s="5">
        <v>-0.14597315436241601</v>
      </c>
      <c r="BN130" s="5" t="s">
        <v>72</v>
      </c>
      <c r="BO130" s="5">
        <v>-4.3167989988780499E-2</v>
      </c>
      <c r="BP130" s="5" t="s">
        <v>77</v>
      </c>
      <c r="BQ130" s="5">
        <v>-1.8226337978901599E-3</v>
      </c>
      <c r="BR130" s="5" t="s">
        <v>77</v>
      </c>
      <c r="BS130" s="5">
        <v>-7.1341620863919694E-2</v>
      </c>
      <c r="BT130" s="5" t="s">
        <v>58</v>
      </c>
      <c r="BU130" s="5">
        <v>9.5110365757790902E-2</v>
      </c>
      <c r="BV130" s="5" t="s">
        <v>77</v>
      </c>
      <c r="BW130" s="5">
        <v>0.11661691542288501</v>
      </c>
      <c r="BX130" s="5" t="s">
        <v>66</v>
      </c>
      <c r="BY130" s="5">
        <v>3.5439119003322299E-2</v>
      </c>
      <c r="BZ130" s="5" t="s">
        <v>144</v>
      </c>
      <c r="CA130" s="5">
        <v>0.177771403072607</v>
      </c>
      <c r="CB130" s="5" t="s">
        <v>66</v>
      </c>
      <c r="CC130" s="5">
        <v>-5.2178899082568703E-2</v>
      </c>
      <c r="CD130" s="5" t="s">
        <v>135</v>
      </c>
      <c r="CE130" s="5">
        <v>0.106472888282805</v>
      </c>
    </row>
    <row r="131" spans="1:83" x14ac:dyDescent="0.15">
      <c r="A131">
        <v>1</v>
      </c>
      <c r="B131" t="s">
        <v>48</v>
      </c>
      <c r="C131" t="s">
        <v>28</v>
      </c>
      <c r="D131" s="5" t="s">
        <v>75</v>
      </c>
      <c r="E131" s="5">
        <v>0.13464070089427499</v>
      </c>
      <c r="F131" s="5" t="s">
        <v>74</v>
      </c>
      <c r="G131" s="5">
        <v>0.16234939033689999</v>
      </c>
      <c r="H131" s="5" t="s">
        <v>77</v>
      </c>
      <c r="I131" s="5">
        <v>-0.174996841440303</v>
      </c>
      <c r="J131" s="5" t="s">
        <v>101</v>
      </c>
      <c r="K131" s="5">
        <v>-0.29999999999999899</v>
      </c>
      <c r="L131" s="5" t="s">
        <v>75</v>
      </c>
      <c r="M131" s="5">
        <v>0.23100871731008699</v>
      </c>
      <c r="N131" s="5" t="s">
        <v>74</v>
      </c>
      <c r="O131" s="5">
        <v>-3.3815819061933899E-2</v>
      </c>
      <c r="P131" s="5" t="s">
        <v>101</v>
      </c>
      <c r="Q131" s="5">
        <v>-0.33124378539622101</v>
      </c>
      <c r="R131" s="5" t="s">
        <v>106</v>
      </c>
      <c r="S131" s="5">
        <v>-2.8065815408346899E-2</v>
      </c>
      <c r="T131" s="5" t="s">
        <v>106</v>
      </c>
      <c r="U131" s="5">
        <v>-0.31750650266719499</v>
      </c>
      <c r="V131" s="5" t="s">
        <v>93</v>
      </c>
      <c r="W131" s="5">
        <v>0.12965685129089599</v>
      </c>
      <c r="X131" s="5" t="s">
        <v>118</v>
      </c>
      <c r="Y131" s="5">
        <v>-3.8384484228474E-2</v>
      </c>
      <c r="Z131" s="5" t="s">
        <v>121</v>
      </c>
      <c r="AA131" s="5">
        <v>-6.8147180492052997E-2</v>
      </c>
      <c r="AB131" s="5" t="s">
        <v>118</v>
      </c>
      <c r="AC131" s="5">
        <v>-0.13623176965127901</v>
      </c>
      <c r="AD131" s="5" t="s">
        <v>68</v>
      </c>
      <c r="AE131" s="5">
        <v>-9.1192929954830998E-2</v>
      </c>
      <c r="AF131" s="5" t="s">
        <v>68</v>
      </c>
      <c r="AG131" s="5">
        <v>-0.163321097521476</v>
      </c>
      <c r="AH131" s="5" t="s">
        <v>95</v>
      </c>
      <c r="AI131" s="5">
        <v>-1.7123287671232799E-2</v>
      </c>
      <c r="AJ131" s="5" t="s">
        <v>72</v>
      </c>
      <c r="AK131" s="5">
        <v>0.15758406790728</v>
      </c>
      <c r="AL131" s="5" t="s">
        <v>91</v>
      </c>
      <c r="AM131" s="5">
        <v>0.16639226944428301</v>
      </c>
      <c r="AN131" s="5" t="s">
        <v>91</v>
      </c>
      <c r="AO131" s="5">
        <v>0.34926196775497698</v>
      </c>
      <c r="AP131" s="5" t="s">
        <v>68</v>
      </c>
      <c r="AQ131" s="5">
        <v>0.345767135100916</v>
      </c>
      <c r="AR131" s="5" t="s">
        <v>72</v>
      </c>
      <c r="AS131" s="5">
        <v>-0.284485267739293</v>
      </c>
      <c r="AT131" s="5" t="s">
        <v>96</v>
      </c>
      <c r="AU131" s="5">
        <v>7.3989106319845593E-2</v>
      </c>
      <c r="AV131" s="5" t="s">
        <v>72</v>
      </c>
      <c r="AW131" s="5">
        <v>-1.6213172661385701E-2</v>
      </c>
      <c r="AX131" s="5" t="s">
        <v>70</v>
      </c>
      <c r="AY131" s="5">
        <v>0.15482358331031301</v>
      </c>
      <c r="AZ131" s="5" t="s">
        <v>100</v>
      </c>
      <c r="BA131" s="5">
        <v>0.18866144928574399</v>
      </c>
      <c r="BB131" s="5" t="s">
        <v>58</v>
      </c>
      <c r="BC131" s="5">
        <v>-2.9665824274111598E-2</v>
      </c>
      <c r="BD131" s="5" t="s">
        <v>114</v>
      </c>
      <c r="BE131" s="5">
        <v>-5.97526844348511E-2</v>
      </c>
      <c r="BF131" s="5" t="s">
        <v>93</v>
      </c>
      <c r="BG131" s="5">
        <v>3.2542050645612601E-2</v>
      </c>
      <c r="BH131" s="5" t="s">
        <v>91</v>
      </c>
      <c r="BI131" s="5">
        <v>0.29136032766276598</v>
      </c>
      <c r="BJ131" s="5" t="s">
        <v>96</v>
      </c>
      <c r="BK131" s="5">
        <v>-3.1005833745744601E-2</v>
      </c>
      <c r="BL131" s="5" t="s">
        <v>93</v>
      </c>
      <c r="BM131" s="5">
        <v>-0.118570733725834</v>
      </c>
      <c r="BN131" s="5" t="s">
        <v>114</v>
      </c>
      <c r="BO131" s="5">
        <v>-1.0784809014430999E-2</v>
      </c>
      <c r="BP131" s="5" t="s">
        <v>93</v>
      </c>
      <c r="BQ131" s="5">
        <v>2.9876969509834402E-3</v>
      </c>
      <c r="BR131" s="5" t="s">
        <v>135</v>
      </c>
      <c r="BS131" s="5">
        <v>-0.325655661327102</v>
      </c>
      <c r="BT131" s="5" t="s">
        <v>91</v>
      </c>
      <c r="BU131" s="5">
        <v>0.21910744233221799</v>
      </c>
      <c r="BV131" s="5" t="s">
        <v>58</v>
      </c>
      <c r="BW131" s="5">
        <v>0.31291330224140301</v>
      </c>
      <c r="BX131" s="5" t="s">
        <v>58</v>
      </c>
      <c r="BY131" s="5">
        <v>6.4516984170641598E-3</v>
      </c>
      <c r="BZ131" s="5" t="s">
        <v>58</v>
      </c>
      <c r="CA131" s="5">
        <v>-7.0513749143970905E-2</v>
      </c>
      <c r="CB131" s="5" t="s">
        <v>144</v>
      </c>
      <c r="CC131" s="5">
        <v>8.3379790752177094E-2</v>
      </c>
      <c r="CD131" s="5" t="s">
        <v>58</v>
      </c>
      <c r="CE131" s="5">
        <v>-4.5692580026552597E-2</v>
      </c>
    </row>
    <row r="132" spans="1:83" x14ac:dyDescent="0.15">
      <c r="A132">
        <v>2</v>
      </c>
      <c r="B132" t="s">
        <v>48</v>
      </c>
      <c r="C132" t="s">
        <v>28</v>
      </c>
      <c r="D132" s="5" t="s">
        <v>74</v>
      </c>
      <c r="E132" s="5">
        <v>0.30878814939328603</v>
      </c>
      <c r="F132" s="5" t="s">
        <v>75</v>
      </c>
      <c r="G132" s="5">
        <v>0.32999399879975999</v>
      </c>
      <c r="H132" s="5" t="s">
        <v>59</v>
      </c>
      <c r="I132" s="5">
        <v>-9.8972711504165298E-2</v>
      </c>
      <c r="J132" s="5" t="s">
        <v>59</v>
      </c>
      <c r="K132" s="5">
        <v>3.8460756336128298E-2</v>
      </c>
      <c r="L132" s="5" t="s">
        <v>101</v>
      </c>
      <c r="M132" s="5">
        <v>1.26964668797338E-2</v>
      </c>
      <c r="N132" s="5" t="s">
        <v>106</v>
      </c>
      <c r="O132" s="5">
        <v>-0.13914659465423801</v>
      </c>
      <c r="P132" s="5" t="s">
        <v>106</v>
      </c>
      <c r="Q132" s="5">
        <v>-0.21279071728534499</v>
      </c>
      <c r="R132" s="5" t="s">
        <v>70</v>
      </c>
      <c r="S132" s="5">
        <v>0.33036121508959498</v>
      </c>
      <c r="T132" s="5" t="s">
        <v>70</v>
      </c>
      <c r="U132" s="5">
        <v>-4.9278200226083597E-2</v>
      </c>
      <c r="V132" s="5" t="s">
        <v>95</v>
      </c>
      <c r="W132" s="5">
        <v>0.169727970239479</v>
      </c>
      <c r="X132" s="5" t="s">
        <v>70</v>
      </c>
      <c r="Y132" s="5">
        <v>-0.24372558026959801</v>
      </c>
      <c r="Z132" s="5" t="s">
        <v>106</v>
      </c>
      <c r="AA132" s="5">
        <v>4.4710795812117302E-2</v>
      </c>
      <c r="AB132" s="5" t="s">
        <v>121</v>
      </c>
      <c r="AC132" s="5">
        <v>8.2102803738317798E-2</v>
      </c>
      <c r="AD132" s="5" t="s">
        <v>70</v>
      </c>
      <c r="AE132" s="5">
        <v>-0.20064087134432501</v>
      </c>
      <c r="AF132" s="5" t="s">
        <v>88</v>
      </c>
      <c r="AG132" s="5">
        <v>-0.15637531755862999</v>
      </c>
      <c r="AH132" s="5" t="s">
        <v>77</v>
      </c>
      <c r="AI132" s="5">
        <v>4.03311965811965E-2</v>
      </c>
      <c r="AJ132" s="5" t="s">
        <v>77</v>
      </c>
      <c r="AK132" s="5">
        <v>7.4873319370312802E-2</v>
      </c>
      <c r="AL132" s="5" t="s">
        <v>109</v>
      </c>
      <c r="AM132" s="5">
        <v>0.106067829667352</v>
      </c>
      <c r="AN132" s="5" t="s">
        <v>60</v>
      </c>
      <c r="AO132" s="5">
        <v>0.25494253746456003</v>
      </c>
      <c r="AP132" s="5" t="s">
        <v>96</v>
      </c>
      <c r="AQ132" s="5">
        <v>0.49796798473784099</v>
      </c>
      <c r="AR132" s="5" t="s">
        <v>91</v>
      </c>
      <c r="AS132" s="5">
        <v>0.18681984180873901</v>
      </c>
      <c r="AT132" s="5" t="s">
        <v>91</v>
      </c>
      <c r="AU132" s="5">
        <v>-0.40398710395695098</v>
      </c>
      <c r="AV132" s="5" t="s">
        <v>114</v>
      </c>
      <c r="AW132" s="5">
        <v>-0.53895210934832105</v>
      </c>
      <c r="AX132" s="5" t="s">
        <v>84</v>
      </c>
      <c r="AY132" s="5">
        <v>0.29209494773519101</v>
      </c>
      <c r="AZ132" s="5" t="s">
        <v>59</v>
      </c>
      <c r="BA132" s="5">
        <v>5.1758588052697799E-2</v>
      </c>
      <c r="BB132" s="5" t="s">
        <v>100</v>
      </c>
      <c r="BC132" s="5">
        <v>-5.1807694818728101E-2</v>
      </c>
      <c r="BD132" s="5" t="s">
        <v>58</v>
      </c>
      <c r="BE132" s="5">
        <v>2.3347170068111298E-2</v>
      </c>
      <c r="BF132" s="5" t="s">
        <v>58</v>
      </c>
      <c r="BG132" s="5">
        <v>-8.1489049153373704E-3</v>
      </c>
      <c r="BH132" s="5" t="s">
        <v>100</v>
      </c>
      <c r="BI132" s="5">
        <v>1.6501147636207799E-2</v>
      </c>
      <c r="BJ132" s="5" t="s">
        <v>84</v>
      </c>
      <c r="BK132" s="5">
        <v>0.37991286788078199</v>
      </c>
      <c r="BL132" s="5" t="s">
        <v>84</v>
      </c>
      <c r="BM132" s="5">
        <v>-1.7127255235398001E-2</v>
      </c>
      <c r="BN132" s="5" t="s">
        <v>64</v>
      </c>
      <c r="BO132" s="5">
        <v>-0.26330396072381901</v>
      </c>
      <c r="BP132" s="5" t="s">
        <v>64</v>
      </c>
      <c r="BQ132" s="5">
        <v>-5.6813401155008297E-2</v>
      </c>
      <c r="BR132" s="5" t="s">
        <v>58</v>
      </c>
      <c r="BS132" s="5">
        <v>-0.16490411394923199</v>
      </c>
      <c r="BT132" s="5" t="s">
        <v>66</v>
      </c>
      <c r="BU132" s="5">
        <v>0.12112480871509999</v>
      </c>
      <c r="BV132" s="5" t="s">
        <v>68</v>
      </c>
      <c r="BW132" s="5">
        <v>0.13105404002076901</v>
      </c>
      <c r="BX132" s="5" t="s">
        <v>72</v>
      </c>
      <c r="BY132" s="5">
        <v>2.5739377502259998E-2</v>
      </c>
      <c r="BZ132" s="5" t="s">
        <v>88</v>
      </c>
      <c r="CA132" s="5">
        <v>3.27868852459034E-3</v>
      </c>
      <c r="CB132" s="5" t="s">
        <v>104</v>
      </c>
      <c r="CC132" s="5">
        <v>-5.1477055202028103E-2</v>
      </c>
      <c r="CD132" s="5" t="s">
        <v>150</v>
      </c>
      <c r="CE132" s="5">
        <v>-7.8996200406468098E-2</v>
      </c>
    </row>
    <row r="133" spans="1:83" x14ac:dyDescent="0.15">
      <c r="A133">
        <v>3</v>
      </c>
      <c r="B133" t="s">
        <v>48</v>
      </c>
      <c r="C133" t="s">
        <v>28</v>
      </c>
      <c r="D133" s="5" t="s">
        <v>59</v>
      </c>
      <c r="E133" s="5">
        <v>-2.40798692417197E-2</v>
      </c>
      <c r="F133" s="5" t="s">
        <v>77</v>
      </c>
      <c r="G133" s="5">
        <v>0.307184145334434</v>
      </c>
      <c r="H133" s="5" t="s">
        <v>104</v>
      </c>
      <c r="I133" s="5">
        <v>-0.232355661968765</v>
      </c>
      <c r="J133" s="5" t="s">
        <v>70</v>
      </c>
      <c r="K133" s="5">
        <v>0.19034228799043601</v>
      </c>
      <c r="L133" s="5" t="s">
        <v>70</v>
      </c>
      <c r="M133" s="5">
        <v>0.18926077696600399</v>
      </c>
      <c r="N133" s="5" t="s">
        <v>77</v>
      </c>
      <c r="O133" s="5">
        <v>-0.13072258115660501</v>
      </c>
      <c r="P133" s="5" t="s">
        <v>70</v>
      </c>
      <c r="Q133" s="5">
        <v>-0.18405683403068299</v>
      </c>
      <c r="R133" s="5" t="s">
        <v>77</v>
      </c>
      <c r="S133" s="5">
        <v>0.2448035632709</v>
      </c>
      <c r="T133" s="5" t="s">
        <v>77</v>
      </c>
      <c r="U133" s="5">
        <v>-0.202727912168567</v>
      </c>
      <c r="V133" s="5" t="s">
        <v>70</v>
      </c>
      <c r="W133" s="5">
        <v>0.315376893564075</v>
      </c>
      <c r="X133" s="5" t="s">
        <v>121</v>
      </c>
      <c r="Y133" s="5">
        <v>-6.5171375071236604E-2</v>
      </c>
      <c r="Z133" s="5" t="s">
        <v>70</v>
      </c>
      <c r="AA133" s="5">
        <v>-0.220087912375005</v>
      </c>
      <c r="AB133" s="5" t="s">
        <v>106</v>
      </c>
      <c r="AC133" s="5">
        <v>0.23685003148873199</v>
      </c>
      <c r="AD133" s="5" t="s">
        <v>121</v>
      </c>
      <c r="AE133" s="5">
        <v>0.21596994299533601</v>
      </c>
      <c r="AF133" s="5" t="s">
        <v>101</v>
      </c>
      <c r="AG133" s="5">
        <v>0.10936188843080701</v>
      </c>
      <c r="AH133" s="5" t="s">
        <v>96</v>
      </c>
      <c r="AI133" s="5">
        <v>-0.14015909919494099</v>
      </c>
      <c r="AJ133" s="5" t="s">
        <v>114</v>
      </c>
      <c r="AK133" s="5">
        <v>0.26331529052902303</v>
      </c>
      <c r="AL133" s="5" t="s">
        <v>77</v>
      </c>
      <c r="AM133" s="5">
        <v>0.11442435823297201</v>
      </c>
      <c r="AN133" s="5" t="s">
        <v>77</v>
      </c>
      <c r="AO133" s="5">
        <v>-3.3503293926541102E-3</v>
      </c>
      <c r="AP133" s="5" t="s">
        <v>111</v>
      </c>
      <c r="AQ133" s="5">
        <v>0.131949189174114</v>
      </c>
      <c r="AR133" s="5" t="s">
        <v>114</v>
      </c>
      <c r="AS133" s="5">
        <v>0.44656347614342801</v>
      </c>
      <c r="AT133" s="5" t="s">
        <v>114</v>
      </c>
      <c r="AU133" s="5">
        <v>0.49501207312866502</v>
      </c>
      <c r="AV133" s="5" t="s">
        <v>77</v>
      </c>
      <c r="AW133" s="5">
        <v>-6.7216637781629202E-2</v>
      </c>
      <c r="AX133" s="5" t="s">
        <v>58</v>
      </c>
      <c r="AY133" s="5">
        <v>0.126693021656926</v>
      </c>
      <c r="AZ133" s="5" t="s">
        <v>101</v>
      </c>
      <c r="BA133" s="5">
        <v>-9.0314857903726897E-2</v>
      </c>
      <c r="BB133" s="5" t="s">
        <v>59</v>
      </c>
      <c r="BC133" s="5">
        <v>3.2492742230221201E-2</v>
      </c>
      <c r="BD133" s="5" t="s">
        <v>59</v>
      </c>
      <c r="BE133" s="5">
        <v>2.72959814064077E-2</v>
      </c>
      <c r="BF133" s="5" t="s">
        <v>59</v>
      </c>
      <c r="BG133" s="5">
        <v>0</v>
      </c>
      <c r="BH133" s="5" t="s">
        <v>84</v>
      </c>
      <c r="BI133" s="5">
        <v>0.48979080197219899</v>
      </c>
      <c r="BJ133" s="5" t="s">
        <v>58</v>
      </c>
      <c r="BK133" s="5">
        <v>0.43238348729189502</v>
      </c>
      <c r="BL133" s="5" t="s">
        <v>114</v>
      </c>
      <c r="BM133" s="5">
        <v>-0.27882589618083597</v>
      </c>
      <c r="BN133" s="5" t="s">
        <v>93</v>
      </c>
      <c r="BO133" s="5">
        <v>-5.3077848059563802E-2</v>
      </c>
      <c r="BP133" s="5" t="s">
        <v>114</v>
      </c>
      <c r="BQ133" s="5">
        <v>0.17248423483435399</v>
      </c>
      <c r="BR133" s="5" t="s">
        <v>93</v>
      </c>
      <c r="BS133" s="5">
        <v>-0.35193166543814702</v>
      </c>
      <c r="BT133" s="5" t="s">
        <v>93</v>
      </c>
      <c r="BU133" s="5">
        <v>0.17085719638173699</v>
      </c>
      <c r="BV133" s="5" t="s">
        <v>72</v>
      </c>
      <c r="BW133" s="5">
        <v>0.11265187058578301</v>
      </c>
      <c r="BX133" s="5" t="s">
        <v>68</v>
      </c>
      <c r="BY133" s="5">
        <v>3.1619241335960599E-2</v>
      </c>
      <c r="BZ133" s="5" t="s">
        <v>72</v>
      </c>
      <c r="CA133" s="5">
        <v>-8.2230588116792402E-2</v>
      </c>
      <c r="CB133" s="5" t="s">
        <v>135</v>
      </c>
      <c r="CC133" s="5">
        <v>-3.15413179852361E-2</v>
      </c>
      <c r="CD133" s="5" t="s">
        <v>145</v>
      </c>
      <c r="CE133" s="5">
        <v>0.52409159410582695</v>
      </c>
    </row>
    <row r="134" spans="1:83" x14ac:dyDescent="0.15">
      <c r="A134">
        <v>4</v>
      </c>
      <c r="B134" t="s">
        <v>48</v>
      </c>
      <c r="C134" t="s">
        <v>28</v>
      </c>
      <c r="D134" s="5" t="s">
        <v>117</v>
      </c>
      <c r="E134" s="5">
        <v>-3.0831874125522501E-2</v>
      </c>
      <c r="F134" s="5" t="s">
        <v>59</v>
      </c>
      <c r="G134" s="5">
        <v>4.06816181120754E-2</v>
      </c>
      <c r="H134" s="5" t="s">
        <v>106</v>
      </c>
      <c r="I134" s="5">
        <v>0.12969303869070001</v>
      </c>
      <c r="J134" s="5" t="s">
        <v>77</v>
      </c>
      <c r="K134" s="5">
        <v>0.109082834346621</v>
      </c>
      <c r="L134" s="5" t="s">
        <v>59</v>
      </c>
      <c r="M134" s="5">
        <v>0.13169953198738901</v>
      </c>
      <c r="N134" s="5" t="s">
        <v>59</v>
      </c>
      <c r="O134" s="5">
        <v>-0.113653732462401</v>
      </c>
      <c r="P134" s="5" t="s">
        <v>77</v>
      </c>
      <c r="Q134" s="5">
        <v>-0.201495599835848</v>
      </c>
      <c r="R134" s="5" t="s">
        <v>58</v>
      </c>
      <c r="S134" s="5">
        <v>8.9631435537071494E-2</v>
      </c>
      <c r="T134" s="5" t="s">
        <v>111</v>
      </c>
      <c r="U134" s="5">
        <v>0.13200668388272799</v>
      </c>
      <c r="V134" s="5" t="s">
        <v>77</v>
      </c>
      <c r="W134" s="5">
        <v>2.0866896816263698E-2</v>
      </c>
      <c r="X134" s="5" t="s">
        <v>111</v>
      </c>
      <c r="Y134" s="5">
        <v>0.22587258469581201</v>
      </c>
      <c r="Z134" s="5" t="s">
        <v>86</v>
      </c>
      <c r="AA134" s="5">
        <v>0.42442177910760598</v>
      </c>
      <c r="AB134" s="5" t="s">
        <v>86</v>
      </c>
      <c r="AC134" s="5">
        <v>5.2775222324440402E-2</v>
      </c>
      <c r="AD134" s="5" t="s">
        <v>77</v>
      </c>
      <c r="AE134" s="5">
        <v>0.377440132122213</v>
      </c>
      <c r="AF134" s="5" t="s">
        <v>77</v>
      </c>
      <c r="AG134" s="5">
        <v>-0.14709126660591801</v>
      </c>
      <c r="AH134" s="5" t="s">
        <v>114</v>
      </c>
      <c r="AI134" s="5">
        <v>-0.134825355756791</v>
      </c>
      <c r="AJ134" s="5" t="s">
        <v>109</v>
      </c>
      <c r="AK134" s="5">
        <v>0.10442295725431899</v>
      </c>
      <c r="AL134" s="5" t="s">
        <v>114</v>
      </c>
      <c r="AM134" s="5">
        <v>0.29760439352334001</v>
      </c>
      <c r="AN134" s="5" t="s">
        <v>111</v>
      </c>
      <c r="AO134" s="5">
        <v>0.103864920192707</v>
      </c>
      <c r="AP134" s="5" t="s">
        <v>77</v>
      </c>
      <c r="AQ134" s="5">
        <v>0.23404375728627799</v>
      </c>
      <c r="AR134" s="5" t="s">
        <v>111</v>
      </c>
      <c r="AS134" s="5">
        <v>-9.2880019709287998E-2</v>
      </c>
      <c r="AT134" s="5" t="s">
        <v>77</v>
      </c>
      <c r="AU134" s="5">
        <v>-0.217809541367979</v>
      </c>
      <c r="AV134" s="5" t="s">
        <v>91</v>
      </c>
      <c r="AW134" s="5">
        <v>6.0449218116604898E-2</v>
      </c>
      <c r="AX134" s="5" t="s">
        <v>100</v>
      </c>
      <c r="AY134" s="5">
        <v>7.7640111162575298E-2</v>
      </c>
      <c r="AZ134" s="5" t="s">
        <v>84</v>
      </c>
      <c r="BA134" s="5">
        <v>0.314647835100197</v>
      </c>
      <c r="BB134" s="5" t="s">
        <v>101</v>
      </c>
      <c r="BC134" s="5">
        <v>6.23188834348571E-2</v>
      </c>
      <c r="BD134" s="5" t="s">
        <v>100</v>
      </c>
      <c r="BE134" s="5">
        <v>4.6397076348612103E-3</v>
      </c>
      <c r="BF134" s="5" t="s">
        <v>91</v>
      </c>
      <c r="BG134" s="5">
        <v>7.5256392367530595E-2</v>
      </c>
      <c r="BH134" s="5" t="s">
        <v>59</v>
      </c>
      <c r="BI134" s="5">
        <v>5.4779736828418399E-2</v>
      </c>
      <c r="BJ134" s="5" t="s">
        <v>93</v>
      </c>
      <c r="BK134" s="5">
        <v>9.2470031207991105E-2</v>
      </c>
      <c r="BL134" s="5" t="s">
        <v>64</v>
      </c>
      <c r="BM134" s="5">
        <v>4.7986071299657099E-3</v>
      </c>
      <c r="BN134" s="5" t="s">
        <v>135</v>
      </c>
      <c r="BO134" s="5">
        <v>-0.25357705948481901</v>
      </c>
      <c r="BP134" s="5" t="s">
        <v>66</v>
      </c>
      <c r="BQ134" s="5">
        <v>-6.8752416726509294E-2</v>
      </c>
      <c r="BR134" s="5" t="s">
        <v>66</v>
      </c>
      <c r="BS134" s="5">
        <v>-0.30711738230997898</v>
      </c>
      <c r="BT134" s="5" t="s">
        <v>135</v>
      </c>
      <c r="BU134" s="5">
        <v>0.33401381800506802</v>
      </c>
      <c r="BV134" s="5" t="s">
        <v>135</v>
      </c>
      <c r="BW134" s="5">
        <v>0.63850341977326397</v>
      </c>
      <c r="BX134" s="5" t="s">
        <v>135</v>
      </c>
      <c r="BY134" s="5">
        <v>0.11056682772795499</v>
      </c>
      <c r="BZ134" s="5" t="s">
        <v>68</v>
      </c>
      <c r="CA134" s="5">
        <v>-4.49687816633349E-2</v>
      </c>
      <c r="CB134" s="5" t="s">
        <v>58</v>
      </c>
      <c r="CC134" s="5">
        <v>5.6551108529245997E-2</v>
      </c>
      <c r="CD134" s="5" t="s">
        <v>126</v>
      </c>
      <c r="CE134" s="5">
        <v>0.27733586259832999</v>
      </c>
    </row>
    <row r="135" spans="1:83" x14ac:dyDescent="0.15">
      <c r="A135">
        <v>5</v>
      </c>
      <c r="B135" t="s">
        <v>48</v>
      </c>
      <c r="C135" t="s">
        <v>28</v>
      </c>
      <c r="D135" s="5" t="s">
        <v>106</v>
      </c>
      <c r="E135" s="5">
        <v>7.4262574406408405E-2</v>
      </c>
      <c r="F135" s="5" t="s">
        <v>70</v>
      </c>
      <c r="G135" s="5">
        <v>0.37385008676830001</v>
      </c>
      <c r="H135" s="5" t="s">
        <v>70</v>
      </c>
      <c r="I135" s="5">
        <v>-0.15351574172167401</v>
      </c>
      <c r="J135" s="5" t="s">
        <v>106</v>
      </c>
      <c r="K135" s="5">
        <v>-3.1912194731149798E-2</v>
      </c>
      <c r="L135" s="5" t="s">
        <v>104</v>
      </c>
      <c r="M135" s="5">
        <v>-8.8777627110785406E-3</v>
      </c>
      <c r="N135" s="5" t="s">
        <v>84</v>
      </c>
      <c r="O135" s="5">
        <v>-2.58119395238415E-2</v>
      </c>
      <c r="P135" s="5" t="s">
        <v>84</v>
      </c>
      <c r="Q135" s="5">
        <v>-5.3430746234787399E-2</v>
      </c>
      <c r="R135" s="5" t="s">
        <v>104</v>
      </c>
      <c r="S135" s="5">
        <v>0.37889391863720201</v>
      </c>
      <c r="T135" s="5" t="s">
        <v>95</v>
      </c>
      <c r="U135" s="5">
        <v>8.7287829541350601E-2</v>
      </c>
      <c r="V135" s="5" t="s">
        <v>111</v>
      </c>
      <c r="W135" s="5">
        <v>4.7289318303811001E-2</v>
      </c>
      <c r="X135" s="5" t="s">
        <v>77</v>
      </c>
      <c r="Y135" s="5">
        <v>8.9219959419854097E-2</v>
      </c>
      <c r="Z135" s="5" t="s">
        <v>77</v>
      </c>
      <c r="AA135" s="5">
        <v>-0.124566638494575</v>
      </c>
      <c r="AB135" s="5" t="s">
        <v>77</v>
      </c>
      <c r="AC135" s="5">
        <v>0.19298591271795801</v>
      </c>
      <c r="AD135" s="5" t="s">
        <v>59</v>
      </c>
      <c r="AE135" s="5">
        <v>0.114949908059095</v>
      </c>
      <c r="AF135" s="5" t="s">
        <v>121</v>
      </c>
      <c r="AG135" s="5">
        <v>-0.13449586248535</v>
      </c>
      <c r="AH135" s="5" t="s">
        <v>121</v>
      </c>
      <c r="AI135" s="5">
        <v>0.237956503898235</v>
      </c>
      <c r="AJ135" s="5" t="s">
        <v>73</v>
      </c>
      <c r="AK135" s="5">
        <v>7.6124928307002404E-2</v>
      </c>
      <c r="AL135" s="5" t="s">
        <v>121</v>
      </c>
      <c r="AM135" s="5">
        <v>0.30195796658882701</v>
      </c>
      <c r="AN135" s="5" t="s">
        <v>114</v>
      </c>
      <c r="AO135" s="5">
        <v>7.9958406304728502E-2</v>
      </c>
      <c r="AP135" s="5" t="s">
        <v>101</v>
      </c>
      <c r="AQ135" s="5">
        <v>0.48733301324596801</v>
      </c>
      <c r="AR135" s="5" t="s">
        <v>77</v>
      </c>
      <c r="AS135" s="5">
        <v>-0.154261710187197</v>
      </c>
      <c r="AT135" s="5" t="s">
        <v>122</v>
      </c>
      <c r="AU135" s="5">
        <v>-0.20381361434350401</v>
      </c>
      <c r="AV135" s="5" t="s">
        <v>111</v>
      </c>
      <c r="AW135" s="5">
        <v>-0.192365845247884</v>
      </c>
      <c r="AX135" s="5" t="s">
        <v>59</v>
      </c>
      <c r="AY135" s="5">
        <v>5.6749900364818098E-2</v>
      </c>
      <c r="AZ135" s="5" t="s">
        <v>70</v>
      </c>
      <c r="BA135" s="5">
        <v>0.23092405794395701</v>
      </c>
      <c r="BB135" s="5" t="s">
        <v>84</v>
      </c>
      <c r="BC135" s="5">
        <v>5.2755057562626502E-2</v>
      </c>
      <c r="BD135" s="5" t="s">
        <v>84</v>
      </c>
      <c r="BE135" s="5">
        <v>5.80878502624304E-2</v>
      </c>
      <c r="BF135" s="5" t="s">
        <v>114</v>
      </c>
      <c r="BG135" s="5">
        <v>-0.17930759428410201</v>
      </c>
      <c r="BH135" s="5" t="s">
        <v>109</v>
      </c>
      <c r="BI135" s="5">
        <v>0.13563789305026999</v>
      </c>
      <c r="BJ135" s="5" t="s">
        <v>59</v>
      </c>
      <c r="BK135" s="5">
        <v>3.53391846747452E-2</v>
      </c>
      <c r="BL135" s="5" t="s">
        <v>58</v>
      </c>
      <c r="BM135" s="5">
        <v>0.153975639348682</v>
      </c>
      <c r="BN135" s="5" t="s">
        <v>66</v>
      </c>
      <c r="BO135" s="5">
        <v>-7.7783225822884702E-2</v>
      </c>
      <c r="BP135" s="5" t="s">
        <v>58</v>
      </c>
      <c r="BQ135" s="5">
        <v>2.9714814799641099E-2</v>
      </c>
      <c r="BR135" s="5" t="s">
        <v>114</v>
      </c>
      <c r="BS135" s="5">
        <v>-0.21600636315430599</v>
      </c>
      <c r="BT135" s="5" t="s">
        <v>64</v>
      </c>
      <c r="BU135" s="5">
        <v>9.5362111541419797E-2</v>
      </c>
      <c r="BV135" s="5" t="s">
        <v>88</v>
      </c>
      <c r="BW135" s="5">
        <v>0.436325242007986</v>
      </c>
      <c r="BX135" s="5" t="s">
        <v>64</v>
      </c>
      <c r="BY135" s="5">
        <v>4.4370918758429301E-2</v>
      </c>
      <c r="BZ135" s="5" t="s">
        <v>135</v>
      </c>
      <c r="CA135" s="5">
        <v>-0.29824195061671799</v>
      </c>
      <c r="CB135" s="5" t="s">
        <v>150</v>
      </c>
      <c r="CC135" s="5">
        <v>-1.95789656068612E-2</v>
      </c>
      <c r="CD135" s="5" t="s">
        <v>128</v>
      </c>
      <c r="CE135" s="5">
        <v>-8.0508474576271305E-2</v>
      </c>
    </row>
    <row r="136" spans="1:83" x14ac:dyDescent="0.15">
      <c r="A136">
        <v>6</v>
      </c>
      <c r="B136" t="s">
        <v>48</v>
      </c>
      <c r="C136" t="s">
        <v>28</v>
      </c>
      <c r="D136" s="5" t="s">
        <v>84</v>
      </c>
      <c r="E136" s="5">
        <v>-4.6712988801786003E-2</v>
      </c>
      <c r="F136" s="5" t="s">
        <v>106</v>
      </c>
      <c r="G136" s="5">
        <v>0.36558386718025798</v>
      </c>
      <c r="H136" s="5" t="s">
        <v>84</v>
      </c>
      <c r="I136" s="5">
        <v>-0.16408039590127799</v>
      </c>
      <c r="J136" s="5" t="s">
        <v>84</v>
      </c>
      <c r="K136" s="5">
        <v>-1.22092833964597E-2</v>
      </c>
      <c r="L136" s="5" t="s">
        <v>84</v>
      </c>
      <c r="M136" s="5">
        <v>0.143081588257267</v>
      </c>
      <c r="N136" s="5" t="s">
        <v>104</v>
      </c>
      <c r="O136" s="5">
        <v>-0.173287182665434</v>
      </c>
      <c r="P136" s="5" t="s">
        <v>104</v>
      </c>
      <c r="Q136" s="5">
        <v>-5.0100427169085297E-2</v>
      </c>
      <c r="R136" s="5" t="s">
        <v>59</v>
      </c>
      <c r="S136" s="5">
        <v>9.6846029094957903E-2</v>
      </c>
      <c r="T136" s="5" t="s">
        <v>58</v>
      </c>
      <c r="U136" s="5">
        <v>-0.146617530929191</v>
      </c>
      <c r="V136" s="5" t="s">
        <v>121</v>
      </c>
      <c r="W136" s="5">
        <v>-7.3889768528990499E-2</v>
      </c>
      <c r="X136" s="5" t="s">
        <v>86</v>
      </c>
      <c r="Y136" s="5">
        <v>1.53453819713937E-2</v>
      </c>
      <c r="Z136" s="5" t="s">
        <v>93</v>
      </c>
      <c r="AA136" s="5">
        <v>-0.29078427790503197</v>
      </c>
      <c r="AB136" s="5" t="s">
        <v>59</v>
      </c>
      <c r="AC136" s="5">
        <v>9.0268056203660602E-2</v>
      </c>
      <c r="AD136" s="5" t="s">
        <v>118</v>
      </c>
      <c r="AE136" s="5">
        <v>-2.2847742643028399E-3</v>
      </c>
      <c r="AF136" s="5" t="s">
        <v>59</v>
      </c>
      <c r="AG136" s="5">
        <v>-7.7158760512117106E-2</v>
      </c>
      <c r="AH136" s="5" t="s">
        <v>59</v>
      </c>
      <c r="AI136" s="5">
        <v>-4.4308526618239398E-2</v>
      </c>
      <c r="AJ136" s="5" t="s">
        <v>59</v>
      </c>
      <c r="AK136" s="5">
        <v>5.18464783245342E-2</v>
      </c>
      <c r="AL136" s="5" t="s">
        <v>101</v>
      </c>
      <c r="AM136" s="5">
        <v>0.38420662169389702</v>
      </c>
      <c r="AN136" s="5" t="s">
        <v>101</v>
      </c>
      <c r="AO136" s="5">
        <v>-0.117350118409572</v>
      </c>
      <c r="AP136" s="5" t="s">
        <v>114</v>
      </c>
      <c r="AQ136" s="5">
        <v>0.69264683525059501</v>
      </c>
      <c r="AR136" s="5" t="s">
        <v>60</v>
      </c>
      <c r="AS136" s="5">
        <v>5.3338592873037804E-3</v>
      </c>
      <c r="AT136" s="5" t="s">
        <v>111</v>
      </c>
      <c r="AU136" s="5">
        <v>2.3886474741988E-2</v>
      </c>
      <c r="AV136" s="5" t="s">
        <v>58</v>
      </c>
      <c r="AW136" s="5">
        <v>-0.16258851977661301</v>
      </c>
      <c r="AX136" s="5" t="s">
        <v>101</v>
      </c>
      <c r="AY136" s="5">
        <v>5.8166344073778901E-2</v>
      </c>
      <c r="AZ136" s="5" t="s">
        <v>111</v>
      </c>
      <c r="BA136" s="5">
        <v>0.19366769806433001</v>
      </c>
      <c r="BB136" s="5" t="s">
        <v>111</v>
      </c>
      <c r="BC136" s="5">
        <v>0.15600057871765799</v>
      </c>
      <c r="BD136" s="5" t="s">
        <v>101</v>
      </c>
      <c r="BE136" s="5">
        <v>9.9581077507619797E-2</v>
      </c>
      <c r="BF136" s="5" t="s">
        <v>100</v>
      </c>
      <c r="BG136" s="5">
        <v>-6.5162035206478203E-2</v>
      </c>
      <c r="BH136" s="5" t="s">
        <v>58</v>
      </c>
      <c r="BI136" s="5">
        <v>0.16783383006344699</v>
      </c>
      <c r="BJ136" s="5" t="s">
        <v>114</v>
      </c>
      <c r="BK136" s="5">
        <v>-8.5471323646583205E-2</v>
      </c>
      <c r="BL136" s="5" t="s">
        <v>59</v>
      </c>
      <c r="BM136" s="5">
        <v>0.153891490128024</v>
      </c>
      <c r="BN136" s="5" t="s">
        <v>58</v>
      </c>
      <c r="BO136" s="5">
        <v>-0.22932631133591599</v>
      </c>
      <c r="BP136" s="5" t="s">
        <v>135</v>
      </c>
      <c r="BQ136" s="5">
        <v>-4.1825981535018597E-3</v>
      </c>
      <c r="BR136" s="5" t="s">
        <v>64</v>
      </c>
      <c r="BS136" s="5">
        <v>-0.248758185836222</v>
      </c>
      <c r="BT136" s="5" t="s">
        <v>114</v>
      </c>
      <c r="BU136" s="5">
        <v>-6.4133533020918898E-2</v>
      </c>
      <c r="BV136" s="5" t="s">
        <v>64</v>
      </c>
      <c r="BW136" s="5">
        <v>0.26965530834996398</v>
      </c>
      <c r="BX136" s="5" t="s">
        <v>104</v>
      </c>
      <c r="BY136" s="5">
        <v>4.5625744934445697E-2</v>
      </c>
      <c r="BZ136" s="5" t="s">
        <v>64</v>
      </c>
      <c r="CA136" s="5">
        <v>3.6883570552603798E-3</v>
      </c>
      <c r="CB136" s="5" t="s">
        <v>68</v>
      </c>
      <c r="CC136" s="5">
        <v>-3.8297628306911503E-2</v>
      </c>
      <c r="CD136" s="5" t="s">
        <v>129</v>
      </c>
      <c r="CE136" s="5">
        <v>0.28045965996661898</v>
      </c>
    </row>
    <row r="137" spans="1:83" x14ac:dyDescent="0.15">
      <c r="A137">
        <v>7</v>
      </c>
      <c r="B137" t="s">
        <v>48</v>
      </c>
      <c r="C137" t="s">
        <v>28</v>
      </c>
      <c r="D137" s="5" t="s">
        <v>70</v>
      </c>
      <c r="E137" s="5">
        <v>0.108924617708527</v>
      </c>
      <c r="F137" s="5" t="s">
        <v>84</v>
      </c>
      <c r="G137" s="5">
        <v>0.184142961498796</v>
      </c>
      <c r="H137" s="5" t="s">
        <v>117</v>
      </c>
      <c r="I137" s="5">
        <v>-0.13579028596020001</v>
      </c>
      <c r="J137" s="5" t="s">
        <v>104</v>
      </c>
      <c r="K137" s="5">
        <v>1.9399581762975199E-2</v>
      </c>
      <c r="L137" s="5" t="s">
        <v>106</v>
      </c>
      <c r="M137" s="5">
        <v>-5.0025516185537099E-2</v>
      </c>
      <c r="N137" s="5" t="s">
        <v>70</v>
      </c>
      <c r="O137" s="5">
        <v>-0.15481176290570201</v>
      </c>
      <c r="P137" s="5" t="s">
        <v>59</v>
      </c>
      <c r="Q137" s="5">
        <v>-5.9067172070474502E-2</v>
      </c>
      <c r="R137" s="5" t="s">
        <v>111</v>
      </c>
      <c r="S137" s="5">
        <v>0.20647313246829399</v>
      </c>
      <c r="T137" s="5" t="s">
        <v>59</v>
      </c>
      <c r="U137" s="5">
        <v>5.1025072746589697E-2</v>
      </c>
      <c r="V137" s="5" t="s">
        <v>59</v>
      </c>
      <c r="W137" s="5">
        <v>-0.13754191887984299</v>
      </c>
      <c r="X137" s="5" t="s">
        <v>59</v>
      </c>
      <c r="Y137" s="5">
        <v>3.9310954063603999E-2</v>
      </c>
      <c r="Z137" s="5" t="s">
        <v>59</v>
      </c>
      <c r="AA137" s="5">
        <v>0.16174694057845401</v>
      </c>
      <c r="AB137" s="5" t="s">
        <v>104</v>
      </c>
      <c r="AC137" s="5">
        <v>-6.5997231130504805E-2</v>
      </c>
      <c r="AD137" s="5" t="s">
        <v>106</v>
      </c>
      <c r="AE137" s="5">
        <v>6.2429434814372797E-3</v>
      </c>
      <c r="AF137" s="5" t="s">
        <v>114</v>
      </c>
      <c r="AG137" s="5">
        <v>0.146000118602858</v>
      </c>
      <c r="AH137" s="5" t="s">
        <v>101</v>
      </c>
      <c r="AI137" s="5">
        <v>-5.9625409040830003E-2</v>
      </c>
      <c r="AJ137" s="5" t="s">
        <v>96</v>
      </c>
      <c r="AK137" s="5">
        <v>-0.138740216590438</v>
      </c>
      <c r="AL137" s="5" t="s">
        <v>59</v>
      </c>
      <c r="AM137" s="5">
        <v>-6.7784271453822806E-2</v>
      </c>
      <c r="AN137" s="5" t="s">
        <v>89</v>
      </c>
      <c r="AO137" s="5">
        <v>-1.45930318028126E-2</v>
      </c>
      <c r="AP137" s="5" t="s">
        <v>60</v>
      </c>
      <c r="AQ137" s="5">
        <v>0.17612619200104801</v>
      </c>
      <c r="AR137" s="5" t="s">
        <v>101</v>
      </c>
      <c r="AS137" s="5">
        <v>9.4470396111047794E-2</v>
      </c>
      <c r="AT137" s="5" t="s">
        <v>60</v>
      </c>
      <c r="AU137" s="5">
        <v>0</v>
      </c>
      <c r="AV137" s="5" t="s">
        <v>101</v>
      </c>
      <c r="AW137" s="5">
        <v>0.26444600406701502</v>
      </c>
      <c r="AX137" s="5" t="s">
        <v>93</v>
      </c>
      <c r="AY137" s="5">
        <v>0.26361106694227998</v>
      </c>
      <c r="AZ137" s="5" t="s">
        <v>93</v>
      </c>
      <c r="BA137" s="5">
        <v>0.35384460509510002</v>
      </c>
      <c r="BB137" s="5" t="s">
        <v>104</v>
      </c>
      <c r="BC137" s="5">
        <v>-2.8047544913140099E-3</v>
      </c>
      <c r="BD137" s="5" t="s">
        <v>104</v>
      </c>
      <c r="BE137" s="5">
        <v>0.18539903601918001</v>
      </c>
      <c r="BF137" s="5" t="s">
        <v>84</v>
      </c>
      <c r="BG137" s="5">
        <v>0.23950073083430201</v>
      </c>
      <c r="BH137" s="5" t="s">
        <v>114</v>
      </c>
      <c r="BI137" s="5">
        <v>-0.181810639104873</v>
      </c>
      <c r="BJ137" s="5" t="s">
        <v>109</v>
      </c>
      <c r="BK137" s="5">
        <v>-6.50554473884703E-2</v>
      </c>
      <c r="BL137" s="5" t="s">
        <v>66</v>
      </c>
      <c r="BM137" s="5">
        <v>7.2766024305437105E-2</v>
      </c>
      <c r="BN137" s="5" t="s">
        <v>121</v>
      </c>
      <c r="BO137" s="5">
        <v>-3.5670021317733398E-2</v>
      </c>
      <c r="BP137" s="5" t="s">
        <v>59</v>
      </c>
      <c r="BQ137" s="5">
        <v>9.0194094961117896E-2</v>
      </c>
      <c r="BR137" s="5" t="s">
        <v>86</v>
      </c>
      <c r="BS137" s="5">
        <v>-0.21924066135945999</v>
      </c>
      <c r="BT137" s="5" t="s">
        <v>86</v>
      </c>
      <c r="BU137" s="5">
        <v>2.7812200975701501E-2</v>
      </c>
      <c r="BV137" s="5" t="s">
        <v>86</v>
      </c>
      <c r="BW137" s="5">
        <v>0.14228808644424701</v>
      </c>
      <c r="BX137" s="5" t="s">
        <v>86</v>
      </c>
      <c r="BY137" s="5">
        <v>-4.5988375977019103E-2</v>
      </c>
      <c r="BZ137" s="5" t="s">
        <v>150</v>
      </c>
      <c r="CA137" s="5">
        <v>-4.4722881994157103E-2</v>
      </c>
      <c r="CB137" s="5" t="s">
        <v>72</v>
      </c>
      <c r="CC137" s="5">
        <v>1.5694452066070199E-2</v>
      </c>
      <c r="CD137" s="5" t="s">
        <v>70</v>
      </c>
      <c r="CE137" s="5">
        <v>0.17048496948212899</v>
      </c>
    </row>
    <row r="138" spans="1:83" x14ac:dyDescent="0.15">
      <c r="A138">
        <v>8</v>
      </c>
      <c r="B138" t="s">
        <v>48</v>
      </c>
      <c r="C138" t="s">
        <v>28</v>
      </c>
      <c r="D138" s="5"/>
      <c r="E138" s="5"/>
      <c r="F138" s="5"/>
      <c r="G138" s="5"/>
      <c r="H138" s="5" t="s">
        <v>95</v>
      </c>
      <c r="I138" s="5">
        <v>-0.157076629397327</v>
      </c>
      <c r="J138" s="5" t="s">
        <v>73</v>
      </c>
      <c r="K138" s="5">
        <v>5.1369396375528099E-2</v>
      </c>
      <c r="L138" s="5" t="s">
        <v>73</v>
      </c>
      <c r="M138" s="5">
        <v>7.3909501592238594E-2</v>
      </c>
      <c r="N138" s="5" t="s">
        <v>73</v>
      </c>
      <c r="O138" s="5">
        <v>-0.108371836425074</v>
      </c>
      <c r="P138" s="5" t="s">
        <v>73</v>
      </c>
      <c r="Q138" s="5">
        <v>-0.27992188406357499</v>
      </c>
      <c r="R138" s="5" t="s">
        <v>95</v>
      </c>
      <c r="S138" s="5">
        <v>0.20399156466726001</v>
      </c>
      <c r="T138" s="5" t="s">
        <v>121</v>
      </c>
      <c r="U138" s="5">
        <v>2.0937572165345301E-2</v>
      </c>
      <c r="V138" s="5" t="s">
        <v>76</v>
      </c>
      <c r="W138" s="5">
        <v>-9.5850222829372209E-3</v>
      </c>
      <c r="X138" s="5" t="s">
        <v>104</v>
      </c>
      <c r="Y138" s="5">
        <v>-9.8572897736077594E-2</v>
      </c>
      <c r="Z138" s="5" t="s">
        <v>111</v>
      </c>
      <c r="AA138" s="5">
        <v>-0.118383644117401</v>
      </c>
      <c r="AB138" s="5" t="s">
        <v>58</v>
      </c>
      <c r="AC138" s="5">
        <v>0.19363635236808399</v>
      </c>
      <c r="AD138" s="5" t="s">
        <v>86</v>
      </c>
      <c r="AE138" s="5">
        <v>0.13481984212519199</v>
      </c>
      <c r="AF138" s="5" t="s">
        <v>73</v>
      </c>
      <c r="AG138" s="5">
        <v>-5.7155174369795503E-2</v>
      </c>
      <c r="AH138" s="5" t="s">
        <v>104</v>
      </c>
      <c r="AI138" s="5">
        <v>7.6831023777728102E-3</v>
      </c>
      <c r="AJ138" s="5" t="s">
        <v>121</v>
      </c>
      <c r="AK138" s="5">
        <v>0.107162981868805</v>
      </c>
      <c r="AL138" s="5" t="s">
        <v>111</v>
      </c>
      <c r="AM138" s="5">
        <v>0.117342551508272</v>
      </c>
      <c r="AN138" s="5" t="s">
        <v>73</v>
      </c>
      <c r="AO138" s="5">
        <v>-4.7783233446458198E-2</v>
      </c>
      <c r="AP138" s="5" t="s">
        <v>100</v>
      </c>
      <c r="AQ138" s="5">
        <v>0.40888428988506598</v>
      </c>
      <c r="AR138" s="5" t="s">
        <v>104</v>
      </c>
      <c r="AS138" s="5">
        <v>-0.166842945327974</v>
      </c>
      <c r="AT138" s="5" t="s">
        <v>101</v>
      </c>
      <c r="AU138" s="5">
        <v>-0.51793986501726297</v>
      </c>
      <c r="AV138" s="5" t="s">
        <v>59</v>
      </c>
      <c r="AW138" s="5">
        <v>-0.18884692497785199</v>
      </c>
      <c r="AX138" s="5" t="s">
        <v>91</v>
      </c>
      <c r="AY138" s="5">
        <v>0.19466174105040299</v>
      </c>
      <c r="AZ138" s="5" t="s">
        <v>91</v>
      </c>
      <c r="BA138" s="5">
        <v>0.192386062275375</v>
      </c>
      <c r="BB138" s="5" t="s">
        <v>141</v>
      </c>
      <c r="BC138" s="5">
        <v>0.24934245343456099</v>
      </c>
      <c r="BD138" s="5" t="s">
        <v>111</v>
      </c>
      <c r="BE138" s="5">
        <v>-3.7786422753204603E-2</v>
      </c>
      <c r="BF138" s="5" t="s">
        <v>145</v>
      </c>
      <c r="BG138" s="5">
        <v>6.2710782973293105E-2</v>
      </c>
      <c r="BH138" s="5" t="s">
        <v>145</v>
      </c>
      <c r="BI138" s="5">
        <v>-4.9296680675872603E-2</v>
      </c>
      <c r="BJ138" s="5" t="s">
        <v>150</v>
      </c>
      <c r="BK138" s="5">
        <v>-1.6218040120602401E-3</v>
      </c>
      <c r="BL138" s="5" t="s">
        <v>109</v>
      </c>
      <c r="BM138" s="5">
        <v>-0.14581918602019001</v>
      </c>
      <c r="BN138" s="5" t="s">
        <v>59</v>
      </c>
      <c r="BO138" s="5">
        <v>2.00541208458122E-2</v>
      </c>
      <c r="BP138" s="5" t="s">
        <v>150</v>
      </c>
      <c r="BQ138" s="5">
        <v>7.3310415393788603E-2</v>
      </c>
      <c r="BR138" s="5" t="s">
        <v>150</v>
      </c>
      <c r="BS138" s="5">
        <v>-0.18169348312140701</v>
      </c>
      <c r="BT138" s="5" t="s">
        <v>150</v>
      </c>
      <c r="BU138" s="5">
        <v>-1.13399210479998E-2</v>
      </c>
      <c r="BV138" s="5" t="s">
        <v>114</v>
      </c>
      <c r="BW138" s="5">
        <v>0.261414965284051</v>
      </c>
      <c r="BX138" s="5" t="s">
        <v>150</v>
      </c>
      <c r="BY138" s="5">
        <v>-6.4586300860840995E-2</v>
      </c>
      <c r="BZ138" s="5" t="s">
        <v>104</v>
      </c>
      <c r="CA138" s="5">
        <v>-0.118685026445376</v>
      </c>
      <c r="CB138" s="5" t="s">
        <v>86</v>
      </c>
      <c r="CC138" s="5">
        <v>-7.1790407968150102E-2</v>
      </c>
      <c r="CD138" s="5" t="s">
        <v>91</v>
      </c>
      <c r="CE138" s="5">
        <v>-0.16248256624825599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86</v>
      </c>
      <c r="K139" s="5">
        <v>-4.87889343844852E-2</v>
      </c>
      <c r="L139" s="5" t="s">
        <v>77</v>
      </c>
      <c r="M139" s="5">
        <v>4.5082985833034099E-2</v>
      </c>
      <c r="N139" s="5" t="s">
        <v>86</v>
      </c>
      <c r="O139" s="5">
        <v>-6.0101539536700103E-2</v>
      </c>
      <c r="P139" s="5" t="s">
        <v>88</v>
      </c>
      <c r="Q139" s="5">
        <v>-0.19875566964334199</v>
      </c>
      <c r="R139" s="5" t="s">
        <v>118</v>
      </c>
      <c r="S139" s="5">
        <v>0.112974728222504</v>
      </c>
      <c r="T139" s="5" t="s">
        <v>86</v>
      </c>
      <c r="U139" s="5">
        <v>0.260582327712512</v>
      </c>
      <c r="V139" s="5" t="s">
        <v>58</v>
      </c>
      <c r="W139" s="5">
        <v>0.15372455274521901</v>
      </c>
      <c r="X139" s="5" t="s">
        <v>76</v>
      </c>
      <c r="Y139" s="5">
        <v>-2.26342566421707E-2</v>
      </c>
      <c r="Z139" s="5" t="s">
        <v>58</v>
      </c>
      <c r="AA139" s="5">
        <v>0.14129496809970399</v>
      </c>
      <c r="AB139" s="5" t="s">
        <v>91</v>
      </c>
      <c r="AC139" s="5">
        <v>7.8853958446907596E-2</v>
      </c>
      <c r="AD139" s="5" t="s">
        <v>114</v>
      </c>
      <c r="AE139" s="5">
        <v>-2.0760140530182099E-2</v>
      </c>
      <c r="AF139" s="5" t="s">
        <v>86</v>
      </c>
      <c r="AG139" s="5">
        <v>-0.15005326043712</v>
      </c>
      <c r="AH139" s="5" t="s">
        <v>73</v>
      </c>
      <c r="AI139" s="5">
        <v>-7.69119699667902E-2</v>
      </c>
      <c r="AJ139" s="5" t="s">
        <v>104</v>
      </c>
      <c r="AK139" s="5">
        <v>5.67278234828405E-2</v>
      </c>
      <c r="AL139" s="5" t="s">
        <v>118</v>
      </c>
      <c r="AM139" s="5">
        <v>0.30655526992287901</v>
      </c>
      <c r="AN139" s="5" t="s">
        <v>118</v>
      </c>
      <c r="AO139" s="5">
        <v>0</v>
      </c>
      <c r="AP139" s="5" t="s">
        <v>104</v>
      </c>
      <c r="AQ139" s="5">
        <v>0.39738800956654902</v>
      </c>
      <c r="AR139" s="5" t="s">
        <v>89</v>
      </c>
      <c r="AS139" s="5">
        <v>-2.15571731927587E-2</v>
      </c>
      <c r="AT139" s="5" t="s">
        <v>104</v>
      </c>
      <c r="AU139" s="5">
        <v>1.3029428736295499E-2</v>
      </c>
      <c r="AV139" s="5" t="s">
        <v>89</v>
      </c>
      <c r="AW139" s="5">
        <v>-0.12851434864522901</v>
      </c>
      <c r="AX139" s="5" t="s">
        <v>111</v>
      </c>
      <c r="AY139" s="5">
        <v>0.141081223109009</v>
      </c>
      <c r="AZ139" s="5" t="s">
        <v>104</v>
      </c>
      <c r="BA139" s="5">
        <v>5.38692917692098E-2</v>
      </c>
      <c r="BB139" s="5" t="s">
        <v>70</v>
      </c>
      <c r="BC139" s="5">
        <v>2.98546369715957E-2</v>
      </c>
      <c r="BD139" s="5" t="s">
        <v>70</v>
      </c>
      <c r="BE139" s="5">
        <v>8.6521513021947799E-2</v>
      </c>
      <c r="BF139" s="5" t="s">
        <v>104</v>
      </c>
      <c r="BG139" s="5">
        <v>-7.0304170586390796E-2</v>
      </c>
      <c r="BH139" s="5" t="s">
        <v>141</v>
      </c>
      <c r="BI139" s="5">
        <v>-6.8011399895573504E-2</v>
      </c>
      <c r="BJ139" s="5" t="s">
        <v>66</v>
      </c>
      <c r="BK139" s="5">
        <v>9.9513286965404193E-2</v>
      </c>
      <c r="BL139" s="5" t="s">
        <v>150</v>
      </c>
      <c r="BM139" s="5">
        <v>-0.19700950678121301</v>
      </c>
      <c r="BN139" s="5" t="s">
        <v>109</v>
      </c>
      <c r="BO139" s="5">
        <v>0.187177584622994</v>
      </c>
      <c r="BP139" s="5" t="s">
        <v>109</v>
      </c>
      <c r="BQ139" s="5">
        <v>-0.20505513474902901</v>
      </c>
      <c r="BR139" s="5" t="s">
        <v>121</v>
      </c>
      <c r="BS139" s="5">
        <v>-9.0370986261234507E-2</v>
      </c>
      <c r="BT139" s="5" t="s">
        <v>109</v>
      </c>
      <c r="BU139" s="5">
        <v>2.3046144252753999E-2</v>
      </c>
      <c r="BV139" s="5" t="s">
        <v>150</v>
      </c>
      <c r="BW139" s="5">
        <v>9.5083079009833801E-2</v>
      </c>
      <c r="BX139" s="5" t="s">
        <v>114</v>
      </c>
      <c r="BY139" s="5">
        <v>-2.9669947412576E-2</v>
      </c>
      <c r="BZ139" s="5" t="s">
        <v>86</v>
      </c>
      <c r="CA139" s="5">
        <v>-1.85426382644986E-2</v>
      </c>
      <c r="CB139" s="5" t="s">
        <v>64</v>
      </c>
      <c r="CC139" s="5">
        <v>5.5964381253876101E-2</v>
      </c>
      <c r="CD139" s="5" t="s">
        <v>64</v>
      </c>
      <c r="CE139" s="5">
        <v>7.0372285872071005E-2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 t="s">
        <v>88</v>
      </c>
      <c r="O140" s="5">
        <v>9.15253834829272E-2</v>
      </c>
      <c r="P140" s="5" t="s">
        <v>76</v>
      </c>
      <c r="Q140" s="5">
        <v>-0.25252690458277399</v>
      </c>
      <c r="R140" s="5" t="s">
        <v>86</v>
      </c>
      <c r="S140" s="5">
        <v>0.12689121037463899</v>
      </c>
      <c r="T140" s="5" t="s">
        <v>104</v>
      </c>
      <c r="U140" s="5">
        <v>-7.9200008639215502E-2</v>
      </c>
      <c r="V140" s="5" t="s">
        <v>104</v>
      </c>
      <c r="W140" s="5">
        <v>-0.16752084628285199</v>
      </c>
      <c r="X140" s="5" t="s">
        <v>58</v>
      </c>
      <c r="Y140" s="5">
        <v>0.18118169969588599</v>
      </c>
      <c r="Z140" s="5" t="s">
        <v>104</v>
      </c>
      <c r="AA140" s="5">
        <v>-0.10820948005063501</v>
      </c>
      <c r="AB140" s="5" t="s">
        <v>111</v>
      </c>
      <c r="AC140" s="5">
        <v>0.18805871054940301</v>
      </c>
      <c r="AD140" s="5" t="s">
        <v>104</v>
      </c>
      <c r="AE140" s="5">
        <v>0.147003639911441</v>
      </c>
      <c r="AF140" s="5" t="s">
        <v>106</v>
      </c>
      <c r="AG140" s="5">
        <v>-9.0005060172045903E-2</v>
      </c>
      <c r="AH140" s="5" t="s">
        <v>109</v>
      </c>
      <c r="AI140" s="5">
        <v>-0.18785534487282901</v>
      </c>
      <c r="AJ140" s="5" t="s">
        <v>111</v>
      </c>
      <c r="AK140" s="5">
        <v>5.4642918900225101E-3</v>
      </c>
      <c r="AL140" s="5" t="s">
        <v>60</v>
      </c>
      <c r="AM140" s="5">
        <v>-8.7672703968221896E-2</v>
      </c>
      <c r="AN140" s="5" t="s">
        <v>96</v>
      </c>
      <c r="AO140" s="5">
        <v>3.6653869804390699E-2</v>
      </c>
      <c r="AP140" s="5" t="s">
        <v>59</v>
      </c>
      <c r="AQ140" s="5">
        <v>6.5905925460798695E-2</v>
      </c>
      <c r="AR140" s="5" t="s">
        <v>59</v>
      </c>
      <c r="AS140" s="5">
        <v>-0.14484988945347299</v>
      </c>
      <c r="AT140" s="5" t="s">
        <v>89</v>
      </c>
      <c r="AU140" s="5">
        <v>-7.2176527217145903E-2</v>
      </c>
      <c r="AV140" s="5" t="s">
        <v>121</v>
      </c>
      <c r="AW140" s="5">
        <v>-0.168286357102681</v>
      </c>
      <c r="AX140" s="5" t="s">
        <v>141</v>
      </c>
      <c r="AY140" s="5">
        <v>-8.3956670467502797E-2</v>
      </c>
      <c r="AZ140" s="5" t="s">
        <v>141</v>
      </c>
      <c r="BA140" s="5">
        <v>4.2744936953085198E-2</v>
      </c>
      <c r="BB140" s="5" t="s">
        <v>86</v>
      </c>
      <c r="BC140" s="5">
        <v>-3.9155637034132697E-2</v>
      </c>
      <c r="BD140" s="5" t="s">
        <v>141</v>
      </c>
      <c r="BE140" s="5">
        <v>4.5452518663846801E-2</v>
      </c>
      <c r="BF140" s="5" t="s">
        <v>141</v>
      </c>
      <c r="BG140" s="5">
        <v>-0.15980344070166599</v>
      </c>
      <c r="BH140" s="5" t="s">
        <v>66</v>
      </c>
      <c r="BI140" s="5">
        <v>0.21439435572693499</v>
      </c>
      <c r="BJ140" s="5" t="s">
        <v>145</v>
      </c>
      <c r="BK140" s="5">
        <v>0.16892211922322201</v>
      </c>
      <c r="BL140" s="5" t="s">
        <v>145</v>
      </c>
      <c r="BM140" s="5">
        <v>-0.12808119398377199</v>
      </c>
      <c r="BN140" s="5" t="s">
        <v>150</v>
      </c>
      <c r="BO140" s="5">
        <v>-7.7796710271745506E-2</v>
      </c>
      <c r="BP140" s="5" t="s">
        <v>121</v>
      </c>
      <c r="BQ140" s="5">
        <v>-0.35076986350667</v>
      </c>
      <c r="BR140" s="5" t="s">
        <v>109</v>
      </c>
      <c r="BS140" s="5">
        <v>-0.27951403513698098</v>
      </c>
      <c r="BT140" s="5" t="s">
        <v>104</v>
      </c>
      <c r="BU140" s="5">
        <v>-4.4570794619331597E-2</v>
      </c>
      <c r="BV140" s="5" t="s">
        <v>128</v>
      </c>
      <c r="BW140" s="5">
        <v>0.29913477740817301</v>
      </c>
      <c r="BX140" s="5" t="s">
        <v>128</v>
      </c>
      <c r="BY140" s="5">
        <v>-4.7036606428806499E-2</v>
      </c>
      <c r="BZ140" s="5" t="s">
        <v>145</v>
      </c>
      <c r="CA140" s="5">
        <v>0.126501032288872</v>
      </c>
      <c r="CB140" s="5" t="s">
        <v>145</v>
      </c>
      <c r="CC140" s="5">
        <v>-0.10652304009575</v>
      </c>
      <c r="CD140" s="5" t="s">
        <v>109</v>
      </c>
      <c r="CE140" s="5">
        <v>1.5642759878009099E-2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93</v>
      </c>
      <c r="Y141" s="5">
        <v>-0.46474863434218</v>
      </c>
      <c r="Z141" s="5" t="s">
        <v>114</v>
      </c>
      <c r="AA141" s="5">
        <v>0.22593250444049701</v>
      </c>
      <c r="AB141" s="5" t="s">
        <v>114</v>
      </c>
      <c r="AC141" s="5">
        <v>-0.23229013418929101</v>
      </c>
      <c r="AD141" s="5" t="s">
        <v>58</v>
      </c>
      <c r="AE141" s="5">
        <v>0.19010581625977399</v>
      </c>
      <c r="AF141" s="5" t="s">
        <v>104</v>
      </c>
      <c r="AG141" s="5">
        <v>-5.6826918358333402E-2</v>
      </c>
      <c r="AH141" s="5" t="s">
        <v>86</v>
      </c>
      <c r="AI141" s="5">
        <v>2.16075014722092E-2</v>
      </c>
      <c r="AJ141" s="5" t="s">
        <v>118</v>
      </c>
      <c r="AK141" s="5">
        <v>0.12823700020716799</v>
      </c>
      <c r="AL141" s="5" t="s">
        <v>104</v>
      </c>
      <c r="AM141" s="5">
        <v>7.1956741261930399E-2</v>
      </c>
      <c r="AN141" s="5" t="s">
        <v>104</v>
      </c>
      <c r="AO141" s="5">
        <v>0.13081925367691699</v>
      </c>
      <c r="AP141" s="5" t="s">
        <v>89</v>
      </c>
      <c r="AQ141" s="5">
        <v>0.20369780995763101</v>
      </c>
      <c r="AR141" s="5" t="s">
        <v>58</v>
      </c>
      <c r="AS141" s="5">
        <v>-3.5504019987827901E-2</v>
      </c>
      <c r="AT141" s="5" t="s">
        <v>59</v>
      </c>
      <c r="AU141" s="5">
        <v>-8.7998162984130296E-2</v>
      </c>
      <c r="AV141" s="5" t="s">
        <v>104</v>
      </c>
      <c r="AW141" s="5">
        <v>-0.186810057075154</v>
      </c>
      <c r="AX141" s="5" t="s">
        <v>104</v>
      </c>
      <c r="AY141" s="5">
        <v>7.58745324386043E-2</v>
      </c>
      <c r="AZ141" s="5" t="s">
        <v>86</v>
      </c>
      <c r="BA141" s="5">
        <v>0.234992344034235</v>
      </c>
      <c r="BB141" s="5" t="s">
        <v>145</v>
      </c>
      <c r="BC141" s="5">
        <v>5.2675356773649297E-2</v>
      </c>
      <c r="BD141" s="5" t="s">
        <v>145</v>
      </c>
      <c r="BE141" s="5">
        <v>-9.2786996274974998E-3</v>
      </c>
      <c r="BF141" s="5" t="s">
        <v>60</v>
      </c>
      <c r="BG141" s="5">
        <v>0.22972933812449201</v>
      </c>
      <c r="BH141" s="5" t="s">
        <v>150</v>
      </c>
      <c r="BI141" s="5">
        <v>-0.238232245760955</v>
      </c>
      <c r="BJ141" s="5" t="s">
        <v>141</v>
      </c>
      <c r="BK141" s="5">
        <v>0.160810784523508</v>
      </c>
      <c r="BL141" s="5" t="s">
        <v>129</v>
      </c>
      <c r="BM141" s="5">
        <v>-2.5627277824502401E-2</v>
      </c>
      <c r="BN141" s="5" t="s">
        <v>104</v>
      </c>
      <c r="BO141" s="5">
        <v>-0.19292048699834599</v>
      </c>
      <c r="BP141" s="5" t="s">
        <v>104</v>
      </c>
      <c r="BQ141" s="5">
        <v>-5.3356923363441597E-2</v>
      </c>
      <c r="BR141" s="5" t="s">
        <v>59</v>
      </c>
      <c r="BS141" s="5">
        <v>-0.31241736064394898</v>
      </c>
      <c r="BT141" s="5" t="s">
        <v>145</v>
      </c>
      <c r="BU141" s="5">
        <v>0.16878324930184299</v>
      </c>
      <c r="BV141" s="5" t="s">
        <v>104</v>
      </c>
      <c r="BW141" s="5">
        <v>0.21777751973989701</v>
      </c>
      <c r="BX141" s="5" t="s">
        <v>88</v>
      </c>
      <c r="BY141" s="5">
        <v>-0.11205566392034701</v>
      </c>
      <c r="BZ141" s="5" t="s">
        <v>128</v>
      </c>
      <c r="CA141" s="5">
        <v>-9.5204513399153701E-2</v>
      </c>
      <c r="CB141" s="5" t="s">
        <v>128</v>
      </c>
      <c r="CC141" s="5">
        <v>-8.0280592361652303E-2</v>
      </c>
      <c r="CD141" s="5" t="s">
        <v>86</v>
      </c>
      <c r="CE141" s="5">
        <v>-6.5305620464887498E-2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 t="s">
        <v>59</v>
      </c>
      <c r="AO142" s="5">
        <v>6.0380046855091601E-2</v>
      </c>
      <c r="AP142" s="5" t="s">
        <v>121</v>
      </c>
      <c r="AQ142" s="5">
        <v>0.740371586707392</v>
      </c>
      <c r="AR142" s="5" t="s">
        <v>121</v>
      </c>
      <c r="AS142" s="5">
        <v>-9.5393304390282402E-2</v>
      </c>
      <c r="AT142" s="5" t="s">
        <v>58</v>
      </c>
      <c r="AU142" s="5">
        <v>-7.70559205063997E-2</v>
      </c>
      <c r="AV142" s="5" t="s">
        <v>100</v>
      </c>
      <c r="AW142" s="5">
        <v>-0.25116337325253102</v>
      </c>
      <c r="AX142" s="5" t="s">
        <v>121</v>
      </c>
      <c r="AY142" s="5">
        <v>0.11757744256382301</v>
      </c>
      <c r="AZ142" s="5" t="s">
        <v>121</v>
      </c>
      <c r="BA142" s="5">
        <v>0.20229610703960099</v>
      </c>
      <c r="BB142" s="5" t="s">
        <v>76</v>
      </c>
      <c r="BC142" s="5">
        <v>0.115060771534261</v>
      </c>
      <c r="BD142" s="5" t="s">
        <v>60</v>
      </c>
      <c r="BE142" s="5">
        <v>5.7748896517900897E-2</v>
      </c>
      <c r="BF142" s="5" t="s">
        <v>66</v>
      </c>
      <c r="BG142" s="5">
        <v>0.38023252886152697</v>
      </c>
      <c r="BH142" s="5" t="s">
        <v>89</v>
      </c>
      <c r="BI142" s="5">
        <v>0.12914794065135701</v>
      </c>
      <c r="BJ142" s="5" t="s">
        <v>129</v>
      </c>
      <c r="BK142" s="5">
        <v>0.24086829471926499</v>
      </c>
      <c r="BL142" s="5" t="s">
        <v>141</v>
      </c>
      <c r="BM142" s="5">
        <v>-0.13025481869765199</v>
      </c>
      <c r="BN142" s="5" t="s">
        <v>141</v>
      </c>
      <c r="BO142" s="5">
        <v>-0.120101732143889</v>
      </c>
      <c r="BP142" s="5" t="s">
        <v>86</v>
      </c>
      <c r="BQ142" s="5">
        <v>3.9783508436803401E-2</v>
      </c>
      <c r="BR142" s="5" t="s">
        <v>104</v>
      </c>
      <c r="BS142" s="5">
        <v>-0.29067479834743198</v>
      </c>
      <c r="BT142" s="5" t="s">
        <v>121</v>
      </c>
      <c r="BU142" s="5">
        <v>-0.116629306404927</v>
      </c>
      <c r="BV142" s="5" t="s">
        <v>129</v>
      </c>
      <c r="BW142" s="5">
        <v>7.7720663052115793E-2</v>
      </c>
      <c r="BX142" s="5" t="s">
        <v>145</v>
      </c>
      <c r="BY142" s="5">
        <v>0.21929959756828499</v>
      </c>
      <c r="BZ142" s="5" t="s">
        <v>114</v>
      </c>
      <c r="CA142" s="5">
        <v>-9.4156597288121202E-2</v>
      </c>
      <c r="CB142" s="5" t="s">
        <v>129</v>
      </c>
      <c r="CC142" s="5">
        <v>-0.13476407304787599</v>
      </c>
      <c r="CD142" s="5" t="s">
        <v>120</v>
      </c>
      <c r="CE142" s="5">
        <v>-0.170454545454545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121</v>
      </c>
      <c r="AU143" s="5">
        <v>-6.6343797409265798E-2</v>
      </c>
      <c r="AV143" s="5" t="s">
        <v>120</v>
      </c>
      <c r="AW143" s="5">
        <v>-0.33542168674698802</v>
      </c>
      <c r="AX143" s="5" t="s">
        <v>89</v>
      </c>
      <c r="AY143" s="5">
        <v>0.40817328278555798</v>
      </c>
      <c r="AZ143" s="5" t="s">
        <v>89</v>
      </c>
      <c r="BA143" s="5">
        <v>-4.2607947550321101E-2</v>
      </c>
      <c r="BB143" s="5" t="s">
        <v>89</v>
      </c>
      <c r="BC143" s="5">
        <v>-1.98855053490226E-2</v>
      </c>
      <c r="BD143" s="5" t="s">
        <v>76</v>
      </c>
      <c r="BE143" s="5">
        <v>2.6555243120280601E-2</v>
      </c>
      <c r="BF143" s="5" t="s">
        <v>89</v>
      </c>
      <c r="BG143" s="5">
        <v>0.11319186848395001</v>
      </c>
      <c r="BH143" s="5" t="s">
        <v>104</v>
      </c>
      <c r="BI143" s="5">
        <v>-0.11281255621514601</v>
      </c>
      <c r="BJ143" s="5" t="s">
        <v>70</v>
      </c>
      <c r="BK143" s="5">
        <v>0.43080895138922098</v>
      </c>
      <c r="BL143" s="5" t="s">
        <v>121</v>
      </c>
      <c r="BM143" s="5">
        <v>-0.117262204328132</v>
      </c>
      <c r="BN143" s="5" t="s">
        <v>129</v>
      </c>
      <c r="BO143" s="5">
        <v>0.34266868551000301</v>
      </c>
      <c r="BP143" s="5" t="s">
        <v>129</v>
      </c>
      <c r="BQ143" s="5">
        <v>2.63202303622849E-2</v>
      </c>
      <c r="BR143" s="5" t="s">
        <v>129</v>
      </c>
      <c r="BS143" s="5">
        <v>-0.15746011363665999</v>
      </c>
      <c r="BT143" s="5" t="s">
        <v>129</v>
      </c>
      <c r="BU143" s="5">
        <v>5.6406046713338702E-2</v>
      </c>
      <c r="BV143" s="5" t="s">
        <v>109</v>
      </c>
      <c r="BW143" s="5">
        <v>0.22402539682539599</v>
      </c>
      <c r="BX143" s="5" t="s">
        <v>129</v>
      </c>
      <c r="BY143" s="5">
        <v>0.105601114454717</v>
      </c>
      <c r="BZ143" s="5" t="s">
        <v>109</v>
      </c>
      <c r="CA143" s="5">
        <v>-9.7223716776067795E-2</v>
      </c>
      <c r="CB143" s="5" t="s">
        <v>109</v>
      </c>
      <c r="CC143" s="5">
        <v>5.9169199594731402E-2</v>
      </c>
      <c r="CD143" s="5" t="s">
        <v>72</v>
      </c>
      <c r="CE143" s="5">
        <v>-0.12298746555729601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76</v>
      </c>
      <c r="BA144" s="5">
        <v>-8.2283677783407897E-3</v>
      </c>
      <c r="BB144" s="5" t="s">
        <v>60</v>
      </c>
      <c r="BC144" s="5">
        <v>-3.2901621217825201E-2</v>
      </c>
      <c r="BD144" s="5" t="s">
        <v>89</v>
      </c>
      <c r="BE144" s="5">
        <v>-7.7385751094671301E-2</v>
      </c>
      <c r="BF144" s="5" t="s">
        <v>150</v>
      </c>
      <c r="BG144" s="5">
        <v>5.2955530624806103E-2</v>
      </c>
      <c r="BH144" s="5" t="s">
        <v>60</v>
      </c>
      <c r="BI144" s="5">
        <v>0.25089135275889202</v>
      </c>
      <c r="BJ144" s="5" t="s">
        <v>104</v>
      </c>
      <c r="BK144" s="5">
        <v>3.6573311367380699E-2</v>
      </c>
      <c r="BL144" s="5" t="s">
        <v>104</v>
      </c>
      <c r="BM144" s="5">
        <v>-0.1866350432784</v>
      </c>
      <c r="BN144" s="5" t="s">
        <v>145</v>
      </c>
      <c r="BO144" s="5">
        <v>1.8411764055014102E-2</v>
      </c>
      <c r="BP144" s="5" t="s">
        <v>145</v>
      </c>
      <c r="BQ144" s="5">
        <v>0.18510229137015</v>
      </c>
      <c r="BR144" s="5" t="s">
        <v>145</v>
      </c>
      <c r="BS144" s="5">
        <v>-0.27449164817836702</v>
      </c>
      <c r="BT144" s="5" t="s">
        <v>141</v>
      </c>
      <c r="BU144" s="5">
        <v>1.4060742407199E-2</v>
      </c>
      <c r="BV144" s="5" t="s">
        <v>145</v>
      </c>
      <c r="BW144" s="5">
        <v>0.26267649793500097</v>
      </c>
      <c r="BX144" s="5" t="s">
        <v>109</v>
      </c>
      <c r="BY144" s="5">
        <v>-3.5915843638476302E-2</v>
      </c>
      <c r="BZ144" s="5" t="s">
        <v>126</v>
      </c>
      <c r="CA144" s="5">
        <v>0.42443252250604502</v>
      </c>
      <c r="CB144" s="5" t="s">
        <v>114</v>
      </c>
      <c r="CC144" s="5">
        <v>-5.0796163516156102E-2</v>
      </c>
      <c r="CD144" s="5" t="s">
        <v>68</v>
      </c>
      <c r="CE144" s="5">
        <v>-0.113262818936022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70</v>
      </c>
      <c r="BI145" s="5">
        <v>0.33897789597829098</v>
      </c>
      <c r="BJ145" s="5" t="s">
        <v>89</v>
      </c>
      <c r="BK145" s="5">
        <v>2.2368223764022799E-2</v>
      </c>
      <c r="BL145" s="5" t="s">
        <v>85</v>
      </c>
      <c r="BM145" s="5">
        <v>-0.17514203689947999</v>
      </c>
      <c r="BN145" s="5" t="s">
        <v>70</v>
      </c>
      <c r="BO145" s="5">
        <v>-0.18694702288224599</v>
      </c>
      <c r="BP145" s="5" t="s">
        <v>141</v>
      </c>
      <c r="BQ145" s="5">
        <v>-0.12941779292101999</v>
      </c>
      <c r="BR145" s="5" t="s">
        <v>141</v>
      </c>
      <c r="BS145" s="5">
        <v>-0.26656806817381501</v>
      </c>
      <c r="BT145" s="5" t="s">
        <v>59</v>
      </c>
      <c r="BU145" s="5">
        <v>0.24934044060591701</v>
      </c>
      <c r="BV145" s="5" t="s">
        <v>141</v>
      </c>
      <c r="BW145" s="5">
        <v>0.13332792229752499</v>
      </c>
      <c r="BX145" s="5" t="s">
        <v>141</v>
      </c>
      <c r="BY145" s="5">
        <v>0.223522601129161</v>
      </c>
      <c r="BZ145" s="5" t="s">
        <v>129</v>
      </c>
      <c r="CA145" s="5">
        <v>6.8500735826118694E-2</v>
      </c>
      <c r="CB145" s="5" t="s">
        <v>126</v>
      </c>
      <c r="CC145" s="5">
        <v>-0.12459109007930599</v>
      </c>
      <c r="CD145" s="5" t="s">
        <v>114</v>
      </c>
      <c r="CE145" s="5">
        <v>0.350370334036395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86</v>
      </c>
      <c r="BO146" s="5">
        <v>-1.9246621537231799E-2</v>
      </c>
      <c r="BP146" s="5" t="s">
        <v>85</v>
      </c>
      <c r="BQ146" s="5">
        <v>-5.2425467407781701E-2</v>
      </c>
      <c r="BR146" s="5" t="s">
        <v>85</v>
      </c>
      <c r="BS146" s="5">
        <v>-0.19812173191722501</v>
      </c>
      <c r="BT146" s="5" t="s">
        <v>85</v>
      </c>
      <c r="BU146" s="5">
        <v>-4.7049913178409203E-2</v>
      </c>
      <c r="BV146" s="5" t="s">
        <v>59</v>
      </c>
      <c r="BW146" s="5">
        <v>0.35170948133626001</v>
      </c>
      <c r="BX146" s="5" t="s">
        <v>98</v>
      </c>
      <c r="BY146" s="5">
        <v>0.105681788400555</v>
      </c>
      <c r="BZ146" s="5" t="s">
        <v>70</v>
      </c>
      <c r="CA146" s="5">
        <v>0.32689545235532702</v>
      </c>
      <c r="CB146" s="5" t="s">
        <v>98</v>
      </c>
      <c r="CC146" s="5">
        <v>3.6436372872745697E-2</v>
      </c>
      <c r="CD146" s="5" t="s">
        <v>97</v>
      </c>
      <c r="CE146" s="5">
        <v>0.45978260869565202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141</v>
      </c>
      <c r="CA147" s="5">
        <v>0.10727717049329</v>
      </c>
      <c r="CB147" s="5" t="s">
        <v>59</v>
      </c>
      <c r="CC147" s="5">
        <v>2.8299217054994701E-2</v>
      </c>
      <c r="CD147" s="5" t="s">
        <v>111</v>
      </c>
      <c r="CE147" s="5">
        <v>0.41274193133819398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98</v>
      </c>
      <c r="CE148" s="5">
        <v>-4.8487299194941602E-2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73</v>
      </c>
      <c r="E149" s="5">
        <v>6.42219499387362E-2</v>
      </c>
      <c r="F149" s="5" t="s">
        <v>104</v>
      </c>
      <c r="G149" s="5">
        <v>0.239957716701902</v>
      </c>
      <c r="H149" s="5" t="s">
        <v>86</v>
      </c>
      <c r="I149" s="5">
        <v>-0.25066402076018901</v>
      </c>
      <c r="J149" s="5" t="s">
        <v>95</v>
      </c>
      <c r="K149" s="5">
        <v>-0.16093644304579199</v>
      </c>
      <c r="L149" s="5" t="s">
        <v>86</v>
      </c>
      <c r="M149" s="5">
        <v>4.1911166316871397E-2</v>
      </c>
      <c r="N149" s="5" t="s">
        <v>111</v>
      </c>
      <c r="O149" s="5">
        <v>-0.14616820347104201</v>
      </c>
      <c r="P149" s="5" t="s">
        <v>86</v>
      </c>
      <c r="Q149" s="5">
        <v>-0.271502613335666</v>
      </c>
      <c r="R149" s="5" t="s">
        <v>76</v>
      </c>
      <c r="S149" s="5">
        <v>0.15014660189925999</v>
      </c>
      <c r="T149" s="5" t="s">
        <v>76</v>
      </c>
      <c r="U149" s="5">
        <v>-0.150502244882429</v>
      </c>
      <c r="V149" s="5" t="s">
        <v>86</v>
      </c>
      <c r="W149" s="5">
        <v>-4.7040426026499799E-2</v>
      </c>
      <c r="X149" s="5" t="s">
        <v>107</v>
      </c>
      <c r="Y149" s="5">
        <v>2.4692126854634001E-2</v>
      </c>
      <c r="Z149" s="5" t="s">
        <v>76</v>
      </c>
      <c r="AA149" s="5">
        <v>-5.6241902646677798E-2</v>
      </c>
      <c r="AB149" s="5" t="s">
        <v>93</v>
      </c>
      <c r="AC149" s="5">
        <v>-0.158430506157306</v>
      </c>
      <c r="AD149" s="5" t="s">
        <v>111</v>
      </c>
      <c r="AE149" s="5">
        <v>0.29243174197668798</v>
      </c>
      <c r="AF149" s="5" t="s">
        <v>111</v>
      </c>
      <c r="AG149" s="5">
        <v>-5.0264836233920598E-2</v>
      </c>
      <c r="AH149" s="5" t="s">
        <v>111</v>
      </c>
      <c r="AI149" s="5">
        <v>-5.9720664032648703E-2</v>
      </c>
      <c r="AJ149" s="5" t="s">
        <v>86</v>
      </c>
      <c r="AK149" s="5">
        <v>0.130731029589996</v>
      </c>
      <c r="AL149" s="5" t="s">
        <v>89</v>
      </c>
      <c r="AM149" s="5">
        <v>2.96892817857972E-2</v>
      </c>
      <c r="AN149" s="5" t="s">
        <v>121</v>
      </c>
      <c r="AO149" s="5">
        <v>1.2647167034585099E-3</v>
      </c>
      <c r="AP149" s="5" t="s">
        <v>58</v>
      </c>
      <c r="AQ149" s="5">
        <v>0.33552648465507001</v>
      </c>
      <c r="AR149" s="5" t="s">
        <v>100</v>
      </c>
      <c r="AS149" s="5">
        <v>-0.10634000472155899</v>
      </c>
      <c r="AT149" s="5" t="s">
        <v>86</v>
      </c>
      <c r="AU149" s="5">
        <v>-0.107642499544387</v>
      </c>
      <c r="AV149" s="5" t="s">
        <v>141</v>
      </c>
      <c r="AW149" s="5">
        <v>-0.171283769950138</v>
      </c>
      <c r="AX149" s="5" t="s">
        <v>86</v>
      </c>
      <c r="AY149" s="5">
        <v>8.1818439234341206E-2</v>
      </c>
      <c r="AZ149" s="5" t="s">
        <v>145</v>
      </c>
      <c r="BA149" s="5">
        <v>0.20755610400045801</v>
      </c>
      <c r="BB149" s="5" t="s">
        <v>121</v>
      </c>
      <c r="BC149" s="5">
        <v>0.66348371943461903</v>
      </c>
      <c r="BD149" s="5" t="s">
        <v>86</v>
      </c>
      <c r="BE149" s="5">
        <v>-3.8203635080289303E-2</v>
      </c>
      <c r="BF149" s="5" t="s">
        <v>70</v>
      </c>
      <c r="BG149" s="5">
        <v>0.253431997526335</v>
      </c>
      <c r="BH149" s="5" t="s">
        <v>129</v>
      </c>
      <c r="BI149" s="5">
        <v>-7.8033291638602897E-2</v>
      </c>
      <c r="BJ149" s="5" t="s">
        <v>60</v>
      </c>
      <c r="BK149" s="5">
        <v>0.194762085972322</v>
      </c>
      <c r="BL149" s="5" t="s">
        <v>89</v>
      </c>
      <c r="BM149" s="5">
        <v>6.3703269158978199E-2</v>
      </c>
      <c r="BN149" s="5" t="s">
        <v>76</v>
      </c>
      <c r="BO149" s="5">
        <v>-4.7357188178968897E-2</v>
      </c>
      <c r="BP149" s="5" t="s">
        <v>76</v>
      </c>
      <c r="BQ149" s="5">
        <v>7.0641424131112596E-4</v>
      </c>
      <c r="BR149" s="5" t="s">
        <v>70</v>
      </c>
      <c r="BS149" s="5">
        <v>-0.46283764370244401</v>
      </c>
      <c r="BT149" s="5" t="s">
        <v>70</v>
      </c>
      <c r="BU149" s="5">
        <v>0.23500353968378801</v>
      </c>
      <c r="BV149" s="5" t="s">
        <v>85</v>
      </c>
      <c r="BW149" s="5">
        <v>0.23044565491305899</v>
      </c>
      <c r="BX149" s="5" t="s">
        <v>70</v>
      </c>
      <c r="BY149" s="5">
        <v>0.18039542947453799</v>
      </c>
      <c r="BZ149" s="5" t="s">
        <v>98</v>
      </c>
      <c r="CA149" s="5">
        <v>-6.6829424382844199E-2</v>
      </c>
      <c r="CB149" s="5" t="s">
        <v>141</v>
      </c>
      <c r="CC149" s="5">
        <v>-0.100777959859738</v>
      </c>
      <c r="CD149" s="5" t="s">
        <v>76</v>
      </c>
      <c r="CE149" s="5">
        <v>4.5651358138729198E-2</v>
      </c>
    </row>
    <row r="150" spans="1:83" x14ac:dyDescent="0.15">
      <c r="A150">
        <v>1</v>
      </c>
      <c r="B150" t="s">
        <v>48</v>
      </c>
      <c r="C150" t="s">
        <v>29</v>
      </c>
      <c r="D150" s="5" t="s">
        <v>86</v>
      </c>
      <c r="E150" s="5">
        <v>0.107452729802733</v>
      </c>
      <c r="F150" s="5" t="s">
        <v>73</v>
      </c>
      <c r="G150" s="5">
        <v>3.2549877465089798E-2</v>
      </c>
      <c r="H150" s="5" t="s">
        <v>73</v>
      </c>
      <c r="I150" s="5">
        <v>-0.18168785243238</v>
      </c>
      <c r="J150" s="5" t="s">
        <v>76</v>
      </c>
      <c r="K150" s="5">
        <v>-3.1704976358784602E-2</v>
      </c>
      <c r="L150" s="5" t="s">
        <v>95</v>
      </c>
      <c r="M150" s="5">
        <v>0.22084545550141901</v>
      </c>
      <c r="N150" s="5" t="s">
        <v>76</v>
      </c>
      <c r="O150" s="5">
        <v>-0.22195357833655599</v>
      </c>
      <c r="P150" s="5" t="s">
        <v>111</v>
      </c>
      <c r="Q150" s="5">
        <v>-0.109885807504078</v>
      </c>
      <c r="R150" s="5" t="s">
        <v>107</v>
      </c>
      <c r="S150" s="5">
        <v>0.28298945598486702</v>
      </c>
      <c r="T150" s="5" t="s">
        <v>107</v>
      </c>
      <c r="U150" s="5">
        <v>-0.14478983222072001</v>
      </c>
      <c r="V150" s="5" t="s">
        <v>107</v>
      </c>
      <c r="W150" s="5">
        <v>2.53172639476415E-2</v>
      </c>
      <c r="X150" s="5" t="s">
        <v>114</v>
      </c>
      <c r="Y150" s="5">
        <v>7.2412378384714496E-2</v>
      </c>
      <c r="Z150" s="5" t="s">
        <v>107</v>
      </c>
      <c r="AA150" s="5">
        <v>1.50417065499786E-3</v>
      </c>
      <c r="AB150" s="5" t="s">
        <v>76</v>
      </c>
      <c r="AC150" s="5">
        <v>-4.8071973132645301E-2</v>
      </c>
      <c r="AD150" s="5" t="s">
        <v>73</v>
      </c>
      <c r="AE150" s="5">
        <v>6.5594777562862694E-2</v>
      </c>
      <c r="AF150" s="5" t="s">
        <v>58</v>
      </c>
      <c r="AG150" s="5">
        <v>-0.13809922691656601</v>
      </c>
      <c r="AH150" s="5" t="s">
        <v>58</v>
      </c>
      <c r="AI150" s="5">
        <v>4.6538231810404999E-2</v>
      </c>
      <c r="AJ150" s="5" t="s">
        <v>58</v>
      </c>
      <c r="AK150" s="5">
        <v>9.9142934530258506E-2</v>
      </c>
      <c r="AL150" s="5" t="s">
        <v>96</v>
      </c>
      <c r="AM150" s="5">
        <v>-2.87637402547091E-2</v>
      </c>
      <c r="AN150" s="5" t="s">
        <v>86</v>
      </c>
      <c r="AO150" s="5">
        <v>6.9723773286554505E-2</v>
      </c>
      <c r="AP150" s="5" t="s">
        <v>118</v>
      </c>
      <c r="AQ150" s="5">
        <v>0.51493219028880599</v>
      </c>
      <c r="AR150" s="5" t="s">
        <v>76</v>
      </c>
      <c r="AS150" s="5">
        <v>3.8980810536502299E-2</v>
      </c>
      <c r="AT150" s="5" t="s">
        <v>76</v>
      </c>
      <c r="AU150" s="5">
        <v>-0.239535649783613</v>
      </c>
      <c r="AV150" s="5" t="s">
        <v>86</v>
      </c>
      <c r="AW150" s="5">
        <v>-0.1514656415185</v>
      </c>
      <c r="AX150" s="5" t="s">
        <v>76</v>
      </c>
      <c r="AY150" s="5">
        <v>-4.9247583297345798E-2</v>
      </c>
      <c r="AZ150" s="5" t="s">
        <v>60</v>
      </c>
      <c r="BA150" s="5">
        <v>0.30346365174921303</v>
      </c>
      <c r="BB150" s="5" t="s">
        <v>98</v>
      </c>
      <c r="BC150" s="5">
        <v>5.8718824805124E-3</v>
      </c>
      <c r="BD150" s="5" t="s">
        <v>85</v>
      </c>
      <c r="BE150" s="5">
        <v>-0.101211191965408</v>
      </c>
      <c r="BF150" s="5" t="s">
        <v>76</v>
      </c>
      <c r="BG150" s="5">
        <v>-8.2036840404413502E-2</v>
      </c>
      <c r="BH150" s="5" t="s">
        <v>76</v>
      </c>
      <c r="BI150" s="5">
        <v>-9.16985180714813E-2</v>
      </c>
      <c r="BJ150" s="5" t="s">
        <v>76</v>
      </c>
      <c r="BK150" s="5">
        <v>8.2887305747296303E-2</v>
      </c>
      <c r="BL150" s="5" t="s">
        <v>76</v>
      </c>
      <c r="BM150" s="5">
        <v>-0.113578647759616</v>
      </c>
      <c r="BN150" s="5" t="s">
        <v>85</v>
      </c>
      <c r="BO150" s="5">
        <v>-0.13299827195950001</v>
      </c>
      <c r="BP150" s="5" t="s">
        <v>70</v>
      </c>
      <c r="BQ150" s="5">
        <v>0.146268506356383</v>
      </c>
      <c r="BR150" s="5" t="s">
        <v>76</v>
      </c>
      <c r="BS150" s="5">
        <v>-0.17288880821282299</v>
      </c>
      <c r="BT150" s="5" t="s">
        <v>97</v>
      </c>
      <c r="BU150" s="5">
        <v>-2.61437908496732E-2</v>
      </c>
      <c r="BV150" s="5" t="s">
        <v>76</v>
      </c>
      <c r="BW150" s="5">
        <v>0.429447722093246</v>
      </c>
      <c r="BX150" s="5" t="s">
        <v>59</v>
      </c>
      <c r="BY150" s="5">
        <v>-0.11156881978420199</v>
      </c>
      <c r="BZ150" s="5" t="s">
        <v>59</v>
      </c>
      <c r="CA150" s="5">
        <v>4.8862864672575897E-2</v>
      </c>
      <c r="CB150" s="5" t="s">
        <v>76</v>
      </c>
      <c r="CC150" s="5">
        <v>-9.6650543031851693E-2</v>
      </c>
      <c r="CD150" s="5" t="s">
        <v>59</v>
      </c>
      <c r="CE150" s="5">
        <v>9.1453244489663105E-2</v>
      </c>
    </row>
    <row r="151" spans="1:83" x14ac:dyDescent="0.15">
      <c r="A151">
        <v>2</v>
      </c>
      <c r="B151" t="s">
        <v>48</v>
      </c>
      <c r="C151" t="s">
        <v>29</v>
      </c>
      <c r="D151" s="5" t="s">
        <v>104</v>
      </c>
      <c r="E151" s="5">
        <v>-4.2272937780697697E-2</v>
      </c>
      <c r="F151" s="5" t="s">
        <v>86</v>
      </c>
      <c r="G151" s="5">
        <v>0.21048060755002801</v>
      </c>
      <c r="H151" s="5" t="s">
        <v>76</v>
      </c>
      <c r="I151" s="5">
        <v>-0.27791158549467998</v>
      </c>
      <c r="J151" s="5" t="s">
        <v>88</v>
      </c>
      <c r="K151" s="5">
        <v>3.9269331006259699E-3</v>
      </c>
      <c r="L151" s="5" t="s">
        <v>88</v>
      </c>
      <c r="M151" s="5">
        <v>-1.0618803740074E-2</v>
      </c>
      <c r="N151" s="5" t="s">
        <v>95</v>
      </c>
      <c r="O151" s="5">
        <v>-0.22371839963249501</v>
      </c>
      <c r="P151" s="5" t="s">
        <v>91</v>
      </c>
      <c r="Q151" s="5">
        <v>-2.8527704485488001E-2</v>
      </c>
      <c r="R151" s="5" t="s">
        <v>73</v>
      </c>
      <c r="S151" s="5">
        <v>0.80561746462232497</v>
      </c>
      <c r="T151" s="5" t="s">
        <v>82</v>
      </c>
      <c r="U151" s="5">
        <v>-6.3601234377969301E-2</v>
      </c>
      <c r="V151" s="5" t="s">
        <v>82</v>
      </c>
      <c r="W151" s="5">
        <v>-2.1184270292733301E-2</v>
      </c>
      <c r="X151" s="5" t="s">
        <v>103</v>
      </c>
      <c r="Y151" s="5">
        <v>6.56255514381507E-2</v>
      </c>
      <c r="Z151" s="5" t="s">
        <v>119</v>
      </c>
      <c r="AA151" s="5">
        <v>-0.118812463256907</v>
      </c>
      <c r="AB151" s="5" t="s">
        <v>107</v>
      </c>
      <c r="AC151" s="5">
        <v>0.14136173311487299</v>
      </c>
      <c r="AD151" s="5" t="s">
        <v>76</v>
      </c>
      <c r="AE151" s="5">
        <v>9.2140502678203395E-2</v>
      </c>
      <c r="AF151" s="5" t="s">
        <v>100</v>
      </c>
      <c r="AG151" s="5">
        <v>2.5596145744952201E-2</v>
      </c>
      <c r="AH151" s="5" t="s">
        <v>106</v>
      </c>
      <c r="AI151" s="5">
        <v>0.23444224167109901</v>
      </c>
      <c r="AJ151" s="5" t="s">
        <v>101</v>
      </c>
      <c r="AK151" s="5">
        <v>1.3534544564324E-2</v>
      </c>
      <c r="AL151" s="5" t="s">
        <v>86</v>
      </c>
      <c r="AM151" s="5">
        <v>5.8102296641961697E-2</v>
      </c>
      <c r="AN151" s="5" t="s">
        <v>58</v>
      </c>
      <c r="AO151" s="5">
        <v>0.13797367293686899</v>
      </c>
      <c r="AP151" s="5" t="s">
        <v>86</v>
      </c>
      <c r="AQ151" s="5">
        <v>0.15758961566888299</v>
      </c>
      <c r="AR151" s="5" t="s">
        <v>86</v>
      </c>
      <c r="AS151" s="5">
        <v>-6.9404816536642794E-2</v>
      </c>
      <c r="AT151" s="5" t="s">
        <v>141</v>
      </c>
      <c r="AU151" s="5">
        <v>0.198160560361094</v>
      </c>
      <c r="AV151" s="5" t="s">
        <v>60</v>
      </c>
      <c r="AW151" s="5">
        <v>-8.0449181348652796E-2</v>
      </c>
      <c r="AX151" s="5" t="s">
        <v>60</v>
      </c>
      <c r="AY151" s="5">
        <v>0.200335794590182</v>
      </c>
      <c r="AZ151" s="5" t="s">
        <v>139</v>
      </c>
      <c r="BA151" s="5">
        <v>0.40375981467434702</v>
      </c>
      <c r="BB151" s="5" t="s">
        <v>85</v>
      </c>
      <c r="BC151" s="5">
        <v>0.74928690025118105</v>
      </c>
      <c r="BD151" s="5" t="s">
        <v>129</v>
      </c>
      <c r="BE151" s="5">
        <v>-6.6827898884993506E-2</v>
      </c>
      <c r="BF151" s="5" t="s">
        <v>98</v>
      </c>
      <c r="BG151" s="5">
        <v>-8.0872990609581294E-2</v>
      </c>
      <c r="BH151" s="5" t="s">
        <v>101</v>
      </c>
      <c r="BI151" s="5">
        <v>0</v>
      </c>
      <c r="BJ151" s="5" t="s">
        <v>121</v>
      </c>
      <c r="BK151" s="5">
        <v>-4.3246658460331898E-3</v>
      </c>
      <c r="BL151" s="5" t="s">
        <v>70</v>
      </c>
      <c r="BM151" s="5">
        <v>0.11982297575706199</v>
      </c>
      <c r="BN151" s="5" t="s">
        <v>101</v>
      </c>
      <c r="BO151" s="5">
        <v>-6.00428740956244E-2</v>
      </c>
      <c r="BP151" s="5" t="s">
        <v>101</v>
      </c>
      <c r="BQ151" s="5">
        <v>-0.26547068765399401</v>
      </c>
      <c r="BR151" s="5" t="s">
        <v>97</v>
      </c>
      <c r="BS151" s="5">
        <v>-4.1353383458646503E-2</v>
      </c>
      <c r="BT151" s="5" t="s">
        <v>107</v>
      </c>
      <c r="BU151" s="5">
        <v>-2.9079159935379701E-2</v>
      </c>
      <c r="BV151" s="5" t="s">
        <v>98</v>
      </c>
      <c r="BW151" s="5">
        <v>0.178248853618243</v>
      </c>
      <c r="BX151" s="5" t="s">
        <v>85</v>
      </c>
      <c r="BY151" s="5">
        <v>-0.15084679007483201</v>
      </c>
      <c r="BZ151" s="5" t="s">
        <v>76</v>
      </c>
      <c r="CA151" s="5">
        <v>0.25973556705264</v>
      </c>
      <c r="CB151" s="5" t="s">
        <v>70</v>
      </c>
      <c r="CC151" s="5">
        <v>3.0112161267880501E-2</v>
      </c>
      <c r="CD151" s="5" t="s">
        <v>141</v>
      </c>
      <c r="CE151" s="5">
        <v>-0.112552479583788</v>
      </c>
    </row>
    <row r="152" spans="1:83" x14ac:dyDescent="0.15">
      <c r="A152">
        <v>3</v>
      </c>
      <c r="B152" t="s">
        <v>48</v>
      </c>
      <c r="C152" t="s">
        <v>29</v>
      </c>
      <c r="D152" s="5" t="s">
        <v>95</v>
      </c>
      <c r="E152" s="5">
        <v>-1.0047948103229999E-3</v>
      </c>
      <c r="F152" s="5" t="s">
        <v>95</v>
      </c>
      <c r="G152" s="5">
        <v>0.42354996382629501</v>
      </c>
      <c r="H152" s="5" t="s">
        <v>88</v>
      </c>
      <c r="I152" s="5">
        <v>5.5685581256380297E-2</v>
      </c>
      <c r="J152" s="5" t="s">
        <v>111</v>
      </c>
      <c r="K152" s="5">
        <v>-0.15978084511016499</v>
      </c>
      <c r="L152" s="5" t="s">
        <v>76</v>
      </c>
      <c r="M152" s="5">
        <v>-5.01722366592132E-2</v>
      </c>
      <c r="N152" s="5" t="s">
        <v>91</v>
      </c>
      <c r="O152" s="5">
        <v>-0.13750728226041301</v>
      </c>
      <c r="P152" s="5" t="s">
        <v>107</v>
      </c>
      <c r="Q152" s="5">
        <v>-0.261540451400116</v>
      </c>
      <c r="R152" s="5" t="s">
        <v>88</v>
      </c>
      <c r="S152" s="5">
        <v>0.398573251520417</v>
      </c>
      <c r="T152" s="5" t="s">
        <v>103</v>
      </c>
      <c r="U152" s="5">
        <v>-0.29091959218522401</v>
      </c>
      <c r="V152" s="5" t="s">
        <v>73</v>
      </c>
      <c r="W152" s="5">
        <v>-8.1395348837209197E-2</v>
      </c>
      <c r="X152" s="5" t="s">
        <v>98</v>
      </c>
      <c r="Y152" s="5">
        <v>-0.172036689633708</v>
      </c>
      <c r="Z152" s="5" t="s">
        <v>73</v>
      </c>
      <c r="AA152" s="5">
        <v>-0.22589610311570399</v>
      </c>
      <c r="AB152" s="5" t="s">
        <v>119</v>
      </c>
      <c r="AC152" s="5">
        <v>-3.48255387284006E-2</v>
      </c>
      <c r="AD152" s="5" t="s">
        <v>107</v>
      </c>
      <c r="AE152" s="5">
        <v>-5.5334024510194799E-2</v>
      </c>
      <c r="AF152" s="5" t="s">
        <v>76</v>
      </c>
      <c r="AG152" s="5">
        <v>0.37007781183683103</v>
      </c>
      <c r="AH152" s="5" t="s">
        <v>118</v>
      </c>
      <c r="AI152" s="5">
        <v>-3.1379336293174798E-2</v>
      </c>
      <c r="AJ152" s="5" t="s">
        <v>100</v>
      </c>
      <c r="AK152" s="5">
        <v>0.115935279465413</v>
      </c>
      <c r="AL152" s="5" t="s">
        <v>73</v>
      </c>
      <c r="AM152" s="5">
        <v>0.34202238480546499</v>
      </c>
      <c r="AN152" s="5" t="s">
        <v>100</v>
      </c>
      <c r="AO152" s="5">
        <v>0.12110540271793099</v>
      </c>
      <c r="AP152" s="5" t="s">
        <v>76</v>
      </c>
      <c r="AQ152" s="5">
        <v>0.32165585225854698</v>
      </c>
      <c r="AR152" s="5" t="s">
        <v>141</v>
      </c>
      <c r="AS152" s="5">
        <v>5.7358797755768097E-2</v>
      </c>
      <c r="AT152" s="5" t="s">
        <v>100</v>
      </c>
      <c r="AU152" s="5">
        <v>-0.12955275450558101</v>
      </c>
      <c r="AV152" s="5" t="s">
        <v>76</v>
      </c>
      <c r="AW152" s="5">
        <v>-0.100718457333193</v>
      </c>
      <c r="AX152" s="5" t="s">
        <v>107</v>
      </c>
      <c r="AY152" s="5">
        <v>0.29039417185313798</v>
      </c>
      <c r="AZ152" s="5" t="s">
        <v>98</v>
      </c>
      <c r="BA152" s="5">
        <v>0.13428713985681201</v>
      </c>
      <c r="BB152" s="5" t="s">
        <v>92</v>
      </c>
      <c r="BC152" s="5">
        <v>5.99051729378152E-2</v>
      </c>
      <c r="BD152" s="5" t="s">
        <v>92</v>
      </c>
      <c r="BE152" s="5">
        <v>-6.3172081553063905E-2</v>
      </c>
      <c r="BF152" s="5" t="s">
        <v>101</v>
      </c>
      <c r="BG152" s="5">
        <v>0</v>
      </c>
      <c r="BH152" s="5" t="s">
        <v>121</v>
      </c>
      <c r="BI152" s="5">
        <v>3.48096628377541E-2</v>
      </c>
      <c r="BJ152" s="5" t="s">
        <v>85</v>
      </c>
      <c r="BK152" s="5">
        <v>2.5814755702002701E-2</v>
      </c>
      <c r="BL152" s="5" t="s">
        <v>98</v>
      </c>
      <c r="BM152" s="5">
        <v>-1.03595303393898E-2</v>
      </c>
      <c r="BN152" s="5" t="s">
        <v>92</v>
      </c>
      <c r="BO152" s="5">
        <v>-7.2380837346941895E-2</v>
      </c>
      <c r="BP152" s="5" t="s">
        <v>111</v>
      </c>
      <c r="BQ152" s="5">
        <v>0.36851578067750801</v>
      </c>
      <c r="BR152" s="5" t="s">
        <v>101</v>
      </c>
      <c r="BS152" s="5">
        <v>-0.19882457307606999</v>
      </c>
      <c r="BT152" s="5" t="s">
        <v>76</v>
      </c>
      <c r="BU152" s="5">
        <v>0.14489502304372201</v>
      </c>
      <c r="BV152" s="5" t="s">
        <v>70</v>
      </c>
      <c r="BW152" s="5">
        <v>0.43790683158605298</v>
      </c>
      <c r="BX152" s="5" t="s">
        <v>76</v>
      </c>
      <c r="BY152" s="5">
        <v>-9.2812229937122001E-2</v>
      </c>
      <c r="BZ152" s="5" t="s">
        <v>85</v>
      </c>
      <c r="CA152" s="5">
        <v>-0.16512059369202201</v>
      </c>
      <c r="CB152" s="5" t="s">
        <v>111</v>
      </c>
      <c r="CC152" s="5">
        <v>1.29002304077479E-2</v>
      </c>
      <c r="CD152" s="5" t="s">
        <v>89</v>
      </c>
      <c r="CE152" s="5">
        <v>5.6381483919780401E-2</v>
      </c>
    </row>
    <row r="153" spans="1:83" x14ac:dyDescent="0.15">
      <c r="A153">
        <v>4</v>
      </c>
      <c r="B153" t="s">
        <v>48</v>
      </c>
      <c r="C153" t="s">
        <v>29</v>
      </c>
      <c r="D153" s="5" t="s">
        <v>98</v>
      </c>
      <c r="E153" s="5">
        <v>-6.0017954951229104E-3</v>
      </c>
      <c r="F153" s="5" t="s">
        <v>98</v>
      </c>
      <c r="G153" s="5">
        <v>0.36927401514075198</v>
      </c>
      <c r="H153" s="5" t="s">
        <v>98</v>
      </c>
      <c r="I153" s="5">
        <v>-0.18700669230940201</v>
      </c>
      <c r="J153" s="5" t="s">
        <v>98</v>
      </c>
      <c r="K153" s="5">
        <v>-4.6008131415340298E-2</v>
      </c>
      <c r="L153" s="5" t="s">
        <v>98</v>
      </c>
      <c r="M153" s="5">
        <v>3.8069392552388497E-2</v>
      </c>
      <c r="N153" s="5" t="s">
        <v>98</v>
      </c>
      <c r="O153" s="5">
        <v>-6.3561467298752602E-2</v>
      </c>
      <c r="P153" s="5" t="s">
        <v>98</v>
      </c>
      <c r="Q153" s="5">
        <v>-0.10443433042691801</v>
      </c>
      <c r="R153" s="5" t="s">
        <v>121</v>
      </c>
      <c r="S153" s="5">
        <v>3.8573769836511097E-2</v>
      </c>
      <c r="T153" s="5" t="s">
        <v>118</v>
      </c>
      <c r="U153" s="5">
        <v>8.3773087071240093E-2</v>
      </c>
      <c r="V153" s="5" t="s">
        <v>103</v>
      </c>
      <c r="W153" s="5">
        <v>3.4706236498209799E-3</v>
      </c>
      <c r="X153" s="5" t="s">
        <v>82</v>
      </c>
      <c r="Y153" s="5">
        <v>2.1642756291900801E-2</v>
      </c>
      <c r="Z153" s="5" t="s">
        <v>91</v>
      </c>
      <c r="AA153" s="5">
        <v>-0.35309814616713803</v>
      </c>
      <c r="AB153" s="5" t="s">
        <v>98</v>
      </c>
      <c r="AC153" s="5">
        <v>7.8899042927819796E-2</v>
      </c>
      <c r="AD153" s="5" t="s">
        <v>88</v>
      </c>
      <c r="AE153" s="5">
        <v>-0.21549104385423101</v>
      </c>
      <c r="AF153" s="5" t="s">
        <v>119</v>
      </c>
      <c r="AG153" s="5">
        <v>0.19752325796315601</v>
      </c>
      <c r="AH153" s="5" t="s">
        <v>76</v>
      </c>
      <c r="AI153" s="5">
        <v>0.244660528353842</v>
      </c>
      <c r="AJ153" s="5" t="s">
        <v>106</v>
      </c>
      <c r="AK153" s="5">
        <v>0.101666699308643</v>
      </c>
      <c r="AL153" s="5" t="s">
        <v>58</v>
      </c>
      <c r="AM153" s="5">
        <v>-9.6079207920792095E-2</v>
      </c>
      <c r="AN153" s="5" t="s">
        <v>76</v>
      </c>
      <c r="AO153" s="5">
        <v>-0.16995300301661001</v>
      </c>
      <c r="AP153" s="5" t="s">
        <v>98</v>
      </c>
      <c r="AQ153" s="5">
        <v>0.49942775393419098</v>
      </c>
      <c r="AR153" s="5" t="s">
        <v>98</v>
      </c>
      <c r="AS153" s="5">
        <v>-0.16573509417760501</v>
      </c>
      <c r="AT153" s="5" t="s">
        <v>107</v>
      </c>
      <c r="AU153" s="5">
        <v>-0.25550906054129702</v>
      </c>
      <c r="AV153" s="5" t="s">
        <v>66</v>
      </c>
      <c r="AW153" s="5">
        <v>-0.121173693086003</v>
      </c>
      <c r="AX153" s="5" t="s">
        <v>98</v>
      </c>
      <c r="AY153" s="5">
        <v>0.113723006939687</v>
      </c>
      <c r="AZ153" s="5" t="s">
        <v>92</v>
      </c>
      <c r="BA153" s="5">
        <v>0.10222609336527</v>
      </c>
      <c r="BB153" s="5" t="s">
        <v>91</v>
      </c>
      <c r="BC153" s="5">
        <v>1.2880843609384099E-3</v>
      </c>
      <c r="BD153" s="5" t="s">
        <v>121</v>
      </c>
      <c r="BE153" s="5">
        <v>-0.19082397633295201</v>
      </c>
      <c r="BF153" s="5" t="s">
        <v>86</v>
      </c>
      <c r="BG153" s="5">
        <v>-8.7377304834418801E-2</v>
      </c>
      <c r="BH153" s="5" t="s">
        <v>98</v>
      </c>
      <c r="BI153" s="5">
        <v>3.9611246996689104E-3</v>
      </c>
      <c r="BJ153" s="5" t="s">
        <v>101</v>
      </c>
      <c r="BK153" s="5">
        <v>-0.196023086854163</v>
      </c>
      <c r="BL153" s="5" t="s">
        <v>86</v>
      </c>
      <c r="BM153" s="5">
        <v>-7.0631797657600998E-2</v>
      </c>
      <c r="BN153" s="5" t="s">
        <v>119</v>
      </c>
      <c r="BO153" s="5">
        <v>-4.5804829245869698E-2</v>
      </c>
      <c r="BP153" s="5" t="s">
        <v>107</v>
      </c>
      <c r="BQ153" s="5">
        <v>-0.10485933503836301</v>
      </c>
      <c r="BR153" s="5" t="s">
        <v>111</v>
      </c>
      <c r="BS153" s="5">
        <v>-0.33443266456418103</v>
      </c>
      <c r="BT153" s="5" t="s">
        <v>101</v>
      </c>
      <c r="BU153" s="5">
        <v>-4.1522491349481001E-2</v>
      </c>
      <c r="BV153" s="5" t="s">
        <v>97</v>
      </c>
      <c r="BW153" s="5">
        <v>0.50604026845637495</v>
      </c>
      <c r="BX153" s="5" t="s">
        <v>89</v>
      </c>
      <c r="BY153" s="5">
        <v>6.8816344763539206E-2</v>
      </c>
      <c r="BZ153" s="5" t="s">
        <v>92</v>
      </c>
      <c r="CA153" s="5">
        <v>-0.10682790606525699</v>
      </c>
      <c r="CB153" s="5" t="s">
        <v>85</v>
      </c>
      <c r="CC153" s="5">
        <v>-2.8888888888888801E-2</v>
      </c>
      <c r="CD153" s="5" t="s">
        <v>92</v>
      </c>
      <c r="CE153" s="5">
        <v>0.14723326294870101</v>
      </c>
    </row>
    <row r="154" spans="1:83" x14ac:dyDescent="0.15">
      <c r="A154">
        <v>5</v>
      </c>
      <c r="B154" t="s">
        <v>48</v>
      </c>
      <c r="C154" t="s">
        <v>29</v>
      </c>
      <c r="D154" s="5" t="s">
        <v>80</v>
      </c>
      <c r="E154" s="5">
        <v>0.161855890528116</v>
      </c>
      <c r="F154" s="5" t="s">
        <v>107</v>
      </c>
      <c r="G154" s="5">
        <v>0.248270777009234</v>
      </c>
      <c r="H154" s="5" t="s">
        <v>63</v>
      </c>
      <c r="I154" s="5">
        <v>7.2116305950653504E-3</v>
      </c>
      <c r="J154" s="5" t="s">
        <v>107</v>
      </c>
      <c r="K154" s="5">
        <v>-5.8324753194839797E-2</v>
      </c>
      <c r="L154" s="5" t="s">
        <v>111</v>
      </c>
      <c r="M154" s="5">
        <v>4.6177096160304699E-3</v>
      </c>
      <c r="N154" s="5" t="s">
        <v>80</v>
      </c>
      <c r="O154" s="5">
        <v>-0.102610714406797</v>
      </c>
      <c r="P154" s="5" t="s">
        <v>95</v>
      </c>
      <c r="Q154" s="5">
        <v>-0.14938511326860801</v>
      </c>
      <c r="R154" s="5" t="s">
        <v>82</v>
      </c>
      <c r="S154" s="5">
        <v>0.16919902655803601</v>
      </c>
      <c r="T154" s="5" t="s">
        <v>73</v>
      </c>
      <c r="U154" s="5">
        <v>0.10244932558035701</v>
      </c>
      <c r="V154" s="5" t="s">
        <v>118</v>
      </c>
      <c r="W154" s="5">
        <v>9.8366028372114805E-2</v>
      </c>
      <c r="X154" s="5" t="s">
        <v>73</v>
      </c>
      <c r="Y154" s="5">
        <v>-2.2496989632588199E-2</v>
      </c>
      <c r="Z154" s="5" t="s">
        <v>103</v>
      </c>
      <c r="AA154" s="5">
        <v>-8.5893126231598504E-2</v>
      </c>
      <c r="AB154" s="5" t="s">
        <v>73</v>
      </c>
      <c r="AC154" s="5">
        <v>-0.197345184265171</v>
      </c>
      <c r="AD154" s="5" t="s">
        <v>119</v>
      </c>
      <c r="AE154" s="5">
        <v>0.122001797193612</v>
      </c>
      <c r="AF154" s="5" t="s">
        <v>107</v>
      </c>
      <c r="AG154" s="5">
        <v>4.4631424913115003E-2</v>
      </c>
      <c r="AH154" s="5" t="s">
        <v>100</v>
      </c>
      <c r="AI154" s="5">
        <v>-0.18013942321599</v>
      </c>
      <c r="AJ154" s="5" t="s">
        <v>76</v>
      </c>
      <c r="AK154" s="5">
        <v>-0.12804026492996501</v>
      </c>
      <c r="AL154" s="5" t="s">
        <v>100</v>
      </c>
      <c r="AM154" s="5">
        <v>6.8322510069745102E-2</v>
      </c>
      <c r="AN154" s="5" t="s">
        <v>107</v>
      </c>
      <c r="AO154" s="5">
        <v>7.1773464401823694E-2</v>
      </c>
      <c r="AP154" s="5" t="s">
        <v>73</v>
      </c>
      <c r="AQ154" s="5">
        <v>0.436804489184629</v>
      </c>
      <c r="AR154" s="5" t="s">
        <v>107</v>
      </c>
      <c r="AS154" s="5">
        <v>-4.33037043824884E-2</v>
      </c>
      <c r="AT154" s="5" t="s">
        <v>134</v>
      </c>
      <c r="AU154" s="5">
        <v>-0.32400560757065699</v>
      </c>
      <c r="AV154" s="5" t="s">
        <v>107</v>
      </c>
      <c r="AW154" s="5">
        <v>0</v>
      </c>
      <c r="AX154" s="5" t="s">
        <v>85</v>
      </c>
      <c r="AY154" s="5">
        <v>0.11670876205651499</v>
      </c>
      <c r="AZ154" s="5" t="s">
        <v>85</v>
      </c>
      <c r="BA154" s="5">
        <v>6.9659066759768004E-2</v>
      </c>
      <c r="BB154" s="5" t="s">
        <v>129</v>
      </c>
      <c r="BC154" s="5">
        <v>0.129749851101846</v>
      </c>
      <c r="BD154" s="5" t="s">
        <v>91</v>
      </c>
      <c r="BE154" s="5">
        <v>-1.6586336426476399E-2</v>
      </c>
      <c r="BF154" s="5" t="s">
        <v>129</v>
      </c>
      <c r="BG154" s="5">
        <v>-0.11928082651281301</v>
      </c>
      <c r="BH154" s="5" t="s">
        <v>85</v>
      </c>
      <c r="BI154" s="5">
        <v>-6.15047689221825E-3</v>
      </c>
      <c r="BJ154" s="5" t="s">
        <v>107</v>
      </c>
      <c r="BK154" s="5">
        <v>-2.7586206896551699E-2</v>
      </c>
      <c r="BL154" s="5" t="s">
        <v>60</v>
      </c>
      <c r="BM154" s="5">
        <v>0.266586881864882</v>
      </c>
      <c r="BN154" s="5" t="s">
        <v>80</v>
      </c>
      <c r="BO154" s="5">
        <v>5.2425443344375301E-2</v>
      </c>
      <c r="BP154" s="5" t="s">
        <v>92</v>
      </c>
      <c r="BQ154" s="5">
        <v>0.26261820667654001</v>
      </c>
      <c r="BR154" s="5" t="s">
        <v>107</v>
      </c>
      <c r="BS154" s="5">
        <v>-0.11571428571428501</v>
      </c>
      <c r="BT154" s="5" t="s">
        <v>98</v>
      </c>
      <c r="BU154" s="5">
        <v>6.0735033707166597E-3</v>
      </c>
      <c r="BV154" s="5" t="s">
        <v>121</v>
      </c>
      <c r="BW154" s="5">
        <v>0.57947770386794695</v>
      </c>
      <c r="BX154" s="5" t="s">
        <v>97</v>
      </c>
      <c r="BY154" s="5">
        <v>5.6149732620320802E-2</v>
      </c>
      <c r="BZ154" s="5" t="s">
        <v>97</v>
      </c>
      <c r="CA154" s="5">
        <v>0.145147679324894</v>
      </c>
      <c r="CB154" s="5" t="s">
        <v>107</v>
      </c>
      <c r="CC154" s="5">
        <v>-5.5007052186177602E-2</v>
      </c>
      <c r="CD154" s="5" t="s">
        <v>107</v>
      </c>
      <c r="CE154" s="5">
        <v>-9.4029850746268601E-2</v>
      </c>
    </row>
    <row r="155" spans="1:83" x14ac:dyDescent="0.15">
      <c r="A155">
        <v>6</v>
      </c>
      <c r="B155" t="s">
        <v>48</v>
      </c>
      <c r="C155" t="s">
        <v>29</v>
      </c>
      <c r="D155" s="5" t="s">
        <v>62</v>
      </c>
      <c r="E155" s="5">
        <v>-5.0027166804177597E-2</v>
      </c>
      <c r="F155" s="5" t="s">
        <v>80</v>
      </c>
      <c r="G155" s="5">
        <v>0.73372011183645502</v>
      </c>
      <c r="H155" s="5" t="s">
        <v>80</v>
      </c>
      <c r="I155" s="5">
        <v>-0.12870415028705801</v>
      </c>
      <c r="J155" s="5" t="s">
        <v>80</v>
      </c>
      <c r="K155" s="5">
        <v>7.4039561003237803E-2</v>
      </c>
      <c r="L155" s="5" t="s">
        <v>91</v>
      </c>
      <c r="M155" s="5">
        <v>0.202320236401444</v>
      </c>
      <c r="N155" s="5" t="s">
        <v>107</v>
      </c>
      <c r="O155" s="5">
        <v>-0.25216424046041402</v>
      </c>
      <c r="P155" s="5" t="s">
        <v>82</v>
      </c>
      <c r="Q155" s="5">
        <v>-5.1951569380774103E-2</v>
      </c>
      <c r="R155" s="5" t="s">
        <v>103</v>
      </c>
      <c r="S155" s="5">
        <v>0.231582853961773</v>
      </c>
      <c r="T155" s="5" t="s">
        <v>88</v>
      </c>
      <c r="U155" s="5">
        <v>3.3627923455100399E-2</v>
      </c>
      <c r="V155" s="5" t="s">
        <v>98</v>
      </c>
      <c r="W155" s="5">
        <v>-1.1392578158385E-2</v>
      </c>
      <c r="X155" s="5" t="s">
        <v>119</v>
      </c>
      <c r="Y155" s="5">
        <v>1.7283655283774901E-2</v>
      </c>
      <c r="Z155" s="5" t="s">
        <v>98</v>
      </c>
      <c r="AA155" s="5">
        <v>-3.3401898238543101E-2</v>
      </c>
      <c r="AB155" s="5" t="s">
        <v>103</v>
      </c>
      <c r="AC155" s="5">
        <v>-5.1429296039998497E-2</v>
      </c>
      <c r="AD155" s="5" t="s">
        <v>100</v>
      </c>
      <c r="AE155" s="5">
        <v>-0.17074142774904899</v>
      </c>
      <c r="AF155" s="5" t="s">
        <v>109</v>
      </c>
      <c r="AG155" s="5">
        <v>0.39370420036030102</v>
      </c>
      <c r="AH155" s="5" t="s">
        <v>107</v>
      </c>
      <c r="AI155" s="5">
        <v>2.0015354982961302E-2</v>
      </c>
      <c r="AJ155" s="5" t="s">
        <v>107</v>
      </c>
      <c r="AK155" s="5">
        <v>9.6990584848604705E-2</v>
      </c>
      <c r="AL155" s="5" t="s">
        <v>76</v>
      </c>
      <c r="AM155" s="5">
        <v>0.22484578424065499</v>
      </c>
      <c r="AN155" s="5" t="s">
        <v>106</v>
      </c>
      <c r="AO155" s="5">
        <v>0.139351674078111</v>
      </c>
      <c r="AP155" s="5" t="s">
        <v>141</v>
      </c>
      <c r="AQ155" s="5">
        <v>0.12510494628097299</v>
      </c>
      <c r="AR155" s="5" t="s">
        <v>73</v>
      </c>
      <c r="AS155" s="5">
        <v>2.7365087742446201E-2</v>
      </c>
      <c r="AT155" s="5" t="s">
        <v>73</v>
      </c>
      <c r="AU155" s="5">
        <v>-0.107186889961985</v>
      </c>
      <c r="AV155" s="5" t="s">
        <v>98</v>
      </c>
      <c r="AW155" s="5">
        <v>-0.216846984525387</v>
      </c>
      <c r="AX155" s="5" t="s">
        <v>116</v>
      </c>
      <c r="AY155" s="5">
        <v>0.89827467349116497</v>
      </c>
      <c r="AZ155" s="5" t="s">
        <v>129</v>
      </c>
      <c r="BA155" s="5">
        <v>0.13058263050687599</v>
      </c>
      <c r="BB155" s="5" t="s">
        <v>103</v>
      </c>
      <c r="BC155" s="5">
        <v>0.10975383616893</v>
      </c>
      <c r="BD155" s="5" t="s">
        <v>66</v>
      </c>
      <c r="BE155" s="5">
        <v>-2.06399112261882E-2</v>
      </c>
      <c r="BF155" s="5" t="s">
        <v>111</v>
      </c>
      <c r="BG155" s="5">
        <v>0.18654208849097001</v>
      </c>
      <c r="BH155" s="5" t="s">
        <v>111</v>
      </c>
      <c r="BI155" s="5">
        <v>0.15093908722183599</v>
      </c>
      <c r="BJ155" s="5" t="s">
        <v>98</v>
      </c>
      <c r="BK155" s="5">
        <v>6.2524255098961303E-3</v>
      </c>
      <c r="BL155" s="5" t="s">
        <v>101</v>
      </c>
      <c r="BM155" s="5">
        <v>-0.17747445646184601</v>
      </c>
      <c r="BN155" s="5" t="s">
        <v>107</v>
      </c>
      <c r="BO155" s="5">
        <v>-0.31999999999999901</v>
      </c>
      <c r="BP155" s="5" t="s">
        <v>89</v>
      </c>
      <c r="BQ155" s="5">
        <v>0.25625224733729302</v>
      </c>
      <c r="BR155" s="5" t="s">
        <v>119</v>
      </c>
      <c r="BS155" s="5">
        <v>-0.14610389610389601</v>
      </c>
      <c r="BT155" s="5" t="s">
        <v>119</v>
      </c>
      <c r="BU155" s="5">
        <v>0.106463878326996</v>
      </c>
      <c r="BV155" s="5" t="s">
        <v>139</v>
      </c>
      <c r="BW155" s="5">
        <v>0.316631796647668</v>
      </c>
      <c r="BX155" s="5" t="s">
        <v>107</v>
      </c>
      <c r="BY155" s="5">
        <v>-7.9462102689486502E-2</v>
      </c>
      <c r="BZ155" s="5" t="s">
        <v>107</v>
      </c>
      <c r="CA155" s="5">
        <v>-5.84329349269588E-2</v>
      </c>
      <c r="CB155" s="5" t="s">
        <v>97</v>
      </c>
      <c r="CC155" s="5">
        <v>0.35593220338983</v>
      </c>
      <c r="CD155" s="5" t="s">
        <v>85</v>
      </c>
      <c r="CE155" s="5">
        <v>0.21510297482837501</v>
      </c>
    </row>
    <row r="156" spans="1:83" x14ac:dyDescent="0.15">
      <c r="A156">
        <v>7</v>
      </c>
      <c r="B156" t="s">
        <v>48</v>
      </c>
      <c r="C156" t="s">
        <v>29</v>
      </c>
      <c r="D156" s="5" t="s">
        <v>107</v>
      </c>
      <c r="E156" s="5">
        <v>-8.5897381033892606E-2</v>
      </c>
      <c r="F156" s="5" t="s">
        <v>62</v>
      </c>
      <c r="G156" s="5">
        <v>-3.6498824326900603E-2</v>
      </c>
      <c r="H156" s="5" t="s">
        <v>107</v>
      </c>
      <c r="I156" s="5">
        <v>8.3642739273927402E-2</v>
      </c>
      <c r="J156" s="5" t="s">
        <v>62</v>
      </c>
      <c r="K156" s="5">
        <v>9.5695440870169294E-3</v>
      </c>
      <c r="L156" s="5" t="s">
        <v>107</v>
      </c>
      <c r="M156" s="5">
        <v>-5.0084530853761598E-2</v>
      </c>
      <c r="N156" s="5" t="s">
        <v>82</v>
      </c>
      <c r="O156" s="5">
        <v>-5.1087039293329202E-2</v>
      </c>
      <c r="P156" s="5" t="s">
        <v>80</v>
      </c>
      <c r="Q156" s="5">
        <v>-0.64712126091344602</v>
      </c>
      <c r="R156" s="5" t="s">
        <v>98</v>
      </c>
      <c r="S156" s="5">
        <v>0.184644091981779</v>
      </c>
      <c r="T156" s="5" t="s">
        <v>98</v>
      </c>
      <c r="U156" s="5">
        <v>8.4121674835768406E-2</v>
      </c>
      <c r="V156" s="5" t="s">
        <v>88</v>
      </c>
      <c r="W156" s="5">
        <v>-7.5190864784156E-2</v>
      </c>
      <c r="X156" s="5" t="s">
        <v>80</v>
      </c>
      <c r="Y156" s="5">
        <v>-6.7303112510095506E-2</v>
      </c>
      <c r="Z156" s="5" t="s">
        <v>88</v>
      </c>
      <c r="AA156" s="5">
        <v>-0.17104434806939001</v>
      </c>
      <c r="AB156" s="5" t="s">
        <v>100</v>
      </c>
      <c r="AC156" s="5">
        <v>0.11836045187170099</v>
      </c>
      <c r="AD156" s="5" t="s">
        <v>98</v>
      </c>
      <c r="AE156" s="5">
        <v>-5.2914555758024701E-2</v>
      </c>
      <c r="AF156" s="5" t="s">
        <v>80</v>
      </c>
      <c r="AG156" s="5">
        <v>-0.111111852019791</v>
      </c>
      <c r="AH156" s="5" t="s">
        <v>98</v>
      </c>
      <c r="AI156" s="5">
        <v>-0.129212121212121</v>
      </c>
      <c r="AJ156" s="5" t="s">
        <v>60</v>
      </c>
      <c r="AK156" s="5">
        <v>0.14646464646464599</v>
      </c>
      <c r="AL156" s="5" t="s">
        <v>106</v>
      </c>
      <c r="AM156" s="5">
        <v>0.43521777777777698</v>
      </c>
      <c r="AN156" s="5" t="s">
        <v>98</v>
      </c>
      <c r="AO156" s="5">
        <v>5.3570307102932702E-2</v>
      </c>
      <c r="AP156" s="5" t="s">
        <v>107</v>
      </c>
      <c r="AQ156" s="5">
        <v>0.56696701008723105</v>
      </c>
      <c r="AR156" s="5" t="s">
        <v>118</v>
      </c>
      <c r="AS156" s="5">
        <v>0.56264205204323003</v>
      </c>
      <c r="AT156" s="5" t="s">
        <v>80</v>
      </c>
      <c r="AU156" s="5">
        <v>-7.4717505787606303E-2</v>
      </c>
      <c r="AV156" s="5" t="s">
        <v>116</v>
      </c>
      <c r="AW156" s="5">
        <v>-0.26586060828751801</v>
      </c>
      <c r="AX156" s="5" t="s">
        <v>92</v>
      </c>
      <c r="AY156" s="5">
        <v>7.3739680940990204E-2</v>
      </c>
      <c r="AZ156" s="5" t="s">
        <v>80</v>
      </c>
      <c r="BA156" s="5">
        <v>0.11786342953934</v>
      </c>
      <c r="BB156" s="5" t="s">
        <v>139</v>
      </c>
      <c r="BC156" s="5">
        <v>-8.2766208098451102E-2</v>
      </c>
      <c r="BD156" s="5" t="s">
        <v>98</v>
      </c>
      <c r="BE156" s="5">
        <v>2.2374094866162101E-2</v>
      </c>
      <c r="BF156" s="5" t="s">
        <v>92</v>
      </c>
      <c r="BG156" s="5">
        <v>-4.9693908784817803E-2</v>
      </c>
      <c r="BH156" s="5" t="s">
        <v>107</v>
      </c>
      <c r="BI156" s="5">
        <v>-0.106470386853817</v>
      </c>
      <c r="BJ156" s="5" t="s">
        <v>111</v>
      </c>
      <c r="BK156" s="5">
        <v>0.324031081585192</v>
      </c>
      <c r="BL156" s="5" t="s">
        <v>107</v>
      </c>
      <c r="BM156" s="5">
        <v>-9.3774625689519206E-2</v>
      </c>
      <c r="BN156" s="5" t="s">
        <v>89</v>
      </c>
      <c r="BO156" s="5">
        <v>1.08921811937527E-2</v>
      </c>
      <c r="BP156" s="5" t="s">
        <v>119</v>
      </c>
      <c r="BQ156" s="5">
        <v>-0.12720677831618901</v>
      </c>
      <c r="BR156" s="5" t="s">
        <v>80</v>
      </c>
      <c r="BS156" s="5">
        <v>-7.8788507775067795E-2</v>
      </c>
      <c r="BT156" s="5" t="s">
        <v>111</v>
      </c>
      <c r="BU156" s="5">
        <v>0.13861346211040401</v>
      </c>
      <c r="BV156" s="5" t="s">
        <v>89</v>
      </c>
      <c r="BW156" s="5">
        <v>0.50373870874604398</v>
      </c>
      <c r="BX156" s="5" t="s">
        <v>139</v>
      </c>
      <c r="BY156" s="5">
        <v>-1.37900802747059E-3</v>
      </c>
      <c r="BZ156" s="5" t="s">
        <v>111</v>
      </c>
      <c r="CA156" s="5">
        <v>-7.7377306446640898E-2</v>
      </c>
      <c r="CB156" s="5" t="s">
        <v>92</v>
      </c>
      <c r="CC156" s="5">
        <v>0.177638615897975</v>
      </c>
      <c r="CD156" s="5" t="s">
        <v>139</v>
      </c>
      <c r="CE156" s="5">
        <v>-0.14612648095797701</v>
      </c>
    </row>
    <row r="157" spans="1:83" x14ac:dyDescent="0.15">
      <c r="A157">
        <v>8</v>
      </c>
      <c r="B157" t="s">
        <v>48</v>
      </c>
      <c r="C157" t="s">
        <v>29</v>
      </c>
      <c r="D157" s="5"/>
      <c r="E157" s="5"/>
      <c r="F157" s="5"/>
      <c r="G157" s="5"/>
      <c r="H157" s="5" t="s">
        <v>62</v>
      </c>
      <c r="I157" s="5">
        <v>-4.9995602849353601E-2</v>
      </c>
      <c r="J157" s="5" t="s">
        <v>60</v>
      </c>
      <c r="K157" s="5">
        <v>3.65228173671261E-3</v>
      </c>
      <c r="L157" s="5" t="s">
        <v>80</v>
      </c>
      <c r="M157" s="5">
        <v>0.23258849773245999</v>
      </c>
      <c r="N157" s="5" t="s">
        <v>62</v>
      </c>
      <c r="O157" s="5">
        <v>-0.119954794962867</v>
      </c>
      <c r="P157" s="5" t="s">
        <v>103</v>
      </c>
      <c r="Q157" s="5">
        <v>-0.28108324439701099</v>
      </c>
      <c r="R157" s="5" t="s">
        <v>62</v>
      </c>
      <c r="S157" s="5">
        <v>0.141990468910105</v>
      </c>
      <c r="T157" s="5" t="s">
        <v>62</v>
      </c>
      <c r="U157" s="5">
        <v>-0.12926381154486999</v>
      </c>
      <c r="V157" s="5" t="s">
        <v>80</v>
      </c>
      <c r="W157" s="5">
        <v>-7.6456712992477305E-2</v>
      </c>
      <c r="X157" s="5" t="s">
        <v>88</v>
      </c>
      <c r="Y157" s="5">
        <v>-0.12901850084279301</v>
      </c>
      <c r="Z157" s="5" t="s">
        <v>80</v>
      </c>
      <c r="AA157" s="5">
        <v>7.2796169245912895E-2</v>
      </c>
      <c r="AB157" s="5" t="s">
        <v>80</v>
      </c>
      <c r="AC157" s="5">
        <v>-4.42626230571289E-2</v>
      </c>
      <c r="AD157" s="5" t="s">
        <v>103</v>
      </c>
      <c r="AE157" s="5">
        <v>8.4124286232645201E-2</v>
      </c>
      <c r="AF157" s="5" t="s">
        <v>98</v>
      </c>
      <c r="AG157" s="5">
        <v>-0.12784244077257301</v>
      </c>
      <c r="AH157" s="5" t="s">
        <v>119</v>
      </c>
      <c r="AI157" s="5">
        <v>0.25564644749704102</v>
      </c>
      <c r="AJ157" s="5" t="s">
        <v>119</v>
      </c>
      <c r="AK157" s="5">
        <v>7.2236335327378498E-2</v>
      </c>
      <c r="AL157" s="5" t="s">
        <v>107</v>
      </c>
      <c r="AM157" s="5">
        <v>0.25148662638129798</v>
      </c>
      <c r="AN157" s="5" t="s">
        <v>92</v>
      </c>
      <c r="AO157" s="5">
        <v>0.15258953987339</v>
      </c>
      <c r="AP157" s="5" t="s">
        <v>103</v>
      </c>
      <c r="AQ157" s="5">
        <v>0.38477287532701099</v>
      </c>
      <c r="AR157" s="5" t="s">
        <v>103</v>
      </c>
      <c r="AS157" s="5">
        <v>-0.24886499402628401</v>
      </c>
      <c r="AT157" s="5" t="s">
        <v>98</v>
      </c>
      <c r="AU157" s="5">
        <v>-5.8335239402256898E-2</v>
      </c>
      <c r="AV157" s="5" t="s">
        <v>92</v>
      </c>
      <c r="AW157" s="5">
        <v>-0.19775780224219699</v>
      </c>
      <c r="AX157" s="5" t="s">
        <v>80</v>
      </c>
      <c r="AY157" s="5">
        <v>0.12282075665193599</v>
      </c>
      <c r="AZ157" s="5" t="s">
        <v>103</v>
      </c>
      <c r="BA157" s="5">
        <v>-0.23947584910095099</v>
      </c>
      <c r="BB157" s="5" t="s">
        <v>66</v>
      </c>
      <c r="BC157" s="5">
        <v>8.5746605577662505E-2</v>
      </c>
      <c r="BD157" s="5" t="s">
        <v>103</v>
      </c>
      <c r="BE157" s="5">
        <v>4.1209766693819497E-2</v>
      </c>
      <c r="BF157" s="5" t="s">
        <v>85</v>
      </c>
      <c r="BG157" s="5">
        <v>-0.11801500121851</v>
      </c>
      <c r="BH157" s="5" t="s">
        <v>92</v>
      </c>
      <c r="BI157" s="5">
        <v>-7.5499653745188605E-2</v>
      </c>
      <c r="BJ157" s="5" t="s">
        <v>92</v>
      </c>
      <c r="BK157" s="5">
        <v>0.22302935284382799</v>
      </c>
      <c r="BL157" s="5" t="s">
        <v>119</v>
      </c>
      <c r="BM157" s="5">
        <v>-0.151045612102013</v>
      </c>
      <c r="BN157" s="5" t="s">
        <v>111</v>
      </c>
      <c r="BO157" s="5">
        <v>0.32975553764622501</v>
      </c>
      <c r="BP157" s="5" t="s">
        <v>97</v>
      </c>
      <c r="BQ157" s="5">
        <v>-2.4999999999999402E-3</v>
      </c>
      <c r="BR157" s="5" t="s">
        <v>92</v>
      </c>
      <c r="BS157" s="5">
        <v>-7.1364116843272096E-2</v>
      </c>
      <c r="BT157" s="5" t="s">
        <v>120</v>
      </c>
      <c r="BU157" s="5">
        <v>-9.5798319327731002E-2</v>
      </c>
      <c r="BV157" s="5" t="s">
        <v>107</v>
      </c>
      <c r="BW157" s="5">
        <v>0.36106489184692098</v>
      </c>
      <c r="BX157" s="5" t="s">
        <v>121</v>
      </c>
      <c r="BY157" s="5">
        <v>-0.178019372650559</v>
      </c>
      <c r="BZ157" s="5" t="s">
        <v>89</v>
      </c>
      <c r="CA157" s="5">
        <v>0.13529327658076701</v>
      </c>
      <c r="CB157" s="5" t="s">
        <v>139</v>
      </c>
      <c r="CC157" s="5">
        <v>-3.3700623062521098E-2</v>
      </c>
      <c r="CD157" s="5" t="s">
        <v>110</v>
      </c>
      <c r="CE157" s="5">
        <v>0.27718396646316401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81</v>
      </c>
      <c r="K158" s="5">
        <v>-2.2573448784360999E-2</v>
      </c>
      <c r="L158" s="5" t="s">
        <v>82</v>
      </c>
      <c r="M158" s="5">
        <v>-4.1141340411413596E-3</v>
      </c>
      <c r="N158" s="5" t="s">
        <v>60</v>
      </c>
      <c r="O158" s="5">
        <v>-3.4473878206675801E-2</v>
      </c>
      <c r="P158" s="5" t="s">
        <v>121</v>
      </c>
      <c r="Q158" s="5">
        <v>-0.156626099855038</v>
      </c>
      <c r="R158" s="5" t="s">
        <v>80</v>
      </c>
      <c r="S158" s="5">
        <v>8.6353602145329694E-2</v>
      </c>
      <c r="T158" s="5" t="s">
        <v>80</v>
      </c>
      <c r="U158" s="5">
        <v>-0.26386183917216099</v>
      </c>
      <c r="V158" s="5" t="s">
        <v>62</v>
      </c>
      <c r="W158" s="5">
        <v>-0.107692559333954</v>
      </c>
      <c r="X158" s="5" t="s">
        <v>100</v>
      </c>
      <c r="Y158" s="5">
        <v>-0.192463765805124</v>
      </c>
      <c r="Z158" s="5" t="s">
        <v>82</v>
      </c>
      <c r="AA158" s="5">
        <v>-3.8667091898369498E-2</v>
      </c>
      <c r="AB158" s="5" t="s">
        <v>88</v>
      </c>
      <c r="AC158" s="5">
        <v>-0.14615108748391401</v>
      </c>
      <c r="AD158" s="5" t="s">
        <v>109</v>
      </c>
      <c r="AE158" s="5">
        <v>7.7027441025865298E-2</v>
      </c>
      <c r="AF158" s="5" t="s">
        <v>103</v>
      </c>
      <c r="AG158" s="5">
        <v>3.1020997745208501E-2</v>
      </c>
      <c r="AH158" s="5" t="s">
        <v>60</v>
      </c>
      <c r="AI158" s="5">
        <v>0.20218674900132</v>
      </c>
      <c r="AJ158" s="5" t="s">
        <v>92</v>
      </c>
      <c r="AK158" s="5">
        <v>3.3005585560633197E-2</v>
      </c>
      <c r="AL158" s="5" t="s">
        <v>98</v>
      </c>
      <c r="AM158" s="5">
        <v>0</v>
      </c>
      <c r="AN158" s="5" t="s">
        <v>85</v>
      </c>
      <c r="AO158" s="5">
        <v>2.0823376800709999E-2</v>
      </c>
      <c r="AP158" s="5" t="s">
        <v>85</v>
      </c>
      <c r="AQ158" s="5">
        <v>0.54264758337791996</v>
      </c>
      <c r="AR158" s="5" t="s">
        <v>80</v>
      </c>
      <c r="AS158" s="5">
        <v>-0.30192462642836199</v>
      </c>
      <c r="AT158" s="5" t="s">
        <v>116</v>
      </c>
      <c r="AU158" s="5">
        <v>0.19772646123442</v>
      </c>
      <c r="AV158" s="5" t="s">
        <v>134</v>
      </c>
      <c r="AW158" s="5">
        <v>-9.0478208682879702E-2</v>
      </c>
      <c r="AX158" s="5" t="s">
        <v>120</v>
      </c>
      <c r="AY158" s="5">
        <v>0.10007251631617101</v>
      </c>
      <c r="AZ158" s="5" t="s">
        <v>107</v>
      </c>
      <c r="BA158" s="5">
        <v>-0.114690047109848</v>
      </c>
      <c r="BB158" s="5" t="s">
        <v>107</v>
      </c>
      <c r="BC158" s="5">
        <v>0.34803724898114302</v>
      </c>
      <c r="BD158" s="5" t="s">
        <v>139</v>
      </c>
      <c r="BE158" s="5">
        <v>-0.18999044687400399</v>
      </c>
      <c r="BF158" s="5" t="s">
        <v>121</v>
      </c>
      <c r="BG158" s="5">
        <v>-7.8604887877937998E-2</v>
      </c>
      <c r="BH158" s="5" t="s">
        <v>116</v>
      </c>
      <c r="BI158" s="5">
        <v>-6.9564252628075293E-2</v>
      </c>
      <c r="BJ158" s="5" t="s">
        <v>86</v>
      </c>
      <c r="BK158" s="5">
        <v>0.112731358898518</v>
      </c>
      <c r="BL158" s="5" t="s">
        <v>80</v>
      </c>
      <c r="BM158" s="5">
        <v>0.102195798895955</v>
      </c>
      <c r="BN158" s="5" t="s">
        <v>130</v>
      </c>
      <c r="BO158" s="5">
        <v>0.22580347173691201</v>
      </c>
      <c r="BP158" s="5" t="s">
        <v>80</v>
      </c>
      <c r="BQ158" s="5">
        <v>0.276095584112871</v>
      </c>
      <c r="BR158" s="5" t="s">
        <v>89</v>
      </c>
      <c r="BS158" s="5">
        <v>-0.297013872096408</v>
      </c>
      <c r="BT158" s="5" t="s">
        <v>139</v>
      </c>
      <c r="BU158" s="5">
        <v>-0.16102413041723801</v>
      </c>
      <c r="BV158" s="5" t="s">
        <v>92</v>
      </c>
      <c r="BW158" s="5">
        <v>0.16919548750260499</v>
      </c>
      <c r="BX158" s="5" t="s">
        <v>92</v>
      </c>
      <c r="BY158" s="5">
        <v>0.21320309868642601</v>
      </c>
      <c r="BZ158" s="5" t="s">
        <v>139</v>
      </c>
      <c r="CA158" s="5">
        <v>0.191827925522186</v>
      </c>
      <c r="CB158" s="5" t="s">
        <v>89</v>
      </c>
      <c r="CC158" s="5">
        <v>-1.4057080854856401E-2</v>
      </c>
      <c r="CD158" s="5" t="s">
        <v>125</v>
      </c>
      <c r="CE158" s="5">
        <v>-7.3295296033981605E-2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 t="s">
        <v>121</v>
      </c>
      <c r="O159" s="5">
        <v>-0.134508213462492</v>
      </c>
      <c r="P159" s="5" t="s">
        <v>62</v>
      </c>
      <c r="Q159" s="5">
        <v>-0.132382202277634</v>
      </c>
      <c r="R159" s="5" t="s">
        <v>92</v>
      </c>
      <c r="S159" s="5">
        <v>0.15769667708037399</v>
      </c>
      <c r="T159" s="5" t="s">
        <v>92</v>
      </c>
      <c r="U159" s="5">
        <v>0.29494020239190399</v>
      </c>
      <c r="V159" s="5" t="s">
        <v>119</v>
      </c>
      <c r="W159" s="5">
        <v>-1.69900058788948E-2</v>
      </c>
      <c r="X159" s="5" t="s">
        <v>62</v>
      </c>
      <c r="Y159" s="5">
        <v>-3.2757135262955303E-2</v>
      </c>
      <c r="Z159" s="5" t="s">
        <v>81</v>
      </c>
      <c r="AA159" s="5">
        <v>-0.151510264639003</v>
      </c>
      <c r="AB159" s="5" t="s">
        <v>81</v>
      </c>
      <c r="AC159" s="5">
        <v>0.13146441128955599</v>
      </c>
      <c r="AD159" s="5" t="s">
        <v>81</v>
      </c>
      <c r="AE159" s="5">
        <v>-3.71396895787139E-2</v>
      </c>
      <c r="AF159" s="5" t="s">
        <v>92</v>
      </c>
      <c r="AG159" s="5">
        <v>0.37029550048833598</v>
      </c>
      <c r="AH159" s="5" t="s">
        <v>92</v>
      </c>
      <c r="AI159" s="5">
        <v>-0.28184982595723501</v>
      </c>
      <c r="AJ159" s="5" t="s">
        <v>98</v>
      </c>
      <c r="AK159" s="5">
        <v>0.10822661469933099</v>
      </c>
      <c r="AL159" s="5" t="s">
        <v>103</v>
      </c>
      <c r="AM159" s="5">
        <v>0.32202609583818798</v>
      </c>
      <c r="AN159" s="5" t="s">
        <v>103</v>
      </c>
      <c r="AO159" s="5">
        <v>5.2351520163659702E-2</v>
      </c>
      <c r="AP159" s="5" t="s">
        <v>119</v>
      </c>
      <c r="AQ159" s="5">
        <v>0.52990598935497601</v>
      </c>
      <c r="AR159" s="5" t="s">
        <v>85</v>
      </c>
      <c r="AS159" s="5">
        <v>5.2964723904215402E-2</v>
      </c>
      <c r="AT159" s="5" t="s">
        <v>92</v>
      </c>
      <c r="AU159" s="5">
        <v>4.4063149649001099E-2</v>
      </c>
      <c r="AV159" s="5" t="s">
        <v>80</v>
      </c>
      <c r="AW159" s="5">
        <v>-0.23975107734180001</v>
      </c>
      <c r="AX159" s="5" t="s">
        <v>103</v>
      </c>
      <c r="AY159" s="5">
        <v>0.38763861709067199</v>
      </c>
      <c r="AZ159" s="5" t="s">
        <v>73</v>
      </c>
      <c r="BA159" s="5">
        <v>-1.2457713579981799E-2</v>
      </c>
      <c r="BB159" s="5" t="s">
        <v>62</v>
      </c>
      <c r="BC159" s="5">
        <v>2.6944961155487501E-2</v>
      </c>
      <c r="BD159" s="5" t="s">
        <v>80</v>
      </c>
      <c r="BE159" s="5">
        <v>5.6328308127982299E-2</v>
      </c>
      <c r="BF159" s="5" t="s">
        <v>107</v>
      </c>
      <c r="BG159" s="5">
        <v>-0.15046126641770999</v>
      </c>
      <c r="BH159" s="5" t="s">
        <v>130</v>
      </c>
      <c r="BI159" s="5">
        <v>-0.47678595368748</v>
      </c>
      <c r="BJ159" s="5" t="s">
        <v>130</v>
      </c>
      <c r="BK159" s="5">
        <v>0.23712647334287501</v>
      </c>
      <c r="BL159" s="5" t="s">
        <v>92</v>
      </c>
      <c r="BM159" s="5">
        <v>-5.66317228805834E-2</v>
      </c>
      <c r="BN159" s="5" t="s">
        <v>139</v>
      </c>
      <c r="BO159" s="5">
        <v>-0.112355288512601</v>
      </c>
      <c r="BP159" s="5" t="s">
        <v>130</v>
      </c>
      <c r="BQ159" s="5">
        <v>0.27482364196944298</v>
      </c>
      <c r="BR159" s="5" t="s">
        <v>98</v>
      </c>
      <c r="BS159" s="5">
        <v>-0.18057659263030601</v>
      </c>
      <c r="BT159" s="5" t="s">
        <v>92</v>
      </c>
      <c r="BU159" s="5">
        <v>0.19850634387406599</v>
      </c>
      <c r="BV159" s="5" t="s">
        <v>111</v>
      </c>
      <c r="BW159" s="5">
        <v>0.24739018408167199</v>
      </c>
      <c r="BX159" s="5" t="s">
        <v>119</v>
      </c>
      <c r="BY159" s="5">
        <v>-9.0379008746355696E-2</v>
      </c>
      <c r="BZ159" s="5" t="s">
        <v>125</v>
      </c>
      <c r="CA159" s="5">
        <v>-0.15865067962885199</v>
      </c>
      <c r="CB159" s="5" t="s">
        <v>125</v>
      </c>
      <c r="CC159" s="5">
        <v>1.7400898199480801E-2</v>
      </c>
      <c r="CD159" s="5" t="s">
        <v>140</v>
      </c>
      <c r="CE159" s="5">
        <v>0.29949084670307502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109</v>
      </c>
      <c r="Y160" s="5">
        <v>-4.2060044752366403E-2</v>
      </c>
      <c r="Z160" s="5" t="s">
        <v>62</v>
      </c>
      <c r="AA160" s="5">
        <v>7.1258007049992403E-3</v>
      </c>
      <c r="AB160" s="5" t="s">
        <v>82</v>
      </c>
      <c r="AC160" s="5">
        <v>-0.10960873411613301</v>
      </c>
      <c r="AD160" s="5" t="s">
        <v>92</v>
      </c>
      <c r="AE160" s="5">
        <v>0.14947000156649701</v>
      </c>
      <c r="AF160" s="5" t="s">
        <v>118</v>
      </c>
      <c r="AG160" s="5">
        <v>-8.7043143720802296E-2</v>
      </c>
      <c r="AH160" s="5" t="s">
        <v>80</v>
      </c>
      <c r="AI160" s="5">
        <v>-8.2458759367756096E-2</v>
      </c>
      <c r="AJ160" s="5" t="s">
        <v>103</v>
      </c>
      <c r="AK160" s="5">
        <v>0.11146109814204801</v>
      </c>
      <c r="AL160" s="5" t="s">
        <v>85</v>
      </c>
      <c r="AM160" s="5">
        <v>0.21646088256464099</v>
      </c>
      <c r="AN160" s="5" t="s">
        <v>82</v>
      </c>
      <c r="AO160" s="5">
        <v>2.8935902841504802E-3</v>
      </c>
      <c r="AP160" s="5" t="s">
        <v>106</v>
      </c>
      <c r="AQ160" s="5">
        <v>0.38347049934225502</v>
      </c>
      <c r="AR160" s="5" t="s">
        <v>106</v>
      </c>
      <c r="AS160" s="5">
        <v>0.93430358658410095</v>
      </c>
      <c r="AT160" s="5" t="s">
        <v>66</v>
      </c>
      <c r="AU160" s="5">
        <v>5.9076577901018201E-3</v>
      </c>
      <c r="AV160" s="5" t="s">
        <v>103</v>
      </c>
      <c r="AW160" s="5">
        <v>-0.10165692436162201</v>
      </c>
      <c r="AX160" s="5" t="s">
        <v>129</v>
      </c>
      <c r="AY160" s="5">
        <v>-5.6038900674564497E-2</v>
      </c>
      <c r="AZ160" s="5" t="s">
        <v>116</v>
      </c>
      <c r="BA160" s="5">
        <v>0.22798412050901901</v>
      </c>
      <c r="BB160" s="5" t="s">
        <v>80</v>
      </c>
      <c r="BC160" s="5">
        <v>0.248494031835164</v>
      </c>
      <c r="BD160" s="5" t="s">
        <v>107</v>
      </c>
      <c r="BE160" s="5">
        <v>-0.10233556290042101</v>
      </c>
      <c r="BF160" s="5" t="s">
        <v>116</v>
      </c>
      <c r="BG160" s="5">
        <v>-1.88102419885244E-2</v>
      </c>
      <c r="BH160" s="5" t="s">
        <v>86</v>
      </c>
      <c r="BI160" s="5">
        <v>-2.7202593355782199E-2</v>
      </c>
      <c r="BJ160" s="5" t="s">
        <v>119</v>
      </c>
      <c r="BK160" s="5">
        <v>4.6122270138137999E-3</v>
      </c>
      <c r="BL160" s="5" t="s">
        <v>139</v>
      </c>
      <c r="BM160" s="5">
        <v>-0.110830792477267</v>
      </c>
      <c r="BN160" s="5" t="s">
        <v>82</v>
      </c>
      <c r="BO160" s="5">
        <v>-0.113053005352676</v>
      </c>
      <c r="BP160" s="5" t="s">
        <v>69</v>
      </c>
      <c r="BQ160" s="5">
        <v>0.14216536257242901</v>
      </c>
      <c r="BR160" s="5" t="s">
        <v>130</v>
      </c>
      <c r="BS160" s="5">
        <v>-8.5828107330111994E-2</v>
      </c>
      <c r="BT160" s="5" t="s">
        <v>89</v>
      </c>
      <c r="BU160" s="5">
        <v>0.19136404798843101</v>
      </c>
      <c r="BV160" s="5" t="s">
        <v>119</v>
      </c>
      <c r="BW160" s="5">
        <v>0.17869415807560099</v>
      </c>
      <c r="BX160" s="5" t="s">
        <v>111</v>
      </c>
      <c r="BY160" s="5">
        <v>-0.113459067710588</v>
      </c>
      <c r="BZ160" s="5" t="s">
        <v>121</v>
      </c>
      <c r="CA160" s="5">
        <v>0.11486204410034501</v>
      </c>
      <c r="CB160" s="5" t="s">
        <v>140</v>
      </c>
      <c r="CC160" s="5">
        <v>-0.169303588486618</v>
      </c>
      <c r="CD160" s="5" t="s">
        <v>82</v>
      </c>
      <c r="CE160" s="5">
        <v>0.33927473011179199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 t="s">
        <v>112</v>
      </c>
      <c r="AO161" s="5">
        <v>1.59440372639707E-3</v>
      </c>
      <c r="AP161" s="5" t="s">
        <v>112</v>
      </c>
      <c r="AQ161" s="5">
        <v>0.20541734383464599</v>
      </c>
      <c r="AR161" s="5" t="s">
        <v>92</v>
      </c>
      <c r="AS161" s="5">
        <v>-0.15277210537063499</v>
      </c>
      <c r="AT161" s="5" t="s">
        <v>103</v>
      </c>
      <c r="AU161" s="5">
        <v>0.35714569747097102</v>
      </c>
      <c r="AV161" s="5" t="s">
        <v>73</v>
      </c>
      <c r="AW161" s="5">
        <v>-0.33474783509306899</v>
      </c>
      <c r="AX161" s="5" t="s">
        <v>73</v>
      </c>
      <c r="AY161" s="5">
        <v>0.20805673881549</v>
      </c>
      <c r="AZ161" s="5" t="s">
        <v>62</v>
      </c>
      <c r="BA161" s="5">
        <v>5.0188169726220297E-2</v>
      </c>
      <c r="BB161" s="5" t="s">
        <v>116</v>
      </c>
      <c r="BC161" s="5">
        <v>-3.4434982701492202E-4</v>
      </c>
      <c r="BD161" s="5" t="s">
        <v>62</v>
      </c>
      <c r="BE161" s="5">
        <v>-6.4303028688633801E-2</v>
      </c>
      <c r="BF161" s="5" t="s">
        <v>80</v>
      </c>
      <c r="BG161" s="5">
        <v>0.13915766471045399</v>
      </c>
      <c r="BH161" s="5" t="s">
        <v>119</v>
      </c>
      <c r="BI161" s="5">
        <v>-0.12650323308422101</v>
      </c>
      <c r="BJ161" s="5" t="s">
        <v>69</v>
      </c>
      <c r="BK161" s="5">
        <v>0.32343532350256898</v>
      </c>
      <c r="BL161" s="5" t="s">
        <v>130</v>
      </c>
      <c r="BM161" s="5">
        <v>-0.110877010045316</v>
      </c>
      <c r="BN161" s="5" t="s">
        <v>69</v>
      </c>
      <c r="BO161" s="5">
        <v>0.114531607677407</v>
      </c>
      <c r="BP161" s="5" t="s">
        <v>98</v>
      </c>
      <c r="BQ161" s="5">
        <v>1.02094611101823E-2</v>
      </c>
      <c r="BR161" s="5" t="s">
        <v>69</v>
      </c>
      <c r="BS161" s="5">
        <v>-8.7737317149081895E-2</v>
      </c>
      <c r="BT161" s="5" t="s">
        <v>80</v>
      </c>
      <c r="BU161" s="5">
        <v>0.10068346539487</v>
      </c>
      <c r="BV161" s="5" t="s">
        <v>82</v>
      </c>
      <c r="BW161" s="5">
        <v>0.14963949619394701</v>
      </c>
      <c r="BX161" s="5" t="s">
        <v>125</v>
      </c>
      <c r="BY161" s="5">
        <v>-6.7133530474900296E-2</v>
      </c>
      <c r="BZ161" s="5" t="s">
        <v>119</v>
      </c>
      <c r="CA161" s="5">
        <v>-7.3717948717948595E-2</v>
      </c>
      <c r="CB161" s="5" t="s">
        <v>82</v>
      </c>
      <c r="CC161" s="5">
        <v>7.1642179170459105E-2</v>
      </c>
      <c r="CD161" s="5" t="s">
        <v>80</v>
      </c>
      <c r="CE161" s="5">
        <v>0.13629589139374801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118</v>
      </c>
      <c r="AU162" s="5">
        <v>-0.20003561993529001</v>
      </c>
      <c r="AV162" s="5" t="s">
        <v>106</v>
      </c>
      <c r="AW162" s="5">
        <v>-0.20557275213602699</v>
      </c>
      <c r="AX162" s="5" t="s">
        <v>134</v>
      </c>
      <c r="AY162" s="5">
        <v>3.54361938639393E-2</v>
      </c>
      <c r="AZ162" s="5" t="s">
        <v>110</v>
      </c>
      <c r="BA162" s="5">
        <v>0.59004891297514095</v>
      </c>
      <c r="BB162" s="5" t="s">
        <v>119</v>
      </c>
      <c r="BC162" s="5">
        <v>0.186204988066</v>
      </c>
      <c r="BD162" s="5" t="s">
        <v>119</v>
      </c>
      <c r="BE162" s="5">
        <v>-0.17878805552315399</v>
      </c>
      <c r="BF162" s="5" t="s">
        <v>103</v>
      </c>
      <c r="BG162" s="5">
        <v>-0.27242393848211299</v>
      </c>
      <c r="BH162" s="5" t="s">
        <v>80</v>
      </c>
      <c r="BI162" s="5">
        <v>0.15683618277283901</v>
      </c>
      <c r="BJ162" s="5" t="s">
        <v>139</v>
      </c>
      <c r="BK162" s="5">
        <v>-7.5370490494486395E-2</v>
      </c>
      <c r="BL162" s="5" t="s">
        <v>82</v>
      </c>
      <c r="BM162" s="5">
        <v>8.3218348072894702E-2</v>
      </c>
      <c r="BN162" s="5" t="s">
        <v>62</v>
      </c>
      <c r="BO162" s="5">
        <v>-2.1363146551724201E-2</v>
      </c>
      <c r="BP162" s="5" t="s">
        <v>82</v>
      </c>
      <c r="BQ162" s="5">
        <v>0.18328074770805999</v>
      </c>
      <c r="BR162" s="5" t="s">
        <v>139</v>
      </c>
      <c r="BS162" s="5">
        <v>-0.220526369591029</v>
      </c>
      <c r="BT162" s="5" t="s">
        <v>69</v>
      </c>
      <c r="BU162" s="5">
        <v>0.119716147521408</v>
      </c>
      <c r="BV162" s="5" t="s">
        <v>130</v>
      </c>
      <c r="BW162" s="5">
        <v>0.26278026905829499</v>
      </c>
      <c r="BX162" s="5" t="s">
        <v>82</v>
      </c>
      <c r="BY162" s="5">
        <v>0.20783236475573799</v>
      </c>
      <c r="BZ162" s="5" t="s">
        <v>82</v>
      </c>
      <c r="CA162" s="5">
        <v>0.25987344617271801</v>
      </c>
      <c r="CB162" s="5" t="s">
        <v>110</v>
      </c>
      <c r="CC162" s="5">
        <v>1.2579491004716099E-3</v>
      </c>
      <c r="CD162" s="5" t="s">
        <v>112</v>
      </c>
      <c r="CE162" s="5">
        <v>-9.8927294398093099E-2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66</v>
      </c>
      <c r="BA163" s="5">
        <v>0.38255421731344902</v>
      </c>
      <c r="BB163" s="5" t="s">
        <v>132</v>
      </c>
      <c r="BC163" s="5">
        <v>-3.5993029073635101E-2</v>
      </c>
      <c r="BD163" s="5" t="s">
        <v>116</v>
      </c>
      <c r="BE163" s="5">
        <v>-0.10655016878953701</v>
      </c>
      <c r="BF163" s="5" t="s">
        <v>62</v>
      </c>
      <c r="BG163" s="5">
        <v>-2.24328863836935E-2</v>
      </c>
      <c r="BH163" s="5" t="s">
        <v>62</v>
      </c>
      <c r="BI163" s="5">
        <v>-7.9210227438189701E-2</v>
      </c>
      <c r="BJ163" s="5" t="s">
        <v>80</v>
      </c>
      <c r="BK163" s="5">
        <v>-0.16540447210065601</v>
      </c>
      <c r="BL163" s="5" t="s">
        <v>111</v>
      </c>
      <c r="BM163" s="5">
        <v>-1.81517360445041E-2</v>
      </c>
      <c r="BN163" s="5" t="s">
        <v>98</v>
      </c>
      <c r="BO163" s="5">
        <v>-0.15811295019322899</v>
      </c>
      <c r="BP163" s="5" t="s">
        <v>139</v>
      </c>
      <c r="BQ163" s="5">
        <v>8.6911558579193707E-2</v>
      </c>
      <c r="BR163" s="5" t="s">
        <v>82</v>
      </c>
      <c r="BS163" s="5">
        <v>9.8362408341403806E-2</v>
      </c>
      <c r="BT163" s="5" t="s">
        <v>132</v>
      </c>
      <c r="BU163" s="5">
        <v>2.6240068385984E-2</v>
      </c>
      <c r="BV163" s="5" t="s">
        <v>80</v>
      </c>
      <c r="BW163" s="5">
        <v>0.21311766251223899</v>
      </c>
      <c r="BX163" s="5" t="s">
        <v>130</v>
      </c>
      <c r="BY163" s="5">
        <v>8.6275915502992406E-2</v>
      </c>
      <c r="BZ163" s="5" t="s">
        <v>140</v>
      </c>
      <c r="CA163" s="5">
        <v>0.23130453199399401</v>
      </c>
      <c r="CB163" s="5" t="s">
        <v>119</v>
      </c>
      <c r="CC163" s="5">
        <v>-3.8062283737024298E-2</v>
      </c>
      <c r="CD163" s="5" t="s">
        <v>119</v>
      </c>
      <c r="CE163" s="5">
        <v>-6.83453237410072E-2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82</v>
      </c>
      <c r="BI164" s="5">
        <v>-5.1592124000030496E-3</v>
      </c>
      <c r="BJ164" s="5" t="s">
        <v>116</v>
      </c>
      <c r="BK164" s="5">
        <v>0.26274655934813901</v>
      </c>
      <c r="BL164" s="5" t="s">
        <v>69</v>
      </c>
      <c r="BM164" s="5">
        <v>9.9279196881601098E-2</v>
      </c>
      <c r="BN164" s="5" t="s">
        <v>132</v>
      </c>
      <c r="BO164" s="5">
        <v>-7.61013281059853E-2</v>
      </c>
      <c r="BP164" s="5" t="s">
        <v>62</v>
      </c>
      <c r="BQ164" s="5">
        <v>1.6654279186281099E-3</v>
      </c>
      <c r="BR164" s="5" t="s">
        <v>149</v>
      </c>
      <c r="BS164" s="5">
        <v>-0.47490654147313</v>
      </c>
      <c r="BT164" s="5" t="s">
        <v>130</v>
      </c>
      <c r="BU164" s="15">
        <v>2.81147644698442E-6</v>
      </c>
      <c r="BV164" s="5" t="s">
        <v>69</v>
      </c>
      <c r="BW164" s="5">
        <v>0.234853409167851</v>
      </c>
      <c r="BX164" s="5" t="s">
        <v>140</v>
      </c>
      <c r="BY164" s="5">
        <v>5.2143809315373602E-2</v>
      </c>
      <c r="BZ164" s="5" t="s">
        <v>132</v>
      </c>
      <c r="CA164" s="5">
        <v>0.23495226730310201</v>
      </c>
      <c r="CB164" s="5" t="s">
        <v>62</v>
      </c>
      <c r="CC164" s="5">
        <v>4.9919081702454397E-2</v>
      </c>
      <c r="CD164" s="5" t="s">
        <v>62</v>
      </c>
      <c r="CE164" s="5">
        <v>-5.5459327178248502E-2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116</v>
      </c>
      <c r="BO165" s="5">
        <v>-6.2245347117978203E-2</v>
      </c>
      <c r="BP165" s="5" t="s">
        <v>132</v>
      </c>
      <c r="BQ165" s="5">
        <v>0.24512288895850501</v>
      </c>
      <c r="BR165" s="5" t="s">
        <v>132</v>
      </c>
      <c r="BS165" s="5">
        <v>-0.250794830741079</v>
      </c>
      <c r="BT165" s="5" t="s">
        <v>82</v>
      </c>
      <c r="BU165" s="5">
        <v>8.2368097105722696E-2</v>
      </c>
      <c r="BV165" s="5" t="s">
        <v>132</v>
      </c>
      <c r="BW165" s="5">
        <v>0.24049710320618101</v>
      </c>
      <c r="BX165" s="5" t="s">
        <v>80</v>
      </c>
      <c r="BY165" s="5">
        <v>0.12993123620153799</v>
      </c>
      <c r="BZ165" s="5" t="s">
        <v>80</v>
      </c>
      <c r="CA165" s="5">
        <v>5.3528937386127101E-2</v>
      </c>
      <c r="CB165" s="5" t="s">
        <v>121</v>
      </c>
      <c r="CC165" s="5">
        <v>-0.138514433551198</v>
      </c>
      <c r="CD165" s="5" t="s">
        <v>130</v>
      </c>
      <c r="CE165" s="5">
        <v>0.74187610500637802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110</v>
      </c>
      <c r="CA166" s="5">
        <v>0.18758914763599199</v>
      </c>
      <c r="CB166" s="5" t="s">
        <v>132</v>
      </c>
      <c r="CC166" s="5">
        <v>-0.12605687560996801</v>
      </c>
      <c r="CD166" s="5" t="s">
        <v>132</v>
      </c>
      <c r="CE166" s="5">
        <v>-0.12868254766788101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106</v>
      </c>
      <c r="CE167" s="5">
        <v>8.5106382978723305E-2</v>
      </c>
    </row>
    <row r="168" spans="1:83" x14ac:dyDescent="0.15">
      <c r="A168">
        <v>0</v>
      </c>
      <c r="B168" t="s">
        <v>48</v>
      </c>
      <c r="C168" t="s">
        <v>30</v>
      </c>
      <c r="D168" s="5" t="s">
        <v>81</v>
      </c>
      <c r="E168" s="5">
        <v>-3.8347630718954299E-2</v>
      </c>
      <c r="F168" s="5" t="s">
        <v>88</v>
      </c>
      <c r="G168" s="5">
        <v>0.16897329549588799</v>
      </c>
      <c r="H168" s="5" t="s">
        <v>81</v>
      </c>
      <c r="I168" s="5">
        <v>-5.06769853690755E-2</v>
      </c>
      <c r="J168" s="5" t="s">
        <v>63</v>
      </c>
      <c r="K168" s="5">
        <v>0.12166985111215201</v>
      </c>
      <c r="L168" s="5" t="s">
        <v>62</v>
      </c>
      <c r="M168" s="5">
        <v>-7.7080014212523196E-2</v>
      </c>
      <c r="N168" s="5" t="s">
        <v>103</v>
      </c>
      <c r="O168" s="5">
        <v>-7.2219815582647298E-2</v>
      </c>
      <c r="P168" s="5" t="s">
        <v>60</v>
      </c>
      <c r="Q168" s="5">
        <v>-0.12809903578144299</v>
      </c>
      <c r="R168" s="5" t="s">
        <v>100</v>
      </c>
      <c r="S168" s="5">
        <v>0.71980527362074298</v>
      </c>
      <c r="T168" s="5" t="s">
        <v>81</v>
      </c>
      <c r="U168" s="5">
        <v>-8.4061731064232897E-2</v>
      </c>
      <c r="V168" s="5" t="s">
        <v>100</v>
      </c>
      <c r="W168" s="5">
        <v>3.00641357279527E-2</v>
      </c>
      <c r="X168" s="5" t="s">
        <v>81</v>
      </c>
      <c r="Y168" s="5">
        <v>-2.5092366952283601E-2</v>
      </c>
      <c r="Z168" s="5" t="s">
        <v>92</v>
      </c>
      <c r="AA168" s="5">
        <v>0.33572877014479302</v>
      </c>
      <c r="AB168" s="5" t="s">
        <v>109</v>
      </c>
      <c r="AC168" s="5">
        <v>-6.8123113733380397E-2</v>
      </c>
      <c r="AD168" s="5" t="s">
        <v>62</v>
      </c>
      <c r="AE168" s="5">
        <v>0.16777830296027799</v>
      </c>
      <c r="AF168" s="5" t="s">
        <v>81</v>
      </c>
      <c r="AG168" s="5">
        <v>3.2030146019783302E-2</v>
      </c>
      <c r="AH168" s="5" t="s">
        <v>103</v>
      </c>
      <c r="AI168" s="5">
        <v>6.85643014573971E-2</v>
      </c>
      <c r="AJ168" s="5" t="s">
        <v>80</v>
      </c>
      <c r="AK168" s="5">
        <v>9.3335840603052805E-2</v>
      </c>
      <c r="AL168" s="5" t="s">
        <v>119</v>
      </c>
      <c r="AM168" s="5">
        <v>0.39317513088004902</v>
      </c>
      <c r="AN168" s="5" t="s">
        <v>62</v>
      </c>
      <c r="AO168" s="5">
        <v>0.187232514290844</v>
      </c>
      <c r="AP168" s="5" t="s">
        <v>80</v>
      </c>
      <c r="AQ168" s="5">
        <v>0.49969447514950099</v>
      </c>
      <c r="AR168" s="5" t="s">
        <v>119</v>
      </c>
      <c r="AS168" s="5">
        <v>-0.27866492495534601</v>
      </c>
      <c r="AT168" s="5" t="s">
        <v>112</v>
      </c>
      <c r="AU168" s="5">
        <v>-0.13163393546628699</v>
      </c>
      <c r="AV168" s="5" t="s">
        <v>85</v>
      </c>
      <c r="AW168" s="5">
        <v>-0.123627720418925</v>
      </c>
      <c r="AX168" s="5" t="s">
        <v>62</v>
      </c>
      <c r="AY168" s="5">
        <v>6.1007391602529902E-2</v>
      </c>
      <c r="AZ168" s="5" t="s">
        <v>132</v>
      </c>
      <c r="BA168" s="5">
        <v>0.20697298336480899</v>
      </c>
      <c r="BB168" s="5" t="s">
        <v>82</v>
      </c>
      <c r="BC168" s="5">
        <v>-0.13191677019301601</v>
      </c>
      <c r="BD168" s="5" t="s">
        <v>132</v>
      </c>
      <c r="BE168" s="5">
        <v>-0.112856275057708</v>
      </c>
      <c r="BF168" s="5" t="s">
        <v>139</v>
      </c>
      <c r="BG168" s="5">
        <v>-5.6617001480782601E-2</v>
      </c>
      <c r="BH168" s="5" t="s">
        <v>103</v>
      </c>
      <c r="BI168" s="5">
        <v>-4.4389710409985499E-3</v>
      </c>
      <c r="BJ168" s="5" t="s">
        <v>82</v>
      </c>
      <c r="BK168" s="5">
        <v>4.8232499231847199E-2</v>
      </c>
      <c r="BL168" s="5" t="s">
        <v>62</v>
      </c>
      <c r="BM168" s="5">
        <v>0.18325842338465401</v>
      </c>
      <c r="BN168" s="5" t="s">
        <v>97</v>
      </c>
      <c r="BO168" s="5">
        <v>-0.113082039911308</v>
      </c>
      <c r="BP168" s="5" t="s">
        <v>110</v>
      </c>
      <c r="BQ168" s="5">
        <v>-9.1103744593671807E-2</v>
      </c>
      <c r="BR168" s="5" t="s">
        <v>62</v>
      </c>
      <c r="BS168" s="5">
        <v>-0.22404671934043199</v>
      </c>
      <c r="BT168" s="5" t="s">
        <v>62</v>
      </c>
      <c r="BU168" s="5">
        <v>4.7547370285106999E-2</v>
      </c>
      <c r="BV168" s="5" t="s">
        <v>149</v>
      </c>
      <c r="BW168" s="5">
        <v>0.454549923315899</v>
      </c>
      <c r="BX168" s="5" t="s">
        <v>132</v>
      </c>
      <c r="BY168" s="5">
        <v>4.8202594786446104E-3</v>
      </c>
      <c r="BZ168" s="5" t="s">
        <v>62</v>
      </c>
      <c r="CA168" s="5">
        <v>-3.5312484910914099E-2</v>
      </c>
      <c r="CB168" s="5" t="s">
        <v>80</v>
      </c>
      <c r="CC168" s="5">
        <v>0.106466321733172</v>
      </c>
      <c r="CD168" s="5" t="s">
        <v>118</v>
      </c>
      <c r="CE168" s="5">
        <v>-0.10026385224274401</v>
      </c>
    </row>
    <row r="169" spans="1:83" x14ac:dyDescent="0.15">
      <c r="A169">
        <v>1</v>
      </c>
      <c r="B169" t="s">
        <v>48</v>
      </c>
      <c r="C169" t="s">
        <v>30</v>
      </c>
      <c r="D169" s="5" t="s">
        <v>88</v>
      </c>
      <c r="E169" s="5">
        <v>0.44327406769515099</v>
      </c>
      <c r="F169" s="5" t="s">
        <v>63</v>
      </c>
      <c r="G169" s="5">
        <v>0.21460038222178601</v>
      </c>
      <c r="H169" s="5" t="s">
        <v>60</v>
      </c>
      <c r="I169" s="5">
        <v>-9.9998309125648804E-2</v>
      </c>
      <c r="J169" s="5" t="s">
        <v>91</v>
      </c>
      <c r="K169" s="5">
        <v>6.8092816646209503E-2</v>
      </c>
      <c r="L169" s="5" t="s">
        <v>60</v>
      </c>
      <c r="M169" s="5">
        <v>0.16298337370417099</v>
      </c>
      <c r="N169" s="5" t="s">
        <v>81</v>
      </c>
      <c r="O169" s="5">
        <v>-0.195111866241655</v>
      </c>
      <c r="P169" s="5" t="s">
        <v>65</v>
      </c>
      <c r="Q169" s="5">
        <v>-3.0484038973848399E-2</v>
      </c>
      <c r="R169" s="5" t="s">
        <v>81</v>
      </c>
      <c r="S169" s="5">
        <v>2.6136195567199899E-2</v>
      </c>
      <c r="T169" s="5" t="s">
        <v>100</v>
      </c>
      <c r="U169" s="5">
        <v>-7.0899664671480997E-2</v>
      </c>
      <c r="V169" s="5" t="s">
        <v>92</v>
      </c>
      <c r="W169" s="5">
        <v>9.8702282845505293E-2</v>
      </c>
      <c r="X169" s="5" t="s">
        <v>92</v>
      </c>
      <c r="Y169" s="5">
        <v>0.211699284421071</v>
      </c>
      <c r="Z169" s="5" t="s">
        <v>109</v>
      </c>
      <c r="AA169" s="5">
        <v>-8.1179659492611397E-2</v>
      </c>
      <c r="AB169" s="5" t="s">
        <v>62</v>
      </c>
      <c r="AC169" s="5">
        <v>7.4912498588687093E-2</v>
      </c>
      <c r="AD169" s="5" t="s">
        <v>80</v>
      </c>
      <c r="AE169" s="5">
        <v>8.2497816467802895E-2</v>
      </c>
      <c r="AF169" s="5" t="s">
        <v>62</v>
      </c>
      <c r="AG169" s="5">
        <v>1.8678699386871001E-2</v>
      </c>
      <c r="AH169" s="5" t="s">
        <v>62</v>
      </c>
      <c r="AI169" s="5">
        <v>-9.8730004561976697E-2</v>
      </c>
      <c r="AJ169" s="5" t="s">
        <v>82</v>
      </c>
      <c r="AK169" s="5">
        <v>9.5982470487093893E-2</v>
      </c>
      <c r="AL169" s="5" t="s">
        <v>82</v>
      </c>
      <c r="AM169" s="5">
        <v>0.157064006045706</v>
      </c>
      <c r="AN169" s="5" t="s">
        <v>80</v>
      </c>
      <c r="AO169" s="5">
        <v>5.84101792708537E-2</v>
      </c>
      <c r="AP169" s="5" t="s">
        <v>82</v>
      </c>
      <c r="AQ169" s="5">
        <v>0.33526507126546701</v>
      </c>
      <c r="AR169" s="5" t="s">
        <v>112</v>
      </c>
      <c r="AS169" s="5">
        <v>-8.6744288954035007E-2</v>
      </c>
      <c r="AT169" s="5" t="s">
        <v>82</v>
      </c>
      <c r="AU169" s="5">
        <v>-2.3197265451766699E-2</v>
      </c>
      <c r="AV169" s="5" t="s">
        <v>82</v>
      </c>
      <c r="AW169" s="5">
        <v>1.5624890863245399E-2</v>
      </c>
      <c r="AX169" s="5" t="s">
        <v>110</v>
      </c>
      <c r="AY169" s="5">
        <v>0.13294015413764099</v>
      </c>
      <c r="AZ169" s="5" t="s">
        <v>82</v>
      </c>
      <c r="BA169" s="5">
        <v>3.3843741659994597E-2</v>
      </c>
      <c r="BB169" s="5" t="s">
        <v>134</v>
      </c>
      <c r="BC169" s="5">
        <v>4.6564269410711498E-3</v>
      </c>
      <c r="BD169" s="5" t="s">
        <v>82</v>
      </c>
      <c r="BE169" s="5">
        <v>-8.76503896811925E-2</v>
      </c>
      <c r="BF169" s="5" t="s">
        <v>119</v>
      </c>
      <c r="BG169" s="5">
        <v>-0.118585987713504</v>
      </c>
      <c r="BH169" s="5" t="s">
        <v>139</v>
      </c>
      <c r="BI169" s="5">
        <v>0.113535813753203</v>
      </c>
      <c r="BJ169" s="5" t="s">
        <v>62</v>
      </c>
      <c r="BK169" s="5">
        <v>-7.84338530630313E-3</v>
      </c>
      <c r="BL169" s="5" t="s">
        <v>116</v>
      </c>
      <c r="BM169" s="5">
        <v>-0.30277431311060599</v>
      </c>
      <c r="BN169" s="5" t="s">
        <v>60</v>
      </c>
      <c r="BO169" s="5">
        <v>-0.194358857529843</v>
      </c>
      <c r="BP169" s="5" t="s">
        <v>116</v>
      </c>
      <c r="BQ169" s="5">
        <v>-0.121452470933731</v>
      </c>
      <c r="BR169" s="5" t="s">
        <v>112</v>
      </c>
      <c r="BS169" s="5">
        <v>-0.119235883433652</v>
      </c>
      <c r="BT169" s="5" t="s">
        <v>125</v>
      </c>
      <c r="BU169" s="5">
        <v>-8.9284577539717802E-2</v>
      </c>
      <c r="BV169" s="5" t="s">
        <v>62</v>
      </c>
      <c r="BW169" s="5">
        <v>0.24033471388724501</v>
      </c>
      <c r="BX169" s="5" t="s">
        <v>69</v>
      </c>
      <c r="BY169" s="5">
        <v>0.13148147640445099</v>
      </c>
      <c r="BZ169" s="5" t="s">
        <v>130</v>
      </c>
      <c r="CA169" s="5">
        <v>0.15306116174731399</v>
      </c>
      <c r="CB169" s="5" t="s">
        <v>130</v>
      </c>
      <c r="CC169" s="5">
        <v>-4.6903301379529798E-2</v>
      </c>
      <c r="CD169" s="5" t="s">
        <v>116</v>
      </c>
      <c r="CE169" s="5">
        <v>3.28966496922178E-3</v>
      </c>
    </row>
    <row r="170" spans="1:83" x14ac:dyDescent="0.15">
      <c r="A170">
        <v>2</v>
      </c>
      <c r="B170" t="s">
        <v>48</v>
      </c>
      <c r="C170" t="s">
        <v>30</v>
      </c>
      <c r="D170" s="5" t="s">
        <v>60</v>
      </c>
      <c r="E170" s="5">
        <v>6.2977622020913906E-2</v>
      </c>
      <c r="F170" s="5" t="s">
        <v>60</v>
      </c>
      <c r="G170" s="5">
        <v>0.31389407269172598</v>
      </c>
      <c r="H170" s="5" t="s">
        <v>87</v>
      </c>
      <c r="I170" s="5">
        <v>-0.224063978425879</v>
      </c>
      <c r="J170" s="5" t="s">
        <v>87</v>
      </c>
      <c r="K170" s="5">
        <v>4.6934220184860598E-2</v>
      </c>
      <c r="L170" s="5" t="s">
        <v>81</v>
      </c>
      <c r="M170" s="5">
        <v>2.9137330754352E-2</v>
      </c>
      <c r="N170" s="5" t="s">
        <v>63</v>
      </c>
      <c r="O170" s="5">
        <v>6.3117745970553196E-2</v>
      </c>
      <c r="P170" s="5" t="s">
        <v>81</v>
      </c>
      <c r="Q170" s="5">
        <v>-0.115858100913489</v>
      </c>
      <c r="R170" s="5" t="s">
        <v>65</v>
      </c>
      <c r="S170" s="5">
        <v>0.152972160949266</v>
      </c>
      <c r="T170" s="5" t="s">
        <v>119</v>
      </c>
      <c r="U170" s="5">
        <v>-0.10313192027839201</v>
      </c>
      <c r="V170" s="5" t="s">
        <v>81</v>
      </c>
      <c r="W170" s="5">
        <v>-0.28506395701728698</v>
      </c>
      <c r="X170" s="5" t="s">
        <v>91</v>
      </c>
      <c r="Y170" s="5">
        <v>-9.7429168626590998E-2</v>
      </c>
      <c r="Z170" s="5" t="s">
        <v>100</v>
      </c>
      <c r="AA170" s="5">
        <v>-0.102929634474418</v>
      </c>
      <c r="AB170" s="5" t="s">
        <v>92</v>
      </c>
      <c r="AC170" s="5">
        <v>2.0162471700625899E-2</v>
      </c>
      <c r="AD170" s="5" t="s">
        <v>82</v>
      </c>
      <c r="AE170" s="5">
        <v>0.30577290022468301</v>
      </c>
      <c r="AF170" s="5" t="s">
        <v>65</v>
      </c>
      <c r="AG170" s="5">
        <v>-9.5086037154353098E-2</v>
      </c>
      <c r="AH170" s="5" t="s">
        <v>82</v>
      </c>
      <c r="AI170" s="5">
        <v>-0.178081483524058</v>
      </c>
      <c r="AJ170" s="5" t="s">
        <v>62</v>
      </c>
      <c r="AK170" s="5">
        <v>4.2044935014042099E-2</v>
      </c>
      <c r="AL170" s="5" t="s">
        <v>92</v>
      </c>
      <c r="AM170" s="5">
        <v>5.1768438456554197E-2</v>
      </c>
      <c r="AN170" s="5" t="s">
        <v>119</v>
      </c>
      <c r="AO170" s="5">
        <v>0.34502715453398403</v>
      </c>
      <c r="AP170" s="5" t="s">
        <v>92</v>
      </c>
      <c r="AQ170" s="5">
        <v>0.444108594282765</v>
      </c>
      <c r="AR170" s="5" t="s">
        <v>82</v>
      </c>
      <c r="AS170" s="5">
        <v>-9.5124616457892094E-2</v>
      </c>
      <c r="AT170" s="5" t="s">
        <v>119</v>
      </c>
      <c r="AU170" s="5">
        <v>-0.118248175182481</v>
      </c>
      <c r="AV170" s="5" t="s">
        <v>132</v>
      </c>
      <c r="AW170" s="5">
        <v>-0.31957695966628002</v>
      </c>
      <c r="AX170" s="5" t="s">
        <v>82</v>
      </c>
      <c r="AY170" s="5">
        <v>0.23692282299217299</v>
      </c>
      <c r="AZ170" s="5" t="s">
        <v>134</v>
      </c>
      <c r="BA170" s="5">
        <v>8.9694833503385502E-2</v>
      </c>
      <c r="BB170" s="5" t="s">
        <v>110</v>
      </c>
      <c r="BC170" s="5">
        <v>1.30001976987861</v>
      </c>
      <c r="BD170" s="5" t="s">
        <v>112</v>
      </c>
      <c r="BE170" s="5">
        <v>-6.8849903072030302E-2</v>
      </c>
      <c r="BF170" s="5" t="s">
        <v>82</v>
      </c>
      <c r="BG170" s="5">
        <v>-8.9205926690478402E-2</v>
      </c>
      <c r="BH170" s="5" t="s">
        <v>134</v>
      </c>
      <c r="BI170" s="5">
        <v>0.32421387581755901</v>
      </c>
      <c r="BJ170" s="5" t="s">
        <v>132</v>
      </c>
      <c r="BK170" s="5">
        <v>-0.103167299769942</v>
      </c>
      <c r="BL170" s="5" t="s">
        <v>132</v>
      </c>
      <c r="BM170" s="5">
        <v>-9.3099560333359005E-2</v>
      </c>
      <c r="BN170" s="5" t="s">
        <v>110</v>
      </c>
      <c r="BO170" s="5">
        <v>-0.10308041752800901</v>
      </c>
      <c r="BP170" s="5" t="s">
        <v>149</v>
      </c>
      <c r="BQ170" s="5">
        <v>0.25167727596849998</v>
      </c>
      <c r="BR170" s="5" t="s">
        <v>110</v>
      </c>
      <c r="BS170" s="5">
        <v>-0.18124897275551899</v>
      </c>
      <c r="BT170" s="5" t="s">
        <v>110</v>
      </c>
      <c r="BU170" s="5">
        <v>-6.5279941879916994E-2</v>
      </c>
      <c r="BV170" s="5" t="s">
        <v>101</v>
      </c>
      <c r="BW170" s="5">
        <v>0.989169675090252</v>
      </c>
      <c r="BX170" s="5" t="s">
        <v>110</v>
      </c>
      <c r="BY170" s="5">
        <v>-5.2824688022184901E-2</v>
      </c>
      <c r="BZ170" s="5" t="s">
        <v>106</v>
      </c>
      <c r="CA170" s="5">
        <v>-0.10840707964601699</v>
      </c>
      <c r="CB170" s="5" t="s">
        <v>112</v>
      </c>
      <c r="CC170" s="5">
        <v>-1.7564402810304199E-2</v>
      </c>
      <c r="CD170" s="5" t="s">
        <v>101</v>
      </c>
      <c r="CE170" s="5">
        <v>4.8571428571428397E-2</v>
      </c>
    </row>
    <row r="171" spans="1:83" x14ac:dyDescent="0.15">
      <c r="A171">
        <v>3</v>
      </c>
      <c r="B171" t="s">
        <v>48</v>
      </c>
      <c r="C171" t="s">
        <v>30</v>
      </c>
      <c r="D171" s="5" t="s">
        <v>66</v>
      </c>
      <c r="E171" s="5">
        <v>8.6606503755651598E-2</v>
      </c>
      <c r="F171" s="5" t="s">
        <v>81</v>
      </c>
      <c r="G171" s="5">
        <v>5.6610357199748003E-2</v>
      </c>
      <c r="H171" s="5" t="s">
        <v>94</v>
      </c>
      <c r="I171" s="5">
        <v>-0.21751839109395499</v>
      </c>
      <c r="J171" s="5" t="s">
        <v>103</v>
      </c>
      <c r="K171" s="5">
        <v>-0.183960285807971</v>
      </c>
      <c r="L171" s="5" t="s">
        <v>121</v>
      </c>
      <c r="M171" s="5">
        <v>5.1738423297633798E-2</v>
      </c>
      <c r="N171" s="5" t="s">
        <v>65</v>
      </c>
      <c r="O171" s="5">
        <v>-0.216565201377905</v>
      </c>
      <c r="P171" s="5" t="s">
        <v>122</v>
      </c>
      <c r="Q171" s="5">
        <v>-0.37508917954815701</v>
      </c>
      <c r="R171" s="5" t="s">
        <v>119</v>
      </c>
      <c r="S171" s="5">
        <v>0.164773076214456</v>
      </c>
      <c r="T171" s="5" t="s">
        <v>85</v>
      </c>
      <c r="U171" s="5">
        <v>-0.18919997870868099</v>
      </c>
      <c r="V171" s="5" t="s">
        <v>85</v>
      </c>
      <c r="W171" s="5">
        <v>0.216412276382734</v>
      </c>
      <c r="X171" s="5" t="s">
        <v>63</v>
      </c>
      <c r="Y171" s="5">
        <v>-0.33285337348428901</v>
      </c>
      <c r="Z171" s="5" t="s">
        <v>63</v>
      </c>
      <c r="AA171" s="5">
        <v>-0.25866757233476101</v>
      </c>
      <c r="AB171" s="5" t="s">
        <v>65</v>
      </c>
      <c r="AC171" s="5">
        <v>-0.18109542365911399</v>
      </c>
      <c r="AD171" s="5" t="s">
        <v>65</v>
      </c>
      <c r="AE171" s="5">
        <v>0.396613979291709</v>
      </c>
      <c r="AF171" s="5" t="s">
        <v>120</v>
      </c>
      <c r="AG171" s="5">
        <v>0</v>
      </c>
      <c r="AH171" s="5" t="s">
        <v>122</v>
      </c>
      <c r="AI171" s="5">
        <v>0.24006061043365301</v>
      </c>
      <c r="AJ171" s="5" t="s">
        <v>85</v>
      </c>
      <c r="AK171" s="5">
        <v>-6.7368768388923403E-3</v>
      </c>
      <c r="AL171" s="5" t="s">
        <v>80</v>
      </c>
      <c r="AM171" s="5">
        <v>2.90592027040164E-2</v>
      </c>
      <c r="AN171" s="5" t="s">
        <v>81</v>
      </c>
      <c r="AO171" s="5">
        <v>0.15752392704940299</v>
      </c>
      <c r="AP171" s="5" t="s">
        <v>62</v>
      </c>
      <c r="AQ171" s="5">
        <v>0.28849983614409203</v>
      </c>
      <c r="AR171" s="5" t="s">
        <v>116</v>
      </c>
      <c r="AS171" s="5">
        <v>3.5280464216634402E-2</v>
      </c>
      <c r="AT171" s="5" t="s">
        <v>62</v>
      </c>
      <c r="AU171" s="5">
        <v>-3.3792745516407702E-3</v>
      </c>
      <c r="AV171" s="5" t="s">
        <v>119</v>
      </c>
      <c r="AW171" s="5">
        <v>-0.195221628418736</v>
      </c>
      <c r="AX171" s="5" t="s">
        <v>132</v>
      </c>
      <c r="AY171" s="5">
        <v>3.4584829942319699E-2</v>
      </c>
      <c r="AZ171" s="5" t="s">
        <v>119</v>
      </c>
      <c r="BA171" s="5">
        <v>0.21535324658945099</v>
      </c>
      <c r="BB171" s="5" t="s">
        <v>65</v>
      </c>
      <c r="BC171" s="5">
        <v>-0.130679253261409</v>
      </c>
      <c r="BD171" s="5" t="s">
        <v>134</v>
      </c>
      <c r="BE171" s="5">
        <v>-5.9079369761479601E-2</v>
      </c>
      <c r="BF171" s="5" t="s">
        <v>134</v>
      </c>
      <c r="BG171" s="5">
        <v>3.9703714573481097E-2</v>
      </c>
      <c r="BH171" s="5" t="s">
        <v>69</v>
      </c>
      <c r="BI171" s="5">
        <v>5.1574406756260599E-2</v>
      </c>
      <c r="BJ171" s="5" t="s">
        <v>110</v>
      </c>
      <c r="BK171" s="5">
        <v>-8.1669499214716307E-2</v>
      </c>
      <c r="BL171" s="5" t="s">
        <v>110</v>
      </c>
      <c r="BM171" s="5">
        <v>-0.21393069758810701</v>
      </c>
      <c r="BN171" s="5" t="s">
        <v>63</v>
      </c>
      <c r="BO171" s="5">
        <v>-0.13689873904701699</v>
      </c>
      <c r="BP171" s="5" t="s">
        <v>112</v>
      </c>
      <c r="BQ171" s="5">
        <v>-2.0705353770302599E-2</v>
      </c>
      <c r="BR171" s="5" t="s">
        <v>125</v>
      </c>
      <c r="BS171" s="5">
        <v>-0.25080310271879602</v>
      </c>
      <c r="BT171" s="5" t="s">
        <v>116</v>
      </c>
      <c r="BU171" s="5">
        <v>3.7314469230101503E-2</v>
      </c>
      <c r="BV171" s="5" t="s">
        <v>125</v>
      </c>
      <c r="BW171" s="5">
        <v>0.38954016675820002</v>
      </c>
      <c r="BX171" s="5" t="s">
        <v>62</v>
      </c>
      <c r="BY171" s="5">
        <v>-0.153205582511039</v>
      </c>
      <c r="BZ171" s="5" t="s">
        <v>69</v>
      </c>
      <c r="CA171" s="5">
        <v>0.117917224969651</v>
      </c>
      <c r="CB171" s="5" t="s">
        <v>118</v>
      </c>
      <c r="CC171" s="5">
        <v>-0.11241217798594801</v>
      </c>
      <c r="CD171" s="5" t="s">
        <v>63</v>
      </c>
      <c r="CE171" s="5">
        <v>-8.1374243816708602E-2</v>
      </c>
    </row>
    <row r="172" spans="1:83" x14ac:dyDescent="0.15">
      <c r="A172">
        <v>4</v>
      </c>
      <c r="B172" t="s">
        <v>48</v>
      </c>
      <c r="C172" t="s">
        <v>30</v>
      </c>
      <c r="D172" s="5" t="s">
        <v>63</v>
      </c>
      <c r="E172" s="5">
        <v>0.278941727980346</v>
      </c>
      <c r="F172" s="5" t="s">
        <v>87</v>
      </c>
      <c r="G172" s="5">
        <v>0.15709693472676101</v>
      </c>
      <c r="H172" s="5" t="s">
        <v>65</v>
      </c>
      <c r="I172" s="5">
        <v>-0.202555720326135</v>
      </c>
      <c r="J172" s="5" t="s">
        <v>92</v>
      </c>
      <c r="K172" s="5">
        <v>-3.5233604800685901E-2</v>
      </c>
      <c r="L172" s="5" t="s">
        <v>103</v>
      </c>
      <c r="M172" s="5">
        <v>-9.3997925485688694E-2</v>
      </c>
      <c r="N172" s="5" t="s">
        <v>122</v>
      </c>
      <c r="O172" s="5">
        <v>0.25639589169000898</v>
      </c>
      <c r="P172" s="5" t="s">
        <v>119</v>
      </c>
      <c r="Q172" s="5">
        <v>-0.22638730520714501</v>
      </c>
      <c r="R172" s="5" t="s">
        <v>60</v>
      </c>
      <c r="S172" s="5">
        <v>0.113471326253962</v>
      </c>
      <c r="T172" s="5" t="s">
        <v>65</v>
      </c>
      <c r="U172" s="5">
        <v>-0.13075387990038401</v>
      </c>
      <c r="V172" s="5" t="s">
        <v>109</v>
      </c>
      <c r="W172" s="5">
        <v>0.29358863228283</v>
      </c>
      <c r="X172" s="5" t="s">
        <v>85</v>
      </c>
      <c r="Y172" s="5">
        <v>6.6166549732851104E-2</v>
      </c>
      <c r="Z172" s="5" t="s">
        <v>85</v>
      </c>
      <c r="AA172" s="5">
        <v>3.6142748671222399E-2</v>
      </c>
      <c r="AB172" s="5" t="s">
        <v>63</v>
      </c>
      <c r="AC172" s="5">
        <v>-0.13022672928741799</v>
      </c>
      <c r="AD172" s="5" t="s">
        <v>122</v>
      </c>
      <c r="AE172" s="5">
        <v>-8.07445187785652E-2</v>
      </c>
      <c r="AF172" s="5" t="s">
        <v>82</v>
      </c>
      <c r="AG172" s="5">
        <v>3.43274161053508E-3</v>
      </c>
      <c r="AH172" s="5" t="s">
        <v>81</v>
      </c>
      <c r="AI172" s="5">
        <v>-8.8662373007420803E-2</v>
      </c>
      <c r="AJ172" s="5" t="s">
        <v>122</v>
      </c>
      <c r="AK172" s="5">
        <v>0</v>
      </c>
      <c r="AL172" s="5" t="s">
        <v>62</v>
      </c>
      <c r="AM172" s="5">
        <v>4.7117629546059997E-2</v>
      </c>
      <c r="AN172" s="5" t="s">
        <v>116</v>
      </c>
      <c r="AO172" s="5">
        <v>-9.3063172436890398E-2</v>
      </c>
      <c r="AP172" s="5" t="s">
        <v>116</v>
      </c>
      <c r="AQ172" s="5">
        <v>0.34237675406203799</v>
      </c>
      <c r="AR172" s="5" t="s">
        <v>62</v>
      </c>
      <c r="AS172" s="5">
        <v>-0.15184685213444399</v>
      </c>
      <c r="AT172" s="5" t="s">
        <v>132</v>
      </c>
      <c r="AU172" s="5">
        <v>-0.106842954757147</v>
      </c>
      <c r="AV172" s="5" t="s">
        <v>110</v>
      </c>
      <c r="AW172" s="5">
        <v>-6.22903011169773E-3</v>
      </c>
      <c r="AX172" s="5" t="s">
        <v>119</v>
      </c>
      <c r="AY172" s="5">
        <v>0.23888020833333301</v>
      </c>
      <c r="AZ172" s="5" t="s">
        <v>63</v>
      </c>
      <c r="BA172" s="5">
        <v>8.3901710892980194E-2</v>
      </c>
      <c r="BB172" s="5" t="s">
        <v>63</v>
      </c>
      <c r="BC172" s="5">
        <v>-2.60113558993064E-2</v>
      </c>
      <c r="BD172" s="5" t="s">
        <v>110</v>
      </c>
      <c r="BE172" s="5">
        <v>-0.20006601363594101</v>
      </c>
      <c r="BF172" s="5" t="s">
        <v>73</v>
      </c>
      <c r="BG172" s="5">
        <v>-0.189107588689543</v>
      </c>
      <c r="BH172" s="5" t="s">
        <v>132</v>
      </c>
      <c r="BI172" s="5">
        <v>-3.0695590393561199E-2</v>
      </c>
      <c r="BJ172" s="5" t="s">
        <v>73</v>
      </c>
      <c r="BK172" s="5">
        <v>-0.12762314901427799</v>
      </c>
      <c r="BL172" s="5" t="s">
        <v>65</v>
      </c>
      <c r="BM172" s="5">
        <v>2.52313035179343E-2</v>
      </c>
      <c r="BN172" s="5" t="s">
        <v>87</v>
      </c>
      <c r="BO172" s="5">
        <v>-0.126685510049168</v>
      </c>
      <c r="BP172" s="5" t="s">
        <v>63</v>
      </c>
      <c r="BQ172" s="5">
        <v>0.165125126890658</v>
      </c>
      <c r="BR172" s="5" t="s">
        <v>116</v>
      </c>
      <c r="BS172" s="5">
        <v>-0.21083635865470199</v>
      </c>
      <c r="BT172" s="5" t="s">
        <v>112</v>
      </c>
      <c r="BU172" s="5">
        <v>1.1293965795417999E-3</v>
      </c>
      <c r="BV172" s="5" t="s">
        <v>110</v>
      </c>
      <c r="BW172" s="5">
        <v>0.43825039373299701</v>
      </c>
      <c r="BX172" s="5" t="s">
        <v>112</v>
      </c>
      <c r="BY172" s="5">
        <v>-2.2238391923234398E-2</v>
      </c>
      <c r="BZ172" s="5" t="s">
        <v>81</v>
      </c>
      <c r="CA172" s="5">
        <v>-9.8222405952873501E-3</v>
      </c>
      <c r="CB172" s="5" t="s">
        <v>106</v>
      </c>
      <c r="CC172" s="5">
        <v>0.166253101736972</v>
      </c>
      <c r="CD172" s="5" t="s">
        <v>81</v>
      </c>
      <c r="CE172" s="5">
        <v>0.32785180370490702</v>
      </c>
    </row>
    <row r="173" spans="1:83" x14ac:dyDescent="0.15">
      <c r="A173">
        <v>5</v>
      </c>
      <c r="B173" t="s">
        <v>48</v>
      </c>
      <c r="C173" t="s">
        <v>30</v>
      </c>
      <c r="D173" s="5" t="s">
        <v>87</v>
      </c>
      <c r="E173" s="5">
        <v>-5.6149393185395899E-2</v>
      </c>
      <c r="F173" s="5" t="s">
        <v>94</v>
      </c>
      <c r="G173" s="5">
        <v>4.9293397707761602E-2</v>
      </c>
      <c r="H173" s="5" t="s">
        <v>66</v>
      </c>
      <c r="I173" s="5">
        <v>7.8167169788689803E-3</v>
      </c>
      <c r="J173" s="5" t="s">
        <v>121</v>
      </c>
      <c r="K173" s="5">
        <v>-0.21686573261877801</v>
      </c>
      <c r="L173" s="5" t="s">
        <v>63</v>
      </c>
      <c r="M173" s="5">
        <v>0.17549977502089101</v>
      </c>
      <c r="N173" s="5" t="s">
        <v>92</v>
      </c>
      <c r="O173" s="5">
        <v>-0.16891796488916</v>
      </c>
      <c r="P173" s="5" t="s">
        <v>87</v>
      </c>
      <c r="Q173" s="5">
        <v>-0.23326985336126399</v>
      </c>
      <c r="R173" s="5" t="s">
        <v>91</v>
      </c>
      <c r="S173" s="5">
        <v>0.59779786413462599</v>
      </c>
      <c r="T173" s="5" t="s">
        <v>122</v>
      </c>
      <c r="U173" s="5">
        <v>0.52682825292566704</v>
      </c>
      <c r="V173" s="5" t="s">
        <v>91</v>
      </c>
      <c r="W173" s="5">
        <v>-0.114519427402863</v>
      </c>
      <c r="X173" s="5" t="s">
        <v>67</v>
      </c>
      <c r="Y173" s="5">
        <v>8.9857938877583907E-2</v>
      </c>
      <c r="Z173" s="5" t="s">
        <v>87</v>
      </c>
      <c r="AA173" s="5">
        <v>0.135538624746841</v>
      </c>
      <c r="AB173" s="5" t="s">
        <v>85</v>
      </c>
      <c r="AC173" s="5">
        <v>-3.2366016903610198E-2</v>
      </c>
      <c r="AD173" s="5" t="s">
        <v>85</v>
      </c>
      <c r="AE173" s="5">
        <v>-3.48622926816953E-2</v>
      </c>
      <c r="AF173" s="5" t="s">
        <v>122</v>
      </c>
      <c r="AG173" s="5">
        <v>-1.3690733535091E-3</v>
      </c>
      <c r="AH173" s="5" t="s">
        <v>116</v>
      </c>
      <c r="AI173" s="5">
        <v>3.6993469354642497E-2</v>
      </c>
      <c r="AJ173" s="5" t="s">
        <v>81</v>
      </c>
      <c r="AK173" s="5">
        <v>0.200697432853539</v>
      </c>
      <c r="AL173" s="5" t="s">
        <v>81</v>
      </c>
      <c r="AM173" s="5">
        <v>7.6608169066303994E-2</v>
      </c>
      <c r="AN173" s="5" t="s">
        <v>69</v>
      </c>
      <c r="AO173" s="5">
        <v>0.20089423946296001</v>
      </c>
      <c r="AP173" s="5" t="s">
        <v>81</v>
      </c>
      <c r="AQ173" s="5">
        <v>0.20741548798175199</v>
      </c>
      <c r="AR173" s="5" t="s">
        <v>66</v>
      </c>
      <c r="AS173" s="5">
        <v>-3.4240979961294202E-2</v>
      </c>
      <c r="AT173" s="5" t="s">
        <v>106</v>
      </c>
      <c r="AU173" s="5">
        <v>-0.23350559022360801</v>
      </c>
      <c r="AV173" s="5" t="s">
        <v>112</v>
      </c>
      <c r="AW173" s="5">
        <v>-0.131491992083627</v>
      </c>
      <c r="AX173" s="5" t="s">
        <v>66</v>
      </c>
      <c r="AY173" s="5">
        <v>0.105879884766334</v>
      </c>
      <c r="AZ173" s="5" t="s">
        <v>112</v>
      </c>
      <c r="BA173" s="5">
        <v>0.128241204295135</v>
      </c>
      <c r="BB173" s="5" t="s">
        <v>73</v>
      </c>
      <c r="BC173" s="5">
        <v>0.22360574918891399</v>
      </c>
      <c r="BD173" s="5" t="s">
        <v>73</v>
      </c>
      <c r="BE173" s="5">
        <v>2.0471041327210601E-2</v>
      </c>
      <c r="BF173" s="5" t="s">
        <v>132</v>
      </c>
      <c r="BG173" s="5">
        <v>5.6296288180902099E-2</v>
      </c>
      <c r="BH173" s="5" t="s">
        <v>110</v>
      </c>
      <c r="BI173" s="5">
        <v>0.15817183824353001</v>
      </c>
      <c r="BJ173" s="5" t="s">
        <v>134</v>
      </c>
      <c r="BK173" s="5">
        <v>9.4548537515896494E-2</v>
      </c>
      <c r="BL173" s="5" t="s">
        <v>81</v>
      </c>
      <c r="BM173" s="5">
        <v>0.12868711375437</v>
      </c>
      <c r="BN173" s="5" t="s">
        <v>112</v>
      </c>
      <c r="BO173" s="5">
        <v>-0.17613627057570999</v>
      </c>
      <c r="BP173" s="5" t="s">
        <v>106</v>
      </c>
      <c r="BQ173" s="5">
        <v>-0.22182468694096599</v>
      </c>
      <c r="BR173" s="5" t="s">
        <v>63</v>
      </c>
      <c r="BS173" s="5">
        <v>-0.311335493791356</v>
      </c>
      <c r="BT173" s="5" t="s">
        <v>63</v>
      </c>
      <c r="BU173" s="5">
        <v>6.9126549024620607E-2</v>
      </c>
      <c r="BV173" s="5" t="s">
        <v>116</v>
      </c>
      <c r="BW173" s="5">
        <v>5.8271761959350202E-2</v>
      </c>
      <c r="BX173" s="5" t="s">
        <v>149</v>
      </c>
      <c r="BY173" s="5">
        <v>-0.208332488459016</v>
      </c>
      <c r="BZ173" s="5" t="s">
        <v>112</v>
      </c>
      <c r="CA173" s="5">
        <v>-6.9767441860465402E-3</v>
      </c>
      <c r="CB173" s="5" t="s">
        <v>81</v>
      </c>
      <c r="CC173" s="5">
        <v>-7.5065546667557201E-2</v>
      </c>
      <c r="CD173" s="5" t="s">
        <v>102</v>
      </c>
      <c r="CE173" s="5">
        <v>0.53073806433507498</v>
      </c>
    </row>
    <row r="174" spans="1:83" x14ac:dyDescent="0.15">
      <c r="A174">
        <v>6</v>
      </c>
      <c r="B174" t="s">
        <v>48</v>
      </c>
      <c r="C174" t="s">
        <v>30</v>
      </c>
      <c r="D174" s="5" t="s">
        <v>65</v>
      </c>
      <c r="E174" s="5">
        <v>0.111746985557701</v>
      </c>
      <c r="F174" s="5" t="s">
        <v>65</v>
      </c>
      <c r="G174" s="5">
        <v>0.29689711875312702</v>
      </c>
      <c r="H174" s="5" t="s">
        <v>92</v>
      </c>
      <c r="I174" s="5">
        <v>-3.9680579566971103E-2</v>
      </c>
      <c r="J174" s="5" t="s">
        <v>65</v>
      </c>
      <c r="K174" s="5">
        <v>-0.123750466630718</v>
      </c>
      <c r="L174" s="5" t="s">
        <v>92</v>
      </c>
      <c r="M174" s="5">
        <v>-5.60689532610626E-2</v>
      </c>
      <c r="N174" s="5" t="s">
        <v>85</v>
      </c>
      <c r="O174" s="5">
        <v>5.4325804757259601E-2</v>
      </c>
      <c r="P174" s="5" t="s">
        <v>85</v>
      </c>
      <c r="Q174" s="5">
        <v>-0.340669703223969</v>
      </c>
      <c r="R174" s="5" t="s">
        <v>85</v>
      </c>
      <c r="S174" s="5">
        <v>1.39514801521978E-2</v>
      </c>
      <c r="T174" s="5" t="s">
        <v>91</v>
      </c>
      <c r="U174" s="5">
        <v>8.5576841353754096E-2</v>
      </c>
      <c r="V174" s="5" t="s">
        <v>63</v>
      </c>
      <c r="W174" s="5">
        <v>-0.166383345336408</v>
      </c>
      <c r="X174" s="5" t="s">
        <v>87</v>
      </c>
      <c r="Y174" s="5">
        <v>0.30934942923527597</v>
      </c>
      <c r="Z174" s="5" t="s">
        <v>65</v>
      </c>
      <c r="AA174" s="5">
        <v>-8.5942883735915604E-2</v>
      </c>
      <c r="AB174" s="5" t="s">
        <v>67</v>
      </c>
      <c r="AC174" s="5">
        <v>-2.8889579909081399E-2</v>
      </c>
      <c r="AD174" s="5" t="s">
        <v>63</v>
      </c>
      <c r="AE174" s="5">
        <v>-0.16487071528818401</v>
      </c>
      <c r="AF174" s="5" t="s">
        <v>85</v>
      </c>
      <c r="AG174" s="5">
        <v>6.9078259050010499E-2</v>
      </c>
      <c r="AH174" s="5" t="s">
        <v>85</v>
      </c>
      <c r="AI174" s="5">
        <v>-0.11024392630832</v>
      </c>
      <c r="AJ174" s="5" t="s">
        <v>116</v>
      </c>
      <c r="AK174" s="5">
        <v>4.5700501988395502E-2</v>
      </c>
      <c r="AL174" s="5" t="s">
        <v>116</v>
      </c>
      <c r="AM174" s="5">
        <v>0.191371571072319</v>
      </c>
      <c r="AN174" s="5" t="s">
        <v>65</v>
      </c>
      <c r="AO174" s="5">
        <v>0.175278293135435</v>
      </c>
      <c r="AP174" s="5" t="s">
        <v>63</v>
      </c>
      <c r="AQ174" s="5">
        <v>0.21978926157591999</v>
      </c>
      <c r="AR174" s="5" t="s">
        <v>81</v>
      </c>
      <c r="AS174" s="5">
        <v>0.28613669264175901</v>
      </c>
      <c r="AT174" s="5" t="s">
        <v>85</v>
      </c>
      <c r="AU174" s="5">
        <v>-7.6130218769729099E-2</v>
      </c>
      <c r="AV174" s="5" t="s">
        <v>62</v>
      </c>
      <c r="AW174" s="5">
        <v>-0.24067259176966099</v>
      </c>
      <c r="AX174" s="5" t="s">
        <v>106</v>
      </c>
      <c r="AY174" s="5">
        <v>-3.6401726680143798E-2</v>
      </c>
      <c r="AZ174" s="5" t="s">
        <v>65</v>
      </c>
      <c r="BA174" s="5">
        <v>0.14252791016517499</v>
      </c>
      <c r="BB174" s="5" t="s">
        <v>112</v>
      </c>
      <c r="BC174" s="5">
        <v>0.108974898438516</v>
      </c>
      <c r="BD174" s="5" t="s">
        <v>69</v>
      </c>
      <c r="BE174" s="5">
        <v>-2.8758961930728201E-3</v>
      </c>
      <c r="BF174" s="5" t="s">
        <v>69</v>
      </c>
      <c r="BG174" s="5">
        <v>0.20297087858447799</v>
      </c>
      <c r="BH174" s="5" t="s">
        <v>81</v>
      </c>
      <c r="BI174" s="5">
        <v>3.4869667982250802E-2</v>
      </c>
      <c r="BJ174" s="5" t="s">
        <v>81</v>
      </c>
      <c r="BK174" s="5">
        <v>0.20425849155799899</v>
      </c>
      <c r="BL174" s="5" t="s">
        <v>102</v>
      </c>
      <c r="BM174" s="5">
        <v>-0.17818571637835701</v>
      </c>
      <c r="BN174" s="5" t="s">
        <v>106</v>
      </c>
      <c r="BO174" s="5">
        <v>-0.25630280050555398</v>
      </c>
      <c r="BP174" s="5" t="s">
        <v>151</v>
      </c>
      <c r="BQ174" s="5">
        <v>-0.358668386961562</v>
      </c>
      <c r="BR174" s="5" t="s">
        <v>151</v>
      </c>
      <c r="BS174" s="5">
        <v>-0.23077315850208799</v>
      </c>
      <c r="BT174" s="5" t="s">
        <v>149</v>
      </c>
      <c r="BU174" s="5">
        <v>-0.19448822015442399</v>
      </c>
      <c r="BV174" s="5" t="s">
        <v>112</v>
      </c>
      <c r="BW174" s="5">
        <v>1.25014389317372E-2</v>
      </c>
      <c r="BX174" s="5" t="s">
        <v>116</v>
      </c>
      <c r="BY174" s="5">
        <v>-2.5997643765862999E-2</v>
      </c>
      <c r="BZ174" s="5" t="s">
        <v>116</v>
      </c>
      <c r="CA174" s="5">
        <v>-4.6645289605065497E-2</v>
      </c>
      <c r="CB174" s="5" t="s">
        <v>63</v>
      </c>
      <c r="CC174" s="5">
        <v>6.3200131369455195E-2</v>
      </c>
      <c r="CD174" s="5" t="s">
        <v>69</v>
      </c>
      <c r="CE174" s="5">
        <v>0.146628645226548</v>
      </c>
    </row>
    <row r="175" spans="1:83" x14ac:dyDescent="0.15">
      <c r="A175">
        <v>7</v>
      </c>
      <c r="B175" t="s">
        <v>48</v>
      </c>
      <c r="C175" t="s">
        <v>30</v>
      </c>
      <c r="D175" s="5" t="s">
        <v>91</v>
      </c>
      <c r="E175" s="5">
        <v>2.4657596681935099E-2</v>
      </c>
      <c r="F175" s="5" t="s">
        <v>66</v>
      </c>
      <c r="G175" s="5">
        <v>0.25130184989847798</v>
      </c>
      <c r="H175" s="5" t="s">
        <v>103</v>
      </c>
      <c r="I175" s="5">
        <v>6.9231772744321005E-2</v>
      </c>
      <c r="J175" s="5" t="s">
        <v>85</v>
      </c>
      <c r="K175" s="5">
        <v>-0.13247925462221499</v>
      </c>
      <c r="L175" s="5" t="s">
        <v>122</v>
      </c>
      <c r="M175" s="5">
        <v>-3.7407873449577501E-2</v>
      </c>
      <c r="N175" s="5" t="s">
        <v>87</v>
      </c>
      <c r="O175" s="5">
        <v>-0.16465160674514701</v>
      </c>
      <c r="P175" s="5" t="s">
        <v>92</v>
      </c>
      <c r="Q175" s="5">
        <v>-0.20240117793634599</v>
      </c>
      <c r="R175" s="5" t="s">
        <v>122</v>
      </c>
      <c r="S175" s="5">
        <v>2.83988202835125E-2</v>
      </c>
      <c r="T175" s="5" t="s">
        <v>60</v>
      </c>
      <c r="U175" s="5">
        <v>-3.2350567508628802E-3</v>
      </c>
      <c r="V175" s="5" t="s">
        <v>87</v>
      </c>
      <c r="W175" s="5">
        <v>-0.131247531703892</v>
      </c>
      <c r="X175" s="5" t="s">
        <v>60</v>
      </c>
      <c r="Y175" s="5">
        <v>-0.241069794317255</v>
      </c>
      <c r="Z175" s="5" t="s">
        <v>67</v>
      </c>
      <c r="AA175" s="5">
        <v>0.178421860822223</v>
      </c>
      <c r="AB175" s="5" t="s">
        <v>87</v>
      </c>
      <c r="AC175" s="5">
        <v>0.26447207501019099</v>
      </c>
      <c r="AD175" s="5" t="s">
        <v>67</v>
      </c>
      <c r="AE175" s="5">
        <v>0.385166661583971</v>
      </c>
      <c r="AF175" s="5" t="s">
        <v>63</v>
      </c>
      <c r="AG175" s="5">
        <v>-3.0672699750972501E-2</v>
      </c>
      <c r="AH175" s="5" t="s">
        <v>65</v>
      </c>
      <c r="AI175" s="5">
        <v>3.7709431141973199E-2</v>
      </c>
      <c r="AJ175" s="5" t="s">
        <v>69</v>
      </c>
      <c r="AK175" s="5">
        <v>-1.21534397298328E-2</v>
      </c>
      <c r="AL175" s="5" t="s">
        <v>69</v>
      </c>
      <c r="AM175" s="5">
        <v>0.112973595153252</v>
      </c>
      <c r="AN175" s="5" t="s">
        <v>63</v>
      </c>
      <c r="AO175" s="5">
        <v>0.26982350087689799</v>
      </c>
      <c r="AP175" s="5" t="s">
        <v>66</v>
      </c>
      <c r="AQ175" s="5">
        <v>0.34413975337639402</v>
      </c>
      <c r="AR175" s="5" t="s">
        <v>69</v>
      </c>
      <c r="AS175" s="5">
        <v>-3.7637935250485997E-2</v>
      </c>
      <c r="AT175" s="5" t="s">
        <v>110</v>
      </c>
      <c r="AU175" s="5">
        <v>-7.56013295992881E-2</v>
      </c>
      <c r="AV175" s="5" t="s">
        <v>118</v>
      </c>
      <c r="AW175" s="5">
        <v>0.18181818181818099</v>
      </c>
      <c r="AX175" s="5" t="s">
        <v>65</v>
      </c>
      <c r="AY175" s="5">
        <v>7.9360901266089991E-3</v>
      </c>
      <c r="AZ175" s="5" t="s">
        <v>106</v>
      </c>
      <c r="BA175" s="5">
        <v>-3.9147804773345597E-2</v>
      </c>
      <c r="BB175" s="5" t="s">
        <v>81</v>
      </c>
      <c r="BC175" s="5">
        <v>-1.68187934106694E-2</v>
      </c>
      <c r="BD175" s="5" t="s">
        <v>63</v>
      </c>
      <c r="BE175" s="5">
        <v>8.1845096885615407E-3</v>
      </c>
      <c r="BF175" s="5" t="s">
        <v>110</v>
      </c>
      <c r="BG175" s="5">
        <v>-0.194244820768503</v>
      </c>
      <c r="BH175" s="5" t="s">
        <v>73</v>
      </c>
      <c r="BI175" s="5">
        <v>1.42309895460401E-2</v>
      </c>
      <c r="BJ175" s="5" t="s">
        <v>106</v>
      </c>
      <c r="BK175" s="5">
        <v>-2.3552178222495002E-2</v>
      </c>
      <c r="BL175" s="5" t="s">
        <v>87</v>
      </c>
      <c r="BM175" s="5">
        <v>7.8851851851851895E-2</v>
      </c>
      <c r="BN175" s="5" t="s">
        <v>151</v>
      </c>
      <c r="BO175" s="5">
        <v>-0.119924146795547</v>
      </c>
      <c r="BP175" s="5" t="s">
        <v>102</v>
      </c>
      <c r="BQ175" s="5">
        <v>0.23386225280069101</v>
      </c>
      <c r="BR175" s="5" t="s">
        <v>102</v>
      </c>
      <c r="BS175" s="5">
        <v>-8.4159897236028597E-2</v>
      </c>
      <c r="BT175" s="5" t="s">
        <v>106</v>
      </c>
      <c r="BU175" s="5">
        <v>-7.2289156626505896E-2</v>
      </c>
      <c r="BV175" s="5" t="s">
        <v>106</v>
      </c>
      <c r="BW175" s="5">
        <v>0.44155844155844098</v>
      </c>
      <c r="BX175" s="5" t="s">
        <v>81</v>
      </c>
      <c r="BY175" s="5">
        <v>0.107982235641576</v>
      </c>
      <c r="BZ175" s="5" t="s">
        <v>101</v>
      </c>
      <c r="CA175" s="5">
        <v>-0.10511363636363601</v>
      </c>
      <c r="CB175" s="5" t="s">
        <v>116</v>
      </c>
      <c r="CC175" s="5">
        <v>2.50172429942352E-2</v>
      </c>
      <c r="CD175" s="5" t="s">
        <v>147</v>
      </c>
      <c r="CE175" s="5">
        <v>1.7376201503664E-2</v>
      </c>
    </row>
    <row r="176" spans="1:83" x14ac:dyDescent="0.15">
      <c r="A176">
        <v>8</v>
      </c>
      <c r="B176" t="s">
        <v>48</v>
      </c>
      <c r="C176" t="s">
        <v>30</v>
      </c>
      <c r="D176" s="5"/>
      <c r="E176" s="5"/>
      <c r="F176" s="5"/>
      <c r="G176" s="5"/>
      <c r="H176" s="5" t="s">
        <v>90</v>
      </c>
      <c r="I176" s="5">
        <v>-0.138437420752933</v>
      </c>
      <c r="J176" s="5" t="s">
        <v>94</v>
      </c>
      <c r="K176" s="5">
        <v>-3.4102181431469397E-2</v>
      </c>
      <c r="L176" s="5" t="s">
        <v>87</v>
      </c>
      <c r="M176" s="5">
        <v>-0.100535157256102</v>
      </c>
      <c r="N176" s="5" t="s">
        <v>119</v>
      </c>
      <c r="O176" s="5">
        <v>-0.1810435391619</v>
      </c>
      <c r="P176" s="5" t="s">
        <v>63</v>
      </c>
      <c r="Q176" s="5">
        <v>-0.126059088947754</v>
      </c>
      <c r="R176" s="5" t="s">
        <v>63</v>
      </c>
      <c r="S176" s="5">
        <v>0.30547113207392901</v>
      </c>
      <c r="T176" s="5" t="s">
        <v>63</v>
      </c>
      <c r="U176" s="5">
        <v>2.7691540880463598E-2</v>
      </c>
      <c r="V176" s="5" t="s">
        <v>60</v>
      </c>
      <c r="W176" s="5">
        <v>-4.0000964708881898E-2</v>
      </c>
      <c r="X176" s="5" t="s">
        <v>65</v>
      </c>
      <c r="Y176" s="5">
        <v>0.20659791587927201</v>
      </c>
      <c r="Z176" s="5" t="s">
        <v>60</v>
      </c>
      <c r="AA176" s="5">
        <v>-0.13921584390649899</v>
      </c>
      <c r="AB176" s="5" t="s">
        <v>122</v>
      </c>
      <c r="AC176" s="5">
        <v>-8.1478687287815904E-2</v>
      </c>
      <c r="AD176" s="5" t="s">
        <v>87</v>
      </c>
      <c r="AE176" s="5">
        <v>0.36327610757368101</v>
      </c>
      <c r="AF176" s="5" t="s">
        <v>116</v>
      </c>
      <c r="AG176" s="5">
        <v>1.8845311402239901E-2</v>
      </c>
      <c r="AH176" s="5" t="s">
        <v>63</v>
      </c>
      <c r="AI176" s="5">
        <v>0.42089178819400702</v>
      </c>
      <c r="AJ176" s="5" t="s">
        <v>65</v>
      </c>
      <c r="AK176" s="5">
        <v>3.9019409421181699E-2</v>
      </c>
      <c r="AL176" s="5" t="s">
        <v>122</v>
      </c>
      <c r="AM176" s="5">
        <v>1.47419993017572</v>
      </c>
      <c r="AN176" s="5" t="s">
        <v>122</v>
      </c>
      <c r="AO176" s="5">
        <v>0.14340476369656799</v>
      </c>
      <c r="AP176" s="5" t="s">
        <v>69</v>
      </c>
      <c r="AQ176" s="5">
        <v>0.32859765467878099</v>
      </c>
      <c r="AR176" s="5" t="s">
        <v>63</v>
      </c>
      <c r="AS176" s="5">
        <v>-3.9041044031304303E-2</v>
      </c>
      <c r="AT176" s="5" t="s">
        <v>81</v>
      </c>
      <c r="AU176" s="5">
        <v>-0.12078613565789301</v>
      </c>
      <c r="AV176" s="5" t="s">
        <v>69</v>
      </c>
      <c r="AW176" s="5">
        <v>-0.190576353557597</v>
      </c>
      <c r="AX176" s="5" t="s">
        <v>63</v>
      </c>
      <c r="AY176" s="5">
        <v>0.14963376150733601</v>
      </c>
      <c r="AZ176" s="5" t="s">
        <v>81</v>
      </c>
      <c r="BA176" s="5">
        <v>0.109927145769005</v>
      </c>
      <c r="BB176" s="5" t="s">
        <v>106</v>
      </c>
      <c r="BC176" s="5">
        <v>0.16869275723663801</v>
      </c>
      <c r="BD176" s="5" t="s">
        <v>81</v>
      </c>
      <c r="BE176" s="5">
        <v>4.42488241204788E-2</v>
      </c>
      <c r="BF176" s="5" t="s">
        <v>81</v>
      </c>
      <c r="BG176" s="5">
        <v>0.32372474128821599</v>
      </c>
      <c r="BH176" s="5" t="s">
        <v>63</v>
      </c>
      <c r="BI176" s="5">
        <v>0.14495677114385999</v>
      </c>
      <c r="BJ176" s="5" t="s">
        <v>112</v>
      </c>
      <c r="BK176" s="5">
        <v>8.6958312058372997E-2</v>
      </c>
      <c r="BL176" s="5" t="s">
        <v>63</v>
      </c>
      <c r="BM176" s="5">
        <v>0.17879131585594499</v>
      </c>
      <c r="BN176" s="5" t="s">
        <v>149</v>
      </c>
      <c r="BO176" s="5">
        <v>-8.0608885400914904E-2</v>
      </c>
      <c r="BP176" s="5" t="s">
        <v>87</v>
      </c>
      <c r="BQ176" s="5">
        <v>0.23124800719810901</v>
      </c>
      <c r="BR176" s="5" t="s">
        <v>106</v>
      </c>
      <c r="BS176" s="5">
        <v>-0.236781609195402</v>
      </c>
      <c r="BT176" s="5" t="s">
        <v>81</v>
      </c>
      <c r="BU176" s="5">
        <v>0.13148304162209701</v>
      </c>
      <c r="BV176" s="5" t="s">
        <v>81</v>
      </c>
      <c r="BW176" s="5">
        <v>0.14156996929666699</v>
      </c>
      <c r="BX176" s="5" t="s">
        <v>101</v>
      </c>
      <c r="BY176" s="5">
        <v>-0.36116152450090699</v>
      </c>
      <c r="BZ176" s="5" t="s">
        <v>149</v>
      </c>
      <c r="CA176" s="5">
        <v>9.15238030189202E-3</v>
      </c>
      <c r="CB176" s="5" t="s">
        <v>101</v>
      </c>
      <c r="CC176" s="5">
        <v>0.11111111111111099</v>
      </c>
      <c r="CD176" s="5" t="s">
        <v>121</v>
      </c>
      <c r="CE176" s="5">
        <v>0.21567155332516599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90</v>
      </c>
      <c r="K177" s="5">
        <v>-6.7925184630204305E-2</v>
      </c>
      <c r="L177" s="5" t="s">
        <v>65</v>
      </c>
      <c r="M177" s="5">
        <v>9.2447516035123398E-2</v>
      </c>
      <c r="N177" s="5" t="s">
        <v>94</v>
      </c>
      <c r="O177" s="5">
        <v>-0.17029642802884701</v>
      </c>
      <c r="P177" s="5" t="s">
        <v>94</v>
      </c>
      <c r="Q177" s="5">
        <v>-0.13689777366091099</v>
      </c>
      <c r="R177" s="5" t="s">
        <v>87</v>
      </c>
      <c r="S177" s="5">
        <v>0.24999379051687701</v>
      </c>
      <c r="T177" s="5" t="s">
        <v>109</v>
      </c>
      <c r="U177" s="5">
        <v>-0.251532178647975</v>
      </c>
      <c r="V177" s="5" t="s">
        <v>67</v>
      </c>
      <c r="W177" s="5">
        <v>-7.1316296073894697E-2</v>
      </c>
      <c r="X177" s="5" t="s">
        <v>122</v>
      </c>
      <c r="Y177" s="5">
        <v>7.5502378081003796E-2</v>
      </c>
      <c r="Z177" s="5" t="s">
        <v>122</v>
      </c>
      <c r="AA177" s="5">
        <v>3.5403358909425302E-2</v>
      </c>
      <c r="AB177" s="5" t="s">
        <v>60</v>
      </c>
      <c r="AC177" s="5">
        <v>-0.106370588493824</v>
      </c>
      <c r="AD177" s="5" t="s">
        <v>60</v>
      </c>
      <c r="AE177" s="5">
        <v>-0.13931342292606699</v>
      </c>
      <c r="AF177" s="5" t="s">
        <v>60</v>
      </c>
      <c r="AG177" s="5">
        <v>-0.10239212577053</v>
      </c>
      <c r="AH177" s="5" t="s">
        <v>67</v>
      </c>
      <c r="AI177" s="5">
        <v>-0.10400402596229499</v>
      </c>
      <c r="AJ177" s="5" t="s">
        <v>63</v>
      </c>
      <c r="AK177" s="5">
        <v>7.6695363416666204E-2</v>
      </c>
      <c r="AL177" s="5" t="s">
        <v>65</v>
      </c>
      <c r="AM177" s="5">
        <v>0.13504549482754</v>
      </c>
      <c r="AN177" s="5" t="s">
        <v>110</v>
      </c>
      <c r="AO177" s="5">
        <v>-8.7575437068375506E-2</v>
      </c>
      <c r="AP177" s="5" t="s">
        <v>110</v>
      </c>
      <c r="AQ177" s="5">
        <v>0.32315518158386403</v>
      </c>
      <c r="AR177" s="5" t="s">
        <v>110</v>
      </c>
      <c r="AS177" s="5">
        <v>-0.21241355142595</v>
      </c>
      <c r="AT177" s="5" t="s">
        <v>69</v>
      </c>
      <c r="AU177" s="5">
        <v>6.2264561873341201E-2</v>
      </c>
      <c r="AV177" s="5" t="s">
        <v>63</v>
      </c>
      <c r="AW177" s="5">
        <v>-5.9340564100989902E-2</v>
      </c>
      <c r="AX177" s="5" t="s">
        <v>112</v>
      </c>
      <c r="AY177" s="5">
        <v>0.16297419115211201</v>
      </c>
      <c r="AZ177" s="5" t="s">
        <v>69</v>
      </c>
      <c r="BA177" s="5">
        <v>0.11049222227118401</v>
      </c>
      <c r="BB177" s="5" t="s">
        <v>69</v>
      </c>
      <c r="BC177" s="5">
        <v>-1.7575117855272101E-2</v>
      </c>
      <c r="BD177" s="5" t="s">
        <v>65</v>
      </c>
      <c r="BE177" s="5">
        <v>5.0278705334840801E-2</v>
      </c>
      <c r="BF177" s="5" t="s">
        <v>112</v>
      </c>
      <c r="BG177" s="5">
        <v>-8.9017803560712094E-2</v>
      </c>
      <c r="BH177" s="5" t="s">
        <v>112</v>
      </c>
      <c r="BI177" s="5">
        <v>-1.2459539029587199E-2</v>
      </c>
      <c r="BJ177" s="5" t="s">
        <v>65</v>
      </c>
      <c r="BK177" s="5">
        <v>-2.9385276484059301E-2</v>
      </c>
      <c r="BL177" s="5" t="s">
        <v>112</v>
      </c>
      <c r="BM177" s="5">
        <v>-7.4819108231996001E-2</v>
      </c>
      <c r="BN177" s="5" t="s">
        <v>102</v>
      </c>
      <c r="BO177" s="5">
        <v>-0.100311930322057</v>
      </c>
      <c r="BP177" s="5" t="s">
        <v>125</v>
      </c>
      <c r="BQ177" s="5">
        <v>-3.4473571687004399E-2</v>
      </c>
      <c r="BR177" s="5" t="s">
        <v>81</v>
      </c>
      <c r="BS177" s="5">
        <v>-0.39017617992056802</v>
      </c>
      <c r="BT177" s="5" t="s">
        <v>60</v>
      </c>
      <c r="BU177" s="5">
        <v>0.25233644859813098</v>
      </c>
      <c r="BV177" s="5" t="s">
        <v>102</v>
      </c>
      <c r="BW177" s="5">
        <v>0.18812319587189899</v>
      </c>
      <c r="BX177" s="5" t="s">
        <v>106</v>
      </c>
      <c r="BY177" s="5">
        <v>1.8018018018017799E-2</v>
      </c>
      <c r="BZ177" s="5" t="s">
        <v>63</v>
      </c>
      <c r="CA177" s="5">
        <v>-0.134923828128446</v>
      </c>
      <c r="CB177" s="5" t="s">
        <v>69</v>
      </c>
      <c r="CC177" s="5">
        <v>-4.0024968870191198E-2</v>
      </c>
      <c r="CD177" s="5" t="s">
        <v>78</v>
      </c>
      <c r="CE177" s="5">
        <v>3.2608695652174002E-2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 t="s">
        <v>90</v>
      </c>
      <c r="O178" s="5">
        <v>-6.3169967797432502E-2</v>
      </c>
      <c r="P178" s="5" t="s">
        <v>90</v>
      </c>
      <c r="Q178" s="5">
        <v>-0.29042080645414398</v>
      </c>
      <c r="R178" s="5" t="s">
        <v>67</v>
      </c>
      <c r="S178" s="5">
        <v>0.24908977314346001</v>
      </c>
      <c r="T178" s="5" t="s">
        <v>87</v>
      </c>
      <c r="U178" s="5">
        <v>-9.4344871438222705E-2</v>
      </c>
      <c r="V178" s="5" t="s">
        <v>65</v>
      </c>
      <c r="W178" s="5">
        <v>-0.121460216869527</v>
      </c>
      <c r="X178" s="5" t="s">
        <v>102</v>
      </c>
      <c r="Y178" s="5">
        <v>0.10257793764988</v>
      </c>
      <c r="Z178" s="5" t="s">
        <v>94</v>
      </c>
      <c r="AA178" s="5">
        <v>-0.26204881457132401</v>
      </c>
      <c r="AB178" s="5" t="s">
        <v>102</v>
      </c>
      <c r="AC178" s="5">
        <v>-1.9936818369556599E-2</v>
      </c>
      <c r="AD178" s="5" t="s">
        <v>110</v>
      </c>
      <c r="AE178" s="5">
        <v>0.19971939936295999</v>
      </c>
      <c r="AF178" s="5" t="s">
        <v>67</v>
      </c>
      <c r="AG178" s="5">
        <v>-0.14690341472006299</v>
      </c>
      <c r="AH178" s="5" t="s">
        <v>87</v>
      </c>
      <c r="AI178" s="5">
        <v>-0.105760803165918</v>
      </c>
      <c r="AJ178" s="5" t="s">
        <v>67</v>
      </c>
      <c r="AK178" s="5">
        <v>0.112029609574146</v>
      </c>
      <c r="AL178" s="5" t="s">
        <v>63</v>
      </c>
      <c r="AM178" s="5">
        <v>2.9483429462026901E-2</v>
      </c>
      <c r="AN178" s="5" t="s">
        <v>87</v>
      </c>
      <c r="AO178" s="5">
        <v>0.19388902518809201</v>
      </c>
      <c r="AP178" s="5" t="s">
        <v>65</v>
      </c>
      <c r="AQ178" s="5">
        <v>0.23405290921767499</v>
      </c>
      <c r="AR178" s="5" t="s">
        <v>65</v>
      </c>
      <c r="AS178" s="5">
        <v>-0.116913089362427</v>
      </c>
      <c r="AT178" s="5" t="s">
        <v>63</v>
      </c>
      <c r="AU178" s="5">
        <v>-8.2497081175552101E-3</v>
      </c>
      <c r="AV178" s="5" t="s">
        <v>81</v>
      </c>
      <c r="AW178" s="5">
        <v>3.03795169783911E-2</v>
      </c>
      <c r="AX178" s="5" t="s">
        <v>81</v>
      </c>
      <c r="AY178" s="5">
        <v>0.309879632730028</v>
      </c>
      <c r="AZ178" s="5" t="s">
        <v>87</v>
      </c>
      <c r="BA178" s="5">
        <v>3.7185388389138201E-2</v>
      </c>
      <c r="BB178" s="5" t="s">
        <v>87</v>
      </c>
      <c r="BC178" s="5">
        <v>0.33939929901992599</v>
      </c>
      <c r="BD178" s="5" t="s">
        <v>106</v>
      </c>
      <c r="BE178" s="5">
        <v>-0.20611284783238601</v>
      </c>
      <c r="BF178" s="5" t="s">
        <v>65</v>
      </c>
      <c r="BG178" s="5">
        <v>-5.30851603131786E-2</v>
      </c>
      <c r="BH178" s="5" t="s">
        <v>102</v>
      </c>
      <c r="BI178" s="5">
        <v>-7.1517400528034306E-2</v>
      </c>
      <c r="BJ178" s="5" t="s">
        <v>63</v>
      </c>
      <c r="BK178" s="5">
        <v>0.233109968900551</v>
      </c>
      <c r="BL178" s="5" t="s">
        <v>97</v>
      </c>
      <c r="BM178" s="5">
        <v>-4.8523206751054898E-2</v>
      </c>
      <c r="BN178" s="5" t="s">
        <v>131</v>
      </c>
      <c r="BO178" s="5">
        <v>5.6235577594899701E-2</v>
      </c>
      <c r="BP178" s="5" t="s">
        <v>131</v>
      </c>
      <c r="BQ178" s="5">
        <v>2.9155895004451701E-2</v>
      </c>
      <c r="BR178" s="5" t="s">
        <v>87</v>
      </c>
      <c r="BS178" s="5">
        <v>-0.132933417999028</v>
      </c>
      <c r="BT178" s="5" t="s">
        <v>102</v>
      </c>
      <c r="BU178" s="5">
        <v>-6.4096842575030594E-2</v>
      </c>
      <c r="BV178" s="5" t="s">
        <v>63</v>
      </c>
      <c r="BW178" s="5">
        <v>0.245078342023103</v>
      </c>
      <c r="BX178" s="5" t="s">
        <v>63</v>
      </c>
      <c r="BY178" s="5">
        <v>1.71505804811855E-2</v>
      </c>
      <c r="BZ178" s="5" t="s">
        <v>102</v>
      </c>
      <c r="CA178" s="5">
        <v>-7.3643958667043499E-2</v>
      </c>
      <c r="CB178" s="5" t="s">
        <v>149</v>
      </c>
      <c r="CC178" s="5">
        <v>-7.7834179357021901E-2</v>
      </c>
      <c r="CD178" s="5" t="s">
        <v>149</v>
      </c>
      <c r="CE178" s="5">
        <v>-9.3577981651376096E-2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94</v>
      </c>
      <c r="Y179" s="5">
        <v>9.51635623728284E-2</v>
      </c>
      <c r="Z179" s="5" t="s">
        <v>102</v>
      </c>
      <c r="AA179" s="5">
        <v>-2.5795225925724401E-2</v>
      </c>
      <c r="AB179" s="5" t="s">
        <v>94</v>
      </c>
      <c r="AC179" s="5">
        <v>-9.6597878246648394E-2</v>
      </c>
      <c r="AD179" s="5" t="s">
        <v>94</v>
      </c>
      <c r="AE179" s="5">
        <v>0.12474393787813801</v>
      </c>
      <c r="AF179" s="5" t="s">
        <v>87</v>
      </c>
      <c r="AG179" s="5">
        <v>0.11300192146622599</v>
      </c>
      <c r="AH179" s="5" t="s">
        <v>102</v>
      </c>
      <c r="AI179" s="5">
        <v>-0.105833960180151</v>
      </c>
      <c r="AJ179" s="5" t="s">
        <v>87</v>
      </c>
      <c r="AK179" s="5">
        <v>-2.5809836844606301E-2</v>
      </c>
      <c r="AL179" s="5" t="s">
        <v>67</v>
      </c>
      <c r="AM179" s="5">
        <v>7.4634790716950006E-2</v>
      </c>
      <c r="AN179" s="5" t="s">
        <v>67</v>
      </c>
      <c r="AO179" s="5">
        <v>0.13309391532797399</v>
      </c>
      <c r="AP179" s="5" t="s">
        <v>122</v>
      </c>
      <c r="AQ179" s="5">
        <v>1.6923655989173001</v>
      </c>
      <c r="AR179" s="5" t="s">
        <v>90</v>
      </c>
      <c r="AS179" s="5">
        <v>-0.21322103687067101</v>
      </c>
      <c r="AT179" s="5" t="s">
        <v>65</v>
      </c>
      <c r="AU179" s="5">
        <v>-0.16424135246223201</v>
      </c>
      <c r="AV179" s="5" t="s">
        <v>65</v>
      </c>
      <c r="AW179" s="5">
        <v>9.7442785854077799E-2</v>
      </c>
      <c r="AX179" s="5" t="s">
        <v>69</v>
      </c>
      <c r="AY179" s="5">
        <v>6.4469524265195796E-2</v>
      </c>
      <c r="AZ179" s="5" t="s">
        <v>102</v>
      </c>
      <c r="BA179" s="5">
        <v>-0.108401583834285</v>
      </c>
      <c r="BB179" s="5" t="s">
        <v>102</v>
      </c>
      <c r="BC179" s="5">
        <v>5.4106467565208899E-2</v>
      </c>
      <c r="BD179" s="5" t="s">
        <v>87</v>
      </c>
      <c r="BE179" s="5">
        <v>-0.129948088606751</v>
      </c>
      <c r="BF179" s="5" t="s">
        <v>63</v>
      </c>
      <c r="BG179" s="5">
        <v>0.13927622920088401</v>
      </c>
      <c r="BH179" s="5" t="s">
        <v>65</v>
      </c>
      <c r="BI179" s="5">
        <v>2.74489586844592E-2</v>
      </c>
      <c r="BJ179" s="5" t="s">
        <v>102</v>
      </c>
      <c r="BK179" s="5">
        <v>7.57153600974107E-2</v>
      </c>
      <c r="BL179" s="5" t="s">
        <v>151</v>
      </c>
      <c r="BM179" s="5">
        <v>-3.4873888808535702E-2</v>
      </c>
      <c r="BN179" s="5" t="s">
        <v>81</v>
      </c>
      <c r="BO179" s="5">
        <v>6.9762280685067707E-2</v>
      </c>
      <c r="BP179" s="5" t="s">
        <v>81</v>
      </c>
      <c r="BQ179" s="5">
        <v>2.6809476672850999E-2</v>
      </c>
      <c r="BR179" s="5" t="s">
        <v>60</v>
      </c>
      <c r="BS179" s="5">
        <v>-0.33264065056917602</v>
      </c>
      <c r="BT179" s="5" t="s">
        <v>151</v>
      </c>
      <c r="BU179" s="5">
        <v>-0.20754065715233899</v>
      </c>
      <c r="BV179" s="5" t="s">
        <v>151</v>
      </c>
      <c r="BW179" s="5">
        <v>0.45197011324800601</v>
      </c>
      <c r="BX179" s="5" t="s">
        <v>118</v>
      </c>
      <c r="BY179" s="5">
        <v>-6.5719360568383595E-2</v>
      </c>
      <c r="BZ179" s="5" t="s">
        <v>87</v>
      </c>
      <c r="CA179" s="5">
        <v>9.9307446195425503E-2</v>
      </c>
      <c r="CB179" s="5" t="s">
        <v>102</v>
      </c>
      <c r="CC179" s="5">
        <v>-3.3472626020326003E-2</v>
      </c>
      <c r="CD179" s="5" t="s">
        <v>151</v>
      </c>
      <c r="CE179" s="5">
        <v>9.1013740233657395E-2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 t="s">
        <v>90</v>
      </c>
      <c r="AO180" s="5">
        <v>-1.2455392476776199E-2</v>
      </c>
      <c r="AP180" s="5" t="s">
        <v>67</v>
      </c>
      <c r="AQ180" s="5">
        <v>0.36568711910915402</v>
      </c>
      <c r="AR180" s="5" t="s">
        <v>87</v>
      </c>
      <c r="AS180" s="5">
        <v>0</v>
      </c>
      <c r="AT180" s="5" t="s">
        <v>87</v>
      </c>
      <c r="AU180" s="5">
        <v>-0.37788866424819401</v>
      </c>
      <c r="AV180" s="5" t="s">
        <v>102</v>
      </c>
      <c r="AW180" s="5">
        <v>6.0179207566541701E-2</v>
      </c>
      <c r="AX180" s="5" t="s">
        <v>118</v>
      </c>
      <c r="AY180" s="5">
        <v>0.49293563579277799</v>
      </c>
      <c r="AZ180" s="5" t="s">
        <v>120</v>
      </c>
      <c r="BA180" s="5">
        <v>-0.29334212261041498</v>
      </c>
      <c r="BB180" s="5" t="s">
        <v>151</v>
      </c>
      <c r="BC180" s="5">
        <v>0.10047480052354001</v>
      </c>
      <c r="BD180" s="5" t="s">
        <v>102</v>
      </c>
      <c r="BE180" s="5">
        <v>-0.111876318500711</v>
      </c>
      <c r="BF180" s="5" t="s">
        <v>102</v>
      </c>
      <c r="BG180" s="5">
        <v>3.8309361211426397E-2</v>
      </c>
      <c r="BH180" s="5" t="s">
        <v>106</v>
      </c>
      <c r="BI180" s="5">
        <v>-0.23238288467809101</v>
      </c>
      <c r="BJ180" s="5" t="s">
        <v>103</v>
      </c>
      <c r="BK180" s="5">
        <v>-0.113038421062348</v>
      </c>
      <c r="BL180" s="5" t="s">
        <v>106</v>
      </c>
      <c r="BM180" s="5">
        <v>-9.1683584686774899E-2</v>
      </c>
      <c r="BN180" s="5" t="s">
        <v>73</v>
      </c>
      <c r="BO180" s="5">
        <v>-0.20758968811970399</v>
      </c>
      <c r="BP180" s="5" t="s">
        <v>60</v>
      </c>
      <c r="BQ180" s="5">
        <v>8.1187910741354605E-2</v>
      </c>
      <c r="BR180" s="5" t="s">
        <v>65</v>
      </c>
      <c r="BS180" s="5">
        <v>-0.27919394543229198</v>
      </c>
      <c r="BT180" s="5" t="s">
        <v>73</v>
      </c>
      <c r="BU180" s="5">
        <v>-3.4965034965035002E-2</v>
      </c>
      <c r="BV180" s="5" t="s">
        <v>87</v>
      </c>
      <c r="BW180" s="5">
        <v>0.16931621352088999</v>
      </c>
      <c r="BX180" s="5" t="s">
        <v>87</v>
      </c>
      <c r="BY180" s="5">
        <v>0.12939443672936901</v>
      </c>
      <c r="BZ180" s="5" t="s">
        <v>147</v>
      </c>
      <c r="CA180" s="5">
        <v>-0.125451860273989</v>
      </c>
      <c r="CB180" s="5" t="s">
        <v>87</v>
      </c>
      <c r="CC180" s="5">
        <v>-0.14921386703303099</v>
      </c>
      <c r="CD180" s="5" t="s">
        <v>60</v>
      </c>
      <c r="CE180" s="5">
        <v>7.6173025062719002E-2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67</v>
      </c>
      <c r="AU181" s="5">
        <v>0.26428937555906201</v>
      </c>
      <c r="AV181" s="5" t="s">
        <v>90</v>
      </c>
      <c r="AW181" s="5">
        <v>-0.112005700035625</v>
      </c>
      <c r="AX181" s="5" t="s">
        <v>87</v>
      </c>
      <c r="AY181" s="5">
        <v>0.13493715857432001</v>
      </c>
      <c r="AZ181" s="5" t="s">
        <v>143</v>
      </c>
      <c r="BA181" s="5">
        <v>-6.1669381479395297E-2</v>
      </c>
      <c r="BB181" s="5" t="s">
        <v>143</v>
      </c>
      <c r="BC181" s="5">
        <v>1.93873908952268E-2</v>
      </c>
      <c r="BD181" s="5" t="s">
        <v>151</v>
      </c>
      <c r="BE181" s="5">
        <v>-0.21122274806045299</v>
      </c>
      <c r="BF181" s="5" t="s">
        <v>106</v>
      </c>
      <c r="BG181" s="5">
        <v>-0.14252650382509399</v>
      </c>
      <c r="BH181" s="5" t="s">
        <v>87</v>
      </c>
      <c r="BI181" s="5">
        <v>0.10328763084181</v>
      </c>
      <c r="BJ181" s="5" t="s">
        <v>87</v>
      </c>
      <c r="BK181" s="5">
        <v>0.29884013041851498</v>
      </c>
      <c r="BL181" s="5" t="s">
        <v>131</v>
      </c>
      <c r="BM181" s="5">
        <v>-3.9444662110196899E-2</v>
      </c>
      <c r="BN181" s="5" t="s">
        <v>65</v>
      </c>
      <c r="BO181" s="5">
        <v>0.22785423844955399</v>
      </c>
      <c r="BP181" s="5" t="s">
        <v>73</v>
      </c>
      <c r="BQ181" s="5">
        <v>-7.5759299283358006E-2</v>
      </c>
      <c r="BR181" s="5" t="s">
        <v>73</v>
      </c>
      <c r="BS181" s="5">
        <v>-0.12</v>
      </c>
      <c r="BT181" s="5" t="s">
        <v>87</v>
      </c>
      <c r="BU181" s="5">
        <v>0.24716471647164701</v>
      </c>
      <c r="BV181" s="5" t="s">
        <v>65</v>
      </c>
      <c r="BW181" s="5">
        <v>0.453633510460552</v>
      </c>
      <c r="BX181" s="5" t="s">
        <v>102</v>
      </c>
      <c r="BY181" s="5">
        <v>-8.7263136771493305E-2</v>
      </c>
      <c r="BZ181" s="5" t="s">
        <v>151</v>
      </c>
      <c r="CA181" s="5">
        <v>-1.97191166175191E-2</v>
      </c>
      <c r="CB181" s="5" t="s">
        <v>60</v>
      </c>
      <c r="CC181" s="5">
        <v>-4.4821791674659398E-2</v>
      </c>
      <c r="CD181" s="5" t="s">
        <v>73</v>
      </c>
      <c r="CE181" s="5">
        <v>6.8027210884353803E-2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90</v>
      </c>
      <c r="BA182" s="5">
        <v>-6.7125410579050498E-2</v>
      </c>
      <c r="BB182" s="5" t="s">
        <v>90</v>
      </c>
      <c r="BC182" s="5">
        <v>0.28155299231026398</v>
      </c>
      <c r="BD182" s="5" t="s">
        <v>118</v>
      </c>
      <c r="BE182" s="5">
        <v>-6.4435146443514502E-2</v>
      </c>
      <c r="BF182" s="5" t="s">
        <v>151</v>
      </c>
      <c r="BG182" s="5">
        <v>4.6585575127441499E-2</v>
      </c>
      <c r="BH182" s="5" t="s">
        <v>151</v>
      </c>
      <c r="BI182" s="5">
        <v>0.118688512731481</v>
      </c>
      <c r="BJ182" s="5" t="s">
        <v>97</v>
      </c>
      <c r="BK182" s="5">
        <v>4.2372881355932004E-3</v>
      </c>
      <c r="BL182" s="5" t="s">
        <v>73</v>
      </c>
      <c r="BM182" s="5">
        <v>-0.102209274095654</v>
      </c>
      <c r="BN182" s="5" t="s">
        <v>134</v>
      </c>
      <c r="BO182" s="5">
        <v>-4.4249085571549298E-3</v>
      </c>
      <c r="BP182" s="5" t="s">
        <v>134</v>
      </c>
      <c r="BQ182" s="5">
        <v>0.220114140141247</v>
      </c>
      <c r="BR182" s="5" t="s">
        <v>131</v>
      </c>
      <c r="BS182" s="5">
        <v>-0.127887625380876</v>
      </c>
      <c r="BT182" s="5" t="s">
        <v>134</v>
      </c>
      <c r="BU182" s="5">
        <v>0.27678208939586402</v>
      </c>
      <c r="BV182" s="5" t="s">
        <v>73</v>
      </c>
      <c r="BW182" s="5">
        <v>0.19927536231883999</v>
      </c>
      <c r="BX182" s="5" t="s">
        <v>65</v>
      </c>
      <c r="BY182" s="5">
        <v>1.0166550224245299E-2</v>
      </c>
      <c r="BZ182" s="5" t="s">
        <v>118</v>
      </c>
      <c r="CA182" s="5">
        <v>-0.18821292775665399</v>
      </c>
      <c r="CB182" s="5" t="s">
        <v>151</v>
      </c>
      <c r="CC182" s="5">
        <v>-0.116398853000054</v>
      </c>
      <c r="CD182" s="5" t="s">
        <v>143</v>
      </c>
      <c r="CE182" s="5">
        <v>0.10666666666666599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97</v>
      </c>
      <c r="BI183" s="5">
        <v>-6.5346534653465405E-2</v>
      </c>
      <c r="BJ183" s="5" t="s">
        <v>151</v>
      </c>
      <c r="BK183" s="5">
        <v>-3.1334702037429198E-2</v>
      </c>
      <c r="BL183" s="5" t="s">
        <v>149</v>
      </c>
      <c r="BM183" s="5">
        <v>0.96369035313574702</v>
      </c>
      <c r="BN183" s="5" t="s">
        <v>78</v>
      </c>
      <c r="BO183" s="5">
        <v>-0.12851545494122699</v>
      </c>
      <c r="BP183" s="5" t="s">
        <v>65</v>
      </c>
      <c r="BQ183" s="5">
        <v>0.89705588139287495</v>
      </c>
      <c r="BR183" s="5" t="s">
        <v>134</v>
      </c>
      <c r="BS183" s="5">
        <v>-0.43263691905879098</v>
      </c>
      <c r="BT183" s="5" t="s">
        <v>65</v>
      </c>
      <c r="BU183" s="5">
        <v>0.17525979601344499</v>
      </c>
      <c r="BV183" s="5" t="s">
        <v>60</v>
      </c>
      <c r="BW183" s="5">
        <v>0.69751152578081099</v>
      </c>
      <c r="BX183" s="5" t="s">
        <v>73</v>
      </c>
      <c r="BY183" s="5">
        <v>1.8126888217522698E-2</v>
      </c>
      <c r="BZ183" s="5" t="s">
        <v>60</v>
      </c>
      <c r="CA183" s="5">
        <v>9.4192488881761502E-2</v>
      </c>
      <c r="CB183" s="5" t="s">
        <v>147</v>
      </c>
      <c r="CC183" s="5">
        <v>-0.10907305216598701</v>
      </c>
      <c r="CD183" s="5" t="s">
        <v>87</v>
      </c>
      <c r="CE183" s="5">
        <v>0.25039573771884999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118</v>
      </c>
      <c r="BO184" s="5">
        <v>-0.14677804295942701</v>
      </c>
      <c r="BP184" s="5" t="s">
        <v>118</v>
      </c>
      <c r="BQ184" s="5">
        <v>-0.366433566433566</v>
      </c>
      <c r="BR184" s="5" t="s">
        <v>78</v>
      </c>
      <c r="BS184" s="5">
        <v>-8.9635424656133306E-2</v>
      </c>
      <c r="BT184" s="5" t="s">
        <v>131</v>
      </c>
      <c r="BU184" s="5">
        <v>4.7395762786139398E-2</v>
      </c>
      <c r="BV184" s="5" t="s">
        <v>137</v>
      </c>
      <c r="BW184" s="5">
        <v>0.19604778470327999</v>
      </c>
      <c r="BX184" s="5" t="s">
        <v>151</v>
      </c>
      <c r="BY184" s="5">
        <v>8.7722536950075494E-2</v>
      </c>
      <c r="BZ184" s="5" t="s">
        <v>73</v>
      </c>
      <c r="CA184" s="5">
        <v>-0.12759643916913899</v>
      </c>
      <c r="CB184" s="5" t="s">
        <v>73</v>
      </c>
      <c r="CC184" s="5">
        <v>0</v>
      </c>
      <c r="CD184" s="5" t="s">
        <v>65</v>
      </c>
      <c r="CE184" s="5">
        <v>3.77861755560868E-2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65</v>
      </c>
      <c r="CA185" s="5">
        <v>1.2460371111572201E-2</v>
      </c>
      <c r="CB185" s="5" t="s">
        <v>65</v>
      </c>
      <c r="CC185" s="5">
        <v>0.15164850178270001</v>
      </c>
      <c r="CD185" s="5" t="s">
        <v>113</v>
      </c>
      <c r="CE185" s="5">
        <v>-3.7875320508088103E-2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134</v>
      </c>
      <c r="CE186" s="5">
        <v>-0.19196099162460001</v>
      </c>
    </row>
    <row r="187" spans="1:83" x14ac:dyDescent="0.15">
      <c r="A187">
        <v>0</v>
      </c>
      <c r="B187" t="s">
        <v>48</v>
      </c>
      <c r="C187" t="s">
        <v>31</v>
      </c>
      <c r="D187" s="5" t="s">
        <v>94</v>
      </c>
      <c r="E187" s="5">
        <v>9.3419553601514702E-2</v>
      </c>
      <c r="F187" s="5" t="s">
        <v>92</v>
      </c>
      <c r="G187" s="5">
        <v>0.13058451228592599</v>
      </c>
      <c r="H187" s="5" t="s">
        <v>61</v>
      </c>
      <c r="I187" s="5">
        <v>9.0959359664865402E-2</v>
      </c>
      <c r="J187" s="5" t="s">
        <v>66</v>
      </c>
      <c r="K187" s="5">
        <v>0.104241053717368</v>
      </c>
      <c r="L187" s="5" t="s">
        <v>85</v>
      </c>
      <c r="M187" s="5">
        <v>0.118224534317838</v>
      </c>
      <c r="N187" s="5" t="s">
        <v>66</v>
      </c>
      <c r="O187" s="5">
        <v>-0.13577569428225</v>
      </c>
      <c r="P187" s="5" t="s">
        <v>109</v>
      </c>
      <c r="Q187" s="5">
        <v>-0.22027284082652299</v>
      </c>
      <c r="R187" s="5" t="s">
        <v>109</v>
      </c>
      <c r="S187" s="5">
        <v>-9.6253716966117897E-2</v>
      </c>
      <c r="T187" s="5" t="s">
        <v>67</v>
      </c>
      <c r="U187" s="5">
        <v>-2.3422273581814201E-2</v>
      </c>
      <c r="V187" s="5" t="s">
        <v>122</v>
      </c>
      <c r="W187" s="5">
        <v>0.11787872820637101</v>
      </c>
      <c r="X187" s="5" t="s">
        <v>90</v>
      </c>
      <c r="Y187" s="5">
        <v>0.201366343338578</v>
      </c>
      <c r="Z187" s="5" t="s">
        <v>110</v>
      </c>
      <c r="AA187" s="5">
        <v>-0.14776274713839699</v>
      </c>
      <c r="AB187" s="5" t="s">
        <v>110</v>
      </c>
      <c r="AC187" s="5">
        <v>7.3341473341473395E-2</v>
      </c>
      <c r="AD187" s="5" t="s">
        <v>102</v>
      </c>
      <c r="AE187" s="5">
        <v>9.5857489435857701E-2</v>
      </c>
      <c r="AF187" s="5" t="s">
        <v>110</v>
      </c>
      <c r="AG187" s="5">
        <v>5.9041056923417198E-2</v>
      </c>
      <c r="AH187" s="5" t="s">
        <v>110</v>
      </c>
      <c r="AI187" s="5">
        <v>-0.10215775808040101</v>
      </c>
      <c r="AJ187" s="5" t="s">
        <v>110</v>
      </c>
      <c r="AK187" s="5">
        <v>0.14989695519212801</v>
      </c>
      <c r="AL187" s="5" t="s">
        <v>110</v>
      </c>
      <c r="AM187" s="5">
        <v>0.16156214317718601</v>
      </c>
      <c r="AN187" s="5" t="s">
        <v>102</v>
      </c>
      <c r="AO187" s="5">
        <v>-0.13745242382113601</v>
      </c>
      <c r="AP187" s="5" t="s">
        <v>87</v>
      </c>
      <c r="AQ187" s="5">
        <v>0.79143084655495699</v>
      </c>
      <c r="AR187" s="5" t="s">
        <v>67</v>
      </c>
      <c r="AS187" s="5">
        <v>-0.22513745463607601</v>
      </c>
      <c r="AT187" s="5" t="s">
        <v>90</v>
      </c>
      <c r="AU187" s="5">
        <v>6.8376881648809701E-2</v>
      </c>
      <c r="AV187" s="5" t="s">
        <v>87</v>
      </c>
      <c r="AW187" s="5">
        <v>-0.19554394591272201</v>
      </c>
      <c r="AX187" s="5" t="s">
        <v>90</v>
      </c>
      <c r="AY187" s="5">
        <v>2.9025625595506799E-2</v>
      </c>
      <c r="AZ187" s="5" t="s">
        <v>118</v>
      </c>
      <c r="BA187" s="5">
        <v>-0.29232386961093498</v>
      </c>
      <c r="BB187" s="5" t="s">
        <v>118</v>
      </c>
      <c r="BC187" s="5">
        <v>-0.11218424962852901</v>
      </c>
      <c r="BD187" s="5" t="s">
        <v>67</v>
      </c>
      <c r="BE187" s="5">
        <v>-9.7130899953597E-2</v>
      </c>
      <c r="BF187" s="5" t="s">
        <v>87</v>
      </c>
      <c r="BG187" s="5">
        <v>0.18058843186944701</v>
      </c>
      <c r="BH187" s="5" t="s">
        <v>131</v>
      </c>
      <c r="BI187" s="5">
        <v>-0.25391673580945801</v>
      </c>
      <c r="BJ187" s="5" t="s">
        <v>131</v>
      </c>
      <c r="BK187" s="5">
        <v>0.28802725093569898</v>
      </c>
      <c r="BL187" s="5" t="s">
        <v>134</v>
      </c>
      <c r="BM187" s="5">
        <v>-1.9218469560059698E-2</v>
      </c>
      <c r="BN187" s="5" t="s">
        <v>103</v>
      </c>
      <c r="BO187" s="5">
        <v>-0.105036264270924</v>
      </c>
      <c r="BP187" s="5" t="s">
        <v>78</v>
      </c>
      <c r="BQ187" s="5">
        <v>-2.3029273653711501E-2</v>
      </c>
      <c r="BR187" s="5" t="s">
        <v>118</v>
      </c>
      <c r="BS187" s="5">
        <v>-0.13245033112582699</v>
      </c>
      <c r="BT187" s="5" t="s">
        <v>137</v>
      </c>
      <c r="BU187" s="5">
        <v>-4.8586939287090696E-3</v>
      </c>
      <c r="BV187" s="5" t="s">
        <v>78</v>
      </c>
      <c r="BW187" s="5">
        <v>0.23167426796219101</v>
      </c>
      <c r="BX187" s="5" t="s">
        <v>60</v>
      </c>
      <c r="BY187" s="5">
        <v>0.199863196408855</v>
      </c>
      <c r="BZ187" s="5" t="s">
        <v>137</v>
      </c>
      <c r="CA187" s="5">
        <v>3.2476208094386498E-2</v>
      </c>
      <c r="CB187" s="5" t="s">
        <v>99</v>
      </c>
      <c r="CC187" s="5">
        <v>2.5547445255474401E-2</v>
      </c>
      <c r="CD187" s="5" t="s">
        <v>142</v>
      </c>
      <c r="CE187" s="5">
        <v>-7.51562479178048E-2</v>
      </c>
    </row>
    <row r="188" spans="1:83" x14ac:dyDescent="0.15">
      <c r="A188">
        <v>1</v>
      </c>
      <c r="B188" t="s">
        <v>48</v>
      </c>
      <c r="C188" t="s">
        <v>31</v>
      </c>
      <c r="D188" s="5" t="s">
        <v>92</v>
      </c>
      <c r="E188" s="5">
        <v>-0.10012982118179101</v>
      </c>
      <c r="F188" s="5" t="s">
        <v>103</v>
      </c>
      <c r="G188" s="5">
        <v>0.105208614940975</v>
      </c>
      <c r="H188" s="5" t="s">
        <v>91</v>
      </c>
      <c r="I188" s="5">
        <v>-3.6335269036447897E-2</v>
      </c>
      <c r="J188" s="5" t="s">
        <v>61</v>
      </c>
      <c r="K188" s="5">
        <v>2.4270749193601799E-2</v>
      </c>
      <c r="L188" s="5" t="s">
        <v>94</v>
      </c>
      <c r="M188" s="5">
        <v>3.5296947716107099E-2</v>
      </c>
      <c r="N188" s="5" t="s">
        <v>78</v>
      </c>
      <c r="O188" s="5">
        <v>-0.160003468909895</v>
      </c>
      <c r="P188" s="5" t="s">
        <v>78</v>
      </c>
      <c r="Q188" s="5">
        <v>-0.15713400784637599</v>
      </c>
      <c r="R188" s="5" t="s">
        <v>94</v>
      </c>
      <c r="S188" s="5">
        <v>0.45903685123482202</v>
      </c>
      <c r="T188" s="5" t="s">
        <v>102</v>
      </c>
      <c r="U188" s="5">
        <v>5.3558590941768999E-3</v>
      </c>
      <c r="V188" s="5" t="s">
        <v>102</v>
      </c>
      <c r="W188" s="5">
        <v>-6.0424040902429203E-3</v>
      </c>
      <c r="X188" s="5" t="s">
        <v>110</v>
      </c>
      <c r="Y188" s="5">
        <v>-4.43041121774152E-2</v>
      </c>
      <c r="Z188" s="5" t="s">
        <v>90</v>
      </c>
      <c r="AA188" s="5">
        <v>-0.104348691082116</v>
      </c>
      <c r="AB188" s="5" t="s">
        <v>90</v>
      </c>
      <c r="AC188" s="5">
        <v>-4.5869351942691101E-2</v>
      </c>
      <c r="AD188" s="5" t="s">
        <v>90</v>
      </c>
      <c r="AE188" s="5">
        <v>-3.8471238723445399E-2</v>
      </c>
      <c r="AF188" s="5" t="s">
        <v>102</v>
      </c>
      <c r="AG188" s="5">
        <v>9.1567667570910505E-2</v>
      </c>
      <c r="AH188" s="5" t="s">
        <v>66</v>
      </c>
      <c r="AI188" s="5">
        <v>6.7194167721913401E-3</v>
      </c>
      <c r="AJ188" s="5" t="s">
        <v>102</v>
      </c>
      <c r="AK188" s="5">
        <v>0.123844613877411</v>
      </c>
      <c r="AL188" s="5" t="s">
        <v>87</v>
      </c>
      <c r="AM188" s="5">
        <v>-5.8637615471386299E-3</v>
      </c>
      <c r="AN188" s="5" t="s">
        <v>66</v>
      </c>
      <c r="AO188" s="5">
        <v>0.13539388767400901</v>
      </c>
      <c r="AP188" s="5" t="s">
        <v>90</v>
      </c>
      <c r="AQ188" s="5">
        <v>0.87816366704161897</v>
      </c>
      <c r="AR188" s="5" t="s">
        <v>102</v>
      </c>
      <c r="AS188" s="5">
        <v>-8.3518129193906096E-2</v>
      </c>
      <c r="AT188" s="5" t="s">
        <v>102</v>
      </c>
      <c r="AU188" s="5">
        <v>1.00084844295007E-2</v>
      </c>
      <c r="AV188" s="5" t="s">
        <v>67</v>
      </c>
      <c r="AW188" s="5">
        <v>-0.324382119831787</v>
      </c>
      <c r="AX188" s="5" t="s">
        <v>102</v>
      </c>
      <c r="AY188" s="5">
        <v>0.27292135903098202</v>
      </c>
      <c r="AZ188" s="5" t="s">
        <v>67</v>
      </c>
      <c r="BA188" s="5">
        <v>0.10829749671812</v>
      </c>
      <c r="BB188" s="5" t="s">
        <v>78</v>
      </c>
      <c r="BC188" s="5">
        <v>0.102264561561993</v>
      </c>
      <c r="BD188" s="5" t="s">
        <v>143</v>
      </c>
      <c r="BE188" s="5">
        <v>-0.100838731239953</v>
      </c>
      <c r="BF188" s="5" t="s">
        <v>90</v>
      </c>
      <c r="BG188" s="5">
        <v>-0.279623591237178</v>
      </c>
      <c r="BH188" s="5" t="s">
        <v>90</v>
      </c>
      <c r="BI188" s="5">
        <v>-7.1279470897145703E-2</v>
      </c>
      <c r="BJ188" s="5" t="s">
        <v>90</v>
      </c>
      <c r="BK188" s="5">
        <v>1.1829559703786499E-3</v>
      </c>
      <c r="BL188" s="5" t="s">
        <v>103</v>
      </c>
      <c r="BM188" s="5">
        <v>-8.0161530375412501E-2</v>
      </c>
      <c r="BN188" s="5" t="s">
        <v>67</v>
      </c>
      <c r="BO188" s="5">
        <v>-0.13814924284839999</v>
      </c>
      <c r="BP188" s="5" t="s">
        <v>67</v>
      </c>
      <c r="BQ188" s="5">
        <v>1.62408786693055E-2</v>
      </c>
      <c r="BR188" s="5" t="s">
        <v>137</v>
      </c>
      <c r="BS188" s="5">
        <v>-0.19948140335395401</v>
      </c>
      <c r="BT188" s="5" t="s">
        <v>118</v>
      </c>
      <c r="BU188" s="5">
        <v>-9.4147582697200999E-2</v>
      </c>
      <c r="BV188" s="5" t="s">
        <v>131</v>
      </c>
      <c r="BW188" s="5">
        <v>0.23662380044958101</v>
      </c>
      <c r="BX188" s="5" t="s">
        <v>78</v>
      </c>
      <c r="BY188" s="5">
        <v>-0.143554792315122</v>
      </c>
      <c r="BZ188" s="5" t="s">
        <v>78</v>
      </c>
      <c r="CA188" s="5">
        <v>-5.2008271194937103E-2</v>
      </c>
      <c r="CB188" s="5" t="s">
        <v>131</v>
      </c>
      <c r="CC188" s="5">
        <v>-0.157918837693169</v>
      </c>
      <c r="CD188" s="5" t="s">
        <v>131</v>
      </c>
      <c r="CE188" s="5">
        <v>0.38711218695802502</v>
      </c>
    </row>
    <row r="189" spans="1:83" x14ac:dyDescent="0.15">
      <c r="A189">
        <v>2</v>
      </c>
      <c r="B189" t="s">
        <v>48</v>
      </c>
      <c r="C189" t="s">
        <v>31</v>
      </c>
      <c r="D189" s="5" t="s">
        <v>103</v>
      </c>
      <c r="E189" s="5">
        <v>-9.2165974017474395E-2</v>
      </c>
      <c r="F189" s="5" t="s">
        <v>90</v>
      </c>
      <c r="G189" s="5">
        <v>-5.59363609270768E-3</v>
      </c>
      <c r="H189" s="5" t="s">
        <v>78</v>
      </c>
      <c r="I189" s="5">
        <v>-0.22866603770094501</v>
      </c>
      <c r="J189" s="5" t="s">
        <v>119</v>
      </c>
      <c r="K189" s="5">
        <v>-8.37945981993998E-2</v>
      </c>
      <c r="L189" s="5" t="s">
        <v>90</v>
      </c>
      <c r="M189" s="5">
        <v>-2.3827637188338899E-2</v>
      </c>
      <c r="N189" s="5" t="s">
        <v>109</v>
      </c>
      <c r="O189" s="5">
        <v>-3.2074785852008597E-2</v>
      </c>
      <c r="P189" s="5" t="s">
        <v>61</v>
      </c>
      <c r="Q189" s="5">
        <v>-8.71651973721152E-2</v>
      </c>
      <c r="R189" s="5" t="s">
        <v>90</v>
      </c>
      <c r="S189" s="5">
        <v>0.48595381348433803</v>
      </c>
      <c r="T189" s="5" t="s">
        <v>90</v>
      </c>
      <c r="U189" s="5">
        <v>-0.16629203447608501</v>
      </c>
      <c r="V189" s="5" t="s">
        <v>94</v>
      </c>
      <c r="W189" s="5">
        <v>6.6551666573924501E-2</v>
      </c>
      <c r="X189" s="5" t="s">
        <v>57</v>
      </c>
      <c r="Y189" s="5">
        <v>0.12769010043041601</v>
      </c>
      <c r="Z189" s="5" t="s">
        <v>66</v>
      </c>
      <c r="AA189" s="5">
        <v>-0.203196048215152</v>
      </c>
      <c r="AB189" s="5" t="s">
        <v>66</v>
      </c>
      <c r="AC189" s="5">
        <v>-6.5607994616562498E-2</v>
      </c>
      <c r="AD189" s="5" t="s">
        <v>57</v>
      </c>
      <c r="AE189" s="5">
        <v>0.12734164375517101</v>
      </c>
      <c r="AF189" s="5" t="s">
        <v>94</v>
      </c>
      <c r="AG189" s="5">
        <v>-0.107308498697558</v>
      </c>
      <c r="AH189" s="5" t="s">
        <v>90</v>
      </c>
      <c r="AI189" s="5">
        <v>-9.6226598118148692E-3</v>
      </c>
      <c r="AJ189" s="5" t="s">
        <v>66</v>
      </c>
      <c r="AK189" s="5">
        <v>0.17051411620145801</v>
      </c>
      <c r="AL189" s="5" t="s">
        <v>102</v>
      </c>
      <c r="AM189" s="5">
        <v>0.24723796168204801</v>
      </c>
      <c r="AN189" s="5" t="s">
        <v>78</v>
      </c>
      <c r="AO189" s="5">
        <v>7.9614115257679696E-2</v>
      </c>
      <c r="AP189" s="5" t="s">
        <v>102</v>
      </c>
      <c r="AQ189" s="5">
        <v>0.22330849583399301</v>
      </c>
      <c r="AR189" s="5" t="s">
        <v>122</v>
      </c>
      <c r="AS189" s="5">
        <v>-0.23518653763296199</v>
      </c>
      <c r="AT189" s="5" t="s">
        <v>143</v>
      </c>
      <c r="AU189" s="5">
        <v>-0.21950908348642501</v>
      </c>
      <c r="AV189" s="5" t="s">
        <v>78</v>
      </c>
      <c r="AW189" s="5">
        <v>-0.23007348784623999</v>
      </c>
      <c r="AX189" s="5" t="s">
        <v>143</v>
      </c>
      <c r="AY189" s="5">
        <v>0.52438967789845004</v>
      </c>
      <c r="AZ189" s="5" t="s">
        <v>151</v>
      </c>
      <c r="BA189" s="5">
        <v>0.22726967228539899</v>
      </c>
      <c r="BB189" s="5" t="s">
        <v>67</v>
      </c>
      <c r="BC189" s="5">
        <v>-6.6984160696635195E-2</v>
      </c>
      <c r="BD189" s="5" t="s">
        <v>90</v>
      </c>
      <c r="BE189" s="5">
        <v>3.0099461927278501E-2</v>
      </c>
      <c r="BF189" s="5" t="s">
        <v>118</v>
      </c>
      <c r="BG189" s="5">
        <v>6.3506261180679799E-2</v>
      </c>
      <c r="BH189" s="5" t="s">
        <v>67</v>
      </c>
      <c r="BI189" s="5">
        <v>-1.8133038249540701E-2</v>
      </c>
      <c r="BJ189" s="5" t="s">
        <v>78</v>
      </c>
      <c r="BK189" s="5">
        <v>2.05662690892876E-2</v>
      </c>
      <c r="BL189" s="5" t="s">
        <v>90</v>
      </c>
      <c r="BM189" s="5">
        <v>3.7738970153838799E-2</v>
      </c>
      <c r="BN189" s="5" t="s">
        <v>90</v>
      </c>
      <c r="BO189" s="5">
        <v>-0.25113858906043601</v>
      </c>
      <c r="BP189" s="5" t="s">
        <v>137</v>
      </c>
      <c r="BQ189" s="5">
        <v>-0.116358004085829</v>
      </c>
      <c r="BR189" s="5" t="s">
        <v>67</v>
      </c>
      <c r="BS189" s="5">
        <v>-0.116284601433116</v>
      </c>
      <c r="BT189" s="5" t="s">
        <v>78</v>
      </c>
      <c r="BU189" s="5">
        <v>-0.15024713547517399</v>
      </c>
      <c r="BV189" s="5" t="s">
        <v>134</v>
      </c>
      <c r="BW189" s="5">
        <v>0.57589527265267404</v>
      </c>
      <c r="BX189" s="5" t="s">
        <v>137</v>
      </c>
      <c r="BY189" s="5">
        <v>-7.4128464810309602E-2</v>
      </c>
      <c r="BZ189" s="5" t="s">
        <v>131</v>
      </c>
      <c r="CA189" s="5">
        <v>0.19127616303703099</v>
      </c>
      <c r="CB189" s="5" t="s">
        <v>113</v>
      </c>
      <c r="CC189" s="5">
        <v>7.9154916112996299E-2</v>
      </c>
      <c r="CD189" s="5" t="s">
        <v>137</v>
      </c>
      <c r="CE189" s="5">
        <v>1.9042500500563799E-2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90</v>
      </c>
      <c r="E190" s="5">
        <v>4.49039745774415E-3</v>
      </c>
      <c r="F190" s="5" t="s">
        <v>91</v>
      </c>
      <c r="G190" s="5">
        <v>0.31620072800598997</v>
      </c>
      <c r="H190" s="5" t="s">
        <v>85</v>
      </c>
      <c r="I190" s="5">
        <v>0.185818173971213</v>
      </c>
      <c r="J190" s="5" t="s">
        <v>78</v>
      </c>
      <c r="K190" s="5">
        <v>0.31194838833461203</v>
      </c>
      <c r="L190" s="5" t="s">
        <v>119</v>
      </c>
      <c r="M190" s="5">
        <v>-6.4669917752383593E-2</v>
      </c>
      <c r="N190" s="5" t="s">
        <v>61</v>
      </c>
      <c r="O190" s="5">
        <v>-1.1999115132005401E-2</v>
      </c>
      <c r="P190" s="5" t="s">
        <v>66</v>
      </c>
      <c r="Q190" s="5">
        <v>-0.10578469853934699</v>
      </c>
      <c r="R190" s="5" t="s">
        <v>57</v>
      </c>
      <c r="S190" s="5">
        <v>-1.5386691861249901E-3</v>
      </c>
      <c r="T190" s="5" t="s">
        <v>94</v>
      </c>
      <c r="U190" s="5">
        <v>-7.7756014950777094E-2</v>
      </c>
      <c r="V190" s="5" t="s">
        <v>90</v>
      </c>
      <c r="W190" s="5">
        <v>-0.103542477591686</v>
      </c>
      <c r="X190" s="5" t="s">
        <v>66</v>
      </c>
      <c r="Y190" s="5">
        <v>-0.21445035902028001</v>
      </c>
      <c r="Z190" s="5" t="s">
        <v>57</v>
      </c>
      <c r="AA190" s="5">
        <v>0.155587095784264</v>
      </c>
      <c r="AB190" s="5" t="s">
        <v>57</v>
      </c>
      <c r="AC190" s="5">
        <v>3.6320885200553203E-2</v>
      </c>
      <c r="AD190" s="5" t="s">
        <v>61</v>
      </c>
      <c r="AE190" s="5">
        <v>-0.19816039613754499</v>
      </c>
      <c r="AF190" s="5" t="s">
        <v>90</v>
      </c>
      <c r="AG190" s="5">
        <v>4.0010491909123702E-2</v>
      </c>
      <c r="AH190" s="5" t="s">
        <v>61</v>
      </c>
      <c r="AI190" s="5">
        <v>0.239637170492043</v>
      </c>
      <c r="AJ190" s="5" t="s">
        <v>90</v>
      </c>
      <c r="AK190" s="5">
        <v>0.229269917138435</v>
      </c>
      <c r="AL190" s="5" t="s">
        <v>90</v>
      </c>
      <c r="AM190" s="5">
        <v>0.14762640829920401</v>
      </c>
      <c r="AN190" s="5" t="s">
        <v>94</v>
      </c>
      <c r="AO190" s="5">
        <v>0.110494025806853</v>
      </c>
      <c r="AP190" s="5" t="s">
        <v>78</v>
      </c>
      <c r="AQ190" s="5">
        <v>0.75922964774490898</v>
      </c>
      <c r="AR190" s="5" t="s">
        <v>78</v>
      </c>
      <c r="AS190" s="5">
        <v>0.289775841097135</v>
      </c>
      <c r="AT190" s="5" t="s">
        <v>78</v>
      </c>
      <c r="AU190" s="5">
        <v>-0.37666725394078199</v>
      </c>
      <c r="AV190" s="5" t="s">
        <v>143</v>
      </c>
      <c r="AW190" s="5">
        <v>-0.29562914773284499</v>
      </c>
      <c r="AX190" s="5" t="s">
        <v>67</v>
      </c>
      <c r="AY190" s="5">
        <v>0.29965406880971401</v>
      </c>
      <c r="AZ190" s="5" t="s">
        <v>78</v>
      </c>
      <c r="BA190" s="5">
        <v>-8.9656848086124202E-2</v>
      </c>
      <c r="BB190" s="5" t="s">
        <v>120</v>
      </c>
      <c r="BC190" s="5">
        <v>0.125</v>
      </c>
      <c r="BD190" s="5" t="s">
        <v>78</v>
      </c>
      <c r="BE190" s="5">
        <v>-0.14088809417374401</v>
      </c>
      <c r="BF190" s="5" t="s">
        <v>67</v>
      </c>
      <c r="BG190" s="5">
        <v>-7.1089863560990299E-2</v>
      </c>
      <c r="BH190" s="5" t="s">
        <v>78</v>
      </c>
      <c r="BI190" s="5">
        <v>-8.2555672027203195E-2</v>
      </c>
      <c r="BJ190" s="5" t="s">
        <v>67</v>
      </c>
      <c r="BK190" s="5">
        <v>-4.2708599132431697E-2</v>
      </c>
      <c r="BL190" s="5" t="s">
        <v>78</v>
      </c>
      <c r="BM190" s="5">
        <v>-0.37278138823657903</v>
      </c>
      <c r="BN190" s="5" t="s">
        <v>143</v>
      </c>
      <c r="BO190" s="5">
        <v>-2.0467231755220201E-2</v>
      </c>
      <c r="BP190" s="5" t="s">
        <v>103</v>
      </c>
      <c r="BQ190" s="5">
        <v>-0.164622736927278</v>
      </c>
      <c r="BR190" s="5" t="s">
        <v>99</v>
      </c>
      <c r="BS190" s="5">
        <v>-0.19851772930335099</v>
      </c>
      <c r="BT190" s="5" t="s">
        <v>67</v>
      </c>
      <c r="BU190" s="5">
        <v>0.149670277908619</v>
      </c>
      <c r="BV190" s="5" t="s">
        <v>99</v>
      </c>
      <c r="BW190" s="5">
        <v>-4.9196141479099703E-2</v>
      </c>
      <c r="BX190" s="5" t="s">
        <v>131</v>
      </c>
      <c r="BY190" s="5">
        <v>0.16150860292444</v>
      </c>
      <c r="BZ190" s="5" t="s">
        <v>134</v>
      </c>
      <c r="CA190" s="5">
        <v>-0.19320159286104299</v>
      </c>
      <c r="CB190" s="5" t="s">
        <v>134</v>
      </c>
      <c r="CC190" s="5">
        <v>4.2943737547306897E-2</v>
      </c>
      <c r="CD190" s="5" t="s">
        <v>99</v>
      </c>
      <c r="CE190" s="5">
        <v>7.1174377224199198E-2</v>
      </c>
    </row>
    <row r="191" spans="1:83" x14ac:dyDescent="0.15">
      <c r="A191">
        <v>4</v>
      </c>
      <c r="B191" t="s">
        <v>48</v>
      </c>
      <c r="C191" t="s">
        <v>31</v>
      </c>
      <c r="D191" s="5" t="s">
        <v>61</v>
      </c>
      <c r="E191" s="5">
        <v>8.4736210821877198E-2</v>
      </c>
      <c r="F191" s="5" t="s">
        <v>61</v>
      </c>
      <c r="G191" s="5">
        <v>0.176533671109558</v>
      </c>
      <c r="H191" s="5" t="s">
        <v>116</v>
      </c>
      <c r="I191" s="5">
        <v>1.3388924775383299E-2</v>
      </c>
      <c r="J191" s="5" t="s">
        <v>57</v>
      </c>
      <c r="K191" s="5">
        <v>-0.33083944944802401</v>
      </c>
      <c r="L191" s="5" t="s">
        <v>61</v>
      </c>
      <c r="M191" s="5">
        <v>0.26073245514719801</v>
      </c>
      <c r="N191" s="5" t="s">
        <v>57</v>
      </c>
      <c r="O191" s="5">
        <v>1.1693500298151501E-2</v>
      </c>
      <c r="P191" s="5" t="s">
        <v>57</v>
      </c>
      <c r="Q191" s="5">
        <v>-0.12661130135977</v>
      </c>
      <c r="R191" s="5" t="s">
        <v>78</v>
      </c>
      <c r="S191" s="5">
        <v>5.6344928956393297E-3</v>
      </c>
      <c r="T191" s="5" t="s">
        <v>57</v>
      </c>
      <c r="U191" s="5">
        <v>-3.3287823077754901E-2</v>
      </c>
      <c r="V191" s="5" t="s">
        <v>66</v>
      </c>
      <c r="W191" s="5">
        <v>-1.9348606666146299E-2</v>
      </c>
      <c r="X191" s="5" t="s">
        <v>78</v>
      </c>
      <c r="Y191" s="5">
        <v>2.2338435963150199E-2</v>
      </c>
      <c r="Z191" s="5" t="s">
        <v>61</v>
      </c>
      <c r="AA191" s="5">
        <v>-2.74456041598303E-2</v>
      </c>
      <c r="AB191" s="5" t="s">
        <v>61</v>
      </c>
      <c r="AC191" s="5">
        <v>2.9117158035596398E-4</v>
      </c>
      <c r="AD191" s="5" t="s">
        <v>66</v>
      </c>
      <c r="AE191" s="5">
        <v>-5.15863789730358E-2</v>
      </c>
      <c r="AF191" s="5" t="s">
        <v>66</v>
      </c>
      <c r="AG191" s="5">
        <v>-0.18313522433751001</v>
      </c>
      <c r="AH191" s="5" t="s">
        <v>78</v>
      </c>
      <c r="AI191" s="5">
        <v>-7.7562939692933902E-2</v>
      </c>
      <c r="AJ191" s="5" t="s">
        <v>78</v>
      </c>
      <c r="AK191" s="5">
        <v>0.14159631619339899</v>
      </c>
      <c r="AL191" s="5" t="s">
        <v>66</v>
      </c>
      <c r="AM191" s="5">
        <v>-6.8309014901639195E-2</v>
      </c>
      <c r="AN191" s="5" t="s">
        <v>61</v>
      </c>
      <c r="AO191" s="5">
        <v>0.130840494195959</v>
      </c>
      <c r="AP191" s="5" t="s">
        <v>94</v>
      </c>
      <c r="AQ191" s="5">
        <v>0.22742696891797101</v>
      </c>
      <c r="AR191" s="5" t="s">
        <v>94</v>
      </c>
      <c r="AS191" s="5">
        <v>-0.223001584110156</v>
      </c>
      <c r="AT191" s="5" t="s">
        <v>57</v>
      </c>
      <c r="AU191" s="5">
        <v>-3.0818516956645801E-2</v>
      </c>
      <c r="AV191" s="5" t="s">
        <v>94</v>
      </c>
      <c r="AW191" s="5">
        <v>-0.120948830778142</v>
      </c>
      <c r="AX191" s="5" t="s">
        <v>78</v>
      </c>
      <c r="AY191" s="5">
        <v>0.15536936664579201</v>
      </c>
      <c r="AZ191" s="5" t="s">
        <v>136</v>
      </c>
      <c r="BA191" s="5">
        <v>8.6081079780116102E-2</v>
      </c>
      <c r="BB191" s="5" t="s">
        <v>136</v>
      </c>
      <c r="BC191" s="5">
        <v>-7.1010375439327394E-2</v>
      </c>
      <c r="BD191" s="5" t="s">
        <v>120</v>
      </c>
      <c r="BE191" s="5">
        <v>0.328358208955223</v>
      </c>
      <c r="BF191" s="5" t="s">
        <v>78</v>
      </c>
      <c r="BG191" s="5">
        <v>-0.1520032954644</v>
      </c>
      <c r="BH191" s="5" t="s">
        <v>118</v>
      </c>
      <c r="BI191" s="5">
        <v>-0.30109335576114299</v>
      </c>
      <c r="BJ191" s="5" t="s">
        <v>118</v>
      </c>
      <c r="BK191" s="5">
        <v>9.6269554753309894E-3</v>
      </c>
      <c r="BL191" s="5" t="s">
        <v>118</v>
      </c>
      <c r="BM191" s="5">
        <v>-1.1918951132300301E-3</v>
      </c>
      <c r="BN191" s="5" t="s">
        <v>146</v>
      </c>
      <c r="BO191" s="5">
        <v>-0.12739944189192901</v>
      </c>
      <c r="BP191" s="5" t="s">
        <v>90</v>
      </c>
      <c r="BQ191" s="5">
        <v>-0.194173723981694</v>
      </c>
      <c r="BR191" s="5" t="s">
        <v>90</v>
      </c>
      <c r="BS191" s="5">
        <v>-0.186792452830188</v>
      </c>
      <c r="BT191" s="5" t="s">
        <v>99</v>
      </c>
      <c r="BU191" s="5">
        <v>-0.12962207166761799</v>
      </c>
      <c r="BV191" s="5" t="s">
        <v>118</v>
      </c>
      <c r="BW191" s="5">
        <v>0.58146067415730296</v>
      </c>
      <c r="BX191" s="5" t="s">
        <v>134</v>
      </c>
      <c r="BY191" s="5">
        <v>-4.3399658934103899E-2</v>
      </c>
      <c r="BZ191" s="5" t="s">
        <v>113</v>
      </c>
      <c r="CA191" s="5">
        <v>0.34609445373825698</v>
      </c>
      <c r="CB191" s="5" t="s">
        <v>78</v>
      </c>
      <c r="CC191" s="5">
        <v>0.82431092603608902</v>
      </c>
      <c r="CD191" s="5" t="s">
        <v>67</v>
      </c>
      <c r="CE191" s="5">
        <v>0.158688188714768</v>
      </c>
    </row>
    <row r="192" spans="1:83" x14ac:dyDescent="0.15">
      <c r="A192">
        <v>5</v>
      </c>
      <c r="B192" t="s">
        <v>48</v>
      </c>
      <c r="C192" t="s">
        <v>31</v>
      </c>
      <c r="D192" s="5" t="s">
        <v>78</v>
      </c>
      <c r="E192" s="5">
        <v>-1.33642269022302E-2</v>
      </c>
      <c r="F192" s="5" t="s">
        <v>78</v>
      </c>
      <c r="G192" s="5">
        <v>0.13346053845508599</v>
      </c>
      <c r="H192" s="5" t="s">
        <v>57</v>
      </c>
      <c r="I192" s="5">
        <v>0.75627086569189295</v>
      </c>
      <c r="J192" s="5" t="s">
        <v>108</v>
      </c>
      <c r="K192" s="5">
        <v>-3.1380344108446201E-2</v>
      </c>
      <c r="L192" s="5" t="s">
        <v>66</v>
      </c>
      <c r="M192" s="5">
        <v>7.6792723418651995E-2</v>
      </c>
      <c r="N192" s="5" t="s">
        <v>108</v>
      </c>
      <c r="O192" s="5">
        <v>-9.0661831368993306E-3</v>
      </c>
      <c r="P192" s="5" t="s">
        <v>97</v>
      </c>
      <c r="Q192" s="5">
        <v>-0.36729366836620603</v>
      </c>
      <c r="R192" s="5" t="s">
        <v>66</v>
      </c>
      <c r="S192" s="5">
        <v>0.178386779928114</v>
      </c>
      <c r="T192" s="5" t="s">
        <v>78</v>
      </c>
      <c r="U192" s="5">
        <v>-0.356729598051157</v>
      </c>
      <c r="V192" s="5" t="s">
        <v>78</v>
      </c>
      <c r="W192" s="5">
        <v>0.36681656804733698</v>
      </c>
      <c r="X192" s="5" t="s">
        <v>61</v>
      </c>
      <c r="Y192" s="5">
        <v>-0.27670402548706802</v>
      </c>
      <c r="Z192" s="5" t="s">
        <v>78</v>
      </c>
      <c r="AA192" s="5">
        <v>-7.8119177478911894E-2</v>
      </c>
      <c r="AB192" s="5" t="s">
        <v>78</v>
      </c>
      <c r="AC192" s="5">
        <v>-0.166097085951567</v>
      </c>
      <c r="AD192" s="5" t="s">
        <v>120</v>
      </c>
      <c r="AE192" s="5">
        <v>0</v>
      </c>
      <c r="AF192" s="5" t="s">
        <v>61</v>
      </c>
      <c r="AG192" s="5">
        <v>-2.1537724134304499E-2</v>
      </c>
      <c r="AH192" s="5" t="s">
        <v>57</v>
      </c>
      <c r="AI192" s="5">
        <v>-0.16710604724334299</v>
      </c>
      <c r="AJ192" s="5" t="s">
        <v>61</v>
      </c>
      <c r="AK192" s="5">
        <v>0.105353590764105</v>
      </c>
      <c r="AL192" s="5" t="s">
        <v>78</v>
      </c>
      <c r="AM192" s="5">
        <v>0.65504201680672203</v>
      </c>
      <c r="AN192" s="5" t="s">
        <v>57</v>
      </c>
      <c r="AO192" s="5">
        <v>0.13684271359324901</v>
      </c>
      <c r="AP192" s="5" t="s">
        <v>57</v>
      </c>
      <c r="AQ192" s="5">
        <v>0.178703962585466</v>
      </c>
      <c r="AR192" s="5" t="s">
        <v>57</v>
      </c>
      <c r="AS192" s="5">
        <v>-0.207407207741448</v>
      </c>
      <c r="AT192" s="5" t="s">
        <v>94</v>
      </c>
      <c r="AU192" s="5">
        <v>4.9145780853336998E-2</v>
      </c>
      <c r="AV192" s="5" t="s">
        <v>136</v>
      </c>
      <c r="AW192" s="5">
        <v>-0.115308723564954</v>
      </c>
      <c r="AX192" s="5" t="s">
        <v>151</v>
      </c>
      <c r="AY192" s="5">
        <v>-1.2864317607329701E-2</v>
      </c>
      <c r="AZ192" s="5" t="s">
        <v>57</v>
      </c>
      <c r="BA192" s="5">
        <v>0.19232122918588199</v>
      </c>
      <c r="BB192" s="5" t="s">
        <v>113</v>
      </c>
      <c r="BC192" s="5">
        <v>-3.4312334304719999E-2</v>
      </c>
      <c r="BD192" s="5" t="s">
        <v>97</v>
      </c>
      <c r="BE192" s="5">
        <v>-9.5363079615048002E-2</v>
      </c>
      <c r="BF192" s="5" t="s">
        <v>97</v>
      </c>
      <c r="BG192" s="5">
        <v>-2.321083172147E-2</v>
      </c>
      <c r="BH192" s="5" t="s">
        <v>143</v>
      </c>
      <c r="BI192" s="5">
        <v>-5.7603078199856501E-2</v>
      </c>
      <c r="BJ192" s="5" t="s">
        <v>143</v>
      </c>
      <c r="BK192" s="5">
        <v>0.106916980225762</v>
      </c>
      <c r="BL192" s="5" t="s">
        <v>67</v>
      </c>
      <c r="BM192" s="5">
        <v>-0.14702517797843101</v>
      </c>
      <c r="BN192" s="5" t="s">
        <v>113</v>
      </c>
      <c r="BO192" s="5">
        <v>-9.4782323003774708E-3</v>
      </c>
      <c r="BP192" s="5" t="s">
        <v>143</v>
      </c>
      <c r="BQ192" s="5">
        <v>-0.19813798602316901</v>
      </c>
      <c r="BR192" s="5" t="s">
        <v>103</v>
      </c>
      <c r="BS192" s="5">
        <v>-9.9099508134695299E-2</v>
      </c>
      <c r="BT192" s="5" t="s">
        <v>90</v>
      </c>
      <c r="BU192" s="5">
        <v>-6.7285382830626406E-2</v>
      </c>
      <c r="BV192" s="5" t="s">
        <v>67</v>
      </c>
      <c r="BW192" s="5">
        <v>0.53076484101783605</v>
      </c>
      <c r="BX192" s="5" t="s">
        <v>67</v>
      </c>
      <c r="BY192" s="5">
        <v>-7.9960617125814801E-2</v>
      </c>
      <c r="BZ192" s="5" t="s">
        <v>99</v>
      </c>
      <c r="CA192" s="5">
        <v>-7.7441077441077394E-2</v>
      </c>
      <c r="CB192" s="5" t="s">
        <v>137</v>
      </c>
      <c r="CC192" s="5">
        <v>-5.5433895403237003E-2</v>
      </c>
      <c r="CD192" s="5" t="s">
        <v>153</v>
      </c>
      <c r="CE192" s="5">
        <v>0.26465177082958502</v>
      </c>
    </row>
    <row r="193" spans="1:83" x14ac:dyDescent="0.15">
      <c r="A193">
        <v>6</v>
      </c>
      <c r="B193" t="s">
        <v>48</v>
      </c>
      <c r="C193" t="s">
        <v>31</v>
      </c>
      <c r="D193" s="5" t="s">
        <v>116</v>
      </c>
      <c r="E193" s="5">
        <v>-5.7716600601123901E-2</v>
      </c>
      <c r="F193" s="5" t="s">
        <v>116</v>
      </c>
      <c r="G193" s="5">
        <v>0.18082008136094599</v>
      </c>
      <c r="H193" s="5" t="s">
        <v>67</v>
      </c>
      <c r="I193" s="5">
        <v>-0.10976957741688601</v>
      </c>
      <c r="J193" s="5" t="s">
        <v>116</v>
      </c>
      <c r="K193" s="5">
        <v>1.3212029900909699E-2</v>
      </c>
      <c r="L193" s="5" t="s">
        <v>78</v>
      </c>
      <c r="M193" s="5">
        <v>-0.156828693124691</v>
      </c>
      <c r="N193" s="5" t="s">
        <v>67</v>
      </c>
      <c r="O193" s="5">
        <v>-0.15700374531835201</v>
      </c>
      <c r="P193" s="5" t="s">
        <v>67</v>
      </c>
      <c r="Q193" s="5">
        <v>-0.175102185889461</v>
      </c>
      <c r="R193" s="5" t="s">
        <v>61</v>
      </c>
      <c r="S193" s="5">
        <v>0.20465670255448901</v>
      </c>
      <c r="T193" s="5" t="s">
        <v>66</v>
      </c>
      <c r="U193" s="5">
        <v>-6.1241687581292198E-2</v>
      </c>
      <c r="V193" s="5" t="s">
        <v>57</v>
      </c>
      <c r="W193" s="5">
        <v>-3.02320540876896E-2</v>
      </c>
      <c r="X193" s="5" t="s">
        <v>105</v>
      </c>
      <c r="Y193" s="5">
        <v>1.8190408693598E-2</v>
      </c>
      <c r="Z193" s="5" t="s">
        <v>105</v>
      </c>
      <c r="AA193" s="5">
        <v>-9.2446506831657602E-2</v>
      </c>
      <c r="AB193" s="5" t="s">
        <v>108</v>
      </c>
      <c r="AC193" s="5">
        <v>6.1937924983548998E-2</v>
      </c>
      <c r="AD193" s="5" t="s">
        <v>116</v>
      </c>
      <c r="AE193" s="5">
        <v>0.12899513196572099</v>
      </c>
      <c r="AF193" s="5" t="s">
        <v>57</v>
      </c>
      <c r="AG193" s="5">
        <v>-6.64399909077129E-3</v>
      </c>
      <c r="AH193" s="5" t="s">
        <v>108</v>
      </c>
      <c r="AI193" s="5">
        <v>-2.4063048622242601E-2</v>
      </c>
      <c r="AJ193" s="5" t="s">
        <v>57</v>
      </c>
      <c r="AK193" s="5">
        <v>5.393447502175E-2</v>
      </c>
      <c r="AL193" s="5" t="s">
        <v>94</v>
      </c>
      <c r="AM193" s="5">
        <v>0.124034444937107</v>
      </c>
      <c r="AN193" s="5" t="s">
        <v>108</v>
      </c>
      <c r="AO193" s="5">
        <v>0.151411148713364</v>
      </c>
      <c r="AP193" s="5" t="s">
        <v>61</v>
      </c>
      <c r="AQ193" s="5">
        <v>0.42358044341592699</v>
      </c>
      <c r="AR193" s="5" t="s">
        <v>136</v>
      </c>
      <c r="AS193" s="5">
        <v>-2.10081664489573E-2</v>
      </c>
      <c r="AT193" s="5" t="s">
        <v>136</v>
      </c>
      <c r="AU193" s="5">
        <v>1.6745779957859599E-2</v>
      </c>
      <c r="AV193" s="5" t="s">
        <v>57</v>
      </c>
      <c r="AW193" s="5">
        <v>-6.5709413226098495E-2</v>
      </c>
      <c r="AX193" s="5" t="s">
        <v>136</v>
      </c>
      <c r="AY193" s="5">
        <v>0.10849300742211</v>
      </c>
      <c r="AZ193" s="5" t="s">
        <v>108</v>
      </c>
      <c r="BA193" s="5">
        <v>4.8844386530416402E-2</v>
      </c>
      <c r="BB193" s="5" t="s">
        <v>108</v>
      </c>
      <c r="BC193" s="5">
        <v>-3.84484607537993E-3</v>
      </c>
      <c r="BD193" s="5" t="s">
        <v>108</v>
      </c>
      <c r="BE193" s="5">
        <v>0.20805545344746099</v>
      </c>
      <c r="BF193" s="5" t="s">
        <v>143</v>
      </c>
      <c r="BG193" s="5">
        <v>-6.1578490893321701E-2</v>
      </c>
      <c r="BH193" s="5" t="s">
        <v>113</v>
      </c>
      <c r="BI193" s="5">
        <v>9.0216167902542305E-2</v>
      </c>
      <c r="BJ193" s="5" t="s">
        <v>113</v>
      </c>
      <c r="BK193" s="5">
        <v>0.107163732701752</v>
      </c>
      <c r="BL193" s="5" t="s">
        <v>143</v>
      </c>
      <c r="BM193" s="5">
        <v>-0.21287021299678099</v>
      </c>
      <c r="BN193" s="5" t="s">
        <v>136</v>
      </c>
      <c r="BO193" s="5">
        <v>-0.102944089313045</v>
      </c>
      <c r="BP193" s="5" t="s">
        <v>146</v>
      </c>
      <c r="BQ193" s="5">
        <v>-0.21229275856221</v>
      </c>
      <c r="BR193" s="5" t="s">
        <v>146</v>
      </c>
      <c r="BS193" s="5">
        <v>-0.16818568601921199</v>
      </c>
      <c r="BT193" s="5" t="s">
        <v>146</v>
      </c>
      <c r="BU193" s="5">
        <v>-6.21179254584893E-2</v>
      </c>
      <c r="BV193" s="5" t="s">
        <v>113</v>
      </c>
      <c r="BW193" s="5">
        <v>0.22063367277912799</v>
      </c>
      <c r="BX193" s="5" t="s">
        <v>99</v>
      </c>
      <c r="BY193" s="5">
        <v>-0.163003043625295</v>
      </c>
      <c r="BZ193" s="5" t="s">
        <v>67</v>
      </c>
      <c r="CA193" s="5">
        <v>-6.6733854209957699E-2</v>
      </c>
      <c r="CB193" s="5" t="s">
        <v>67</v>
      </c>
      <c r="CC193" s="5">
        <v>-0.19581408293904801</v>
      </c>
      <c r="CD193" s="5" t="s">
        <v>146</v>
      </c>
      <c r="CE193" s="5">
        <v>7.5804315524258398E-2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85</v>
      </c>
      <c r="E194" s="5">
        <v>-2.55225462749042E-2</v>
      </c>
      <c r="F194" s="5" t="s">
        <v>85</v>
      </c>
      <c r="G194" s="5">
        <v>0.29256387370300102</v>
      </c>
      <c r="H194" s="5" t="s">
        <v>108</v>
      </c>
      <c r="I194" s="5">
        <v>0.30576121181176003</v>
      </c>
      <c r="J194" s="5" t="s">
        <v>67</v>
      </c>
      <c r="K194" s="5">
        <v>3.3540273798153303E-2</v>
      </c>
      <c r="L194" s="5" t="s">
        <v>57</v>
      </c>
      <c r="M194" s="5">
        <v>0.27377407789998098</v>
      </c>
      <c r="N194" s="5" t="s">
        <v>97</v>
      </c>
      <c r="O194" s="5">
        <v>-0.28571324932349501</v>
      </c>
      <c r="P194" s="5" t="s">
        <v>108</v>
      </c>
      <c r="Q194" s="5">
        <v>-0.27714242146995999</v>
      </c>
      <c r="R194" s="5" t="s">
        <v>97</v>
      </c>
      <c r="S194" s="5">
        <v>0.51108435668994301</v>
      </c>
      <c r="T194" s="5" t="s">
        <v>61</v>
      </c>
      <c r="U194" s="5">
        <v>0.11467246059703901</v>
      </c>
      <c r="V194" s="5" t="s">
        <v>61</v>
      </c>
      <c r="W194" s="5">
        <v>3.6521804857434499E-3</v>
      </c>
      <c r="X194" s="5" t="s">
        <v>108</v>
      </c>
      <c r="Y194" s="5">
        <v>5.6169078446306397E-3</v>
      </c>
      <c r="Z194" s="5" t="s">
        <v>116</v>
      </c>
      <c r="AA194" s="5">
        <v>0.43910491562729198</v>
      </c>
      <c r="AB194" s="5" t="s">
        <v>105</v>
      </c>
      <c r="AC194" s="5">
        <v>-1.6645835700488401E-2</v>
      </c>
      <c r="AD194" s="5" t="s">
        <v>108</v>
      </c>
      <c r="AE194" s="5">
        <v>6.3048641949808804E-2</v>
      </c>
      <c r="AF194" s="5" t="s">
        <v>108</v>
      </c>
      <c r="AG194" s="5">
        <v>0.27274493612473799</v>
      </c>
      <c r="AH194" s="5" t="s">
        <v>94</v>
      </c>
      <c r="AI194" s="5">
        <v>-1.24312013664833E-2</v>
      </c>
      <c r="AJ194" s="5" t="s">
        <v>94</v>
      </c>
      <c r="AK194" s="5">
        <v>2.93792639569521E-2</v>
      </c>
      <c r="AL194" s="5" t="s">
        <v>61</v>
      </c>
      <c r="AM194" s="5">
        <v>-2.23997164115501E-2</v>
      </c>
      <c r="AN194" s="5" t="s">
        <v>83</v>
      </c>
      <c r="AO194" s="5">
        <v>-3.4681609780947399E-2</v>
      </c>
      <c r="AP194" s="5" t="s">
        <v>108</v>
      </c>
      <c r="AQ194" s="5">
        <v>0.553425113338601</v>
      </c>
      <c r="AR194" s="5" t="s">
        <v>61</v>
      </c>
      <c r="AS194" s="5">
        <v>-8.20272756506564E-2</v>
      </c>
      <c r="AT194" s="5" t="s">
        <v>61</v>
      </c>
      <c r="AU194" s="5">
        <v>3.3989171286524497E-2</v>
      </c>
      <c r="AV194" s="5" t="s">
        <v>61</v>
      </c>
      <c r="AW194" s="5">
        <v>-6.1769653957854498E-2</v>
      </c>
      <c r="AX194" s="5" t="s">
        <v>57</v>
      </c>
      <c r="AY194" s="5">
        <v>0.23784628327624499</v>
      </c>
      <c r="AZ194" s="5" t="s">
        <v>113</v>
      </c>
      <c r="BA194" s="5">
        <v>-5.7932455608375497E-2</v>
      </c>
      <c r="BB194" s="5" t="s">
        <v>57</v>
      </c>
      <c r="BC194" s="5">
        <v>-3.1208489197648601E-2</v>
      </c>
      <c r="BD194" s="5" t="s">
        <v>113</v>
      </c>
      <c r="BE194" s="5">
        <v>-0.10850118271091599</v>
      </c>
      <c r="BF194" s="5" t="s">
        <v>113</v>
      </c>
      <c r="BG194" s="5">
        <v>-2.8470809580857601E-2</v>
      </c>
      <c r="BH194" s="5" t="s">
        <v>136</v>
      </c>
      <c r="BI194" s="5">
        <v>-0.18040397912629999</v>
      </c>
      <c r="BJ194" s="5" t="s">
        <v>61</v>
      </c>
      <c r="BK194" s="5">
        <v>0.28429812543220401</v>
      </c>
      <c r="BL194" s="5" t="s">
        <v>113</v>
      </c>
      <c r="BM194" s="5">
        <v>0.106047308878985</v>
      </c>
      <c r="BN194" s="5" t="s">
        <v>108</v>
      </c>
      <c r="BO194" s="5">
        <v>-0.101391971883092</v>
      </c>
      <c r="BP194" s="5" t="s">
        <v>99</v>
      </c>
      <c r="BQ194" s="5">
        <v>-6.4915316449058902E-2</v>
      </c>
      <c r="BR194" s="5" t="s">
        <v>136</v>
      </c>
      <c r="BS194" s="5">
        <v>-0.17757712565838901</v>
      </c>
      <c r="BT194" s="5" t="s">
        <v>113</v>
      </c>
      <c r="BU194" s="5">
        <v>7.6081349937366901E-3</v>
      </c>
      <c r="BV194" s="5" t="s">
        <v>143</v>
      </c>
      <c r="BW194" s="5">
        <v>0.21069272779534301</v>
      </c>
      <c r="BX194" s="5" t="s">
        <v>113</v>
      </c>
      <c r="BY194" s="5">
        <v>4.7539878678948398E-2</v>
      </c>
      <c r="BZ194" s="5" t="s">
        <v>146</v>
      </c>
      <c r="CA194" s="5">
        <v>5.3415607697869502E-2</v>
      </c>
      <c r="CB194" s="5" t="s">
        <v>142</v>
      </c>
      <c r="CC194" s="5">
        <v>-7.8989356479390399E-2</v>
      </c>
      <c r="CD194" s="5" t="s">
        <v>94</v>
      </c>
      <c r="CE194" s="5">
        <v>-0.14772572052998201</v>
      </c>
    </row>
    <row r="195" spans="1:83" x14ac:dyDescent="0.15">
      <c r="A195">
        <v>8</v>
      </c>
      <c r="B195" t="s">
        <v>48</v>
      </c>
      <c r="C195" t="s">
        <v>31</v>
      </c>
      <c r="D195" s="5" t="s">
        <v>57</v>
      </c>
      <c r="E195" s="5">
        <v>0</v>
      </c>
      <c r="F195" s="5" t="s">
        <v>57</v>
      </c>
      <c r="G195" s="5">
        <v>0</v>
      </c>
      <c r="H195" s="5" t="s">
        <v>97</v>
      </c>
      <c r="I195" s="5">
        <v>0.19479767970304701</v>
      </c>
      <c r="J195" s="5" t="s">
        <v>105</v>
      </c>
      <c r="K195" s="5">
        <v>1.55312679760046E-2</v>
      </c>
      <c r="L195" s="5" t="s">
        <v>108</v>
      </c>
      <c r="M195" s="5">
        <v>-0.109436501261564</v>
      </c>
      <c r="N195" s="5" t="s">
        <v>105</v>
      </c>
      <c r="O195" s="5">
        <v>-0.16723823307324401</v>
      </c>
      <c r="P195" s="5" t="s">
        <v>105</v>
      </c>
      <c r="Q195" s="5">
        <v>-0.119141621172336</v>
      </c>
      <c r="R195" s="5" t="s">
        <v>120</v>
      </c>
      <c r="S195" s="5">
        <v>0.39116947334048602</v>
      </c>
      <c r="T195" s="5" t="s">
        <v>97</v>
      </c>
      <c r="U195" s="5">
        <v>-0.17986253492398999</v>
      </c>
      <c r="V195" s="5" t="s">
        <v>97</v>
      </c>
      <c r="W195" s="5">
        <v>0.23479961659024301</v>
      </c>
      <c r="X195" s="5" t="s">
        <v>120</v>
      </c>
      <c r="Y195" s="5">
        <v>8.67353242120803E-2</v>
      </c>
      <c r="Z195" s="5" t="s">
        <v>108</v>
      </c>
      <c r="AA195" s="5">
        <v>0.15093565590583499</v>
      </c>
      <c r="AB195" s="5" t="s">
        <v>116</v>
      </c>
      <c r="AC195" s="5">
        <v>-3.5896897632364103E-2</v>
      </c>
      <c r="AD195" s="5" t="s">
        <v>78</v>
      </c>
      <c r="AE195" s="5">
        <v>0.121975939717093</v>
      </c>
      <c r="AF195" s="5" t="s">
        <v>78</v>
      </c>
      <c r="AG195" s="5">
        <v>-0.11229379418695901</v>
      </c>
      <c r="AH195" s="5" t="s">
        <v>105</v>
      </c>
      <c r="AI195" s="5">
        <v>-7.8042578515973696E-2</v>
      </c>
      <c r="AJ195" s="5" t="s">
        <v>108</v>
      </c>
      <c r="AK195" s="5">
        <v>0.107404727919754</v>
      </c>
      <c r="AL195" s="5" t="s">
        <v>57</v>
      </c>
      <c r="AM195" s="5">
        <v>-0.24822005593721899</v>
      </c>
      <c r="AN195" s="5" t="s">
        <v>105</v>
      </c>
      <c r="AO195" s="5">
        <v>-4.0582329317269197E-2</v>
      </c>
      <c r="AP195" s="5" t="s">
        <v>105</v>
      </c>
      <c r="AQ195" s="5">
        <v>0.36528600431151698</v>
      </c>
      <c r="AR195" s="5" t="s">
        <v>108</v>
      </c>
      <c r="AS195" s="5">
        <v>0.22539648540344601</v>
      </c>
      <c r="AT195" s="5" t="s">
        <v>108</v>
      </c>
      <c r="AU195" s="5">
        <v>0</v>
      </c>
      <c r="AV195" s="5" t="s">
        <v>108</v>
      </c>
      <c r="AW195" s="5">
        <v>-0.47982549416614401</v>
      </c>
      <c r="AX195" s="5" t="s">
        <v>108</v>
      </c>
      <c r="AY195" s="5">
        <v>2.0778202489463798E-2</v>
      </c>
      <c r="AZ195" s="5" t="s">
        <v>61</v>
      </c>
      <c r="BA195" s="5">
        <v>0.27353316918675202</v>
      </c>
      <c r="BB195" s="5" t="s">
        <v>94</v>
      </c>
      <c r="BC195" s="5">
        <v>-9.4653247070465393E-2</v>
      </c>
      <c r="BD195" s="5" t="s">
        <v>136</v>
      </c>
      <c r="BE195" s="5">
        <v>-0.14518122009284001</v>
      </c>
      <c r="BF195" s="5" t="s">
        <v>136</v>
      </c>
      <c r="BG195" s="5">
        <v>-9.8411617627360795E-2</v>
      </c>
      <c r="BH195" s="5" t="s">
        <v>61</v>
      </c>
      <c r="BI195" s="5">
        <v>0.181421703445936</v>
      </c>
      <c r="BJ195" s="5" t="s">
        <v>136</v>
      </c>
      <c r="BK195" s="5">
        <v>-3.6253776435045599E-3</v>
      </c>
      <c r="BL195" s="5" t="s">
        <v>136</v>
      </c>
      <c r="BM195" s="5">
        <v>-0.15805033353547601</v>
      </c>
      <c r="BN195" s="5" t="s">
        <v>61</v>
      </c>
      <c r="BO195" s="5">
        <v>-0.133426605540821</v>
      </c>
      <c r="BP195" s="5" t="s">
        <v>136</v>
      </c>
      <c r="BQ195" s="5">
        <v>-0.119655546188124</v>
      </c>
      <c r="BR195" s="5" t="s">
        <v>143</v>
      </c>
      <c r="BS195" s="5">
        <v>-0.16567718538882201</v>
      </c>
      <c r="BT195" s="5" t="s">
        <v>136</v>
      </c>
      <c r="BU195" s="5">
        <v>-3.3740885524966097E-2</v>
      </c>
      <c r="BV195" s="5" t="s">
        <v>108</v>
      </c>
      <c r="BW195" s="5">
        <v>0.36839516582349602</v>
      </c>
      <c r="BX195" s="5" t="s">
        <v>108</v>
      </c>
      <c r="BY195" s="5">
        <v>0.74100793304408097</v>
      </c>
      <c r="BZ195" s="5" t="s">
        <v>94</v>
      </c>
      <c r="CA195" s="5">
        <v>-9.4242953770074703E-2</v>
      </c>
      <c r="CB195" s="5" t="s">
        <v>146</v>
      </c>
      <c r="CC195" s="5">
        <v>0.16431607055549199</v>
      </c>
      <c r="CD195" s="5" t="s">
        <v>136</v>
      </c>
      <c r="CE195" s="5">
        <v>0.153366986621574</v>
      </c>
    </row>
    <row r="196" spans="1:83" x14ac:dyDescent="0.15">
      <c r="A196">
        <v>9</v>
      </c>
      <c r="B196" t="s">
        <v>48</v>
      </c>
      <c r="C196" t="s">
        <v>31</v>
      </c>
      <c r="D196" s="5" t="s">
        <v>67</v>
      </c>
      <c r="E196" s="5">
        <v>3.9955385251947403E-2</v>
      </c>
      <c r="F196" s="5" t="s">
        <v>67</v>
      </c>
      <c r="G196" s="5">
        <v>0.220696097425961</v>
      </c>
      <c r="H196" s="5" t="s">
        <v>115</v>
      </c>
      <c r="I196" s="5">
        <v>-0.03</v>
      </c>
      <c r="J196" s="5" t="s">
        <v>97</v>
      </c>
      <c r="K196" s="5">
        <v>0.71304707341562801</v>
      </c>
      <c r="L196" s="5" t="s">
        <v>67</v>
      </c>
      <c r="M196" s="5">
        <v>2.80776872487562E-2</v>
      </c>
      <c r="N196" s="5" t="s">
        <v>116</v>
      </c>
      <c r="O196" s="5">
        <v>3.7767292440517901E-2</v>
      </c>
      <c r="P196" s="5" t="s">
        <v>116</v>
      </c>
      <c r="Q196" s="5">
        <v>-0.31762953217505702</v>
      </c>
      <c r="R196" s="5" t="s">
        <v>108</v>
      </c>
      <c r="S196" s="5">
        <v>0.30967197553000703</v>
      </c>
      <c r="T196" s="5" t="s">
        <v>108</v>
      </c>
      <c r="U196" s="5">
        <v>0.30134890275820397</v>
      </c>
      <c r="V196" s="5" t="s">
        <v>105</v>
      </c>
      <c r="W196" s="5">
        <v>-0.18482935701294501</v>
      </c>
      <c r="X196" s="5" t="s">
        <v>116</v>
      </c>
      <c r="Y196" s="5">
        <v>9.7163691462663904E-2</v>
      </c>
      <c r="Z196" s="5" t="s">
        <v>120</v>
      </c>
      <c r="AA196" s="5">
        <v>-0.51643332079882698</v>
      </c>
      <c r="AB196" s="5" t="s">
        <v>120</v>
      </c>
      <c r="AC196" s="5">
        <v>9.7113129863945994E-3</v>
      </c>
      <c r="AD196" s="5" t="s">
        <v>105</v>
      </c>
      <c r="AE196" s="5">
        <v>-1.42989196371829E-2</v>
      </c>
      <c r="AF196" s="5" t="s">
        <v>105</v>
      </c>
      <c r="AG196" s="5">
        <v>8.3345544061190296E-2</v>
      </c>
      <c r="AH196" s="5" t="s">
        <v>115</v>
      </c>
      <c r="AI196" s="5">
        <v>4.3137254901960798E-2</v>
      </c>
      <c r="AJ196" s="5" t="s">
        <v>105</v>
      </c>
      <c r="AK196" s="5">
        <v>0.147643917610468</v>
      </c>
      <c r="AL196" s="5" t="s">
        <v>108</v>
      </c>
      <c r="AM196" s="5">
        <v>0.106080937919344</v>
      </c>
      <c r="AN196" s="5" t="s">
        <v>99</v>
      </c>
      <c r="AO196" s="5">
        <v>-8.6506762194013903E-2</v>
      </c>
      <c r="AP196" s="5" t="s">
        <v>120</v>
      </c>
      <c r="AQ196" s="5">
        <v>0.28283582089552201</v>
      </c>
      <c r="AR196" s="5" t="s">
        <v>105</v>
      </c>
      <c r="AS196" s="5">
        <v>-3.1702232033357799E-2</v>
      </c>
      <c r="AT196" s="5" t="s">
        <v>113</v>
      </c>
      <c r="AU196" s="5">
        <v>0.110942302319083</v>
      </c>
      <c r="AV196" s="5" t="s">
        <v>113</v>
      </c>
      <c r="AW196" s="5">
        <v>-7.2818586226951795E-2</v>
      </c>
      <c r="AX196" s="5" t="s">
        <v>113</v>
      </c>
      <c r="AY196" s="5">
        <v>0.29992625181191601</v>
      </c>
      <c r="AZ196" s="5" t="s">
        <v>94</v>
      </c>
      <c r="BA196" s="5">
        <v>0.314759308970537</v>
      </c>
      <c r="BB196" s="5" t="s">
        <v>61</v>
      </c>
      <c r="BC196" s="5">
        <v>1.53278172272892E-2</v>
      </c>
      <c r="BD196" s="5" t="s">
        <v>57</v>
      </c>
      <c r="BE196" s="5">
        <v>-6.5499361712187398E-2</v>
      </c>
      <c r="BF196" s="5" t="s">
        <v>120</v>
      </c>
      <c r="BG196" s="5">
        <v>-0.10799001248439399</v>
      </c>
      <c r="BH196" s="5" t="s">
        <v>108</v>
      </c>
      <c r="BI196" s="5">
        <v>-0.122156301428591</v>
      </c>
      <c r="BJ196" s="5" t="s">
        <v>108</v>
      </c>
      <c r="BK196" s="5">
        <v>2.51276072846431E-2</v>
      </c>
      <c r="BL196" s="5" t="s">
        <v>108</v>
      </c>
      <c r="BM196" s="5">
        <v>-0.33537213197891502</v>
      </c>
      <c r="BN196" s="5" t="s">
        <v>57</v>
      </c>
      <c r="BO196" s="5">
        <v>-6.4195548891297499E-2</v>
      </c>
      <c r="BP196" s="5" t="s">
        <v>113</v>
      </c>
      <c r="BQ196" s="5">
        <v>-1.6152652264250101E-2</v>
      </c>
      <c r="BR196" s="5" t="s">
        <v>61</v>
      </c>
      <c r="BS196" s="5">
        <v>-0.24439735095593901</v>
      </c>
      <c r="BT196" s="5" t="s">
        <v>61</v>
      </c>
      <c r="BU196" s="5">
        <v>0.25633096123549298</v>
      </c>
      <c r="BV196" s="5" t="s">
        <v>146</v>
      </c>
      <c r="BW196" s="5">
        <v>0.230984545836837</v>
      </c>
      <c r="BX196" s="5" t="s">
        <v>146</v>
      </c>
      <c r="BY196" s="5">
        <v>7.7823919379116493E-2</v>
      </c>
      <c r="BZ196" s="5" t="s">
        <v>136</v>
      </c>
      <c r="CA196" s="5">
        <v>4.9722435518184602E-3</v>
      </c>
      <c r="CB196" s="5" t="s">
        <v>143</v>
      </c>
      <c r="CC196" s="5">
        <v>-0.17582417582417501</v>
      </c>
      <c r="CD196" s="5" t="s">
        <v>90</v>
      </c>
      <c r="CE196" s="5">
        <v>1.4534883720930199E-2</v>
      </c>
    </row>
    <row r="197" spans="1:83" x14ac:dyDescent="0.15">
      <c r="A197">
        <v>10</v>
      </c>
      <c r="B197" t="s">
        <v>48</v>
      </c>
      <c r="C197" t="s">
        <v>31</v>
      </c>
      <c r="D197" s="5" t="s">
        <v>97</v>
      </c>
      <c r="E197" s="5">
        <v>-8.2503710116250198E-2</v>
      </c>
      <c r="F197" s="5" t="s">
        <v>97</v>
      </c>
      <c r="G197" s="5">
        <v>0.19379622921265</v>
      </c>
      <c r="H197" s="5"/>
      <c r="I197" s="5"/>
      <c r="J197" s="5" t="s">
        <v>115</v>
      </c>
      <c r="K197" s="5">
        <v>0.55798969072164895</v>
      </c>
      <c r="L197" s="5" t="s">
        <v>116</v>
      </c>
      <c r="M197" s="5">
        <v>-5.0519492898674898E-2</v>
      </c>
      <c r="N197" s="5" t="s">
        <v>115</v>
      </c>
      <c r="O197" s="5">
        <v>-0.22577927548441401</v>
      </c>
      <c r="P197" s="5" t="s">
        <v>113</v>
      </c>
      <c r="Q197" s="5">
        <v>-0.26586747818484402</v>
      </c>
      <c r="R197" s="5" t="s">
        <v>105</v>
      </c>
      <c r="S197" s="5">
        <v>3.8944885266995299E-2</v>
      </c>
      <c r="T197" s="5" t="s">
        <v>105</v>
      </c>
      <c r="U197" s="5">
        <v>-3.5317673285720198E-2</v>
      </c>
      <c r="V197" s="5" t="s">
        <v>108</v>
      </c>
      <c r="W197" s="5">
        <v>-2.4969831987375901E-2</v>
      </c>
      <c r="X197" s="5" t="s">
        <v>99</v>
      </c>
      <c r="Y197" s="5">
        <v>0.28206063217914501</v>
      </c>
      <c r="Z197" s="5" t="s">
        <v>99</v>
      </c>
      <c r="AA197" s="5">
        <v>-0.32431349226870698</v>
      </c>
      <c r="AB197" s="5" t="s">
        <v>115</v>
      </c>
      <c r="AC197" s="5">
        <v>8.37988826815627E-3</v>
      </c>
      <c r="AD197" s="5" t="s">
        <v>115</v>
      </c>
      <c r="AE197" s="5">
        <v>0.117728531855955</v>
      </c>
      <c r="AF197" s="5" t="s">
        <v>115</v>
      </c>
      <c r="AG197" s="5">
        <v>0.26394052044609601</v>
      </c>
      <c r="AH197" s="5" t="s">
        <v>99</v>
      </c>
      <c r="AI197" s="5">
        <v>-4.2605331792959798E-2</v>
      </c>
      <c r="AJ197" s="5" t="s">
        <v>99</v>
      </c>
      <c r="AK197" s="5">
        <v>0.10812688545570801</v>
      </c>
      <c r="AL197" s="5" t="s">
        <v>83</v>
      </c>
      <c r="AM197" s="5">
        <v>-5.1874034003091297E-2</v>
      </c>
      <c r="AN197" s="5" t="s">
        <v>115</v>
      </c>
      <c r="AO197" s="5">
        <v>-8.4834834834834894E-2</v>
      </c>
      <c r="AP197" s="5" t="s">
        <v>83</v>
      </c>
      <c r="AQ197" s="5">
        <v>0.33903278238659101</v>
      </c>
      <c r="AR197" s="5" t="s">
        <v>83</v>
      </c>
      <c r="AS197" s="5">
        <v>4.6331620266733799E-2</v>
      </c>
      <c r="AT197" s="5" t="s">
        <v>105</v>
      </c>
      <c r="AU197" s="5">
        <v>0.16993857260464801</v>
      </c>
      <c r="AV197" s="5" t="s">
        <v>105</v>
      </c>
      <c r="AW197" s="5">
        <v>-0.15698665728436401</v>
      </c>
      <c r="AX197" s="5" t="s">
        <v>61</v>
      </c>
      <c r="AY197" s="5">
        <v>0.25193113877184098</v>
      </c>
      <c r="AZ197" s="5" t="s">
        <v>83</v>
      </c>
      <c r="BA197" s="5">
        <v>0.22060671647001301</v>
      </c>
      <c r="BB197" s="5" t="s">
        <v>99</v>
      </c>
      <c r="BC197" s="5">
        <v>0.194994439322072</v>
      </c>
      <c r="BD197" s="5" t="s">
        <v>94</v>
      </c>
      <c r="BE197" s="5">
        <v>1.9480609322467701E-2</v>
      </c>
      <c r="BF197" s="5" t="s">
        <v>108</v>
      </c>
      <c r="BG197" s="5">
        <v>-0.214203434036079</v>
      </c>
      <c r="BH197" s="5" t="s">
        <v>57</v>
      </c>
      <c r="BI197" s="5">
        <v>3.2315034213964602E-2</v>
      </c>
      <c r="BJ197" s="5" t="s">
        <v>146</v>
      </c>
      <c r="BK197" s="5">
        <v>0.10721426799188501</v>
      </c>
      <c r="BL197" s="5" t="s">
        <v>61</v>
      </c>
      <c r="BM197" s="5">
        <v>0.237059771253992</v>
      </c>
      <c r="BN197" s="5" t="s">
        <v>99</v>
      </c>
      <c r="BO197" s="5">
        <v>3.9121669481828797E-2</v>
      </c>
      <c r="BP197" s="5" t="s">
        <v>57</v>
      </c>
      <c r="BQ197" s="5">
        <v>8.7953428224343197E-3</v>
      </c>
      <c r="BR197" s="5" t="s">
        <v>113</v>
      </c>
      <c r="BS197" s="5">
        <v>-0.30939461983244998</v>
      </c>
      <c r="BT197" s="5" t="s">
        <v>103</v>
      </c>
      <c r="BU197" s="5">
        <v>0.14999916004502101</v>
      </c>
      <c r="BV197" s="5" t="s">
        <v>136</v>
      </c>
      <c r="BW197" s="5">
        <v>0.19133765637552999</v>
      </c>
      <c r="BX197" s="5" t="s">
        <v>143</v>
      </c>
      <c r="BY197" s="5">
        <v>-2.0655270655270699E-2</v>
      </c>
      <c r="BZ197" s="5" t="s">
        <v>103</v>
      </c>
      <c r="CA197" s="5">
        <v>-0.11876143370147001</v>
      </c>
      <c r="CB197" s="5" t="s">
        <v>153</v>
      </c>
      <c r="CC197" s="5">
        <v>-0.221872567739334</v>
      </c>
      <c r="CD197" s="5" t="s">
        <v>108</v>
      </c>
      <c r="CE197" s="5">
        <v>0.61874366387564295</v>
      </c>
    </row>
    <row r="198" spans="1:83" x14ac:dyDescent="0.15">
      <c r="A198">
        <v>11</v>
      </c>
      <c r="B198" t="s">
        <v>48</v>
      </c>
      <c r="C198" t="s">
        <v>31</v>
      </c>
      <c r="D198" s="5" t="s">
        <v>115</v>
      </c>
      <c r="E198" s="5">
        <v>-7.6282940360610202E-2</v>
      </c>
      <c r="F198" s="5" t="s">
        <v>115</v>
      </c>
      <c r="G198" s="5">
        <v>0.201201201201201</v>
      </c>
      <c r="H198" s="5"/>
      <c r="I198" s="5"/>
      <c r="J198" s="5"/>
      <c r="K198" s="5"/>
      <c r="L198" s="5" t="s">
        <v>97</v>
      </c>
      <c r="M198" s="5">
        <v>-4.9490408087271898E-2</v>
      </c>
      <c r="N198" s="5"/>
      <c r="O198" s="5"/>
      <c r="P198" s="5" t="s">
        <v>115</v>
      </c>
      <c r="Q198" s="5">
        <v>-0.29815016322089199</v>
      </c>
      <c r="R198" s="5" t="s">
        <v>113</v>
      </c>
      <c r="S198" s="5">
        <v>7.9928545254672693E-3</v>
      </c>
      <c r="T198" s="5" t="s">
        <v>120</v>
      </c>
      <c r="U198" s="5">
        <v>-0.21884962216926299</v>
      </c>
      <c r="V198" s="5" t="s">
        <v>120</v>
      </c>
      <c r="W198" s="5">
        <v>-3.2099514935212202E-2</v>
      </c>
      <c r="X198" s="5" t="s">
        <v>113</v>
      </c>
      <c r="Y198" s="5">
        <v>3.2193217573709403E-2</v>
      </c>
      <c r="Z198" s="5" t="s">
        <v>115</v>
      </c>
      <c r="AA198" s="5">
        <v>-2.05198358413132E-2</v>
      </c>
      <c r="AB198" s="5" t="s">
        <v>99</v>
      </c>
      <c r="AC198" s="5">
        <v>-9.5861316801561403E-2</v>
      </c>
      <c r="AD198" s="5" t="s">
        <v>113</v>
      </c>
      <c r="AE198" s="5">
        <v>0.32805601545253799</v>
      </c>
      <c r="AF198" s="5" t="s">
        <v>99</v>
      </c>
      <c r="AG198" s="5">
        <v>0.138867292626039</v>
      </c>
      <c r="AH198" s="5" t="s">
        <v>113</v>
      </c>
      <c r="AI198" s="5">
        <v>0.70726790450928301</v>
      </c>
      <c r="AJ198" s="5" t="s">
        <v>115</v>
      </c>
      <c r="AK198" s="5">
        <v>0.12969924812030001</v>
      </c>
      <c r="AL198" s="5" t="s">
        <v>105</v>
      </c>
      <c r="AM198" s="5">
        <v>0.27322697755279401</v>
      </c>
      <c r="AN198" s="5" t="s">
        <v>113</v>
      </c>
      <c r="AO198" s="5">
        <v>-4.9308049862666403E-2</v>
      </c>
      <c r="AP198" s="5" t="s">
        <v>99</v>
      </c>
      <c r="AQ198" s="5">
        <v>0.320214262371947</v>
      </c>
      <c r="AR198" s="5" t="s">
        <v>113</v>
      </c>
      <c r="AS198" s="5">
        <v>-0.28720709506768299</v>
      </c>
      <c r="AT198" s="5" t="s">
        <v>83</v>
      </c>
      <c r="AU198" s="5">
        <v>-0.16324409021740699</v>
      </c>
      <c r="AV198" s="5" t="s">
        <v>83</v>
      </c>
      <c r="AW198" s="5">
        <v>-0.12323094097734801</v>
      </c>
      <c r="AX198" s="5" t="s">
        <v>94</v>
      </c>
      <c r="AY198" s="5">
        <v>0.29068667566504702</v>
      </c>
      <c r="AZ198" s="5" t="s">
        <v>99</v>
      </c>
      <c r="BA198" s="5">
        <v>-0.25836082677720401</v>
      </c>
      <c r="BB198" s="5" t="s">
        <v>105</v>
      </c>
      <c r="BC198" s="5">
        <v>0.15688859591298601</v>
      </c>
      <c r="BD198" s="5" t="s">
        <v>61</v>
      </c>
      <c r="BE198" s="5">
        <v>8.3252386033848297E-2</v>
      </c>
      <c r="BF198" s="5" t="s">
        <v>57</v>
      </c>
      <c r="BG198" s="5">
        <v>1.54257830946009E-2</v>
      </c>
      <c r="BH198" s="5" t="s">
        <v>105</v>
      </c>
      <c r="BI198" s="5">
        <v>-0.14404067030691001</v>
      </c>
      <c r="BJ198" s="5" t="s">
        <v>57</v>
      </c>
      <c r="BK198" s="5">
        <v>0.24162175207143399</v>
      </c>
      <c r="BL198" s="5" t="s">
        <v>146</v>
      </c>
      <c r="BM198" s="5">
        <v>-6.4708751301688502E-2</v>
      </c>
      <c r="BN198" s="5" t="s">
        <v>94</v>
      </c>
      <c r="BO198" s="5">
        <v>-0.34203829046605999</v>
      </c>
      <c r="BP198" s="5" t="s">
        <v>108</v>
      </c>
      <c r="BQ198" s="5">
        <v>-5.1720145125183303E-2</v>
      </c>
      <c r="BR198" s="5" t="s">
        <v>108</v>
      </c>
      <c r="BS198" s="5">
        <v>-0.205953382356931</v>
      </c>
      <c r="BT198" s="5" t="s">
        <v>143</v>
      </c>
      <c r="BU198" s="5">
        <v>-2.4397083567021801E-2</v>
      </c>
      <c r="BV198" s="5" t="s">
        <v>90</v>
      </c>
      <c r="BW198" s="5">
        <v>0.96766169154228798</v>
      </c>
      <c r="BX198" s="5" t="s">
        <v>136</v>
      </c>
      <c r="BY198" s="5">
        <v>-4.3352079093459901E-2</v>
      </c>
      <c r="BZ198" s="5" t="s">
        <v>143</v>
      </c>
      <c r="CA198" s="5">
        <v>-0.17272727272727201</v>
      </c>
      <c r="CB198" s="5" t="s">
        <v>108</v>
      </c>
      <c r="CC198" s="5">
        <v>6.2402765773552103E-2</v>
      </c>
      <c r="CD198" s="5" t="s">
        <v>152</v>
      </c>
      <c r="CE198" s="5">
        <v>-2.5803484068575099E-2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 t="s">
        <v>105</v>
      </c>
      <c r="M199" s="5">
        <v>2.8774882667098101E-2</v>
      </c>
      <c r="N199" s="5"/>
      <c r="O199" s="5"/>
      <c r="P199" s="5"/>
      <c r="Q199" s="5"/>
      <c r="R199" s="5" t="s">
        <v>115</v>
      </c>
      <c r="S199" s="5">
        <v>5.11627906976743E-2</v>
      </c>
      <c r="T199" s="5" t="s">
        <v>113</v>
      </c>
      <c r="U199" s="5">
        <v>-0.178310953581896</v>
      </c>
      <c r="V199" s="5" t="s">
        <v>113</v>
      </c>
      <c r="W199" s="5">
        <v>-5.0905571685330997E-2</v>
      </c>
      <c r="X199" s="5" t="s">
        <v>115</v>
      </c>
      <c r="Y199" s="5">
        <v>0.14397496087636899</v>
      </c>
      <c r="Z199" s="5" t="s">
        <v>113</v>
      </c>
      <c r="AA199" s="5">
        <v>-0.101724575912388</v>
      </c>
      <c r="AB199" s="5" t="s">
        <v>113</v>
      </c>
      <c r="AC199" s="5">
        <v>-8.9018067556952005E-2</v>
      </c>
      <c r="AD199" s="5" t="s">
        <v>99</v>
      </c>
      <c r="AE199" s="5">
        <v>6.1583391530696398E-2</v>
      </c>
      <c r="AF199" s="5" t="s">
        <v>113</v>
      </c>
      <c r="AG199" s="5">
        <v>0.22393060281016999</v>
      </c>
      <c r="AH199" s="5" t="s">
        <v>97</v>
      </c>
      <c r="AI199" s="5">
        <v>1.38445937008568E-2</v>
      </c>
      <c r="AJ199" s="5" t="s">
        <v>113</v>
      </c>
      <c r="AK199" s="5">
        <v>0.27864369701941399</v>
      </c>
      <c r="AL199" s="5" t="s">
        <v>99</v>
      </c>
      <c r="AM199" s="5">
        <v>0.27119734692867298</v>
      </c>
      <c r="AN199" s="5" t="s">
        <v>97</v>
      </c>
      <c r="AO199" s="5">
        <v>-2.36127508854783E-2</v>
      </c>
      <c r="AP199" s="5" t="s">
        <v>115</v>
      </c>
      <c r="AQ199" s="5">
        <v>0.37407711238720198</v>
      </c>
      <c r="AR199" s="5" t="s">
        <v>99</v>
      </c>
      <c r="AS199" s="5">
        <v>-0.13060978497169501</v>
      </c>
      <c r="AT199" s="5" t="s">
        <v>99</v>
      </c>
      <c r="AU199" s="5">
        <v>0.17089203040281201</v>
      </c>
      <c r="AV199" s="5" t="s">
        <v>99</v>
      </c>
      <c r="AW199" s="5">
        <v>0.49969869009483298</v>
      </c>
      <c r="AX199" s="5" t="s">
        <v>83</v>
      </c>
      <c r="AY199" s="5">
        <v>0.176592598677455</v>
      </c>
      <c r="AZ199" s="5" t="s">
        <v>105</v>
      </c>
      <c r="BA199" s="5">
        <v>3.53615349945271E-2</v>
      </c>
      <c r="BB199" s="5" t="s">
        <v>83</v>
      </c>
      <c r="BC199" s="5">
        <v>6.4949736168508895E-2</v>
      </c>
      <c r="BD199" s="5" t="s">
        <v>105</v>
      </c>
      <c r="BE199" s="5">
        <v>-3.4704079987098901E-2</v>
      </c>
      <c r="BF199" s="5" t="s">
        <v>61</v>
      </c>
      <c r="BG199" s="5">
        <v>0.200510715763139</v>
      </c>
      <c r="BH199" s="5" t="s">
        <v>94</v>
      </c>
      <c r="BI199" s="5">
        <v>0.114069445561158</v>
      </c>
      <c r="BJ199" s="5" t="s">
        <v>105</v>
      </c>
      <c r="BK199" s="5">
        <v>0.116048296426651</v>
      </c>
      <c r="BL199" s="5" t="s">
        <v>57</v>
      </c>
      <c r="BM199" s="5">
        <v>6.00512268971444E-2</v>
      </c>
      <c r="BN199" s="5" t="s">
        <v>105</v>
      </c>
      <c r="BO199" s="5">
        <v>-4.5267187710221597E-2</v>
      </c>
      <c r="BP199" s="5" t="s">
        <v>61</v>
      </c>
      <c r="BQ199" s="5">
        <v>0.112023509816737</v>
      </c>
      <c r="BR199" s="5" t="s">
        <v>57</v>
      </c>
      <c r="BS199" s="5">
        <v>-0.106617980292377</v>
      </c>
      <c r="BT199" s="5" t="s">
        <v>108</v>
      </c>
      <c r="BU199" s="5">
        <v>-2.7304104158835302E-2</v>
      </c>
      <c r="BV199" s="5" t="s">
        <v>57</v>
      </c>
      <c r="BW199" s="5">
        <v>0.13656946812387599</v>
      </c>
      <c r="BX199" s="5" t="s">
        <v>57</v>
      </c>
      <c r="BY199" s="5">
        <v>-0.137260755630742</v>
      </c>
      <c r="BZ199" s="5" t="s">
        <v>108</v>
      </c>
      <c r="CA199" s="5">
        <v>0.10898929424602501</v>
      </c>
      <c r="CB199" s="5" t="s">
        <v>94</v>
      </c>
      <c r="CC199" s="5">
        <v>-3.9175798936938198E-2</v>
      </c>
      <c r="CD199" s="5" t="s">
        <v>103</v>
      </c>
      <c r="CE199" s="5">
        <v>-2.7552647853399701E-2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 t="s">
        <v>115</v>
      </c>
      <c r="M200" s="5">
        <v>-1.81968569065343E-2</v>
      </c>
      <c r="N200" s="5"/>
      <c r="O200" s="5"/>
      <c r="P200" s="5"/>
      <c r="Q200" s="5"/>
      <c r="R200" s="5" t="s">
        <v>116</v>
      </c>
      <c r="S200" s="5">
        <v>0.18908956874308799</v>
      </c>
      <c r="T200" s="5" t="s">
        <v>115</v>
      </c>
      <c r="U200" s="5">
        <v>-0.129793510324483</v>
      </c>
      <c r="V200" s="5" t="s">
        <v>115</v>
      </c>
      <c r="W200" s="5">
        <v>8.3050847457627003E-2</v>
      </c>
      <c r="X200" s="5" t="s">
        <v>97</v>
      </c>
      <c r="Y200" s="5">
        <v>0.20462818239989899</v>
      </c>
      <c r="Z200" s="5" t="s">
        <v>97</v>
      </c>
      <c r="AA200" s="5">
        <v>-0.23156501445539701</v>
      </c>
      <c r="AB200" s="5" t="s">
        <v>97</v>
      </c>
      <c r="AC200" s="5">
        <v>-0.194993427315171</v>
      </c>
      <c r="AD200" s="5" t="s">
        <v>97</v>
      </c>
      <c r="AE200" s="5">
        <v>0.103748750651069</v>
      </c>
      <c r="AF200" s="5" t="s">
        <v>97</v>
      </c>
      <c r="AG200" s="5">
        <v>-0.13220758350657399</v>
      </c>
      <c r="AH200" s="5"/>
      <c r="AI200" s="5"/>
      <c r="AJ200" s="5" t="s">
        <v>97</v>
      </c>
      <c r="AK200" s="5">
        <v>0.21219720800777001</v>
      </c>
      <c r="AL200" s="5" t="s">
        <v>115</v>
      </c>
      <c r="AM200" s="5">
        <v>0.108153078202995</v>
      </c>
      <c r="AN200" s="5"/>
      <c r="AO200" s="5"/>
      <c r="AP200" s="5" t="s">
        <v>113</v>
      </c>
      <c r="AQ200" s="5">
        <v>0.48785546943726699</v>
      </c>
      <c r="AR200" s="5" t="s">
        <v>115</v>
      </c>
      <c r="AS200" s="5">
        <v>-0.33134328358208898</v>
      </c>
      <c r="AT200" s="5" t="s">
        <v>115</v>
      </c>
      <c r="AU200" s="5">
        <v>0.50803571428571404</v>
      </c>
      <c r="AV200" s="5" t="s">
        <v>115</v>
      </c>
      <c r="AW200" s="5">
        <v>-2.3090586145648202E-2</v>
      </c>
      <c r="AX200" s="5" t="s">
        <v>99</v>
      </c>
      <c r="AY200" s="5">
        <v>0</v>
      </c>
      <c r="AZ200" s="5" t="s">
        <v>115</v>
      </c>
      <c r="BA200" s="5">
        <v>-0.131443298969072</v>
      </c>
      <c r="BB200" s="5" t="s">
        <v>115</v>
      </c>
      <c r="BC200" s="5">
        <v>0.14317507418397599</v>
      </c>
      <c r="BD200" s="5" t="s">
        <v>99</v>
      </c>
      <c r="BE200" s="5">
        <v>0.107272683885234</v>
      </c>
      <c r="BF200" s="5" t="s">
        <v>94</v>
      </c>
      <c r="BG200" s="5">
        <v>0.18152948361267501</v>
      </c>
      <c r="BH200" s="5" t="s">
        <v>120</v>
      </c>
      <c r="BI200" s="5">
        <v>-6.5080475857242803E-2</v>
      </c>
      <c r="BJ200" s="5" t="s">
        <v>120</v>
      </c>
      <c r="BK200" s="5">
        <v>-7.7095808383233405E-2</v>
      </c>
      <c r="BL200" s="5" t="s">
        <v>99</v>
      </c>
      <c r="BM200" s="5">
        <v>-9.4900710152551304E-2</v>
      </c>
      <c r="BN200" s="5" t="s">
        <v>83</v>
      </c>
      <c r="BO200" s="5">
        <v>-5.0690513371071499E-2</v>
      </c>
      <c r="BP200" s="5" t="s">
        <v>94</v>
      </c>
      <c r="BQ200" s="5">
        <v>0.41283006889416601</v>
      </c>
      <c r="BR200" s="5" t="s">
        <v>120</v>
      </c>
      <c r="BS200" s="5">
        <v>-0.26724137931034397</v>
      </c>
      <c r="BT200" s="5" t="s">
        <v>57</v>
      </c>
      <c r="BU200" s="5">
        <v>0.15332512017778999</v>
      </c>
      <c r="BV200" s="5" t="s">
        <v>103</v>
      </c>
      <c r="BW200" s="5">
        <v>0.182613649643566</v>
      </c>
      <c r="BX200" s="5" t="s">
        <v>90</v>
      </c>
      <c r="BY200" s="5">
        <v>-9.8609355246523298E-2</v>
      </c>
      <c r="BZ200" s="5" t="s">
        <v>57</v>
      </c>
      <c r="CA200" s="5">
        <v>0.24323204360883599</v>
      </c>
      <c r="CB200" s="5" t="s">
        <v>136</v>
      </c>
      <c r="CC200" s="5">
        <v>7.4152011623829202E-3</v>
      </c>
      <c r="CD200" s="5" t="s">
        <v>105</v>
      </c>
      <c r="CE200" s="5">
        <v>0.340933606601585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116</v>
      </c>
      <c r="U201" s="5">
        <v>0</v>
      </c>
      <c r="V201" s="5" t="s">
        <v>116</v>
      </c>
      <c r="W201" s="5">
        <v>7.1534169488289799E-3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 t="s">
        <v>113</v>
      </c>
      <c r="AM201" s="5">
        <v>0.10420717007543299</v>
      </c>
      <c r="AN201" s="5"/>
      <c r="AO201" s="5"/>
      <c r="AP201" s="5" t="s">
        <v>97</v>
      </c>
      <c r="AQ201" s="5">
        <v>0.34220072551390501</v>
      </c>
      <c r="AR201" s="5" t="s">
        <v>97</v>
      </c>
      <c r="AS201" s="5">
        <v>0.20900900900900901</v>
      </c>
      <c r="AT201" s="5" t="s">
        <v>97</v>
      </c>
      <c r="AU201" s="5">
        <v>0</v>
      </c>
      <c r="AV201" s="5" t="s">
        <v>97</v>
      </c>
      <c r="AW201" s="5">
        <v>-0.38375558867362097</v>
      </c>
      <c r="AX201" s="5" t="s">
        <v>105</v>
      </c>
      <c r="AY201" s="5">
        <v>0.24652872529977299</v>
      </c>
      <c r="AZ201" s="5" t="s">
        <v>97</v>
      </c>
      <c r="BA201" s="5">
        <v>0.25261932479627403</v>
      </c>
      <c r="BB201" s="5" t="s">
        <v>97</v>
      </c>
      <c r="BC201" s="5">
        <v>6.2267657992564902E-2</v>
      </c>
      <c r="BD201" s="5" t="s">
        <v>115</v>
      </c>
      <c r="BE201" s="5">
        <v>-0.143413367942894</v>
      </c>
      <c r="BF201" s="5" t="s">
        <v>105</v>
      </c>
      <c r="BG201" s="5">
        <v>6.4708699477652606E-2</v>
      </c>
      <c r="BH201" s="5" t="s">
        <v>99</v>
      </c>
      <c r="BI201" s="5">
        <v>-8.7151997233269995E-2</v>
      </c>
      <c r="BJ201" s="5" t="s">
        <v>99</v>
      </c>
      <c r="BK201" s="5">
        <v>0.15233945823072501</v>
      </c>
      <c r="BL201" s="5" t="s">
        <v>105</v>
      </c>
      <c r="BM201" s="5">
        <v>-0.104736980421356</v>
      </c>
      <c r="BN201" s="5" t="s">
        <v>120</v>
      </c>
      <c r="BO201" s="5">
        <v>-0.138912855910267</v>
      </c>
      <c r="BP201" s="5" t="s">
        <v>105</v>
      </c>
      <c r="BQ201" s="5">
        <v>-0.139780675907658</v>
      </c>
      <c r="BR201" s="5" t="s">
        <v>94</v>
      </c>
      <c r="BS201" s="5">
        <v>-0.48920094031496397</v>
      </c>
      <c r="BT201" s="5" t="s">
        <v>94</v>
      </c>
      <c r="BU201" s="5">
        <v>0.13156522872409701</v>
      </c>
      <c r="BV201" s="5" t="s">
        <v>94</v>
      </c>
      <c r="BW201" s="5">
        <v>0.188921681543334</v>
      </c>
      <c r="BX201" s="5" t="s">
        <v>103</v>
      </c>
      <c r="BY201" s="5">
        <v>-8.8466716899094605E-2</v>
      </c>
      <c r="BZ201" s="5" t="s">
        <v>90</v>
      </c>
      <c r="CA201" s="5">
        <v>9.8176718092566305E-3</v>
      </c>
      <c r="CB201" s="5" t="s">
        <v>103</v>
      </c>
      <c r="CC201" s="5">
        <v>-5.5127554550906503E-2</v>
      </c>
      <c r="CD201" s="5" t="s">
        <v>57</v>
      </c>
      <c r="CE201" s="5">
        <v>0.38106672742888098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 t="s">
        <v>97</v>
      </c>
      <c r="AM202" s="5">
        <v>1.2903457265519501E-2</v>
      </c>
      <c r="AN202" s="5"/>
      <c r="AO202" s="5"/>
      <c r="AP202" s="5"/>
      <c r="AQ202" s="5"/>
      <c r="AR202" s="5" t="s">
        <v>120</v>
      </c>
      <c r="AS202" s="5">
        <v>-0.43746364165212298</v>
      </c>
      <c r="AT202" s="5"/>
      <c r="AU202" s="5"/>
      <c r="AV202" s="5"/>
      <c r="AW202" s="5"/>
      <c r="AX202" s="5" t="s">
        <v>115</v>
      </c>
      <c r="AY202" s="5">
        <v>-5.9393939393939402E-2</v>
      </c>
      <c r="AZ202" s="5"/>
      <c r="BA202" s="5"/>
      <c r="BB202" s="5"/>
      <c r="BC202" s="5"/>
      <c r="BD202" s="5" t="s">
        <v>83</v>
      </c>
      <c r="BE202" s="5">
        <v>3.3152954762128498E-2</v>
      </c>
      <c r="BF202" s="5" t="s">
        <v>99</v>
      </c>
      <c r="BG202" s="5">
        <v>-0.169133070888767</v>
      </c>
      <c r="BH202" s="5" t="s">
        <v>83</v>
      </c>
      <c r="BI202" s="5">
        <v>-7.3953816876262901E-2</v>
      </c>
      <c r="BJ202" s="5" t="s">
        <v>83</v>
      </c>
      <c r="BK202" s="5">
        <v>-0.11012361895278699</v>
      </c>
      <c r="BL202" s="5" t="s">
        <v>83</v>
      </c>
      <c r="BM202" s="5">
        <v>-2.4271786874903299E-2</v>
      </c>
      <c r="BN202" s="5" t="s">
        <v>115</v>
      </c>
      <c r="BO202" s="5">
        <v>0.16465169833045401</v>
      </c>
      <c r="BP202" s="5" t="s">
        <v>83</v>
      </c>
      <c r="BQ202" s="5">
        <v>-0.26796293678434102</v>
      </c>
      <c r="BR202" s="5" t="s">
        <v>105</v>
      </c>
      <c r="BS202" s="5">
        <v>-0.24486574232653699</v>
      </c>
      <c r="BT202" s="5" t="s">
        <v>105</v>
      </c>
      <c r="BU202" s="5">
        <v>0.13008579035598</v>
      </c>
      <c r="BV202" s="5" t="s">
        <v>105</v>
      </c>
      <c r="BW202" s="5">
        <v>0.15636725362559101</v>
      </c>
      <c r="BX202" s="5" t="s">
        <v>94</v>
      </c>
      <c r="BY202" s="5">
        <v>1.86540731995277E-2</v>
      </c>
      <c r="BZ202" s="5" t="s">
        <v>105</v>
      </c>
      <c r="CA202" s="5">
        <v>-1.02363014201583E-2</v>
      </c>
      <c r="CB202" s="5" t="s">
        <v>90</v>
      </c>
      <c r="CC202" s="5">
        <v>-4.4444444444444502E-2</v>
      </c>
      <c r="CD202" s="5" t="s">
        <v>61</v>
      </c>
      <c r="CE202" s="5">
        <v>0.202222731306928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97</v>
      </c>
      <c r="AY203" s="5">
        <v>3.8694074969770398E-2</v>
      </c>
      <c r="AZ203" s="5"/>
      <c r="BA203" s="5"/>
      <c r="BB203" s="5"/>
      <c r="BC203" s="5"/>
      <c r="BD203" s="5"/>
      <c r="BE203" s="5"/>
      <c r="BF203" s="5" t="s">
        <v>83</v>
      </c>
      <c r="BG203" s="5">
        <v>0.32493306646564901</v>
      </c>
      <c r="BH203" s="5" t="s">
        <v>115</v>
      </c>
      <c r="BI203" s="5">
        <v>3.4567901234568099E-2</v>
      </c>
      <c r="BJ203" s="5" t="s">
        <v>94</v>
      </c>
      <c r="BK203" s="5">
        <v>0.205877804354998</v>
      </c>
      <c r="BL203" s="5" t="s">
        <v>120</v>
      </c>
      <c r="BM203" s="5">
        <v>-6.00162206001622E-2</v>
      </c>
      <c r="BN203" s="5" t="s">
        <v>127</v>
      </c>
      <c r="BO203" s="5">
        <v>0.63979274286475696</v>
      </c>
      <c r="BP203" s="5" t="s">
        <v>120</v>
      </c>
      <c r="BQ203" s="5">
        <v>-0.18637274549098201</v>
      </c>
      <c r="BR203" s="5" t="s">
        <v>83</v>
      </c>
      <c r="BS203" s="5">
        <v>0.206067202696534</v>
      </c>
      <c r="BT203" s="5" t="s">
        <v>83</v>
      </c>
      <c r="BU203" s="5">
        <v>-0.16149927219796201</v>
      </c>
      <c r="BV203" s="5" t="s">
        <v>61</v>
      </c>
      <c r="BW203" s="5">
        <v>0.412412848911414</v>
      </c>
      <c r="BX203" s="5" t="s">
        <v>105</v>
      </c>
      <c r="BY203" s="5">
        <v>2.76180558699687E-2</v>
      </c>
      <c r="BZ203" s="5" t="s">
        <v>61</v>
      </c>
      <c r="CA203" s="5">
        <v>0.21325314388769201</v>
      </c>
      <c r="CB203" s="5" t="s">
        <v>57</v>
      </c>
      <c r="CC203" s="5">
        <v>-1.9765168357862298E-2</v>
      </c>
      <c r="CD203" s="5" t="s">
        <v>115</v>
      </c>
      <c r="CE203" s="5">
        <v>-1.7341040462427699E-2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115</v>
      </c>
      <c r="BG204" s="5">
        <v>0.22727272727272699</v>
      </c>
      <c r="BH204" s="5" t="s">
        <v>127</v>
      </c>
      <c r="BI204" s="5">
        <v>-2.3846855059252599E-2</v>
      </c>
      <c r="BJ204" s="5" t="s">
        <v>115</v>
      </c>
      <c r="BK204" s="5">
        <v>-1.6109785202864099E-2</v>
      </c>
      <c r="BL204" s="5" t="s">
        <v>94</v>
      </c>
      <c r="BM204" s="5">
        <v>0.105287682593696</v>
      </c>
      <c r="BN204" s="5"/>
      <c r="BO204" s="5"/>
      <c r="BP204" s="5" t="s">
        <v>115</v>
      </c>
      <c r="BQ204" s="5">
        <v>-0.68610973801285202</v>
      </c>
      <c r="BR204" s="5" t="s">
        <v>115</v>
      </c>
      <c r="BS204" s="5">
        <v>-4.7244094488188997E-2</v>
      </c>
      <c r="BT204" s="5" t="s">
        <v>115</v>
      </c>
      <c r="BU204" s="5">
        <v>9.58677685950413E-2</v>
      </c>
      <c r="BV204" s="5" t="s">
        <v>83</v>
      </c>
      <c r="BW204" s="5">
        <v>0.506587969794288</v>
      </c>
      <c r="BX204" s="5" t="s">
        <v>61</v>
      </c>
      <c r="BY204" s="5">
        <v>1.3350797095079E-2</v>
      </c>
      <c r="BZ204" s="5" t="s">
        <v>83</v>
      </c>
      <c r="CA204" s="5">
        <v>5.36849477427001E-2</v>
      </c>
      <c r="CB204" s="5" t="s">
        <v>105</v>
      </c>
      <c r="CC204" s="5">
        <v>0.100454046354274</v>
      </c>
      <c r="CD204" s="5" t="s">
        <v>83</v>
      </c>
      <c r="CE204" s="5">
        <v>0.18278606196399599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127</v>
      </c>
      <c r="BG205" s="5">
        <v>0.14440109328381501</v>
      </c>
      <c r="BH205" s="5"/>
      <c r="BI205" s="5"/>
      <c r="BJ205" s="5" t="s">
        <v>127</v>
      </c>
      <c r="BK205" s="5">
        <v>0.17350864741698099</v>
      </c>
      <c r="BL205" s="5" t="s">
        <v>127</v>
      </c>
      <c r="BM205" s="5">
        <v>1.5175388337153E-2</v>
      </c>
      <c r="BN205" s="5"/>
      <c r="BO205" s="5"/>
      <c r="BP205" s="5" t="s">
        <v>127</v>
      </c>
      <c r="BQ205" s="5">
        <v>-0.54573093488725599</v>
      </c>
      <c r="BR205" s="5" t="s">
        <v>127</v>
      </c>
      <c r="BS205" s="5">
        <v>-0.166012480400719</v>
      </c>
      <c r="BT205" s="5" t="s">
        <v>127</v>
      </c>
      <c r="BU205" s="5">
        <v>3.3046067656744997E-2</v>
      </c>
      <c r="BV205" s="5" t="s">
        <v>127</v>
      </c>
      <c r="BW205" s="5">
        <v>0.44934776236075802</v>
      </c>
      <c r="BX205" s="5" t="s">
        <v>83</v>
      </c>
      <c r="BY205" s="5">
        <v>-0.14448016407987299</v>
      </c>
      <c r="BZ205" s="5" t="s">
        <v>127</v>
      </c>
      <c r="CA205" s="5">
        <v>8.5155820261375997E-2</v>
      </c>
      <c r="CB205" s="5" t="s">
        <v>61</v>
      </c>
      <c r="CC205" s="5">
        <v>-0.107804143950909</v>
      </c>
      <c r="CD205" s="5" t="s">
        <v>127</v>
      </c>
      <c r="CE205" s="5">
        <v>7.2007441303511194E-2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115</v>
      </c>
      <c r="BM206" s="5">
        <v>5.33656761673744E-2</v>
      </c>
      <c r="BN206" s="5"/>
      <c r="BO206" s="5"/>
      <c r="BP206" s="5"/>
      <c r="BQ206" s="5"/>
      <c r="BR206" s="5"/>
      <c r="BS206" s="5"/>
      <c r="BT206" s="5"/>
      <c r="BU206" s="5"/>
      <c r="BV206" s="5" t="s">
        <v>115</v>
      </c>
      <c r="BW206" s="5">
        <v>0.50678733031674195</v>
      </c>
      <c r="BX206" s="5" t="s">
        <v>127</v>
      </c>
      <c r="BY206" s="5">
        <v>-0.11140138714489101</v>
      </c>
      <c r="BZ206" s="5" t="s">
        <v>115</v>
      </c>
      <c r="CA206" s="5">
        <v>-0.115711252653927</v>
      </c>
      <c r="CB206" s="5" t="s">
        <v>83</v>
      </c>
      <c r="CC206" s="5">
        <v>-0.172802106501009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115</v>
      </c>
      <c r="BY207" s="5">
        <v>-5.7057057057057103E-2</v>
      </c>
      <c r="BZ207" s="5"/>
      <c r="CA207" s="5"/>
      <c r="CB207" s="5" t="s">
        <v>127</v>
      </c>
      <c r="CC207" s="5">
        <v>-0.18256264147315601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115</v>
      </c>
      <c r="CC208" s="5">
        <v>-0.16926770708283301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93</v>
      </c>
      <c r="E209" s="5">
        <v>0.18578146103950199</v>
      </c>
      <c r="F209" s="5" t="s">
        <v>93</v>
      </c>
      <c r="G209" s="5">
        <v>0.43733520829671202</v>
      </c>
      <c r="H209" s="5" t="s">
        <v>93</v>
      </c>
      <c r="I209" s="5">
        <v>-0.154501650972239</v>
      </c>
      <c r="J209" s="5" t="s">
        <v>93</v>
      </c>
      <c r="K209" s="5">
        <v>7.6793122002302802E-2</v>
      </c>
      <c r="L209" s="5" t="s">
        <v>93</v>
      </c>
      <c r="M209" s="5">
        <v>4.0082959906293902E-2</v>
      </c>
      <c r="N209" s="5" t="s">
        <v>93</v>
      </c>
      <c r="O209" s="5">
        <v>0.10009608728444901</v>
      </c>
      <c r="P209" s="5" t="s">
        <v>93</v>
      </c>
      <c r="Q209" s="5">
        <v>0.108283634656022</v>
      </c>
      <c r="R209" s="5" t="s">
        <v>117</v>
      </c>
      <c r="S209" s="5">
        <v>0.28403155377348299</v>
      </c>
      <c r="T209" s="5" t="s">
        <v>117</v>
      </c>
      <c r="U209" s="5">
        <v>0.11336279987768599</v>
      </c>
      <c r="V209" s="5" t="s">
        <v>117</v>
      </c>
      <c r="W209" s="5">
        <v>-0.15232245553585799</v>
      </c>
      <c r="X209" s="5" t="s">
        <v>117</v>
      </c>
      <c r="Y209" s="5">
        <v>-8.4957437825843501E-2</v>
      </c>
      <c r="Z209" s="5" t="s">
        <v>117</v>
      </c>
      <c r="AA209" s="5">
        <v>-9.1783085473937306E-2</v>
      </c>
      <c r="AB209" s="5" t="s">
        <v>117</v>
      </c>
      <c r="AC209" s="5">
        <v>-0.14101412976702399</v>
      </c>
      <c r="AD209" s="5" t="s">
        <v>84</v>
      </c>
      <c r="AE209" s="5">
        <v>-0.21068256249558201</v>
      </c>
      <c r="AF209" s="5" t="s">
        <v>84</v>
      </c>
      <c r="AG209" s="5">
        <v>-0.14364745330985099</v>
      </c>
      <c r="AH209" s="5" t="s">
        <v>84</v>
      </c>
      <c r="AI209" s="5">
        <v>-0.22186461552761799</v>
      </c>
      <c r="AJ209" s="5" t="s">
        <v>84</v>
      </c>
      <c r="AK209" s="5">
        <v>0.116826686177599</v>
      </c>
      <c r="AL209" s="5" t="s">
        <v>84</v>
      </c>
      <c r="AM209" s="5">
        <v>8.9658399625643398E-2</v>
      </c>
      <c r="AN209" s="5" t="s">
        <v>84</v>
      </c>
      <c r="AO209" s="5">
        <v>0.11085753549036199</v>
      </c>
      <c r="AP209" s="5" t="s">
        <v>84</v>
      </c>
      <c r="AQ209" s="5">
        <v>0.23560793496509599</v>
      </c>
      <c r="AR209" s="5" t="s">
        <v>93</v>
      </c>
      <c r="AS209" s="5">
        <v>0.119076736627554</v>
      </c>
      <c r="AT209" s="5" t="s">
        <v>88</v>
      </c>
      <c r="AU209" s="5">
        <v>-8.3588729102817699E-2</v>
      </c>
      <c r="AV209" s="5" t="s">
        <v>88</v>
      </c>
      <c r="AW209" s="5">
        <v>-0.19354405744580799</v>
      </c>
      <c r="AX209" s="5" t="s">
        <v>122</v>
      </c>
      <c r="AY209" s="5">
        <v>-0.103878315193139</v>
      </c>
      <c r="AZ209" s="5" t="s">
        <v>122</v>
      </c>
      <c r="BA209" s="5">
        <v>-4.61973465428848E-2</v>
      </c>
      <c r="BB209" s="5" t="s">
        <v>122</v>
      </c>
      <c r="BC209" s="5">
        <v>5.6361366473725902E-2</v>
      </c>
      <c r="BD209" s="5" t="s">
        <v>122</v>
      </c>
      <c r="BE209" s="5">
        <v>-0.16715372383858301</v>
      </c>
      <c r="BF209" s="5" t="s">
        <v>122</v>
      </c>
      <c r="BG209" s="5">
        <v>-5.00528909414543E-4</v>
      </c>
      <c r="BH209" s="5" t="s">
        <v>122</v>
      </c>
      <c r="BI209" s="5">
        <v>-0.17125628555792999</v>
      </c>
      <c r="BJ209" s="5" t="s">
        <v>122</v>
      </c>
      <c r="BK209" s="5">
        <v>1.02724792245492E-2</v>
      </c>
      <c r="BL209" s="5" t="s">
        <v>122</v>
      </c>
      <c r="BM209" s="5">
        <v>-0.26853707414829597</v>
      </c>
      <c r="BN209" s="5" t="s">
        <v>122</v>
      </c>
      <c r="BO209" s="15">
        <v>8.4299973024393097E-6</v>
      </c>
      <c r="BP209" s="5" t="s">
        <v>122</v>
      </c>
      <c r="BQ209" s="5">
        <v>0.12838042891826201</v>
      </c>
      <c r="BR209" s="5" t="s">
        <v>122</v>
      </c>
      <c r="BS209" s="5">
        <v>-0.39400685826989301</v>
      </c>
      <c r="BT209" s="5" t="s">
        <v>122</v>
      </c>
      <c r="BU209" s="5">
        <v>8.7062652563059506E-2</v>
      </c>
      <c r="BV209" s="5" t="s">
        <v>122</v>
      </c>
      <c r="BW209" s="5">
        <v>0.90211622210125098</v>
      </c>
      <c r="BX209" s="5" t="s">
        <v>122</v>
      </c>
      <c r="BY209" s="5">
        <v>0.17192838106140501</v>
      </c>
      <c r="BZ209" s="5" t="s">
        <v>100</v>
      </c>
      <c r="CA209" s="5">
        <v>-0.13196259224561499</v>
      </c>
      <c r="CB209" s="5" t="s">
        <v>100</v>
      </c>
      <c r="CC209" s="5">
        <v>-3.6827356382777197E-2</v>
      </c>
      <c r="CD209" s="5" t="s">
        <v>88</v>
      </c>
      <c r="CE209" s="5">
        <v>-0.14383561643835599</v>
      </c>
    </row>
    <row r="210" spans="1:83" x14ac:dyDescent="0.15">
      <c r="A210">
        <v>1</v>
      </c>
      <c r="B210" t="s">
        <v>49</v>
      </c>
      <c r="C210" t="s">
        <v>27</v>
      </c>
      <c r="D210" s="5" t="s">
        <v>118</v>
      </c>
      <c r="E210" s="5">
        <v>-6.9853589698359503E-2</v>
      </c>
      <c r="F210" s="5" t="s">
        <v>118</v>
      </c>
      <c r="G210" s="5">
        <v>0.16522852266262</v>
      </c>
      <c r="H210" s="5" t="s">
        <v>118</v>
      </c>
      <c r="I210" s="5">
        <v>-0.28155050114605701</v>
      </c>
      <c r="J210" s="5" t="s">
        <v>68</v>
      </c>
      <c r="K210" s="5">
        <v>4.92581087413013E-2</v>
      </c>
      <c r="L210" s="5" t="s">
        <v>68</v>
      </c>
      <c r="M210" s="5">
        <v>0.239744696616353</v>
      </c>
      <c r="N210" s="5" t="s">
        <v>118</v>
      </c>
      <c r="O210" s="5">
        <v>-0.2116969953449</v>
      </c>
      <c r="P210" s="5" t="s">
        <v>68</v>
      </c>
      <c r="Q210" s="5">
        <v>-0.175110903256676</v>
      </c>
      <c r="R210" s="5" t="s">
        <v>84</v>
      </c>
      <c r="S210" s="5">
        <v>0.109578903481342</v>
      </c>
      <c r="T210" s="5" t="s">
        <v>84</v>
      </c>
      <c r="U210" s="5">
        <v>0.114665627084252</v>
      </c>
      <c r="V210" s="5" t="s">
        <v>84</v>
      </c>
      <c r="W210" s="5">
        <v>-6.2236904756888298E-2</v>
      </c>
      <c r="X210" s="5" t="s">
        <v>75</v>
      </c>
      <c r="Y210" s="5">
        <v>0.118925926109178</v>
      </c>
      <c r="Z210" s="5" t="s">
        <v>84</v>
      </c>
      <c r="AA210" s="5">
        <v>-0.20789653600729199</v>
      </c>
      <c r="AB210" s="5" t="s">
        <v>84</v>
      </c>
      <c r="AC210" s="5">
        <v>1.7598120309765201E-2</v>
      </c>
      <c r="AD210" s="5" t="s">
        <v>117</v>
      </c>
      <c r="AE210" s="5">
        <v>5.48770424162392E-3</v>
      </c>
      <c r="AF210" s="5" t="s">
        <v>93</v>
      </c>
      <c r="AG210" s="5">
        <v>-0.24817011781992299</v>
      </c>
      <c r="AH210" s="5" t="s">
        <v>93</v>
      </c>
      <c r="AI210" s="5">
        <v>-6.5480175892582301E-2</v>
      </c>
      <c r="AJ210" s="5" t="s">
        <v>88</v>
      </c>
      <c r="AK210" s="5">
        <v>0.111671195652173</v>
      </c>
      <c r="AL210" s="5" t="s">
        <v>88</v>
      </c>
      <c r="AM210" s="5">
        <v>8.1118077708111497E-2</v>
      </c>
      <c r="AN210" s="5" t="s">
        <v>88</v>
      </c>
      <c r="AO210" s="5">
        <v>0.23740616803834699</v>
      </c>
      <c r="AP210" s="5" t="s">
        <v>93</v>
      </c>
      <c r="AQ210" s="5">
        <v>0.16363146862560299</v>
      </c>
      <c r="AR210" s="5" t="s">
        <v>84</v>
      </c>
      <c r="AS210" s="5">
        <v>-0.204832524336935</v>
      </c>
      <c r="AT210" s="5" t="s">
        <v>84</v>
      </c>
      <c r="AU210" s="5">
        <v>1.4659426888356799E-2</v>
      </c>
      <c r="AV210" s="5" t="s">
        <v>84</v>
      </c>
      <c r="AW210" s="5">
        <v>1.7538805854393401E-2</v>
      </c>
      <c r="AX210" s="5" t="s">
        <v>88</v>
      </c>
      <c r="AY210" s="5">
        <v>0.217927380655182</v>
      </c>
      <c r="AZ210" s="5" t="s">
        <v>88</v>
      </c>
      <c r="BA210" s="5">
        <v>0.22837783977680301</v>
      </c>
      <c r="BB210" s="5" t="s">
        <v>88</v>
      </c>
      <c r="BC210" s="5">
        <v>-7.76304811346991E-2</v>
      </c>
      <c r="BD210" s="5" t="s">
        <v>88</v>
      </c>
      <c r="BE210" s="5">
        <v>-7.1139253228805502E-2</v>
      </c>
      <c r="BF210" s="5" t="s">
        <v>88</v>
      </c>
      <c r="BG210" s="5">
        <v>-0.10679853273748301</v>
      </c>
      <c r="BH210" s="5" t="s">
        <v>75</v>
      </c>
      <c r="BI210" s="5">
        <v>0.18643481643989501</v>
      </c>
      <c r="BJ210" s="5" t="s">
        <v>95</v>
      </c>
      <c r="BK210" s="5">
        <v>0</v>
      </c>
      <c r="BL210" s="5" t="s">
        <v>91</v>
      </c>
      <c r="BM210" s="5">
        <v>-6.5978673211029695E-2</v>
      </c>
      <c r="BN210" s="5" t="s">
        <v>95</v>
      </c>
      <c r="BO210" s="5">
        <v>-0.25151972017850599</v>
      </c>
      <c r="BP210" s="5" t="s">
        <v>95</v>
      </c>
      <c r="BQ210" s="5">
        <v>0.25339811300991799</v>
      </c>
      <c r="BR210" s="5" t="s">
        <v>74</v>
      </c>
      <c r="BS210" s="5">
        <v>-0.41069668171422002</v>
      </c>
      <c r="BT210" s="5" t="s">
        <v>100</v>
      </c>
      <c r="BU210" s="5">
        <v>-9.5066511575025603E-2</v>
      </c>
      <c r="BV210" s="5" t="s">
        <v>75</v>
      </c>
      <c r="BW210" s="5">
        <v>0.54184177937261602</v>
      </c>
      <c r="BX210" s="5" t="s">
        <v>74</v>
      </c>
      <c r="BY210" s="5">
        <v>2.6855060965425202E-2</v>
      </c>
      <c r="BZ210" s="5" t="s">
        <v>84</v>
      </c>
      <c r="CA210" s="5">
        <v>0.13753936883276099</v>
      </c>
      <c r="CB210" s="5" t="s">
        <v>122</v>
      </c>
      <c r="CC210" s="5">
        <v>1.8754688672168101E-2</v>
      </c>
      <c r="CD210" s="5" t="s">
        <v>117</v>
      </c>
      <c r="CE210" s="5">
        <v>-9.6774193548387094E-2</v>
      </c>
    </row>
    <row r="211" spans="1:83" x14ac:dyDescent="0.15">
      <c r="A211">
        <v>2</v>
      </c>
      <c r="B211" t="s">
        <v>49</v>
      </c>
      <c r="C211" t="s">
        <v>27</v>
      </c>
      <c r="D211" s="5" t="s">
        <v>68</v>
      </c>
      <c r="E211" s="5">
        <v>0.194872660792198</v>
      </c>
      <c r="F211" s="5" t="s">
        <v>68</v>
      </c>
      <c r="G211" s="5">
        <v>0.173544620924519</v>
      </c>
      <c r="H211" s="5" t="s">
        <v>68</v>
      </c>
      <c r="I211" s="5">
        <v>-0.143352406947374</v>
      </c>
      <c r="J211" s="5" t="s">
        <v>72</v>
      </c>
      <c r="K211" s="5">
        <v>1.2598783522139501E-2</v>
      </c>
      <c r="L211" s="5" t="s">
        <v>72</v>
      </c>
      <c r="M211" s="5">
        <v>0.10905084795132999</v>
      </c>
      <c r="N211" s="5" t="s">
        <v>68</v>
      </c>
      <c r="O211" s="5">
        <v>-1.2984829908466999E-2</v>
      </c>
      <c r="P211" s="5" t="s">
        <v>72</v>
      </c>
      <c r="Q211" s="5">
        <v>-7.4298487207120803E-2</v>
      </c>
      <c r="R211" s="5" t="s">
        <v>93</v>
      </c>
      <c r="S211" s="5">
        <v>0.41009876741988599</v>
      </c>
      <c r="T211" s="5" t="s">
        <v>93</v>
      </c>
      <c r="U211" s="5">
        <v>0.41455426146948798</v>
      </c>
      <c r="V211" s="5" t="s">
        <v>75</v>
      </c>
      <c r="W211" s="5">
        <v>-8.1535644009797695E-2</v>
      </c>
      <c r="X211" s="5" t="s">
        <v>74</v>
      </c>
      <c r="Y211" s="5">
        <v>-0.122867552952984</v>
      </c>
      <c r="Z211" s="5" t="s">
        <v>68</v>
      </c>
      <c r="AA211" s="5">
        <v>-0.16204868507428699</v>
      </c>
      <c r="AB211" s="5" t="s">
        <v>68</v>
      </c>
      <c r="AC211" s="5">
        <v>-8.7495523380742804E-2</v>
      </c>
      <c r="AD211" s="5" t="s">
        <v>74</v>
      </c>
      <c r="AE211" s="5">
        <v>-9.9798290269906803E-2</v>
      </c>
      <c r="AF211" s="5" t="s">
        <v>117</v>
      </c>
      <c r="AG211" s="5">
        <v>-5.6000109428645597E-2</v>
      </c>
      <c r="AH211" s="5" t="s">
        <v>88</v>
      </c>
      <c r="AI211" s="5">
        <v>-8.4144247281053006E-2</v>
      </c>
      <c r="AJ211" s="5" t="s">
        <v>93</v>
      </c>
      <c r="AK211" s="5">
        <v>0.14584059486464501</v>
      </c>
      <c r="AL211" s="5" t="s">
        <v>93</v>
      </c>
      <c r="AM211" s="5">
        <v>8.5950636687030596E-2</v>
      </c>
      <c r="AN211" s="5" t="s">
        <v>93</v>
      </c>
      <c r="AO211" s="5">
        <v>0.21385164839439999</v>
      </c>
      <c r="AP211" s="5" t="s">
        <v>88</v>
      </c>
      <c r="AQ211" s="5">
        <v>0.12850825902645799</v>
      </c>
      <c r="AR211" s="5" t="s">
        <v>88</v>
      </c>
      <c r="AS211" s="5">
        <v>-0.21016669230333301</v>
      </c>
      <c r="AT211" s="5" t="s">
        <v>93</v>
      </c>
      <c r="AU211" s="5">
        <v>-0.238326129975485</v>
      </c>
      <c r="AV211" s="5" t="s">
        <v>74</v>
      </c>
      <c r="AW211" s="5">
        <v>-0.13018644430762599</v>
      </c>
      <c r="AX211" s="5" t="s">
        <v>117</v>
      </c>
      <c r="AY211" s="5">
        <v>0.71265798216670995</v>
      </c>
      <c r="AZ211" s="5" t="s">
        <v>117</v>
      </c>
      <c r="BA211" s="5">
        <v>-9.7200186654223003E-2</v>
      </c>
      <c r="BB211" s="5" t="s">
        <v>75</v>
      </c>
      <c r="BC211" s="5">
        <v>-2.7106429370371801E-2</v>
      </c>
      <c r="BD211" s="5" t="s">
        <v>75</v>
      </c>
      <c r="BE211" s="5">
        <v>-6.1690036309658101E-2</v>
      </c>
      <c r="BF211" s="5" t="s">
        <v>75</v>
      </c>
      <c r="BG211" s="5">
        <v>7.6350706857643599E-2</v>
      </c>
      <c r="BH211" s="5" t="s">
        <v>74</v>
      </c>
      <c r="BI211" s="5">
        <v>9.8998563339812495E-2</v>
      </c>
      <c r="BJ211" s="5" t="s">
        <v>74</v>
      </c>
      <c r="BK211" s="5">
        <v>0.35650488871117098</v>
      </c>
      <c r="BL211" s="5" t="s">
        <v>74</v>
      </c>
      <c r="BM211" s="5">
        <v>-4.6724601204040601E-2</v>
      </c>
      <c r="BN211" s="5" t="s">
        <v>88</v>
      </c>
      <c r="BO211" s="5">
        <v>-0.172695778279084</v>
      </c>
      <c r="BP211" s="5" t="s">
        <v>88</v>
      </c>
      <c r="BQ211" s="5">
        <v>2.1035204752398E-2</v>
      </c>
      <c r="BR211" s="5" t="s">
        <v>75</v>
      </c>
      <c r="BS211" s="5">
        <v>-0.27124335381398901</v>
      </c>
      <c r="BT211" s="5" t="s">
        <v>74</v>
      </c>
      <c r="BU211" s="5">
        <v>0.162862430598395</v>
      </c>
      <c r="BV211" s="5" t="s">
        <v>74</v>
      </c>
      <c r="BW211" s="5">
        <v>0.83128221059255503</v>
      </c>
      <c r="BX211" s="5" t="s">
        <v>75</v>
      </c>
      <c r="BY211" s="5">
        <v>3.9547370518054202E-2</v>
      </c>
      <c r="BZ211" s="5" t="s">
        <v>122</v>
      </c>
      <c r="CA211" s="5">
        <v>0.35634955763468101</v>
      </c>
      <c r="CB211" s="5" t="s">
        <v>93</v>
      </c>
      <c r="CC211" s="5">
        <v>0.11842763766511499</v>
      </c>
      <c r="CD211" s="5" t="s">
        <v>100</v>
      </c>
      <c r="CE211" s="5">
        <v>-0.102940887377381</v>
      </c>
    </row>
    <row r="212" spans="1:83" x14ac:dyDescent="0.15">
      <c r="A212">
        <v>3</v>
      </c>
      <c r="B212" t="s">
        <v>49</v>
      </c>
      <c r="C212" t="s">
        <v>27</v>
      </c>
      <c r="D212" s="5" t="s">
        <v>72</v>
      </c>
      <c r="E212" s="5">
        <v>0.25910516775690401</v>
      </c>
      <c r="F212" s="5" t="s">
        <v>72</v>
      </c>
      <c r="G212" s="5">
        <v>0.22336504708857199</v>
      </c>
      <c r="H212" s="5" t="s">
        <v>72</v>
      </c>
      <c r="I212" s="5">
        <v>-0.14984990471277701</v>
      </c>
      <c r="J212" s="5" t="s">
        <v>118</v>
      </c>
      <c r="K212" s="5">
        <v>0.204919580155553</v>
      </c>
      <c r="L212" s="5" t="s">
        <v>118</v>
      </c>
      <c r="M212" s="5">
        <v>-7.4451251037962005E-2</v>
      </c>
      <c r="N212" s="5" t="s">
        <v>72</v>
      </c>
      <c r="O212" s="5">
        <v>-5.9999024467115102E-2</v>
      </c>
      <c r="P212" s="5" t="s">
        <v>118</v>
      </c>
      <c r="Q212" s="5">
        <v>-0.23951555755974999</v>
      </c>
      <c r="R212" s="5" t="s">
        <v>68</v>
      </c>
      <c r="S212" s="5">
        <v>1.93845130357983E-3</v>
      </c>
      <c r="T212" s="5" t="s">
        <v>75</v>
      </c>
      <c r="U212" s="5">
        <v>-0.22039056466070001</v>
      </c>
      <c r="V212" s="5" t="s">
        <v>74</v>
      </c>
      <c r="W212" s="5">
        <v>-5.5951446512670901E-2</v>
      </c>
      <c r="X212" s="5" t="s">
        <v>68</v>
      </c>
      <c r="Y212" s="5">
        <v>-1.69368752387099E-2</v>
      </c>
      <c r="Z212" s="5" t="s">
        <v>72</v>
      </c>
      <c r="AA212" s="5">
        <v>-0.26132262881725099</v>
      </c>
      <c r="AB212" s="5" t="s">
        <v>72</v>
      </c>
      <c r="AC212" s="5">
        <v>-0.16602246424120101</v>
      </c>
      <c r="AD212" s="5" t="s">
        <v>75</v>
      </c>
      <c r="AE212" s="5">
        <v>-0.10673288506475299</v>
      </c>
      <c r="AF212" s="5" t="s">
        <v>91</v>
      </c>
      <c r="AG212" s="5">
        <v>-0.189087061668681</v>
      </c>
      <c r="AH212" s="5" t="s">
        <v>91</v>
      </c>
      <c r="AI212" s="5">
        <v>-2.8574091332711899E-2</v>
      </c>
      <c r="AJ212" s="5" t="s">
        <v>117</v>
      </c>
      <c r="AK212" s="5">
        <v>0.13567471038051099</v>
      </c>
      <c r="AL212" s="5" t="s">
        <v>117</v>
      </c>
      <c r="AM212" s="5">
        <v>0.26577157756094899</v>
      </c>
      <c r="AN212" s="5" t="s">
        <v>117</v>
      </c>
      <c r="AO212" s="5">
        <v>-7.4218791475988404E-3</v>
      </c>
      <c r="AP212" s="5" t="s">
        <v>95</v>
      </c>
      <c r="AQ212" s="5">
        <v>0.41787429348518901</v>
      </c>
      <c r="AR212" s="5" t="s">
        <v>95</v>
      </c>
      <c r="AS212" s="5">
        <v>-2.54091236062821E-2</v>
      </c>
      <c r="AT212" s="5" t="s">
        <v>95</v>
      </c>
      <c r="AU212" s="5">
        <v>-9.0339445661785592E-3</v>
      </c>
      <c r="AV212" s="5" t="s">
        <v>75</v>
      </c>
      <c r="AW212" s="5">
        <v>-0.10310061636702</v>
      </c>
      <c r="AX212" s="5" t="s">
        <v>75</v>
      </c>
      <c r="AY212" s="5">
        <v>0.114952265826519</v>
      </c>
      <c r="AZ212" s="5" t="s">
        <v>75</v>
      </c>
      <c r="BA212" s="5">
        <v>0.20591097679659801</v>
      </c>
      <c r="BB212" s="5" t="s">
        <v>74</v>
      </c>
      <c r="BC212" s="5">
        <v>6.15127850868624E-2</v>
      </c>
      <c r="BD212" s="5" t="s">
        <v>74</v>
      </c>
      <c r="BE212" s="5">
        <v>-7.0158113466606803E-2</v>
      </c>
      <c r="BF212" s="5" t="s">
        <v>74</v>
      </c>
      <c r="BG212" s="5">
        <v>0.102382377533124</v>
      </c>
      <c r="BH212" s="5" t="s">
        <v>88</v>
      </c>
      <c r="BI212" s="5">
        <v>5.0734732940022002E-2</v>
      </c>
      <c r="BJ212" s="5" t="s">
        <v>75</v>
      </c>
      <c r="BK212" s="5">
        <v>0.241800416583167</v>
      </c>
      <c r="BL212" s="5" t="s">
        <v>75</v>
      </c>
      <c r="BM212" s="5">
        <v>4.7596226728804501E-2</v>
      </c>
      <c r="BN212" s="5" t="s">
        <v>75</v>
      </c>
      <c r="BO212" s="5">
        <v>-0.11608643289267299</v>
      </c>
      <c r="BP212" s="5" t="s">
        <v>74</v>
      </c>
      <c r="BQ212" s="5">
        <v>0.48049464847374002</v>
      </c>
      <c r="BR212" s="5" t="s">
        <v>88</v>
      </c>
      <c r="BS212" s="5">
        <v>-0.27777512836409302</v>
      </c>
      <c r="BT212" s="5" t="s">
        <v>75</v>
      </c>
      <c r="BU212" s="5">
        <v>5.83002677921848E-2</v>
      </c>
      <c r="BV212" s="5" t="s">
        <v>84</v>
      </c>
      <c r="BW212" s="5">
        <v>0.70064057440518102</v>
      </c>
      <c r="BX212" s="5" t="s">
        <v>100</v>
      </c>
      <c r="BY212" s="5">
        <v>3.2988115449915201E-2</v>
      </c>
      <c r="BZ212" s="5" t="s">
        <v>74</v>
      </c>
      <c r="CA212" s="5">
        <v>-7.2970092529994701E-2</v>
      </c>
      <c r="CB212" s="5" t="s">
        <v>84</v>
      </c>
      <c r="CC212" s="5">
        <v>-3.3659962047879501E-2</v>
      </c>
      <c r="CD212" s="5" t="s">
        <v>74</v>
      </c>
      <c r="CE212" s="5">
        <v>-5.8031074941011403E-2</v>
      </c>
    </row>
    <row r="213" spans="1:83" x14ac:dyDescent="0.15">
      <c r="A213">
        <v>4</v>
      </c>
      <c r="B213" t="s">
        <v>49</v>
      </c>
      <c r="C213" t="s">
        <v>27</v>
      </c>
      <c r="D213" s="5" t="s">
        <v>75</v>
      </c>
      <c r="E213" s="5">
        <v>0.13464070089427499</v>
      </c>
      <c r="F213" s="5" t="s">
        <v>117</v>
      </c>
      <c r="G213" s="5">
        <v>0.165088997812875</v>
      </c>
      <c r="H213" s="5" t="s">
        <v>75</v>
      </c>
      <c r="I213" s="5">
        <v>0.283209799297299</v>
      </c>
      <c r="J213" s="5" t="s">
        <v>117</v>
      </c>
      <c r="K213" s="5">
        <v>7.5150464056047403E-2</v>
      </c>
      <c r="L213" s="5" t="s">
        <v>117</v>
      </c>
      <c r="M213" s="5">
        <v>-0.10087442603313999</v>
      </c>
      <c r="N213" s="5" t="s">
        <v>117</v>
      </c>
      <c r="O213" s="5">
        <v>-0.149297475886814</v>
      </c>
      <c r="P213" s="5" t="s">
        <v>117</v>
      </c>
      <c r="Q213" s="5">
        <v>-0.122536122943289</v>
      </c>
      <c r="R213" s="5" t="s">
        <v>72</v>
      </c>
      <c r="S213" s="5">
        <v>7.8670725607547995E-3</v>
      </c>
      <c r="T213" s="5" t="s">
        <v>74</v>
      </c>
      <c r="U213" s="5">
        <v>-0.16918010336338499</v>
      </c>
      <c r="V213" s="5" t="s">
        <v>68</v>
      </c>
      <c r="W213" s="5">
        <v>-0.284943401201665</v>
      </c>
      <c r="X213" s="5" t="s">
        <v>72</v>
      </c>
      <c r="Y213" s="5">
        <v>0.219394437539259</v>
      </c>
      <c r="Z213" s="5" t="s">
        <v>75</v>
      </c>
      <c r="AA213" s="5">
        <v>-0.31624400274160303</v>
      </c>
      <c r="AB213" s="5" t="s">
        <v>95</v>
      </c>
      <c r="AC213" s="5">
        <v>1.62439337057045E-2</v>
      </c>
      <c r="AD213" s="5" t="s">
        <v>95</v>
      </c>
      <c r="AE213" s="5">
        <v>-0.140885172637497</v>
      </c>
      <c r="AF213" s="5" t="s">
        <v>74</v>
      </c>
      <c r="AG213" s="5">
        <v>0.30336226110873998</v>
      </c>
      <c r="AH213" s="5" t="s">
        <v>117</v>
      </c>
      <c r="AI213" s="5">
        <v>-5.06571225711097E-2</v>
      </c>
      <c r="AJ213" s="5" t="s">
        <v>91</v>
      </c>
      <c r="AK213" s="5">
        <v>0.15961202678588499</v>
      </c>
      <c r="AL213" s="5" t="s">
        <v>70</v>
      </c>
      <c r="AM213" s="5">
        <v>4.3801788229129002E-2</v>
      </c>
      <c r="AN213" s="5" t="s">
        <v>95</v>
      </c>
      <c r="AO213" s="5">
        <v>0.71718387973655795</v>
      </c>
      <c r="AP213" s="5" t="s">
        <v>70</v>
      </c>
      <c r="AQ213" s="5">
        <v>7.9958140200709904E-2</v>
      </c>
      <c r="AR213" s="5" t="s">
        <v>70</v>
      </c>
      <c r="AS213" s="5">
        <v>-0.20318220670174</v>
      </c>
      <c r="AT213" s="5" t="s">
        <v>70</v>
      </c>
      <c r="AU213" s="5">
        <v>-5.7810895615710699E-2</v>
      </c>
      <c r="AV213" s="5" t="s">
        <v>117</v>
      </c>
      <c r="AW213" s="5">
        <v>-0.175749305980332</v>
      </c>
      <c r="AX213" s="5" t="s">
        <v>74</v>
      </c>
      <c r="AY213" s="5">
        <v>0.44534120154337897</v>
      </c>
      <c r="AZ213" s="5" t="s">
        <v>74</v>
      </c>
      <c r="BA213" s="5">
        <v>0.15778981408780501</v>
      </c>
      <c r="BB213" s="5" t="s">
        <v>117</v>
      </c>
      <c r="BC213" s="5">
        <v>7.7428025016798394E-2</v>
      </c>
      <c r="BD213" s="5" t="s">
        <v>117</v>
      </c>
      <c r="BE213" s="5">
        <v>-7.8230476647363198E-2</v>
      </c>
      <c r="BF213" s="5" t="s">
        <v>117</v>
      </c>
      <c r="BG213" s="5">
        <v>-0.125650557620817</v>
      </c>
      <c r="BH213" s="5" t="s">
        <v>95</v>
      </c>
      <c r="BI213" s="5">
        <v>0</v>
      </c>
      <c r="BJ213" s="5" t="s">
        <v>88</v>
      </c>
      <c r="BK213" s="5">
        <v>3.3331411771487698E-2</v>
      </c>
      <c r="BL213" s="5" t="s">
        <v>95</v>
      </c>
      <c r="BM213" s="5">
        <v>0.38642007307509002</v>
      </c>
      <c r="BN213" s="5" t="s">
        <v>74</v>
      </c>
      <c r="BO213" s="5">
        <v>-8.0207655049995996E-2</v>
      </c>
      <c r="BP213" s="5" t="s">
        <v>75</v>
      </c>
      <c r="BQ213" s="5">
        <v>0.40445880895986602</v>
      </c>
      <c r="BR213" s="5" t="s">
        <v>100</v>
      </c>
      <c r="BS213" s="5">
        <v>-0.13721184682135401</v>
      </c>
      <c r="BT213" s="5" t="s">
        <v>84</v>
      </c>
      <c r="BU213" s="5">
        <v>6.3534308826226696E-2</v>
      </c>
      <c r="BV213" s="5" t="s">
        <v>93</v>
      </c>
      <c r="BW213" s="5">
        <v>0.37556928246124299</v>
      </c>
      <c r="BX213" s="5" t="s">
        <v>84</v>
      </c>
      <c r="BY213" s="5">
        <v>-5.1779232014172602E-2</v>
      </c>
      <c r="BZ213" s="5" t="s">
        <v>75</v>
      </c>
      <c r="CA213" s="5">
        <v>-0.108776492596901</v>
      </c>
      <c r="CB213" s="5" t="s">
        <v>117</v>
      </c>
      <c r="CC213" s="5">
        <v>-8.6743044189852694E-2</v>
      </c>
      <c r="CD213" s="5" t="s">
        <v>75</v>
      </c>
      <c r="CE213" s="5">
        <v>-0.14759404625046199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70</v>
      </c>
      <c r="AO214" s="5">
        <v>0.27127993373161202</v>
      </c>
      <c r="AP214" s="5" t="s">
        <v>75</v>
      </c>
      <c r="AQ214" s="5">
        <v>0.346216255372579</v>
      </c>
      <c r="AR214" s="5" t="s">
        <v>75</v>
      </c>
      <c r="AS214" s="5">
        <v>-0.12146605873848899</v>
      </c>
      <c r="AT214" s="5" t="s">
        <v>75</v>
      </c>
      <c r="AU214" s="5">
        <v>-4.3384877971098398E-2</v>
      </c>
      <c r="AV214" s="5" t="s">
        <v>70</v>
      </c>
      <c r="AW214" s="5">
        <v>-9.6329353603370402E-2</v>
      </c>
      <c r="AX214" s="5" t="s">
        <v>95</v>
      </c>
      <c r="AY214" s="5">
        <v>0.102552474734387</v>
      </c>
      <c r="AZ214" s="5" t="s">
        <v>95</v>
      </c>
      <c r="BA214" s="5">
        <v>0.35348727892355603</v>
      </c>
      <c r="BB214" s="5" t="s">
        <v>68</v>
      </c>
      <c r="BC214" s="5">
        <v>-9.2114676892194297E-2</v>
      </c>
      <c r="BD214" s="5" t="s">
        <v>95</v>
      </c>
      <c r="BE214" s="5">
        <v>-0.11711904568572799</v>
      </c>
      <c r="BF214" s="5" t="s">
        <v>95</v>
      </c>
      <c r="BG214" s="5">
        <v>0</v>
      </c>
      <c r="BH214" s="5" t="s">
        <v>117</v>
      </c>
      <c r="BI214" s="5">
        <v>-1.6156462585034E-2</v>
      </c>
      <c r="BJ214" s="5" t="s">
        <v>117</v>
      </c>
      <c r="BK214" s="5">
        <v>3.0250648228176299E-2</v>
      </c>
      <c r="BL214" s="5" t="s">
        <v>88</v>
      </c>
      <c r="BM214" s="5">
        <v>-0.16908040077656</v>
      </c>
      <c r="BN214" s="5" t="s">
        <v>100</v>
      </c>
      <c r="BO214" s="5">
        <v>-6.9717435639759906E-2</v>
      </c>
      <c r="BP214" s="5" t="s">
        <v>100</v>
      </c>
      <c r="BQ214" s="5">
        <v>5.2646210791361003E-2</v>
      </c>
      <c r="BR214" s="5" t="s">
        <v>84</v>
      </c>
      <c r="BS214" s="5">
        <v>-0.48603733509818497</v>
      </c>
      <c r="BT214" s="5" t="s">
        <v>88</v>
      </c>
      <c r="BU214" s="5">
        <v>5.27369973367375E-2</v>
      </c>
      <c r="BV214" s="5" t="s">
        <v>91</v>
      </c>
      <c r="BW214" s="5">
        <v>0.20434934821557199</v>
      </c>
      <c r="BX214" s="5" t="s">
        <v>93</v>
      </c>
      <c r="BY214" s="5">
        <v>0.18835522544303401</v>
      </c>
      <c r="BZ214" s="5" t="s">
        <v>91</v>
      </c>
      <c r="CA214" s="5">
        <v>0.14308312304621301</v>
      </c>
      <c r="CB214" s="5" t="s">
        <v>74</v>
      </c>
      <c r="CC214" s="5">
        <v>0.29710155523184101</v>
      </c>
      <c r="CD214" s="5" t="s">
        <v>84</v>
      </c>
      <c r="CE214" s="5">
        <v>-0.102936621396235</v>
      </c>
    </row>
    <row r="215" spans="1:83" x14ac:dyDescent="0.15">
      <c r="A215">
        <v>0</v>
      </c>
      <c r="B215" t="s">
        <v>49</v>
      </c>
      <c r="C215" t="s">
        <v>28</v>
      </c>
      <c r="D215" s="5" t="s">
        <v>74</v>
      </c>
      <c r="E215" s="5">
        <v>0.30878814939328603</v>
      </c>
      <c r="F215" s="5" t="s">
        <v>75</v>
      </c>
      <c r="G215" s="5">
        <v>0.32999399879975999</v>
      </c>
      <c r="H215" s="5" t="s">
        <v>74</v>
      </c>
      <c r="I215" s="5">
        <v>0.123302854932942</v>
      </c>
      <c r="J215" s="5" t="s">
        <v>75</v>
      </c>
      <c r="K215" s="5">
        <v>9.1799896854048296E-2</v>
      </c>
      <c r="L215" s="5" t="s">
        <v>75</v>
      </c>
      <c r="M215" s="5">
        <v>0.23100871731008699</v>
      </c>
      <c r="N215" s="5" t="s">
        <v>75</v>
      </c>
      <c r="O215" s="5">
        <v>-0.125620497793591</v>
      </c>
      <c r="P215" s="5" t="s">
        <v>75</v>
      </c>
      <c r="Q215" s="5">
        <v>-0.131280570028804</v>
      </c>
      <c r="R215" s="5" t="s">
        <v>75</v>
      </c>
      <c r="S215" s="5">
        <v>0.29625989676139303</v>
      </c>
      <c r="T215" s="5" t="s">
        <v>68</v>
      </c>
      <c r="U215" s="5">
        <v>-0.131706854369186</v>
      </c>
      <c r="V215" s="5" t="s">
        <v>72</v>
      </c>
      <c r="W215" s="5">
        <v>-0.24875751764575901</v>
      </c>
      <c r="X215" s="5" t="s">
        <v>84</v>
      </c>
      <c r="Y215" s="5">
        <v>-0.29018777887116998</v>
      </c>
      <c r="Z215" s="5" t="s">
        <v>74</v>
      </c>
      <c r="AA215" s="5">
        <v>-0.25362326200221302</v>
      </c>
      <c r="AB215" s="5" t="s">
        <v>75</v>
      </c>
      <c r="AC215" s="5">
        <v>-5.0702330755102498E-2</v>
      </c>
      <c r="AD215" s="5" t="s">
        <v>93</v>
      </c>
      <c r="AE215" s="5">
        <v>-0.13471578835841799</v>
      </c>
      <c r="AF215" s="5" t="s">
        <v>75</v>
      </c>
      <c r="AG215" s="5">
        <v>0.138178767541183</v>
      </c>
      <c r="AH215" s="5" t="s">
        <v>75</v>
      </c>
      <c r="AI215" s="5">
        <v>-3.5185408542060301E-2</v>
      </c>
      <c r="AJ215" s="5" t="s">
        <v>75</v>
      </c>
      <c r="AK215" s="5">
        <v>0.19571905797051101</v>
      </c>
      <c r="AL215" s="5" t="s">
        <v>75</v>
      </c>
      <c r="AM215" s="5">
        <v>7.1581246224617895E-2</v>
      </c>
      <c r="AN215" s="5" t="s">
        <v>75</v>
      </c>
      <c r="AO215" s="5">
        <v>0.122379290158922</v>
      </c>
      <c r="AP215" s="5" t="s">
        <v>74</v>
      </c>
      <c r="AQ215" s="5">
        <v>0.113838784522116</v>
      </c>
      <c r="AR215" s="5" t="s">
        <v>74</v>
      </c>
      <c r="AS215" s="5">
        <v>3.8578484074721198E-2</v>
      </c>
      <c r="AT215" s="5" t="s">
        <v>74</v>
      </c>
      <c r="AU215" s="5">
        <v>-0.19434312718528499</v>
      </c>
      <c r="AV215" s="5" t="s">
        <v>95</v>
      </c>
      <c r="AW215" s="5">
        <v>-0.28143935573468998</v>
      </c>
      <c r="AX215" s="5" t="s">
        <v>68</v>
      </c>
      <c r="AY215" s="5">
        <v>0.117823739148408</v>
      </c>
      <c r="AZ215" s="5" t="s">
        <v>68</v>
      </c>
      <c r="BA215" s="5">
        <v>0.122664786746563</v>
      </c>
      <c r="BB215" s="5" t="s">
        <v>72</v>
      </c>
      <c r="BC215" s="5">
        <v>-8.1685668927695201E-2</v>
      </c>
      <c r="BD215" s="5" t="s">
        <v>68</v>
      </c>
      <c r="BE215" s="5">
        <v>-5.9230051845783602E-2</v>
      </c>
      <c r="BF215" s="5" t="s">
        <v>68</v>
      </c>
      <c r="BG215" s="5">
        <v>-4.9409127340440298E-2</v>
      </c>
      <c r="BH215" s="5" t="s">
        <v>72</v>
      </c>
      <c r="BI215" s="5">
        <v>6.9095994575482905E-2</v>
      </c>
      <c r="BJ215" s="5" t="s">
        <v>91</v>
      </c>
      <c r="BK215" s="5">
        <v>0.45361022223757402</v>
      </c>
      <c r="BL215" s="5" t="s">
        <v>72</v>
      </c>
      <c r="BM215" s="5">
        <v>3.2180477919069903E-2</v>
      </c>
      <c r="BN215" s="5" t="s">
        <v>91</v>
      </c>
      <c r="BO215" s="5">
        <v>-0.189600579159062</v>
      </c>
      <c r="BP215" s="5" t="s">
        <v>84</v>
      </c>
      <c r="BQ215" s="5">
        <v>0.36937822237092699</v>
      </c>
      <c r="BR215" s="5" t="s">
        <v>95</v>
      </c>
      <c r="BS215" s="5">
        <v>-0.35913424143273098</v>
      </c>
      <c r="BT215" s="5" t="s">
        <v>95</v>
      </c>
      <c r="BU215" s="5">
        <v>2.1756356888509899E-2</v>
      </c>
      <c r="BV215" s="5" t="s">
        <v>117</v>
      </c>
      <c r="BW215" s="5">
        <v>0.22508591065292</v>
      </c>
      <c r="BX215" s="5" t="s">
        <v>91</v>
      </c>
      <c r="BY215" s="5">
        <v>-9.1994117848226795E-2</v>
      </c>
      <c r="BZ215" s="5" t="s">
        <v>93</v>
      </c>
      <c r="CA215" s="5">
        <v>0.15250569794594199</v>
      </c>
      <c r="CB215" s="5" t="s">
        <v>75</v>
      </c>
      <c r="CC215" s="5">
        <v>0.29593753999743999</v>
      </c>
      <c r="CD215" s="5" t="s">
        <v>122</v>
      </c>
      <c r="CE215" s="5">
        <v>0.441458026509572</v>
      </c>
    </row>
    <row r="216" spans="1:83" x14ac:dyDescent="0.15">
      <c r="A216">
        <v>1</v>
      </c>
      <c r="B216" t="s">
        <v>49</v>
      </c>
      <c r="C216" t="s">
        <v>28</v>
      </c>
      <c r="D216" s="5" t="s">
        <v>59</v>
      </c>
      <c r="E216" s="5">
        <v>-2.40798692417197E-2</v>
      </c>
      <c r="F216" s="5" t="s">
        <v>74</v>
      </c>
      <c r="G216" s="5">
        <v>0.16234939033689999</v>
      </c>
      <c r="H216" s="5" t="s">
        <v>59</v>
      </c>
      <c r="I216" s="5">
        <v>-9.8972711504165298E-2</v>
      </c>
      <c r="J216" s="5" t="s">
        <v>74</v>
      </c>
      <c r="K216" s="5">
        <v>7.0636586917829799E-2</v>
      </c>
      <c r="L216" s="5" t="s">
        <v>74</v>
      </c>
      <c r="M216" s="5">
        <v>0.21296211225063999</v>
      </c>
      <c r="N216" s="5" t="s">
        <v>74</v>
      </c>
      <c r="O216" s="5">
        <v>-3.3815819061933899E-2</v>
      </c>
      <c r="P216" s="5" t="s">
        <v>74</v>
      </c>
      <c r="Q216" s="5">
        <v>-0.13222385277047499</v>
      </c>
      <c r="R216" s="5" t="s">
        <v>74</v>
      </c>
      <c r="S216" s="5">
        <v>0.21216629776854201</v>
      </c>
      <c r="T216" s="5" t="s">
        <v>72</v>
      </c>
      <c r="U216" s="5">
        <v>-0.14778140715879301</v>
      </c>
      <c r="V216" s="5" t="s">
        <v>93</v>
      </c>
      <c r="W216" s="5">
        <v>0.12965685129089599</v>
      </c>
      <c r="X216" s="5" t="s">
        <v>95</v>
      </c>
      <c r="Y216" s="5">
        <v>0.13147059658687499</v>
      </c>
      <c r="Z216" s="5" t="s">
        <v>95</v>
      </c>
      <c r="AA216" s="5">
        <v>-0.31481667377719702</v>
      </c>
      <c r="AB216" s="5" t="s">
        <v>74</v>
      </c>
      <c r="AC216" s="5">
        <v>-0.14999523738246501</v>
      </c>
      <c r="AD216" s="5" t="s">
        <v>91</v>
      </c>
      <c r="AE216" s="5">
        <v>-0.25707997394838999</v>
      </c>
      <c r="AF216" s="5" t="s">
        <v>95</v>
      </c>
      <c r="AG216" s="5">
        <v>-3.2260771070185101E-2</v>
      </c>
      <c r="AH216" s="5" t="s">
        <v>74</v>
      </c>
      <c r="AI216" s="5">
        <v>-0.17604788240430799</v>
      </c>
      <c r="AJ216" s="5" t="s">
        <v>74</v>
      </c>
      <c r="AK216" s="5">
        <v>0.15140425250049599</v>
      </c>
      <c r="AL216" s="5" t="s">
        <v>74</v>
      </c>
      <c r="AM216" s="5">
        <v>9.9092491119069107E-2</v>
      </c>
      <c r="AN216" s="5" t="s">
        <v>74</v>
      </c>
      <c r="AO216" s="5">
        <v>0.39867313958205097</v>
      </c>
      <c r="AP216" s="5" t="s">
        <v>117</v>
      </c>
      <c r="AQ216" s="5">
        <v>0.53524742731220898</v>
      </c>
      <c r="AR216" s="5" t="s">
        <v>117</v>
      </c>
      <c r="AS216" s="5">
        <v>-0.21850917654928301</v>
      </c>
      <c r="AT216" s="5" t="s">
        <v>117</v>
      </c>
      <c r="AU216" s="5">
        <v>-5.2541949749460498E-2</v>
      </c>
      <c r="AV216" s="5" t="s">
        <v>122</v>
      </c>
      <c r="AW216" s="5">
        <v>-0.353370083126124</v>
      </c>
      <c r="AX216" s="5" t="s">
        <v>72</v>
      </c>
      <c r="AY216" s="5">
        <v>1.2772410419469299E-2</v>
      </c>
      <c r="AZ216" s="5" t="s">
        <v>72</v>
      </c>
      <c r="BA216" s="5">
        <v>-2.9439324561911999E-2</v>
      </c>
      <c r="BB216" s="5" t="s">
        <v>95</v>
      </c>
      <c r="BC216" s="5">
        <v>-1.98321394978654E-2</v>
      </c>
      <c r="BD216" s="5" t="s">
        <v>72</v>
      </c>
      <c r="BE216" s="5">
        <v>-8.1462333425460706E-2</v>
      </c>
      <c r="BF216" s="5" t="s">
        <v>72</v>
      </c>
      <c r="BG216" s="5">
        <v>-2.54873271345635E-2</v>
      </c>
      <c r="BH216" s="5" t="s">
        <v>68</v>
      </c>
      <c r="BI216" s="5">
        <v>6.1996608396595397E-2</v>
      </c>
      <c r="BJ216" s="5" t="s">
        <v>68</v>
      </c>
      <c r="BK216" s="5">
        <v>0.123935960649944</v>
      </c>
      <c r="BL216" s="5" t="s">
        <v>68</v>
      </c>
      <c r="BM216" s="5">
        <v>-2.7503664676764902E-2</v>
      </c>
      <c r="BN216" s="5" t="s">
        <v>117</v>
      </c>
      <c r="BO216" s="5">
        <v>-0.18271119842829001</v>
      </c>
      <c r="BP216" s="5" t="s">
        <v>91</v>
      </c>
      <c r="BQ216" s="5">
        <v>-7.15486461725513E-2</v>
      </c>
      <c r="BR216" s="5" t="s">
        <v>117</v>
      </c>
      <c r="BS216" s="5">
        <v>-9.0676883780331993E-2</v>
      </c>
      <c r="BT216" s="5" t="s">
        <v>68</v>
      </c>
      <c r="BU216" s="5">
        <v>-8.1864654154473498E-2</v>
      </c>
      <c r="BV216" s="5" t="s">
        <v>100</v>
      </c>
      <c r="BW216" s="5">
        <v>0.13848324651351501</v>
      </c>
      <c r="BX216" s="5" t="s">
        <v>117</v>
      </c>
      <c r="BY216" s="5">
        <v>-5.6100981767180799E-2</v>
      </c>
      <c r="BZ216" s="5" t="s">
        <v>117</v>
      </c>
      <c r="CA216" s="5">
        <v>-9.2124814264487306E-2</v>
      </c>
      <c r="CB216" s="5" t="s">
        <v>95</v>
      </c>
      <c r="CC216" s="5">
        <v>-5.4386823948363999E-2</v>
      </c>
      <c r="CD216" s="5" t="s">
        <v>66</v>
      </c>
      <c r="CE216" s="5">
        <v>-4.2105263157894701E-2</v>
      </c>
    </row>
    <row r="217" spans="1:83" x14ac:dyDescent="0.15">
      <c r="A217">
        <v>2</v>
      </c>
      <c r="B217" t="s">
        <v>49</v>
      </c>
      <c r="C217" t="s">
        <v>28</v>
      </c>
      <c r="D217" s="5" t="s">
        <v>117</v>
      </c>
      <c r="E217" s="5">
        <v>-3.0831874125522501E-2</v>
      </c>
      <c r="F217" s="5" t="s">
        <v>59</v>
      </c>
      <c r="G217" s="5">
        <v>4.06816181120754E-2</v>
      </c>
      <c r="H217" s="5" t="s">
        <v>104</v>
      </c>
      <c r="I217" s="5">
        <v>-0.232355661968765</v>
      </c>
      <c r="J217" s="5" t="s">
        <v>59</v>
      </c>
      <c r="K217" s="5">
        <v>3.8460756336128298E-2</v>
      </c>
      <c r="L217" s="5" t="s">
        <v>70</v>
      </c>
      <c r="M217" s="5">
        <v>0.18926077696600399</v>
      </c>
      <c r="N217" s="5" t="s">
        <v>59</v>
      </c>
      <c r="O217" s="5">
        <v>-0.113653732462401</v>
      </c>
      <c r="P217" s="5" t="s">
        <v>70</v>
      </c>
      <c r="Q217" s="5">
        <v>-0.18405683403068299</v>
      </c>
      <c r="R217" s="5" t="s">
        <v>70</v>
      </c>
      <c r="S217" s="5">
        <v>0.33036121508959498</v>
      </c>
      <c r="T217" s="5" t="s">
        <v>70</v>
      </c>
      <c r="U217" s="5">
        <v>-4.9278200226083597E-2</v>
      </c>
      <c r="V217" s="5" t="s">
        <v>95</v>
      </c>
      <c r="W217" s="5">
        <v>0.169727970239479</v>
      </c>
      <c r="X217" s="5" t="s">
        <v>118</v>
      </c>
      <c r="Y217" s="5">
        <v>-3.8384484228474E-2</v>
      </c>
      <c r="Z217" s="5" t="s">
        <v>118</v>
      </c>
      <c r="AA217" s="5">
        <v>0.123052372614641</v>
      </c>
      <c r="AB217" s="5" t="s">
        <v>70</v>
      </c>
      <c r="AC217" s="5">
        <v>-0.164994556569801</v>
      </c>
      <c r="AD217" s="5" t="s">
        <v>68</v>
      </c>
      <c r="AE217" s="5">
        <v>-9.1192929954830998E-2</v>
      </c>
      <c r="AF217" s="5" t="s">
        <v>70</v>
      </c>
      <c r="AG217" s="5">
        <v>-6.2174963144192401E-2</v>
      </c>
      <c r="AH217" s="5" t="s">
        <v>70</v>
      </c>
      <c r="AI217" s="5">
        <v>-0.10190375533466201</v>
      </c>
      <c r="AJ217" s="5" t="s">
        <v>70</v>
      </c>
      <c r="AK217" s="5">
        <v>0.137084760911663</v>
      </c>
      <c r="AL217" s="5" t="s">
        <v>95</v>
      </c>
      <c r="AM217" s="5">
        <v>3.5164586126796599E-2</v>
      </c>
      <c r="AN217" s="5" t="s">
        <v>68</v>
      </c>
      <c r="AO217" s="5">
        <v>7.8542913476343304E-2</v>
      </c>
      <c r="AP217" s="5" t="s">
        <v>91</v>
      </c>
      <c r="AQ217" s="5">
        <v>0.14583409997739399</v>
      </c>
      <c r="AR217" s="5" t="s">
        <v>68</v>
      </c>
      <c r="AS217" s="5">
        <v>-0.13377109298312501</v>
      </c>
      <c r="AT217" s="5" t="s">
        <v>68</v>
      </c>
      <c r="AU217" s="5">
        <v>-6.1059100266257299E-2</v>
      </c>
      <c r="AV217" s="5" t="s">
        <v>93</v>
      </c>
      <c r="AW217" s="5">
        <v>-0.187105363501819</v>
      </c>
      <c r="AX217" s="5" t="s">
        <v>70</v>
      </c>
      <c r="AY217" s="5">
        <v>0.15482358331031301</v>
      </c>
      <c r="AZ217" s="5" t="s">
        <v>100</v>
      </c>
      <c r="BA217" s="5">
        <v>0.18866144928574399</v>
      </c>
      <c r="BB217" s="5" t="s">
        <v>93</v>
      </c>
      <c r="BC217" s="5">
        <v>-1.18182325166376E-2</v>
      </c>
      <c r="BD217" s="5" t="s">
        <v>93</v>
      </c>
      <c r="BE217" s="5">
        <v>-0.109475010934332</v>
      </c>
      <c r="BF217" s="5" t="s">
        <v>93</v>
      </c>
      <c r="BG217" s="5">
        <v>3.2542050645612601E-2</v>
      </c>
      <c r="BH217" s="5" t="s">
        <v>93</v>
      </c>
      <c r="BI217" s="5">
        <v>0.28980600152416403</v>
      </c>
      <c r="BJ217" s="5" t="s">
        <v>72</v>
      </c>
      <c r="BK217" s="5">
        <v>1.7118846587273299E-2</v>
      </c>
      <c r="BL217" s="5" t="s">
        <v>100</v>
      </c>
      <c r="BM217" s="5">
        <v>-0.192852499299206</v>
      </c>
      <c r="BN217" s="5" t="s">
        <v>84</v>
      </c>
      <c r="BO217" s="5">
        <v>-0.12785746945790499</v>
      </c>
      <c r="BP217" s="5" t="s">
        <v>117</v>
      </c>
      <c r="BQ217" s="5">
        <v>-5.8894230769230803E-2</v>
      </c>
      <c r="BR217" s="5" t="s">
        <v>91</v>
      </c>
      <c r="BS217" s="5">
        <v>-0.38778634401859102</v>
      </c>
      <c r="BT217" s="5" t="s">
        <v>72</v>
      </c>
      <c r="BU217" s="5">
        <v>-8.7738501772991404E-2</v>
      </c>
      <c r="BV217" s="5" t="s">
        <v>95</v>
      </c>
      <c r="BW217" s="5">
        <v>0.25183578104138798</v>
      </c>
      <c r="BX217" s="5" t="s">
        <v>95</v>
      </c>
      <c r="BY217" s="5">
        <v>-3.1823207886007301E-2</v>
      </c>
      <c r="BZ217" s="5" t="s">
        <v>95</v>
      </c>
      <c r="CA217" s="5">
        <v>-9.0183785710235706E-2</v>
      </c>
      <c r="CB217" s="5" t="s">
        <v>91</v>
      </c>
      <c r="CC217" s="5">
        <v>-5.5024711696869899E-2</v>
      </c>
      <c r="CD217" s="5" t="s">
        <v>104</v>
      </c>
      <c r="CE217" s="5">
        <v>1.4617650267262999E-2</v>
      </c>
    </row>
    <row r="218" spans="1:83" x14ac:dyDescent="0.15">
      <c r="A218">
        <v>3</v>
      </c>
      <c r="B218" t="s">
        <v>49</v>
      </c>
      <c r="C218" t="s">
        <v>28</v>
      </c>
      <c r="D218" s="5" t="s">
        <v>84</v>
      </c>
      <c r="E218" s="5">
        <v>-4.6712988801786003E-2</v>
      </c>
      <c r="F218" s="5" t="s">
        <v>70</v>
      </c>
      <c r="G218" s="5">
        <v>0.37385008676830001</v>
      </c>
      <c r="H218" s="5" t="s">
        <v>70</v>
      </c>
      <c r="I218" s="5">
        <v>-0.15351574172167401</v>
      </c>
      <c r="J218" s="5" t="s">
        <v>70</v>
      </c>
      <c r="K218" s="5">
        <v>0.19034228799043601</v>
      </c>
      <c r="L218" s="5" t="s">
        <v>59</v>
      </c>
      <c r="M218" s="5">
        <v>0.13169953198738901</v>
      </c>
      <c r="N218" s="5" t="s">
        <v>84</v>
      </c>
      <c r="O218" s="5">
        <v>-2.58119395238415E-2</v>
      </c>
      <c r="P218" s="5" t="s">
        <v>84</v>
      </c>
      <c r="Q218" s="5">
        <v>-5.3430746234787399E-2</v>
      </c>
      <c r="R218" s="5" t="s">
        <v>104</v>
      </c>
      <c r="S218" s="5">
        <v>0.37889391863720201</v>
      </c>
      <c r="T218" s="5" t="s">
        <v>95</v>
      </c>
      <c r="U218" s="5">
        <v>8.7287829541350601E-2</v>
      </c>
      <c r="V218" s="5" t="s">
        <v>70</v>
      </c>
      <c r="W218" s="5">
        <v>0.315376893564075</v>
      </c>
      <c r="X218" s="5" t="s">
        <v>70</v>
      </c>
      <c r="Y218" s="5">
        <v>-0.24372558026959801</v>
      </c>
      <c r="Z218" s="5" t="s">
        <v>70</v>
      </c>
      <c r="AA218" s="5">
        <v>-0.220087912375005</v>
      </c>
      <c r="AB218" s="5" t="s">
        <v>118</v>
      </c>
      <c r="AC218" s="5">
        <v>-0.13623176965127901</v>
      </c>
      <c r="AD218" s="5" t="s">
        <v>72</v>
      </c>
      <c r="AE218" s="5">
        <v>-0.125047258558803</v>
      </c>
      <c r="AF218" s="5" t="s">
        <v>68</v>
      </c>
      <c r="AG218" s="5">
        <v>-0.163321097521476</v>
      </c>
      <c r="AH218" s="5" t="s">
        <v>68</v>
      </c>
      <c r="AI218" s="5">
        <v>2.89505094681346E-2</v>
      </c>
      <c r="AJ218" s="5" t="s">
        <v>95</v>
      </c>
      <c r="AK218" s="5">
        <v>0.16771049265646301</v>
      </c>
      <c r="AL218" s="5" t="s">
        <v>68</v>
      </c>
      <c r="AM218" s="5">
        <v>0.15614427940844799</v>
      </c>
      <c r="AN218" s="5" t="s">
        <v>72</v>
      </c>
      <c r="AO218" s="5">
        <v>4.1852070976498401E-2</v>
      </c>
      <c r="AP218" s="5" t="s">
        <v>68</v>
      </c>
      <c r="AQ218" s="5">
        <v>0.345767135100916</v>
      </c>
      <c r="AR218" s="5" t="s">
        <v>72</v>
      </c>
      <c r="AS218" s="5">
        <v>-0.284485267739293</v>
      </c>
      <c r="AT218" s="5" t="s">
        <v>72</v>
      </c>
      <c r="AU218" s="5">
        <v>-1.71320997464714E-2</v>
      </c>
      <c r="AV218" s="5" t="s">
        <v>68</v>
      </c>
      <c r="AW218" s="5">
        <v>-8.6337494946752802E-2</v>
      </c>
      <c r="AX218" s="5" t="s">
        <v>84</v>
      </c>
      <c r="AY218" s="5">
        <v>0.29209494773519101</v>
      </c>
      <c r="AZ218" s="5" t="s">
        <v>59</v>
      </c>
      <c r="BA218" s="5">
        <v>5.1758588052697799E-2</v>
      </c>
      <c r="BB218" s="5" t="s">
        <v>100</v>
      </c>
      <c r="BC218" s="5">
        <v>-5.1807694818728101E-2</v>
      </c>
      <c r="BD218" s="5" t="s">
        <v>59</v>
      </c>
      <c r="BE218" s="5">
        <v>2.72959814064077E-2</v>
      </c>
      <c r="BF218" s="5" t="s">
        <v>59</v>
      </c>
      <c r="BG218" s="5">
        <v>0</v>
      </c>
      <c r="BH218" s="5" t="s">
        <v>91</v>
      </c>
      <c r="BI218" s="5">
        <v>0.29136032766276598</v>
      </c>
      <c r="BJ218" s="5" t="s">
        <v>100</v>
      </c>
      <c r="BK218" s="5">
        <v>-6.9793117222477996E-2</v>
      </c>
      <c r="BL218" s="5" t="s">
        <v>117</v>
      </c>
      <c r="BM218" s="5">
        <v>-0.14597315436241601</v>
      </c>
      <c r="BN218" s="5" t="s">
        <v>68</v>
      </c>
      <c r="BO218" s="5">
        <v>-2.5687376949354301E-2</v>
      </c>
      <c r="BP218" s="5" t="s">
        <v>68</v>
      </c>
      <c r="BQ218" s="5">
        <v>0.159617044651965</v>
      </c>
      <c r="BR218" s="5" t="s">
        <v>68</v>
      </c>
      <c r="BS218" s="5">
        <v>-0.34093040342617298</v>
      </c>
      <c r="BT218" s="5" t="s">
        <v>117</v>
      </c>
      <c r="BU218" s="5">
        <v>-0.18258426966292099</v>
      </c>
      <c r="BV218" s="5" t="s">
        <v>66</v>
      </c>
      <c r="BW218" s="5">
        <v>0.825169485256393</v>
      </c>
      <c r="BX218" s="5" t="s">
        <v>66</v>
      </c>
      <c r="BY218" s="5">
        <v>3.5439119003322299E-2</v>
      </c>
      <c r="BZ218" s="5" t="s">
        <v>66</v>
      </c>
      <c r="CA218" s="5">
        <v>0.10105597834253199</v>
      </c>
      <c r="CB218" s="5" t="s">
        <v>88</v>
      </c>
      <c r="CC218" s="5">
        <v>-4.5751633986928102E-2</v>
      </c>
      <c r="CD218" s="5" t="s">
        <v>95</v>
      </c>
      <c r="CE218" s="5">
        <v>-0.19665587105520799</v>
      </c>
    </row>
    <row r="219" spans="1:83" x14ac:dyDescent="0.15">
      <c r="A219">
        <v>4</v>
      </c>
      <c r="B219" t="s">
        <v>49</v>
      </c>
      <c r="C219" t="s">
        <v>28</v>
      </c>
      <c r="D219" s="5" t="s">
        <v>70</v>
      </c>
      <c r="E219" s="5">
        <v>0.108924617708527</v>
      </c>
      <c r="F219" s="5" t="s">
        <v>84</v>
      </c>
      <c r="G219" s="5">
        <v>0.184142961498796</v>
      </c>
      <c r="H219" s="5" t="s">
        <v>84</v>
      </c>
      <c r="I219" s="5">
        <v>-0.16408039590127799</v>
      </c>
      <c r="J219" s="5" t="s">
        <v>84</v>
      </c>
      <c r="K219" s="5">
        <v>-1.22092833964597E-2</v>
      </c>
      <c r="L219" s="5" t="s">
        <v>104</v>
      </c>
      <c r="M219" s="5">
        <v>-8.8777627110785406E-3</v>
      </c>
      <c r="N219" s="5" t="s">
        <v>104</v>
      </c>
      <c r="O219" s="5">
        <v>-0.173287182665434</v>
      </c>
      <c r="P219" s="5" t="s">
        <v>104</v>
      </c>
      <c r="Q219" s="5">
        <v>-5.0100427169085297E-2</v>
      </c>
      <c r="R219" s="5" t="s">
        <v>59</v>
      </c>
      <c r="S219" s="5">
        <v>9.6846029094957903E-2</v>
      </c>
      <c r="T219" s="5" t="s">
        <v>59</v>
      </c>
      <c r="U219" s="5">
        <v>5.1025072746589697E-2</v>
      </c>
      <c r="V219" s="5" t="s">
        <v>59</v>
      </c>
      <c r="W219" s="5">
        <v>-0.13754191887984299</v>
      </c>
      <c r="X219" s="5" t="s">
        <v>59</v>
      </c>
      <c r="Y219" s="5">
        <v>3.9310954063603999E-2</v>
      </c>
      <c r="Z219" s="5" t="s">
        <v>93</v>
      </c>
      <c r="AA219" s="5">
        <v>-0.29078427790503197</v>
      </c>
      <c r="AB219" s="5" t="s">
        <v>59</v>
      </c>
      <c r="AC219" s="5">
        <v>9.0268056203660602E-2</v>
      </c>
      <c r="AD219" s="5" t="s">
        <v>70</v>
      </c>
      <c r="AE219" s="5">
        <v>-0.20064087134432501</v>
      </c>
      <c r="AF219" s="5" t="s">
        <v>72</v>
      </c>
      <c r="AG219" s="5">
        <v>-0.19675872972299699</v>
      </c>
      <c r="AH219" s="5" t="s">
        <v>72</v>
      </c>
      <c r="AI219" s="5">
        <v>-3.07452787200648E-2</v>
      </c>
      <c r="AJ219" s="5" t="s">
        <v>72</v>
      </c>
      <c r="AK219" s="5">
        <v>0.15758406790728</v>
      </c>
      <c r="AL219" s="5" t="s">
        <v>72</v>
      </c>
      <c r="AM219" s="5">
        <v>0.134546828817039</v>
      </c>
      <c r="AN219" s="5" t="s">
        <v>91</v>
      </c>
      <c r="AO219" s="5">
        <v>0.34926196775497698</v>
      </c>
      <c r="AP219" s="5" t="s">
        <v>72</v>
      </c>
      <c r="AQ219" s="5">
        <v>0.41000691942449402</v>
      </c>
      <c r="AR219" s="5" t="s">
        <v>91</v>
      </c>
      <c r="AS219" s="5">
        <v>0.18681984180873901</v>
      </c>
      <c r="AT219" s="5" t="s">
        <v>91</v>
      </c>
      <c r="AU219" s="5">
        <v>-0.40398710395695098</v>
      </c>
      <c r="AV219" s="5" t="s">
        <v>72</v>
      </c>
      <c r="AW219" s="5">
        <v>-1.6213172661385701E-2</v>
      </c>
      <c r="AX219" s="5" t="s">
        <v>100</v>
      </c>
      <c r="AY219" s="5">
        <v>7.7640111162575298E-2</v>
      </c>
      <c r="AZ219" s="5" t="s">
        <v>84</v>
      </c>
      <c r="BA219" s="5">
        <v>0.314647835100197</v>
      </c>
      <c r="BB219" s="5" t="s">
        <v>59</v>
      </c>
      <c r="BC219" s="5">
        <v>3.2492742230221201E-2</v>
      </c>
      <c r="BD219" s="5" t="s">
        <v>100</v>
      </c>
      <c r="BE219" s="5">
        <v>4.6397076348612103E-3</v>
      </c>
      <c r="BF219" s="5" t="s">
        <v>91</v>
      </c>
      <c r="BG219" s="5">
        <v>7.5256392367530595E-2</v>
      </c>
      <c r="BH219" s="5" t="s">
        <v>100</v>
      </c>
      <c r="BI219" s="5">
        <v>1.6501147636207799E-2</v>
      </c>
      <c r="BJ219" s="5" t="s">
        <v>84</v>
      </c>
      <c r="BK219" s="5">
        <v>0.37991286788078199</v>
      </c>
      <c r="BL219" s="5" t="s">
        <v>93</v>
      </c>
      <c r="BM219" s="5">
        <v>-0.118570733725834</v>
      </c>
      <c r="BN219" s="5" t="s">
        <v>72</v>
      </c>
      <c r="BO219" s="5">
        <v>-4.3167989988780499E-2</v>
      </c>
      <c r="BP219" s="5" t="s">
        <v>72</v>
      </c>
      <c r="BQ219" s="5">
        <v>8.2840536899131095E-2</v>
      </c>
      <c r="BR219" s="5" t="s">
        <v>72</v>
      </c>
      <c r="BS219" s="5">
        <v>-0.205731837467787</v>
      </c>
      <c r="BT219" s="5" t="s">
        <v>91</v>
      </c>
      <c r="BU219" s="5">
        <v>0.21910744233221799</v>
      </c>
      <c r="BV219" s="5" t="s">
        <v>68</v>
      </c>
      <c r="BW219" s="5">
        <v>0.13105404002076901</v>
      </c>
      <c r="BX219" s="5" t="s">
        <v>68</v>
      </c>
      <c r="BY219" s="5">
        <v>3.1619241335960599E-2</v>
      </c>
      <c r="BZ219" s="5" t="s">
        <v>88</v>
      </c>
      <c r="CA219" s="5">
        <v>3.27868852459034E-3</v>
      </c>
      <c r="CB219" s="5" t="s">
        <v>66</v>
      </c>
      <c r="CC219" s="5">
        <v>-5.2178899082568703E-2</v>
      </c>
      <c r="CD219" s="5" t="s">
        <v>93</v>
      </c>
      <c r="CE219" s="5">
        <v>-0.134251776319357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60</v>
      </c>
      <c r="AO220" s="5">
        <v>0.25494253746456003</v>
      </c>
      <c r="AP220" s="5" t="s">
        <v>60</v>
      </c>
      <c r="AQ220" s="5">
        <v>0.17612619200104801</v>
      </c>
      <c r="AR220" s="5" t="s">
        <v>60</v>
      </c>
      <c r="AS220" s="5">
        <v>5.3338592873037804E-3</v>
      </c>
      <c r="AT220" s="5" t="s">
        <v>122</v>
      </c>
      <c r="AU220" s="5">
        <v>-0.20381361434350401</v>
      </c>
      <c r="AV220" s="5" t="s">
        <v>91</v>
      </c>
      <c r="AW220" s="5">
        <v>6.0449218116604898E-2</v>
      </c>
      <c r="AX220" s="5" t="s">
        <v>59</v>
      </c>
      <c r="AY220" s="5">
        <v>5.6749900364818098E-2</v>
      </c>
      <c r="AZ220" s="5" t="s">
        <v>70</v>
      </c>
      <c r="BA220" s="5">
        <v>0.23092405794395701</v>
      </c>
      <c r="BB220" s="5" t="s">
        <v>84</v>
      </c>
      <c r="BC220" s="5">
        <v>5.2755057562626502E-2</v>
      </c>
      <c r="BD220" s="5" t="s">
        <v>84</v>
      </c>
      <c r="BE220" s="5">
        <v>5.80878502624304E-2</v>
      </c>
      <c r="BF220" s="5" t="s">
        <v>100</v>
      </c>
      <c r="BG220" s="5">
        <v>-6.5162035206478203E-2</v>
      </c>
      <c r="BH220" s="5" t="s">
        <v>84</v>
      </c>
      <c r="BI220" s="5">
        <v>0.48979080197219899</v>
      </c>
      <c r="BJ220" s="5" t="s">
        <v>93</v>
      </c>
      <c r="BK220" s="5">
        <v>9.2470031207991105E-2</v>
      </c>
      <c r="BL220" s="5" t="s">
        <v>84</v>
      </c>
      <c r="BM220" s="5">
        <v>-1.7127255235398001E-2</v>
      </c>
      <c r="BN220" s="5" t="s">
        <v>93</v>
      </c>
      <c r="BO220" s="5">
        <v>-5.3077848059563802E-2</v>
      </c>
      <c r="BP220" s="5" t="s">
        <v>93</v>
      </c>
      <c r="BQ220" s="5">
        <v>2.9876969509834402E-3</v>
      </c>
      <c r="BR220" s="5" t="s">
        <v>93</v>
      </c>
      <c r="BS220" s="5">
        <v>-0.35193166543814702</v>
      </c>
      <c r="BT220" s="5" t="s">
        <v>66</v>
      </c>
      <c r="BU220" s="5">
        <v>0.12112480871509999</v>
      </c>
      <c r="BV220" s="5" t="s">
        <v>72</v>
      </c>
      <c r="BW220" s="5">
        <v>0.11265187058578301</v>
      </c>
      <c r="BX220" s="5" t="s">
        <v>72</v>
      </c>
      <c r="BY220" s="5">
        <v>2.5739377502259998E-2</v>
      </c>
      <c r="BZ220" s="5" t="s">
        <v>68</v>
      </c>
      <c r="CA220" s="5">
        <v>-4.49687816633349E-2</v>
      </c>
      <c r="CB220" s="5" t="s">
        <v>104</v>
      </c>
      <c r="CC220" s="5">
        <v>-5.1477055202028103E-2</v>
      </c>
      <c r="CD220" s="5" t="s">
        <v>70</v>
      </c>
      <c r="CE220" s="5">
        <v>0.17048496948212899</v>
      </c>
    </row>
    <row r="221" spans="1:83" x14ac:dyDescent="0.15">
      <c r="A221">
        <v>0</v>
      </c>
      <c r="B221" t="s">
        <v>49</v>
      </c>
      <c r="C221" t="s">
        <v>29</v>
      </c>
      <c r="D221" s="5" t="s">
        <v>104</v>
      </c>
      <c r="E221" s="5">
        <v>-4.2272937780697697E-2</v>
      </c>
      <c r="F221" s="5" t="s">
        <v>104</v>
      </c>
      <c r="G221" s="5">
        <v>0.239957716701902</v>
      </c>
      <c r="H221" s="5" t="s">
        <v>117</v>
      </c>
      <c r="I221" s="5">
        <v>-0.13579028596020001</v>
      </c>
      <c r="J221" s="5" t="s">
        <v>104</v>
      </c>
      <c r="K221" s="5">
        <v>1.9399581762975199E-2</v>
      </c>
      <c r="L221" s="5" t="s">
        <v>84</v>
      </c>
      <c r="M221" s="5">
        <v>0.143081588257267</v>
      </c>
      <c r="N221" s="5" t="s">
        <v>70</v>
      </c>
      <c r="O221" s="5">
        <v>-0.15481176290570201</v>
      </c>
      <c r="P221" s="5" t="s">
        <v>59</v>
      </c>
      <c r="Q221" s="5">
        <v>-5.9067172070474502E-2</v>
      </c>
      <c r="R221" s="5" t="s">
        <v>95</v>
      </c>
      <c r="S221" s="5">
        <v>0.20399156466726001</v>
      </c>
      <c r="T221" s="5" t="s">
        <v>104</v>
      </c>
      <c r="U221" s="5">
        <v>-7.9200008639215502E-2</v>
      </c>
      <c r="V221" s="5" t="s">
        <v>76</v>
      </c>
      <c r="W221" s="5">
        <v>-9.5850222829372209E-3</v>
      </c>
      <c r="X221" s="5" t="s">
        <v>104</v>
      </c>
      <c r="Y221" s="5">
        <v>-9.8572897736077594E-2</v>
      </c>
      <c r="Z221" s="5" t="s">
        <v>59</v>
      </c>
      <c r="AA221" s="5">
        <v>0.16174694057845401</v>
      </c>
      <c r="AB221" s="5" t="s">
        <v>104</v>
      </c>
      <c r="AC221" s="5">
        <v>-6.5997231130504805E-2</v>
      </c>
      <c r="AD221" s="5" t="s">
        <v>59</v>
      </c>
      <c r="AE221" s="5">
        <v>0.114949908059095</v>
      </c>
      <c r="AF221" s="5" t="s">
        <v>88</v>
      </c>
      <c r="AG221" s="5">
        <v>-0.15637531755862999</v>
      </c>
      <c r="AH221" s="5" t="s">
        <v>95</v>
      </c>
      <c r="AI221" s="5">
        <v>-1.7123287671232799E-2</v>
      </c>
      <c r="AJ221" s="5" t="s">
        <v>68</v>
      </c>
      <c r="AK221" s="5">
        <v>0.112073560170732</v>
      </c>
      <c r="AL221" s="5" t="s">
        <v>91</v>
      </c>
      <c r="AM221" s="5">
        <v>0.16639226944428301</v>
      </c>
      <c r="AN221" s="5" t="s">
        <v>89</v>
      </c>
      <c r="AO221" s="5">
        <v>-1.45930318028126E-2</v>
      </c>
      <c r="AP221" s="5" t="s">
        <v>100</v>
      </c>
      <c r="AQ221" s="5">
        <v>0.40888428988506598</v>
      </c>
      <c r="AR221" s="5" t="s">
        <v>104</v>
      </c>
      <c r="AS221" s="5">
        <v>-0.166842945327974</v>
      </c>
      <c r="AT221" s="5" t="s">
        <v>60</v>
      </c>
      <c r="AU221" s="5">
        <v>0</v>
      </c>
      <c r="AV221" s="5" t="s">
        <v>59</v>
      </c>
      <c r="AW221" s="5">
        <v>-0.18884692497785199</v>
      </c>
      <c r="AX221" s="5" t="s">
        <v>93</v>
      </c>
      <c r="AY221" s="5">
        <v>0.26361106694227998</v>
      </c>
      <c r="AZ221" s="5" t="s">
        <v>93</v>
      </c>
      <c r="BA221" s="5">
        <v>0.35384460509510002</v>
      </c>
      <c r="BB221" s="5" t="s">
        <v>104</v>
      </c>
      <c r="BC221" s="5">
        <v>-2.8047544913140099E-3</v>
      </c>
      <c r="BD221" s="5" t="s">
        <v>104</v>
      </c>
      <c r="BE221" s="5">
        <v>0.18539903601918001</v>
      </c>
      <c r="BF221" s="5" t="s">
        <v>84</v>
      </c>
      <c r="BG221" s="5">
        <v>0.23950073083430201</v>
      </c>
      <c r="BH221" s="5" t="s">
        <v>59</v>
      </c>
      <c r="BI221" s="5">
        <v>5.4779736828418399E-2</v>
      </c>
      <c r="BJ221" s="5" t="s">
        <v>59</v>
      </c>
      <c r="BK221" s="5">
        <v>3.53391846747452E-2</v>
      </c>
      <c r="BL221" s="5" t="s">
        <v>59</v>
      </c>
      <c r="BM221" s="5">
        <v>0.153891490128024</v>
      </c>
      <c r="BN221" s="5" t="s">
        <v>66</v>
      </c>
      <c r="BO221" s="5">
        <v>-7.7783225822884702E-2</v>
      </c>
      <c r="BP221" s="5" t="s">
        <v>66</v>
      </c>
      <c r="BQ221" s="5">
        <v>-6.8752416726509294E-2</v>
      </c>
      <c r="BR221" s="5" t="s">
        <v>66</v>
      </c>
      <c r="BS221" s="5">
        <v>-0.30711738230997898</v>
      </c>
      <c r="BT221" s="5" t="s">
        <v>93</v>
      </c>
      <c r="BU221" s="5">
        <v>0.17085719638173699</v>
      </c>
      <c r="BV221" s="5" t="s">
        <v>88</v>
      </c>
      <c r="BW221" s="5">
        <v>0.436325242007986</v>
      </c>
      <c r="BX221" s="5" t="s">
        <v>104</v>
      </c>
      <c r="BY221" s="5">
        <v>4.5625744934445697E-2</v>
      </c>
      <c r="BZ221" s="5" t="s">
        <v>72</v>
      </c>
      <c r="CA221" s="5">
        <v>-8.2230588116792402E-2</v>
      </c>
      <c r="CB221" s="5" t="s">
        <v>72</v>
      </c>
      <c r="CC221" s="5">
        <v>1.5694452066070199E-2</v>
      </c>
      <c r="CD221" s="5" t="s">
        <v>91</v>
      </c>
      <c r="CE221" s="5">
        <v>-0.16248256624825599</v>
      </c>
    </row>
    <row r="222" spans="1:83" x14ac:dyDescent="0.15">
      <c r="A222">
        <v>1</v>
      </c>
      <c r="B222" t="s">
        <v>49</v>
      </c>
      <c r="C222" t="s">
        <v>29</v>
      </c>
      <c r="D222" s="5" t="s">
        <v>95</v>
      </c>
      <c r="E222" s="5">
        <v>-1.0047948103229999E-3</v>
      </c>
      <c r="F222" s="5" t="s">
        <v>95</v>
      </c>
      <c r="G222" s="5">
        <v>0.42354996382629501</v>
      </c>
      <c r="H222" s="5" t="s">
        <v>95</v>
      </c>
      <c r="I222" s="5">
        <v>-0.157076629397327</v>
      </c>
      <c r="J222" s="5" t="s">
        <v>95</v>
      </c>
      <c r="K222" s="5">
        <v>-0.16093644304579199</v>
      </c>
      <c r="L222" s="5" t="s">
        <v>95</v>
      </c>
      <c r="M222" s="5">
        <v>0.22084545550141901</v>
      </c>
      <c r="N222" s="5" t="s">
        <v>88</v>
      </c>
      <c r="O222" s="5">
        <v>9.15253834829272E-2</v>
      </c>
      <c r="P222" s="5" t="s">
        <v>88</v>
      </c>
      <c r="Q222" s="5">
        <v>-0.19875566964334199</v>
      </c>
      <c r="R222" s="5" t="s">
        <v>118</v>
      </c>
      <c r="S222" s="5">
        <v>0.112974728222504</v>
      </c>
      <c r="T222" s="5" t="s">
        <v>76</v>
      </c>
      <c r="U222" s="5">
        <v>-0.150502244882429</v>
      </c>
      <c r="V222" s="5" t="s">
        <v>104</v>
      </c>
      <c r="W222" s="5">
        <v>-0.16752084628285199</v>
      </c>
      <c r="X222" s="5" t="s">
        <v>76</v>
      </c>
      <c r="Y222" s="5">
        <v>-2.26342566421707E-2</v>
      </c>
      <c r="Z222" s="5" t="s">
        <v>104</v>
      </c>
      <c r="AA222" s="5">
        <v>-0.10820948005063501</v>
      </c>
      <c r="AB222" s="5" t="s">
        <v>91</v>
      </c>
      <c r="AC222" s="5">
        <v>7.8853958446907596E-2</v>
      </c>
      <c r="AD222" s="5" t="s">
        <v>118</v>
      </c>
      <c r="AE222" s="5">
        <v>-2.2847742643028399E-3</v>
      </c>
      <c r="AF222" s="5" t="s">
        <v>59</v>
      </c>
      <c r="AG222" s="5">
        <v>-7.7158760512117106E-2</v>
      </c>
      <c r="AH222" s="5" t="s">
        <v>59</v>
      </c>
      <c r="AI222" s="5">
        <v>-4.4308526618239398E-2</v>
      </c>
      <c r="AJ222" s="5" t="s">
        <v>59</v>
      </c>
      <c r="AK222" s="5">
        <v>5.18464783245342E-2</v>
      </c>
      <c r="AL222" s="5" t="s">
        <v>59</v>
      </c>
      <c r="AM222" s="5">
        <v>-6.7784271453822806E-2</v>
      </c>
      <c r="AN222" s="5" t="s">
        <v>118</v>
      </c>
      <c r="AO222" s="5">
        <v>0</v>
      </c>
      <c r="AP222" s="5" t="s">
        <v>104</v>
      </c>
      <c r="AQ222" s="5">
        <v>0.39738800956654902</v>
      </c>
      <c r="AR222" s="5" t="s">
        <v>89</v>
      </c>
      <c r="AS222" s="5">
        <v>-2.15571731927587E-2</v>
      </c>
      <c r="AT222" s="5" t="s">
        <v>104</v>
      </c>
      <c r="AU222" s="5">
        <v>1.3029428736295499E-2</v>
      </c>
      <c r="AV222" s="5" t="s">
        <v>89</v>
      </c>
      <c r="AW222" s="5">
        <v>-0.12851434864522901</v>
      </c>
      <c r="AX222" s="5" t="s">
        <v>91</v>
      </c>
      <c r="AY222" s="5">
        <v>0.19466174105040299</v>
      </c>
      <c r="AZ222" s="5" t="s">
        <v>91</v>
      </c>
      <c r="BA222" s="5">
        <v>0.192386062275375</v>
      </c>
      <c r="BB222" s="5" t="s">
        <v>70</v>
      </c>
      <c r="BC222" s="5">
        <v>2.98546369715957E-2</v>
      </c>
      <c r="BD222" s="5" t="s">
        <v>70</v>
      </c>
      <c r="BE222" s="5">
        <v>8.6521513021947799E-2</v>
      </c>
      <c r="BF222" s="5" t="s">
        <v>104</v>
      </c>
      <c r="BG222" s="5">
        <v>-7.0304170586390796E-2</v>
      </c>
      <c r="BH222" s="5" t="s">
        <v>66</v>
      </c>
      <c r="BI222" s="5">
        <v>0.21439435572693499</v>
      </c>
      <c r="BJ222" s="5" t="s">
        <v>66</v>
      </c>
      <c r="BK222" s="5">
        <v>9.9513286965404193E-2</v>
      </c>
      <c r="BL222" s="5" t="s">
        <v>66</v>
      </c>
      <c r="BM222" s="5">
        <v>7.2766024305437105E-2</v>
      </c>
      <c r="BN222" s="5" t="s">
        <v>59</v>
      </c>
      <c r="BO222" s="5">
        <v>2.00541208458122E-2</v>
      </c>
      <c r="BP222" s="5" t="s">
        <v>59</v>
      </c>
      <c r="BQ222" s="5">
        <v>9.0194094961117896E-2</v>
      </c>
      <c r="BR222" s="5" t="s">
        <v>59</v>
      </c>
      <c r="BS222" s="5">
        <v>-0.31241736064394898</v>
      </c>
      <c r="BT222" s="5" t="s">
        <v>104</v>
      </c>
      <c r="BU222" s="5">
        <v>-4.4570794619331597E-2</v>
      </c>
      <c r="BV222" s="5" t="s">
        <v>104</v>
      </c>
      <c r="BW222" s="5">
        <v>0.21777751973989701</v>
      </c>
      <c r="BX222" s="5" t="s">
        <v>88</v>
      </c>
      <c r="BY222" s="5">
        <v>-0.11205566392034701</v>
      </c>
      <c r="BZ222" s="5" t="s">
        <v>104</v>
      </c>
      <c r="CA222" s="5">
        <v>-0.118685026445376</v>
      </c>
      <c r="CB222" s="5" t="s">
        <v>68</v>
      </c>
      <c r="CC222" s="5">
        <v>-3.8297628306911503E-2</v>
      </c>
      <c r="CD222" s="5" t="s">
        <v>68</v>
      </c>
      <c r="CE222" s="5">
        <v>-0.113262818936022</v>
      </c>
    </row>
    <row r="223" spans="1:83" x14ac:dyDescent="0.15">
      <c r="A223">
        <v>2</v>
      </c>
      <c r="B223" t="s">
        <v>49</v>
      </c>
      <c r="C223" t="s">
        <v>29</v>
      </c>
      <c r="D223" s="5" t="s">
        <v>98</v>
      </c>
      <c r="E223" s="5">
        <v>-6.0017954951229104E-3</v>
      </c>
      <c r="F223" s="5" t="s">
        <v>98</v>
      </c>
      <c r="G223" s="5">
        <v>0.36927401514075198</v>
      </c>
      <c r="H223" s="5" t="s">
        <v>76</v>
      </c>
      <c r="I223" s="5">
        <v>-0.27791158549467998</v>
      </c>
      <c r="J223" s="5" t="s">
        <v>76</v>
      </c>
      <c r="K223" s="5">
        <v>-3.1704976358784602E-2</v>
      </c>
      <c r="L223" s="5" t="s">
        <v>88</v>
      </c>
      <c r="M223" s="5">
        <v>-1.0618803740074E-2</v>
      </c>
      <c r="N223" s="5" t="s">
        <v>76</v>
      </c>
      <c r="O223" s="5">
        <v>-0.22195357833655599</v>
      </c>
      <c r="P223" s="5" t="s">
        <v>76</v>
      </c>
      <c r="Q223" s="5">
        <v>-0.25252690458277399</v>
      </c>
      <c r="R223" s="5" t="s">
        <v>76</v>
      </c>
      <c r="S223" s="5">
        <v>0.15014660189925999</v>
      </c>
      <c r="T223" s="5" t="s">
        <v>107</v>
      </c>
      <c r="U223" s="5">
        <v>-0.14478983222072001</v>
      </c>
      <c r="V223" s="5" t="s">
        <v>107</v>
      </c>
      <c r="W223" s="5">
        <v>2.53172639476415E-2</v>
      </c>
      <c r="X223" s="5" t="s">
        <v>93</v>
      </c>
      <c r="Y223" s="5">
        <v>-0.46474863434218</v>
      </c>
      <c r="Z223" s="5" t="s">
        <v>76</v>
      </c>
      <c r="AA223" s="5">
        <v>-5.6241902646677798E-2</v>
      </c>
      <c r="AB223" s="5" t="s">
        <v>93</v>
      </c>
      <c r="AC223" s="5">
        <v>-0.158430506157306</v>
      </c>
      <c r="AD223" s="5" t="s">
        <v>104</v>
      </c>
      <c r="AE223" s="5">
        <v>0.147003639911441</v>
      </c>
      <c r="AF223" s="5" t="s">
        <v>104</v>
      </c>
      <c r="AG223" s="5">
        <v>-5.6826918358333402E-2</v>
      </c>
      <c r="AH223" s="5" t="s">
        <v>104</v>
      </c>
      <c r="AI223" s="5">
        <v>7.6831023777728102E-3</v>
      </c>
      <c r="AJ223" s="5" t="s">
        <v>104</v>
      </c>
      <c r="AK223" s="5">
        <v>5.67278234828405E-2</v>
      </c>
      <c r="AL223" s="5" t="s">
        <v>118</v>
      </c>
      <c r="AM223" s="5">
        <v>0.30655526992287901</v>
      </c>
      <c r="AN223" s="5" t="s">
        <v>104</v>
      </c>
      <c r="AO223" s="5">
        <v>0.13081925367691699</v>
      </c>
      <c r="AP223" s="5" t="s">
        <v>59</v>
      </c>
      <c r="AQ223" s="5">
        <v>6.5905925460798695E-2</v>
      </c>
      <c r="AR223" s="5" t="s">
        <v>59</v>
      </c>
      <c r="AS223" s="5">
        <v>-0.14484988945347299</v>
      </c>
      <c r="AT223" s="5" t="s">
        <v>89</v>
      </c>
      <c r="AU223" s="5">
        <v>-7.2176527217145903E-2</v>
      </c>
      <c r="AV223" s="5" t="s">
        <v>104</v>
      </c>
      <c r="AW223" s="5">
        <v>-0.186810057075154</v>
      </c>
      <c r="AX223" s="5" t="s">
        <v>104</v>
      </c>
      <c r="AY223" s="5">
        <v>7.58745324386043E-2</v>
      </c>
      <c r="AZ223" s="5" t="s">
        <v>104</v>
      </c>
      <c r="BA223" s="5">
        <v>5.38692917692098E-2</v>
      </c>
      <c r="BB223" s="5" t="s">
        <v>76</v>
      </c>
      <c r="BC223" s="5">
        <v>0.115060771534261</v>
      </c>
      <c r="BD223" s="5" t="s">
        <v>60</v>
      </c>
      <c r="BE223" s="5">
        <v>5.7748896517900897E-2</v>
      </c>
      <c r="BF223" s="5" t="s">
        <v>60</v>
      </c>
      <c r="BG223" s="5">
        <v>0.22972933812449201</v>
      </c>
      <c r="BH223" s="5" t="s">
        <v>89</v>
      </c>
      <c r="BI223" s="5">
        <v>0.12914794065135701</v>
      </c>
      <c r="BJ223" s="5" t="s">
        <v>70</v>
      </c>
      <c r="BK223" s="5">
        <v>0.43080895138922098</v>
      </c>
      <c r="BL223" s="5" t="s">
        <v>104</v>
      </c>
      <c r="BM223" s="5">
        <v>-0.1866350432784</v>
      </c>
      <c r="BN223" s="5" t="s">
        <v>104</v>
      </c>
      <c r="BO223" s="5">
        <v>-0.19292048699834599</v>
      </c>
      <c r="BP223" s="5" t="s">
        <v>104</v>
      </c>
      <c r="BQ223" s="5">
        <v>-5.3356923363441597E-2</v>
      </c>
      <c r="BR223" s="5" t="s">
        <v>104</v>
      </c>
      <c r="BS223" s="5">
        <v>-0.29067479834743198</v>
      </c>
      <c r="BT223" s="5" t="s">
        <v>59</v>
      </c>
      <c r="BU223" s="5">
        <v>0.24934044060591701</v>
      </c>
      <c r="BV223" s="5" t="s">
        <v>59</v>
      </c>
      <c r="BW223" s="5">
        <v>0.35170948133626001</v>
      </c>
      <c r="BX223" s="5" t="s">
        <v>98</v>
      </c>
      <c r="BY223" s="5">
        <v>0.105681788400555</v>
      </c>
      <c r="BZ223" s="5" t="s">
        <v>70</v>
      </c>
      <c r="CA223" s="5">
        <v>0.32689545235532702</v>
      </c>
      <c r="CB223" s="5" t="s">
        <v>98</v>
      </c>
      <c r="CC223" s="5">
        <v>3.6436372872745697E-2</v>
      </c>
      <c r="CD223" s="5" t="s">
        <v>72</v>
      </c>
      <c r="CE223" s="5">
        <v>-0.12298746555729601</v>
      </c>
    </row>
    <row r="224" spans="1:83" x14ac:dyDescent="0.15">
      <c r="A224">
        <v>3</v>
      </c>
      <c r="B224" t="s">
        <v>49</v>
      </c>
      <c r="C224" t="s">
        <v>29</v>
      </c>
      <c r="D224" s="5" t="s">
        <v>80</v>
      </c>
      <c r="E224" s="5">
        <v>0.161855890528116</v>
      </c>
      <c r="F224" s="5" t="s">
        <v>107</v>
      </c>
      <c r="G224" s="5">
        <v>0.248270777009234</v>
      </c>
      <c r="H224" s="5" t="s">
        <v>88</v>
      </c>
      <c r="I224" s="5">
        <v>5.5685581256380297E-2</v>
      </c>
      <c r="J224" s="5" t="s">
        <v>88</v>
      </c>
      <c r="K224" s="5">
        <v>3.9269331006259699E-3</v>
      </c>
      <c r="L224" s="5" t="s">
        <v>76</v>
      </c>
      <c r="M224" s="5">
        <v>-5.01722366592132E-2</v>
      </c>
      <c r="N224" s="5" t="s">
        <v>95</v>
      </c>
      <c r="O224" s="5">
        <v>-0.22371839963249501</v>
      </c>
      <c r="P224" s="5" t="s">
        <v>91</v>
      </c>
      <c r="Q224" s="5">
        <v>-2.8527704485488001E-2</v>
      </c>
      <c r="R224" s="5" t="s">
        <v>107</v>
      </c>
      <c r="S224" s="5">
        <v>0.28298945598486702</v>
      </c>
      <c r="T224" s="5" t="s">
        <v>103</v>
      </c>
      <c r="U224" s="5">
        <v>-0.29091959218522401</v>
      </c>
      <c r="V224" s="5" t="s">
        <v>103</v>
      </c>
      <c r="W224" s="5">
        <v>3.4706236498209799E-3</v>
      </c>
      <c r="X224" s="5" t="s">
        <v>107</v>
      </c>
      <c r="Y224" s="5">
        <v>2.4692126854634001E-2</v>
      </c>
      <c r="Z224" s="5" t="s">
        <v>107</v>
      </c>
      <c r="AA224" s="5">
        <v>1.50417065499786E-3</v>
      </c>
      <c r="AB224" s="5" t="s">
        <v>76</v>
      </c>
      <c r="AC224" s="5">
        <v>-4.8071973132645301E-2</v>
      </c>
      <c r="AD224" s="5" t="s">
        <v>76</v>
      </c>
      <c r="AE224" s="5">
        <v>9.2140502678203395E-2</v>
      </c>
      <c r="AF224" s="5" t="s">
        <v>100</v>
      </c>
      <c r="AG224" s="5">
        <v>2.5596145744952201E-2</v>
      </c>
      <c r="AH224" s="5" t="s">
        <v>118</v>
      </c>
      <c r="AI224" s="5">
        <v>-3.1379336293174798E-2</v>
      </c>
      <c r="AJ224" s="5" t="s">
        <v>118</v>
      </c>
      <c r="AK224" s="5">
        <v>0.12823700020716799</v>
      </c>
      <c r="AL224" s="5" t="s">
        <v>60</v>
      </c>
      <c r="AM224" s="5">
        <v>-8.7672703968221896E-2</v>
      </c>
      <c r="AN224" s="5" t="s">
        <v>59</v>
      </c>
      <c r="AO224" s="5">
        <v>6.0380046855091601E-2</v>
      </c>
      <c r="AP224" s="5" t="s">
        <v>89</v>
      </c>
      <c r="AQ224" s="5">
        <v>0.20369780995763101</v>
      </c>
      <c r="AR224" s="5" t="s">
        <v>100</v>
      </c>
      <c r="AS224" s="5">
        <v>-0.10634000472155899</v>
      </c>
      <c r="AT224" s="5" t="s">
        <v>59</v>
      </c>
      <c r="AU224" s="5">
        <v>-8.7998162984130296E-2</v>
      </c>
      <c r="AV224" s="5" t="s">
        <v>100</v>
      </c>
      <c r="AW224" s="5">
        <v>-0.25116337325253102</v>
      </c>
      <c r="AX224" s="5" t="s">
        <v>89</v>
      </c>
      <c r="AY224" s="5">
        <v>0.40817328278555798</v>
      </c>
      <c r="AZ224" s="5" t="s">
        <v>89</v>
      </c>
      <c r="BA224" s="5">
        <v>-4.2607947550321101E-2</v>
      </c>
      <c r="BB224" s="5" t="s">
        <v>89</v>
      </c>
      <c r="BC224" s="5">
        <v>-1.98855053490226E-2</v>
      </c>
      <c r="BD224" s="5" t="s">
        <v>76</v>
      </c>
      <c r="BE224" s="5">
        <v>2.6555243120280601E-2</v>
      </c>
      <c r="BF224" s="5" t="s">
        <v>66</v>
      </c>
      <c r="BG224" s="5">
        <v>0.38023252886152697</v>
      </c>
      <c r="BH224" s="5" t="s">
        <v>104</v>
      </c>
      <c r="BI224" s="5">
        <v>-0.11281255621514601</v>
      </c>
      <c r="BJ224" s="5" t="s">
        <v>104</v>
      </c>
      <c r="BK224" s="5">
        <v>3.6573311367380699E-2</v>
      </c>
      <c r="BL224" s="5" t="s">
        <v>89</v>
      </c>
      <c r="BM224" s="5">
        <v>6.3703269158978199E-2</v>
      </c>
      <c r="BN224" s="5" t="s">
        <v>70</v>
      </c>
      <c r="BO224" s="5">
        <v>-0.18694702288224599</v>
      </c>
      <c r="BP224" s="5" t="s">
        <v>76</v>
      </c>
      <c r="BQ224" s="5">
        <v>7.0641424131112596E-4</v>
      </c>
      <c r="BR224" s="5" t="s">
        <v>70</v>
      </c>
      <c r="BS224" s="5">
        <v>-0.46283764370244401</v>
      </c>
      <c r="BT224" s="5" t="s">
        <v>70</v>
      </c>
      <c r="BU224" s="5">
        <v>0.23500353968378801</v>
      </c>
      <c r="BV224" s="5" t="s">
        <v>76</v>
      </c>
      <c r="BW224" s="5">
        <v>0.429447722093246</v>
      </c>
      <c r="BX224" s="5" t="s">
        <v>70</v>
      </c>
      <c r="BY224" s="5">
        <v>0.18039542947453799</v>
      </c>
      <c r="BZ224" s="5" t="s">
        <v>98</v>
      </c>
      <c r="CA224" s="5">
        <v>-6.6829424382844199E-2</v>
      </c>
      <c r="CB224" s="5" t="s">
        <v>59</v>
      </c>
      <c r="CC224" s="5">
        <v>2.8299217054994701E-2</v>
      </c>
      <c r="CD224" s="5" t="s">
        <v>98</v>
      </c>
      <c r="CE224" s="5">
        <v>-4.8487299194941602E-2</v>
      </c>
    </row>
    <row r="225" spans="1:83" x14ac:dyDescent="0.15">
      <c r="A225">
        <v>4</v>
      </c>
      <c r="B225" t="s">
        <v>49</v>
      </c>
      <c r="C225" t="s">
        <v>29</v>
      </c>
      <c r="D225" s="5" t="s">
        <v>62</v>
      </c>
      <c r="E225" s="5">
        <v>-5.0027166804177597E-2</v>
      </c>
      <c r="F225" s="5" t="s">
        <v>80</v>
      </c>
      <c r="G225" s="5">
        <v>0.73372011183645502</v>
      </c>
      <c r="H225" s="5" t="s">
        <v>98</v>
      </c>
      <c r="I225" s="5">
        <v>-0.18700669230940201</v>
      </c>
      <c r="J225" s="5" t="s">
        <v>98</v>
      </c>
      <c r="K225" s="5">
        <v>-4.6008131415340298E-2</v>
      </c>
      <c r="L225" s="5" t="s">
        <v>98</v>
      </c>
      <c r="M225" s="5">
        <v>3.8069392552388497E-2</v>
      </c>
      <c r="N225" s="5" t="s">
        <v>91</v>
      </c>
      <c r="O225" s="5">
        <v>-0.13750728226041301</v>
      </c>
      <c r="P225" s="5" t="s">
        <v>107</v>
      </c>
      <c r="Q225" s="5">
        <v>-0.261540451400116</v>
      </c>
      <c r="R225" s="5" t="s">
        <v>88</v>
      </c>
      <c r="S225" s="5">
        <v>0.398573251520417</v>
      </c>
      <c r="T225" s="5" t="s">
        <v>118</v>
      </c>
      <c r="U225" s="5">
        <v>8.3773087071240093E-2</v>
      </c>
      <c r="V225" s="5" t="s">
        <v>118</v>
      </c>
      <c r="W225" s="5">
        <v>9.8366028372114805E-2</v>
      </c>
      <c r="X225" s="5" t="s">
        <v>103</v>
      </c>
      <c r="Y225" s="5">
        <v>6.56255514381507E-2</v>
      </c>
      <c r="Z225" s="5" t="s">
        <v>91</v>
      </c>
      <c r="AA225" s="5">
        <v>-0.35309814616713803</v>
      </c>
      <c r="AB225" s="5" t="s">
        <v>107</v>
      </c>
      <c r="AC225" s="5">
        <v>0.14136173311487299</v>
      </c>
      <c r="AD225" s="5" t="s">
        <v>107</v>
      </c>
      <c r="AE225" s="5">
        <v>-5.5334024510194799E-2</v>
      </c>
      <c r="AF225" s="5" t="s">
        <v>76</v>
      </c>
      <c r="AG225" s="5">
        <v>0.37007781183683103</v>
      </c>
      <c r="AH225" s="5" t="s">
        <v>76</v>
      </c>
      <c r="AI225" s="5">
        <v>0.244660528353842</v>
      </c>
      <c r="AJ225" s="5" t="s">
        <v>100</v>
      </c>
      <c r="AK225" s="5">
        <v>0.115935279465413</v>
      </c>
      <c r="AL225" s="5" t="s">
        <v>104</v>
      </c>
      <c r="AM225" s="5">
        <v>7.1956741261930399E-2</v>
      </c>
      <c r="AN225" s="5" t="s">
        <v>100</v>
      </c>
      <c r="AO225" s="5">
        <v>0.12110540271793099</v>
      </c>
      <c r="AP225" s="5" t="s">
        <v>118</v>
      </c>
      <c r="AQ225" s="5">
        <v>0.51493219028880599</v>
      </c>
      <c r="AR225" s="5" t="s">
        <v>76</v>
      </c>
      <c r="AS225" s="5">
        <v>3.8980810536502299E-2</v>
      </c>
      <c r="AT225" s="5" t="s">
        <v>76</v>
      </c>
      <c r="AU225" s="5">
        <v>-0.239535649783613</v>
      </c>
      <c r="AV225" s="5" t="s">
        <v>60</v>
      </c>
      <c r="AW225" s="5">
        <v>-8.0449181348652796E-2</v>
      </c>
      <c r="AX225" s="5" t="s">
        <v>76</v>
      </c>
      <c r="AY225" s="5">
        <v>-4.9247583297345798E-2</v>
      </c>
      <c r="AZ225" s="5" t="s">
        <v>76</v>
      </c>
      <c r="BA225" s="5">
        <v>-8.2283677783407897E-3</v>
      </c>
      <c r="BB225" s="5" t="s">
        <v>60</v>
      </c>
      <c r="BC225" s="5">
        <v>-3.2901621217825201E-2</v>
      </c>
      <c r="BD225" s="5" t="s">
        <v>89</v>
      </c>
      <c r="BE225" s="5">
        <v>-7.7385751094671301E-2</v>
      </c>
      <c r="BF225" s="5" t="s">
        <v>89</v>
      </c>
      <c r="BG225" s="5">
        <v>0.11319186848395001</v>
      </c>
      <c r="BH225" s="5" t="s">
        <v>60</v>
      </c>
      <c r="BI225" s="5">
        <v>0.25089135275889202</v>
      </c>
      <c r="BJ225" s="5" t="s">
        <v>89</v>
      </c>
      <c r="BK225" s="5">
        <v>2.2368223764022799E-2</v>
      </c>
      <c r="BL225" s="5" t="s">
        <v>76</v>
      </c>
      <c r="BM225" s="5">
        <v>-0.113578647759616</v>
      </c>
      <c r="BN225" s="5" t="s">
        <v>76</v>
      </c>
      <c r="BO225" s="5">
        <v>-4.7357188178968897E-2</v>
      </c>
      <c r="BP225" s="5" t="s">
        <v>70</v>
      </c>
      <c r="BQ225" s="5">
        <v>0.146268506356383</v>
      </c>
      <c r="BR225" s="5" t="s">
        <v>76</v>
      </c>
      <c r="BS225" s="5">
        <v>-0.17288880821282299</v>
      </c>
      <c r="BT225" s="5" t="s">
        <v>107</v>
      </c>
      <c r="BU225" s="5">
        <v>-2.9079159935379701E-2</v>
      </c>
      <c r="BV225" s="5" t="s">
        <v>98</v>
      </c>
      <c r="BW225" s="5">
        <v>0.178248853618243</v>
      </c>
      <c r="BX225" s="5" t="s">
        <v>59</v>
      </c>
      <c r="BY225" s="5">
        <v>-0.11156881978420199</v>
      </c>
      <c r="BZ225" s="5" t="s">
        <v>59</v>
      </c>
      <c r="CA225" s="5">
        <v>4.8862864672575897E-2</v>
      </c>
      <c r="CB225" s="5" t="s">
        <v>76</v>
      </c>
      <c r="CC225" s="5">
        <v>-9.6650543031851693E-2</v>
      </c>
      <c r="CD225" s="5" t="s">
        <v>76</v>
      </c>
      <c r="CE225" s="5">
        <v>4.5651358138729198E-2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76</v>
      </c>
      <c r="AO226" s="5">
        <v>-0.16995300301661001</v>
      </c>
      <c r="AP226" s="5" t="s">
        <v>76</v>
      </c>
      <c r="AQ226" s="5">
        <v>0.32165585225854698</v>
      </c>
      <c r="AR226" s="5" t="s">
        <v>98</v>
      </c>
      <c r="AS226" s="5">
        <v>-0.16573509417760501</v>
      </c>
      <c r="AT226" s="5" t="s">
        <v>100</v>
      </c>
      <c r="AU226" s="5">
        <v>-0.12955275450558101</v>
      </c>
      <c r="AV226" s="5" t="s">
        <v>76</v>
      </c>
      <c r="AW226" s="5">
        <v>-0.100718457333193</v>
      </c>
      <c r="AX226" s="5" t="s">
        <v>60</v>
      </c>
      <c r="AY226" s="5">
        <v>0.200335794590182</v>
      </c>
      <c r="AZ226" s="5" t="s">
        <v>60</v>
      </c>
      <c r="BA226" s="5">
        <v>0.30346365174921303</v>
      </c>
      <c r="BB226" s="5" t="s">
        <v>98</v>
      </c>
      <c r="BC226" s="5">
        <v>5.8718824805124E-3</v>
      </c>
      <c r="BD226" s="5" t="s">
        <v>91</v>
      </c>
      <c r="BE226" s="5">
        <v>-1.6586336426476399E-2</v>
      </c>
      <c r="BF226" s="5" t="s">
        <v>70</v>
      </c>
      <c r="BG226" s="5">
        <v>0.253431997526335</v>
      </c>
      <c r="BH226" s="5" t="s">
        <v>70</v>
      </c>
      <c r="BI226" s="5">
        <v>0.33897789597829098</v>
      </c>
      <c r="BJ226" s="5" t="s">
        <v>60</v>
      </c>
      <c r="BK226" s="5">
        <v>0.194762085972322</v>
      </c>
      <c r="BL226" s="5" t="s">
        <v>70</v>
      </c>
      <c r="BM226" s="5">
        <v>0.11982297575706199</v>
      </c>
      <c r="BN226" s="5" t="s">
        <v>80</v>
      </c>
      <c r="BO226" s="5">
        <v>5.2425443344375301E-2</v>
      </c>
      <c r="BP226" s="5" t="s">
        <v>107</v>
      </c>
      <c r="BQ226" s="5">
        <v>-0.10485933503836301</v>
      </c>
      <c r="BR226" s="5" t="s">
        <v>107</v>
      </c>
      <c r="BS226" s="5">
        <v>-0.11571428571428501</v>
      </c>
      <c r="BT226" s="5" t="s">
        <v>76</v>
      </c>
      <c r="BU226" s="5">
        <v>0.14489502304372201</v>
      </c>
      <c r="BV226" s="5" t="s">
        <v>70</v>
      </c>
      <c r="BW226" s="5">
        <v>0.43790683158605298</v>
      </c>
      <c r="BX226" s="5" t="s">
        <v>76</v>
      </c>
      <c r="BY226" s="5">
        <v>-9.2812229937122001E-2</v>
      </c>
      <c r="BZ226" s="5" t="s">
        <v>76</v>
      </c>
      <c r="CA226" s="5">
        <v>0.25973556705264</v>
      </c>
      <c r="CB226" s="5" t="s">
        <v>70</v>
      </c>
      <c r="CC226" s="5">
        <v>3.0112161267880501E-2</v>
      </c>
      <c r="CD226" s="5" t="s">
        <v>59</v>
      </c>
      <c r="CE226" s="5">
        <v>9.1453244489663105E-2</v>
      </c>
    </row>
    <row r="227" spans="1:83" x14ac:dyDescent="0.15">
      <c r="A227">
        <v>0</v>
      </c>
      <c r="B227" t="s">
        <v>49</v>
      </c>
      <c r="C227" t="s">
        <v>30</v>
      </c>
      <c r="D227" s="5" t="s">
        <v>107</v>
      </c>
      <c r="E227" s="5">
        <v>-8.5897381033892606E-2</v>
      </c>
      <c r="F227" s="5" t="s">
        <v>62</v>
      </c>
      <c r="G227" s="5">
        <v>-3.6498824326900603E-2</v>
      </c>
      <c r="H227" s="5" t="s">
        <v>63</v>
      </c>
      <c r="I227" s="5">
        <v>7.2116305950653504E-3</v>
      </c>
      <c r="J227" s="5" t="s">
        <v>107</v>
      </c>
      <c r="K227" s="5">
        <v>-5.8324753194839797E-2</v>
      </c>
      <c r="L227" s="5" t="s">
        <v>91</v>
      </c>
      <c r="M227" s="5">
        <v>0.202320236401444</v>
      </c>
      <c r="N227" s="5" t="s">
        <v>98</v>
      </c>
      <c r="O227" s="5">
        <v>-6.3561467298752602E-2</v>
      </c>
      <c r="P227" s="5" t="s">
        <v>98</v>
      </c>
      <c r="Q227" s="5">
        <v>-0.10443433042691801</v>
      </c>
      <c r="R227" s="5" t="s">
        <v>103</v>
      </c>
      <c r="S227" s="5">
        <v>0.231582853961773</v>
      </c>
      <c r="T227" s="5" t="s">
        <v>88</v>
      </c>
      <c r="U227" s="5">
        <v>3.3627923455100399E-2</v>
      </c>
      <c r="V227" s="5" t="s">
        <v>98</v>
      </c>
      <c r="W227" s="5">
        <v>-1.1392578158385E-2</v>
      </c>
      <c r="X227" s="5" t="s">
        <v>98</v>
      </c>
      <c r="Y227" s="5">
        <v>-0.172036689633708</v>
      </c>
      <c r="Z227" s="5" t="s">
        <v>103</v>
      </c>
      <c r="AA227" s="5">
        <v>-8.5893126231598504E-2</v>
      </c>
      <c r="AB227" s="5" t="s">
        <v>98</v>
      </c>
      <c r="AC227" s="5">
        <v>7.8899042927819796E-2</v>
      </c>
      <c r="AD227" s="5" t="s">
        <v>88</v>
      </c>
      <c r="AE227" s="5">
        <v>-0.21549104385423101</v>
      </c>
      <c r="AF227" s="5" t="s">
        <v>107</v>
      </c>
      <c r="AG227" s="5">
        <v>4.4631424913115003E-2</v>
      </c>
      <c r="AH227" s="5" t="s">
        <v>100</v>
      </c>
      <c r="AI227" s="5">
        <v>-0.18013942321599</v>
      </c>
      <c r="AJ227" s="5" t="s">
        <v>76</v>
      </c>
      <c r="AK227" s="5">
        <v>-0.12804026492996501</v>
      </c>
      <c r="AL227" s="5" t="s">
        <v>89</v>
      </c>
      <c r="AM227" s="5">
        <v>2.96892817857972E-2</v>
      </c>
      <c r="AN227" s="5" t="s">
        <v>107</v>
      </c>
      <c r="AO227" s="5">
        <v>7.1773464401823694E-2</v>
      </c>
      <c r="AP227" s="5" t="s">
        <v>98</v>
      </c>
      <c r="AQ227" s="5">
        <v>0.49942775393419098</v>
      </c>
      <c r="AR227" s="5" t="s">
        <v>107</v>
      </c>
      <c r="AS227" s="5">
        <v>-4.33037043824884E-2</v>
      </c>
      <c r="AT227" s="5" t="s">
        <v>107</v>
      </c>
      <c r="AU227" s="5">
        <v>-0.25550906054129702</v>
      </c>
      <c r="AV227" s="5" t="s">
        <v>66</v>
      </c>
      <c r="AW227" s="5">
        <v>-0.121173693086003</v>
      </c>
      <c r="AX227" s="5" t="s">
        <v>107</v>
      </c>
      <c r="AY227" s="5">
        <v>0.29039417185313798</v>
      </c>
      <c r="AZ227" s="5" t="s">
        <v>139</v>
      </c>
      <c r="BA227" s="5">
        <v>0.40375981467434702</v>
      </c>
      <c r="BB227" s="5" t="s">
        <v>91</v>
      </c>
      <c r="BC227" s="5">
        <v>1.2880843609384099E-3</v>
      </c>
      <c r="BD227" s="5" t="s">
        <v>66</v>
      </c>
      <c r="BE227" s="5">
        <v>-2.06399112261882E-2</v>
      </c>
      <c r="BF227" s="5" t="s">
        <v>76</v>
      </c>
      <c r="BG227" s="5">
        <v>-8.2036840404413502E-2</v>
      </c>
      <c r="BH227" s="5" t="s">
        <v>76</v>
      </c>
      <c r="BI227" s="5">
        <v>-9.16985180714813E-2</v>
      </c>
      <c r="BJ227" s="5" t="s">
        <v>76</v>
      </c>
      <c r="BK227" s="5">
        <v>8.2887305747296303E-2</v>
      </c>
      <c r="BL227" s="5" t="s">
        <v>98</v>
      </c>
      <c r="BM227" s="5">
        <v>-1.03595303393898E-2</v>
      </c>
      <c r="BN227" s="5" t="s">
        <v>107</v>
      </c>
      <c r="BO227" s="5">
        <v>-0.31999999999999901</v>
      </c>
      <c r="BP227" s="5" t="s">
        <v>89</v>
      </c>
      <c r="BQ227" s="5">
        <v>0.25625224733729302</v>
      </c>
      <c r="BR227" s="5" t="s">
        <v>80</v>
      </c>
      <c r="BS227" s="5">
        <v>-7.8788507775067795E-2</v>
      </c>
      <c r="BT227" s="5" t="s">
        <v>98</v>
      </c>
      <c r="BU227" s="5">
        <v>6.0735033707166597E-3</v>
      </c>
      <c r="BV227" s="5" t="s">
        <v>139</v>
      </c>
      <c r="BW227" s="5">
        <v>0.316631796647668</v>
      </c>
      <c r="BX227" s="5" t="s">
        <v>89</v>
      </c>
      <c r="BY227" s="5">
        <v>6.8816344763539206E-2</v>
      </c>
      <c r="BZ227" s="5" t="s">
        <v>107</v>
      </c>
      <c r="CA227" s="5">
        <v>-5.84329349269588E-2</v>
      </c>
      <c r="CB227" s="5" t="s">
        <v>107</v>
      </c>
      <c r="CC227" s="5">
        <v>-5.5007052186177602E-2</v>
      </c>
      <c r="CD227" s="5" t="s">
        <v>89</v>
      </c>
      <c r="CE227" s="5">
        <v>5.6381483919780401E-2</v>
      </c>
    </row>
    <row r="228" spans="1:83" x14ac:dyDescent="0.15">
      <c r="A228">
        <v>1</v>
      </c>
      <c r="B228" t="s">
        <v>49</v>
      </c>
      <c r="C228" t="s">
        <v>30</v>
      </c>
      <c r="D228" s="5" t="s">
        <v>88</v>
      </c>
      <c r="E228" s="5">
        <v>0.44327406769515099</v>
      </c>
      <c r="F228" s="5" t="s">
        <v>88</v>
      </c>
      <c r="G228" s="5">
        <v>0.16897329549588799</v>
      </c>
      <c r="H228" s="5" t="s">
        <v>80</v>
      </c>
      <c r="I228" s="5">
        <v>-0.12870415028705801</v>
      </c>
      <c r="J228" s="5" t="s">
        <v>80</v>
      </c>
      <c r="K228" s="5">
        <v>7.4039561003237803E-2</v>
      </c>
      <c r="L228" s="5" t="s">
        <v>107</v>
      </c>
      <c r="M228" s="5">
        <v>-5.0084530853761598E-2</v>
      </c>
      <c r="N228" s="5" t="s">
        <v>80</v>
      </c>
      <c r="O228" s="5">
        <v>-0.102610714406797</v>
      </c>
      <c r="P228" s="5" t="s">
        <v>95</v>
      </c>
      <c r="Q228" s="5">
        <v>-0.14938511326860801</v>
      </c>
      <c r="R228" s="5" t="s">
        <v>98</v>
      </c>
      <c r="S228" s="5">
        <v>0.184644091981779</v>
      </c>
      <c r="T228" s="5" t="s">
        <v>98</v>
      </c>
      <c r="U228" s="5">
        <v>8.4121674835768406E-2</v>
      </c>
      <c r="V228" s="5" t="s">
        <v>88</v>
      </c>
      <c r="W228" s="5">
        <v>-7.5190864784156E-2</v>
      </c>
      <c r="X228" s="5" t="s">
        <v>80</v>
      </c>
      <c r="Y228" s="5">
        <v>-6.7303112510095506E-2</v>
      </c>
      <c r="Z228" s="5" t="s">
        <v>98</v>
      </c>
      <c r="AA228" s="5">
        <v>-3.3401898238543101E-2</v>
      </c>
      <c r="AB228" s="5" t="s">
        <v>103</v>
      </c>
      <c r="AC228" s="5">
        <v>-5.1429296039998497E-2</v>
      </c>
      <c r="AD228" s="5" t="s">
        <v>100</v>
      </c>
      <c r="AE228" s="5">
        <v>-0.17074142774904899</v>
      </c>
      <c r="AF228" s="5" t="s">
        <v>80</v>
      </c>
      <c r="AG228" s="5">
        <v>-0.111111852019791</v>
      </c>
      <c r="AH228" s="5" t="s">
        <v>107</v>
      </c>
      <c r="AI228" s="5">
        <v>2.0015354982961302E-2</v>
      </c>
      <c r="AJ228" s="5" t="s">
        <v>107</v>
      </c>
      <c r="AK228" s="5">
        <v>9.6990584848604705E-2</v>
      </c>
      <c r="AL228" s="5" t="s">
        <v>100</v>
      </c>
      <c r="AM228" s="5">
        <v>6.8322510069745102E-2</v>
      </c>
      <c r="AN228" s="5" t="s">
        <v>98</v>
      </c>
      <c r="AO228" s="5">
        <v>5.3570307102932702E-2</v>
      </c>
      <c r="AP228" s="5" t="s">
        <v>107</v>
      </c>
      <c r="AQ228" s="5">
        <v>0.56696701008723105</v>
      </c>
      <c r="AR228" s="5" t="s">
        <v>118</v>
      </c>
      <c r="AS228" s="5">
        <v>0.56264205204323003</v>
      </c>
      <c r="AT228" s="5" t="s">
        <v>134</v>
      </c>
      <c r="AU228" s="5">
        <v>-0.32400560757065699</v>
      </c>
      <c r="AV228" s="5" t="s">
        <v>107</v>
      </c>
      <c r="AW228" s="5">
        <v>0</v>
      </c>
      <c r="AX228" s="5" t="s">
        <v>98</v>
      </c>
      <c r="AY228" s="5">
        <v>0.113723006939687</v>
      </c>
      <c r="AZ228" s="5" t="s">
        <v>98</v>
      </c>
      <c r="BA228" s="5">
        <v>0.13428713985681201</v>
      </c>
      <c r="BB228" s="5" t="s">
        <v>103</v>
      </c>
      <c r="BC228" s="5">
        <v>0.10975383616893</v>
      </c>
      <c r="BD228" s="5" t="s">
        <v>98</v>
      </c>
      <c r="BE228" s="5">
        <v>2.2374094866162101E-2</v>
      </c>
      <c r="BF228" s="5" t="s">
        <v>98</v>
      </c>
      <c r="BG228" s="5">
        <v>-8.0872990609581294E-2</v>
      </c>
      <c r="BH228" s="5" t="s">
        <v>98</v>
      </c>
      <c r="BI228" s="5">
        <v>3.9611246996689104E-3</v>
      </c>
      <c r="BJ228" s="5" t="s">
        <v>107</v>
      </c>
      <c r="BK228" s="5">
        <v>-2.7586206896551699E-2</v>
      </c>
      <c r="BL228" s="5" t="s">
        <v>60</v>
      </c>
      <c r="BM228" s="5">
        <v>0.266586881864882</v>
      </c>
      <c r="BN228" s="5" t="s">
        <v>89</v>
      </c>
      <c r="BO228" s="5">
        <v>1.08921811937527E-2</v>
      </c>
      <c r="BP228" s="5" t="s">
        <v>80</v>
      </c>
      <c r="BQ228" s="5">
        <v>0.276095584112871</v>
      </c>
      <c r="BR228" s="5" t="s">
        <v>89</v>
      </c>
      <c r="BS228" s="5">
        <v>-0.297013872096408</v>
      </c>
      <c r="BT228" s="5" t="s">
        <v>139</v>
      </c>
      <c r="BU228" s="5">
        <v>-0.16102413041723801</v>
      </c>
      <c r="BV228" s="5" t="s">
        <v>89</v>
      </c>
      <c r="BW228" s="5">
        <v>0.50373870874604398</v>
      </c>
      <c r="BX228" s="5" t="s">
        <v>107</v>
      </c>
      <c r="BY228" s="5">
        <v>-7.9462102689486502E-2</v>
      </c>
      <c r="BZ228" s="5" t="s">
        <v>89</v>
      </c>
      <c r="CA228" s="5">
        <v>0.13529327658076701</v>
      </c>
      <c r="CB228" s="5" t="s">
        <v>139</v>
      </c>
      <c r="CC228" s="5">
        <v>-3.3700623062521098E-2</v>
      </c>
      <c r="CD228" s="5" t="s">
        <v>107</v>
      </c>
      <c r="CE228" s="5">
        <v>-9.4029850746268601E-2</v>
      </c>
    </row>
    <row r="229" spans="1:83" x14ac:dyDescent="0.15">
      <c r="A229">
        <v>2</v>
      </c>
      <c r="B229" t="s">
        <v>49</v>
      </c>
      <c r="C229" t="s">
        <v>30</v>
      </c>
      <c r="D229" s="5" t="s">
        <v>60</v>
      </c>
      <c r="E229" s="5">
        <v>6.2977622020913906E-2</v>
      </c>
      <c r="F229" s="5" t="s">
        <v>63</v>
      </c>
      <c r="G229" s="5">
        <v>0.21460038222178601</v>
      </c>
      <c r="H229" s="5" t="s">
        <v>107</v>
      </c>
      <c r="I229" s="5">
        <v>8.3642739273927402E-2</v>
      </c>
      <c r="J229" s="5" t="s">
        <v>62</v>
      </c>
      <c r="K229" s="5">
        <v>9.5695440870169294E-3</v>
      </c>
      <c r="L229" s="5" t="s">
        <v>80</v>
      </c>
      <c r="M229" s="5">
        <v>0.23258849773245999</v>
      </c>
      <c r="N229" s="5" t="s">
        <v>107</v>
      </c>
      <c r="O229" s="5">
        <v>-0.25216424046041402</v>
      </c>
      <c r="P229" s="5" t="s">
        <v>80</v>
      </c>
      <c r="Q229" s="5">
        <v>-0.64712126091344602</v>
      </c>
      <c r="R229" s="5" t="s">
        <v>62</v>
      </c>
      <c r="S229" s="5">
        <v>0.141990468910105</v>
      </c>
      <c r="T229" s="5" t="s">
        <v>62</v>
      </c>
      <c r="U229" s="5">
        <v>-0.12926381154486999</v>
      </c>
      <c r="V229" s="5" t="s">
        <v>80</v>
      </c>
      <c r="W229" s="5">
        <v>-7.6456712992477305E-2</v>
      </c>
      <c r="X229" s="5" t="s">
        <v>88</v>
      </c>
      <c r="Y229" s="5">
        <v>-0.12901850084279301</v>
      </c>
      <c r="Z229" s="5" t="s">
        <v>88</v>
      </c>
      <c r="AA229" s="5">
        <v>-0.17104434806939001</v>
      </c>
      <c r="AB229" s="5" t="s">
        <v>100</v>
      </c>
      <c r="AC229" s="5">
        <v>0.11836045187170099</v>
      </c>
      <c r="AD229" s="5" t="s">
        <v>98</v>
      </c>
      <c r="AE229" s="5">
        <v>-5.2914555758024701E-2</v>
      </c>
      <c r="AF229" s="5" t="s">
        <v>98</v>
      </c>
      <c r="AG229" s="5">
        <v>-0.12784244077257301</v>
      </c>
      <c r="AH229" s="5" t="s">
        <v>98</v>
      </c>
      <c r="AI229" s="5">
        <v>-0.129212121212121</v>
      </c>
      <c r="AJ229" s="5" t="s">
        <v>60</v>
      </c>
      <c r="AK229" s="5">
        <v>0.14646464646464599</v>
      </c>
      <c r="AL229" s="5" t="s">
        <v>76</v>
      </c>
      <c r="AM229" s="5">
        <v>0.22484578424065499</v>
      </c>
      <c r="AN229" s="5" t="s">
        <v>103</v>
      </c>
      <c r="AO229" s="5">
        <v>5.2351520163659702E-2</v>
      </c>
      <c r="AP229" s="5" t="s">
        <v>103</v>
      </c>
      <c r="AQ229" s="5">
        <v>0.38477287532701099</v>
      </c>
      <c r="AR229" s="5" t="s">
        <v>103</v>
      </c>
      <c r="AS229" s="5">
        <v>-0.24886499402628401</v>
      </c>
      <c r="AT229" s="5" t="s">
        <v>80</v>
      </c>
      <c r="AU229" s="5">
        <v>-7.4717505787606303E-2</v>
      </c>
      <c r="AV229" s="5" t="s">
        <v>98</v>
      </c>
      <c r="AW229" s="5">
        <v>-0.216846984525387</v>
      </c>
      <c r="AX229" s="5" t="s">
        <v>80</v>
      </c>
      <c r="AY229" s="5">
        <v>0.12282075665193599</v>
      </c>
      <c r="AZ229" s="5" t="s">
        <v>80</v>
      </c>
      <c r="BA229" s="5">
        <v>0.11786342953934</v>
      </c>
      <c r="BB229" s="5" t="s">
        <v>139</v>
      </c>
      <c r="BC229" s="5">
        <v>-8.2766208098451102E-2</v>
      </c>
      <c r="BD229" s="5" t="s">
        <v>103</v>
      </c>
      <c r="BE229" s="5">
        <v>4.1209766693819497E-2</v>
      </c>
      <c r="BF229" s="5" t="s">
        <v>107</v>
      </c>
      <c r="BG229" s="5">
        <v>-0.15046126641770999</v>
      </c>
      <c r="BH229" s="5" t="s">
        <v>107</v>
      </c>
      <c r="BI229" s="5">
        <v>-0.106470386853817</v>
      </c>
      <c r="BJ229" s="5" t="s">
        <v>98</v>
      </c>
      <c r="BK229" s="5">
        <v>6.2524255098961303E-3</v>
      </c>
      <c r="BL229" s="5" t="s">
        <v>107</v>
      </c>
      <c r="BM229" s="5">
        <v>-9.3774625689519206E-2</v>
      </c>
      <c r="BN229" s="5" t="s">
        <v>139</v>
      </c>
      <c r="BO229" s="5">
        <v>-0.112355288512601</v>
      </c>
      <c r="BP229" s="5" t="s">
        <v>98</v>
      </c>
      <c r="BQ229" s="5">
        <v>1.02094611101823E-2</v>
      </c>
      <c r="BR229" s="5" t="s">
        <v>98</v>
      </c>
      <c r="BS229" s="5">
        <v>-0.18057659263030601</v>
      </c>
      <c r="BT229" s="5" t="s">
        <v>89</v>
      </c>
      <c r="BU229" s="5">
        <v>0.19136404798843101</v>
      </c>
      <c r="BV229" s="5" t="s">
        <v>107</v>
      </c>
      <c r="BW229" s="5">
        <v>0.36106489184692098</v>
      </c>
      <c r="BX229" s="5" t="s">
        <v>139</v>
      </c>
      <c r="BY229" s="5">
        <v>-1.37900802747059E-3</v>
      </c>
      <c r="BZ229" s="5" t="s">
        <v>139</v>
      </c>
      <c r="CA229" s="5">
        <v>0.191827925522186</v>
      </c>
      <c r="CB229" s="5" t="s">
        <v>89</v>
      </c>
      <c r="CC229" s="5">
        <v>-1.4057080854856401E-2</v>
      </c>
      <c r="CD229" s="5" t="s">
        <v>139</v>
      </c>
      <c r="CE229" s="5">
        <v>-0.14612648095797701</v>
      </c>
    </row>
    <row r="230" spans="1:83" x14ac:dyDescent="0.15">
      <c r="A230">
        <v>3</v>
      </c>
      <c r="B230" t="s">
        <v>49</v>
      </c>
      <c r="C230" t="s">
        <v>30</v>
      </c>
      <c r="D230" s="5" t="s">
        <v>66</v>
      </c>
      <c r="E230" s="5">
        <v>8.6606503755651598E-2</v>
      </c>
      <c r="F230" s="5" t="s">
        <v>60</v>
      </c>
      <c r="G230" s="5">
        <v>0.31389407269172598</v>
      </c>
      <c r="H230" s="5" t="s">
        <v>62</v>
      </c>
      <c r="I230" s="5">
        <v>-4.9995602849353601E-2</v>
      </c>
      <c r="J230" s="5" t="s">
        <v>60</v>
      </c>
      <c r="K230" s="5">
        <v>3.65228173671261E-3</v>
      </c>
      <c r="L230" s="5" t="s">
        <v>62</v>
      </c>
      <c r="M230" s="5">
        <v>-7.7080014212523196E-2</v>
      </c>
      <c r="N230" s="5" t="s">
        <v>62</v>
      </c>
      <c r="O230" s="5">
        <v>-0.119954794962867</v>
      </c>
      <c r="P230" s="5" t="s">
        <v>103</v>
      </c>
      <c r="Q230" s="5">
        <v>-0.28108324439701099</v>
      </c>
      <c r="R230" s="5" t="s">
        <v>80</v>
      </c>
      <c r="S230" s="5">
        <v>8.6353602145329694E-2</v>
      </c>
      <c r="T230" s="5" t="s">
        <v>80</v>
      </c>
      <c r="U230" s="5">
        <v>-0.26386183917216099</v>
      </c>
      <c r="V230" s="5" t="s">
        <v>62</v>
      </c>
      <c r="W230" s="5">
        <v>-0.107692559333954</v>
      </c>
      <c r="X230" s="5" t="s">
        <v>100</v>
      </c>
      <c r="Y230" s="5">
        <v>-0.192463765805124</v>
      </c>
      <c r="Z230" s="5" t="s">
        <v>80</v>
      </c>
      <c r="AA230" s="5">
        <v>7.2796169245912895E-2</v>
      </c>
      <c r="AB230" s="5" t="s">
        <v>80</v>
      </c>
      <c r="AC230" s="5">
        <v>-4.42626230571289E-2</v>
      </c>
      <c r="AD230" s="5" t="s">
        <v>103</v>
      </c>
      <c r="AE230" s="5">
        <v>8.4124286232645201E-2</v>
      </c>
      <c r="AF230" s="5" t="s">
        <v>103</v>
      </c>
      <c r="AG230" s="5">
        <v>3.1020997745208501E-2</v>
      </c>
      <c r="AH230" s="5" t="s">
        <v>60</v>
      </c>
      <c r="AI230" s="5">
        <v>0.20218674900132</v>
      </c>
      <c r="AJ230" s="5" t="s">
        <v>98</v>
      </c>
      <c r="AK230" s="5">
        <v>0.10822661469933099</v>
      </c>
      <c r="AL230" s="5" t="s">
        <v>107</v>
      </c>
      <c r="AM230" s="5">
        <v>0.25148662638129798</v>
      </c>
      <c r="AN230" s="5" t="s">
        <v>112</v>
      </c>
      <c r="AO230" s="5">
        <v>1.59440372639707E-3</v>
      </c>
      <c r="AP230" s="5" t="s">
        <v>112</v>
      </c>
      <c r="AQ230" s="5">
        <v>0.20541734383464599</v>
      </c>
      <c r="AR230" s="5" t="s">
        <v>80</v>
      </c>
      <c r="AS230" s="5">
        <v>-0.30192462642836199</v>
      </c>
      <c r="AT230" s="5" t="s">
        <v>98</v>
      </c>
      <c r="AU230" s="5">
        <v>-5.8335239402256898E-2</v>
      </c>
      <c r="AV230" s="5" t="s">
        <v>134</v>
      </c>
      <c r="AW230" s="5">
        <v>-9.0478208682879702E-2</v>
      </c>
      <c r="AX230" s="5" t="s">
        <v>103</v>
      </c>
      <c r="AY230" s="5">
        <v>0.38763861709067199</v>
      </c>
      <c r="AZ230" s="5" t="s">
        <v>103</v>
      </c>
      <c r="BA230" s="5">
        <v>-0.23947584910095099</v>
      </c>
      <c r="BB230" s="5" t="s">
        <v>66</v>
      </c>
      <c r="BC230" s="5">
        <v>8.5746605577662505E-2</v>
      </c>
      <c r="BD230" s="5" t="s">
        <v>139</v>
      </c>
      <c r="BE230" s="5">
        <v>-0.18999044687400399</v>
      </c>
      <c r="BF230" s="5" t="s">
        <v>80</v>
      </c>
      <c r="BG230" s="5">
        <v>0.13915766471045399</v>
      </c>
      <c r="BH230" s="5" t="s">
        <v>80</v>
      </c>
      <c r="BI230" s="5">
        <v>0.15683618277283901</v>
      </c>
      <c r="BJ230" s="5" t="s">
        <v>139</v>
      </c>
      <c r="BK230" s="5">
        <v>-7.5370490494486395E-2</v>
      </c>
      <c r="BL230" s="5" t="s">
        <v>80</v>
      </c>
      <c r="BM230" s="5">
        <v>0.102195798895955</v>
      </c>
      <c r="BN230" s="5" t="s">
        <v>62</v>
      </c>
      <c r="BO230" s="5">
        <v>-2.1363146551724201E-2</v>
      </c>
      <c r="BP230" s="5" t="s">
        <v>139</v>
      </c>
      <c r="BQ230" s="5">
        <v>8.6911558579193707E-2</v>
      </c>
      <c r="BR230" s="5" t="s">
        <v>139</v>
      </c>
      <c r="BS230" s="5">
        <v>-0.220526369591029</v>
      </c>
      <c r="BT230" s="5" t="s">
        <v>80</v>
      </c>
      <c r="BU230" s="5">
        <v>0.10068346539487</v>
      </c>
      <c r="BV230" s="5" t="s">
        <v>80</v>
      </c>
      <c r="BW230" s="5">
        <v>0.21311766251223899</v>
      </c>
      <c r="BX230" s="5" t="s">
        <v>80</v>
      </c>
      <c r="BY230" s="5">
        <v>0.12993123620153799</v>
      </c>
      <c r="BZ230" s="5" t="s">
        <v>132</v>
      </c>
      <c r="CA230" s="5">
        <v>0.23495226730310201</v>
      </c>
      <c r="CB230" s="5" t="s">
        <v>62</v>
      </c>
      <c r="CC230" s="5">
        <v>4.9919081702454397E-2</v>
      </c>
      <c r="CD230" s="5" t="s">
        <v>80</v>
      </c>
      <c r="CE230" s="5">
        <v>0.13629589139374801</v>
      </c>
    </row>
    <row r="231" spans="1:83" x14ac:dyDescent="0.15">
      <c r="A231">
        <v>4</v>
      </c>
      <c r="B231" t="s">
        <v>49</v>
      </c>
      <c r="C231" t="s">
        <v>30</v>
      </c>
      <c r="D231" s="5" t="s">
        <v>63</v>
      </c>
      <c r="E231" s="5">
        <v>0.278941727980346</v>
      </c>
      <c r="F231" s="5" t="s">
        <v>94</v>
      </c>
      <c r="G231" s="5">
        <v>4.9293397707761602E-2</v>
      </c>
      <c r="H231" s="5" t="s">
        <v>60</v>
      </c>
      <c r="I231" s="5">
        <v>-9.9998309125648804E-2</v>
      </c>
      <c r="J231" s="5" t="s">
        <v>63</v>
      </c>
      <c r="K231" s="5">
        <v>0.12166985111215201</v>
      </c>
      <c r="L231" s="5" t="s">
        <v>60</v>
      </c>
      <c r="M231" s="5">
        <v>0.16298337370417099</v>
      </c>
      <c r="N231" s="5" t="s">
        <v>60</v>
      </c>
      <c r="O231" s="5">
        <v>-3.4473878206675801E-2</v>
      </c>
      <c r="P231" s="5" t="s">
        <v>62</v>
      </c>
      <c r="Q231" s="5">
        <v>-0.132382202277634</v>
      </c>
      <c r="R231" s="5" t="s">
        <v>100</v>
      </c>
      <c r="S231" s="5">
        <v>0.71980527362074298</v>
      </c>
      <c r="T231" s="5" t="s">
        <v>100</v>
      </c>
      <c r="U231" s="5">
        <v>-7.0899664671480997E-2</v>
      </c>
      <c r="V231" s="5" t="s">
        <v>100</v>
      </c>
      <c r="W231" s="5">
        <v>3.00641357279527E-2</v>
      </c>
      <c r="X231" s="5" t="s">
        <v>62</v>
      </c>
      <c r="Y231" s="5">
        <v>-3.2757135262955303E-2</v>
      </c>
      <c r="Z231" s="5" t="s">
        <v>62</v>
      </c>
      <c r="AA231" s="5">
        <v>7.1258007049992403E-3</v>
      </c>
      <c r="AB231" s="5" t="s">
        <v>88</v>
      </c>
      <c r="AC231" s="5">
        <v>-0.14615108748391401</v>
      </c>
      <c r="AD231" s="5" t="s">
        <v>62</v>
      </c>
      <c r="AE231" s="5">
        <v>0.16777830296027799</v>
      </c>
      <c r="AF231" s="5" t="s">
        <v>118</v>
      </c>
      <c r="AG231" s="5">
        <v>-8.7043143720802296E-2</v>
      </c>
      <c r="AH231" s="5" t="s">
        <v>80</v>
      </c>
      <c r="AI231" s="5">
        <v>-8.2458759367756096E-2</v>
      </c>
      <c r="AJ231" s="5" t="s">
        <v>103</v>
      </c>
      <c r="AK231" s="5">
        <v>0.11146109814204801</v>
      </c>
      <c r="AL231" s="5" t="s">
        <v>98</v>
      </c>
      <c r="AM231" s="5">
        <v>0</v>
      </c>
      <c r="AN231" s="5" t="s">
        <v>62</v>
      </c>
      <c r="AO231" s="5">
        <v>0.187232514290844</v>
      </c>
      <c r="AP231" s="5" t="s">
        <v>80</v>
      </c>
      <c r="AQ231" s="5">
        <v>0.49969447514950099</v>
      </c>
      <c r="AR231" s="5" t="s">
        <v>112</v>
      </c>
      <c r="AS231" s="5">
        <v>-8.6744288954035007E-2</v>
      </c>
      <c r="AT231" s="5" t="s">
        <v>66</v>
      </c>
      <c r="AU231" s="5">
        <v>5.9076577901018201E-3</v>
      </c>
      <c r="AV231" s="5" t="s">
        <v>80</v>
      </c>
      <c r="AW231" s="5">
        <v>-0.23975107734180001</v>
      </c>
      <c r="AX231" s="5" t="s">
        <v>134</v>
      </c>
      <c r="AY231" s="5">
        <v>3.54361938639393E-2</v>
      </c>
      <c r="AZ231" s="5" t="s">
        <v>107</v>
      </c>
      <c r="BA231" s="5">
        <v>-0.114690047109848</v>
      </c>
      <c r="BB231" s="5" t="s">
        <v>107</v>
      </c>
      <c r="BC231" s="5">
        <v>0.34803724898114302</v>
      </c>
      <c r="BD231" s="5" t="s">
        <v>80</v>
      </c>
      <c r="BE231" s="5">
        <v>5.6328308127982299E-2</v>
      </c>
      <c r="BF231" s="5" t="s">
        <v>103</v>
      </c>
      <c r="BG231" s="5">
        <v>-0.27242393848211299</v>
      </c>
      <c r="BH231" s="5" t="s">
        <v>62</v>
      </c>
      <c r="BI231" s="5">
        <v>-7.9210227438189701E-2</v>
      </c>
      <c r="BJ231" s="5" t="s">
        <v>80</v>
      </c>
      <c r="BK231" s="5">
        <v>-0.16540447210065601</v>
      </c>
      <c r="BL231" s="5" t="s">
        <v>139</v>
      </c>
      <c r="BM231" s="5">
        <v>-0.110830792477267</v>
      </c>
      <c r="BN231" s="5" t="s">
        <v>98</v>
      </c>
      <c r="BO231" s="5">
        <v>-0.15811295019322899</v>
      </c>
      <c r="BP231" s="5" t="s">
        <v>62</v>
      </c>
      <c r="BQ231" s="5">
        <v>1.6654279186281099E-3</v>
      </c>
      <c r="BR231" s="5" t="s">
        <v>132</v>
      </c>
      <c r="BS231" s="5">
        <v>-0.250794830741079</v>
      </c>
      <c r="BT231" s="5" t="s">
        <v>132</v>
      </c>
      <c r="BU231" s="5">
        <v>2.6240068385984E-2</v>
      </c>
      <c r="BV231" s="5" t="s">
        <v>132</v>
      </c>
      <c r="BW231" s="5">
        <v>0.24049710320618101</v>
      </c>
      <c r="BX231" s="5" t="s">
        <v>132</v>
      </c>
      <c r="BY231" s="5">
        <v>4.8202594786446104E-3</v>
      </c>
      <c r="BZ231" s="5" t="s">
        <v>80</v>
      </c>
      <c r="CA231" s="5">
        <v>5.3528937386127101E-2</v>
      </c>
      <c r="CB231" s="5" t="s">
        <v>132</v>
      </c>
      <c r="CC231" s="5">
        <v>-0.12605687560996801</v>
      </c>
      <c r="CD231" s="5" t="s">
        <v>112</v>
      </c>
      <c r="CE231" s="5">
        <v>-9.8927294398093099E-2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80</v>
      </c>
      <c r="AO232" s="5">
        <v>5.84101792708537E-2</v>
      </c>
      <c r="AP232" s="5" t="s">
        <v>62</v>
      </c>
      <c r="AQ232" s="5">
        <v>0.28849983614409203</v>
      </c>
      <c r="AR232" s="5" t="s">
        <v>62</v>
      </c>
      <c r="AS232" s="5">
        <v>-0.15184685213444399</v>
      </c>
      <c r="AT232" s="5" t="s">
        <v>103</v>
      </c>
      <c r="AU232" s="5">
        <v>0.35714569747097102</v>
      </c>
      <c r="AV232" s="5" t="s">
        <v>103</v>
      </c>
      <c r="AW232" s="5">
        <v>-0.10165692436162201</v>
      </c>
      <c r="AX232" s="5" t="s">
        <v>62</v>
      </c>
      <c r="AY232" s="5">
        <v>6.1007391602529902E-2</v>
      </c>
      <c r="AZ232" s="5" t="s">
        <v>62</v>
      </c>
      <c r="BA232" s="5">
        <v>5.0188169726220297E-2</v>
      </c>
      <c r="BB232" s="5" t="s">
        <v>62</v>
      </c>
      <c r="BC232" s="5">
        <v>2.6944961155487501E-2</v>
      </c>
      <c r="BD232" s="5" t="s">
        <v>107</v>
      </c>
      <c r="BE232" s="5">
        <v>-0.10233556290042101</v>
      </c>
      <c r="BF232" s="5" t="s">
        <v>62</v>
      </c>
      <c r="BG232" s="5">
        <v>-2.24328863836935E-2</v>
      </c>
      <c r="BH232" s="5" t="s">
        <v>103</v>
      </c>
      <c r="BI232" s="5">
        <v>-4.4389710409985499E-3</v>
      </c>
      <c r="BJ232" s="5" t="s">
        <v>62</v>
      </c>
      <c r="BK232" s="5">
        <v>-7.84338530630313E-3</v>
      </c>
      <c r="BL232" s="5" t="s">
        <v>62</v>
      </c>
      <c r="BM232" s="5">
        <v>0.18325842338465401</v>
      </c>
      <c r="BN232" s="5" t="s">
        <v>132</v>
      </c>
      <c r="BO232" s="5">
        <v>-7.61013281059853E-2</v>
      </c>
      <c r="BP232" s="5" t="s">
        <v>132</v>
      </c>
      <c r="BQ232" s="5">
        <v>0.24512288895850501</v>
      </c>
      <c r="BR232" s="5" t="s">
        <v>62</v>
      </c>
      <c r="BS232" s="5">
        <v>-0.22404671934043199</v>
      </c>
      <c r="BT232" s="5" t="s">
        <v>62</v>
      </c>
      <c r="BU232" s="5">
        <v>4.7547370285106999E-2</v>
      </c>
      <c r="BV232" s="5" t="s">
        <v>62</v>
      </c>
      <c r="BW232" s="5">
        <v>0.24033471388724501</v>
      </c>
      <c r="BX232" s="5" t="s">
        <v>62</v>
      </c>
      <c r="BY232" s="5">
        <v>-0.153205582511039</v>
      </c>
      <c r="BZ232" s="5" t="s">
        <v>62</v>
      </c>
      <c r="CA232" s="5">
        <v>-3.5312484910914099E-2</v>
      </c>
      <c r="CB232" s="5" t="s">
        <v>80</v>
      </c>
      <c r="CC232" s="5">
        <v>0.106466321733172</v>
      </c>
      <c r="CD232" s="5" t="s">
        <v>62</v>
      </c>
      <c r="CE232" s="5">
        <v>-5.5459327178248502E-2</v>
      </c>
    </row>
    <row r="233" spans="1:83" x14ac:dyDescent="0.15">
      <c r="A233">
        <v>0</v>
      </c>
      <c r="B233" t="s">
        <v>49</v>
      </c>
      <c r="C233" t="s">
        <v>31</v>
      </c>
      <c r="D233" s="5" t="s">
        <v>65</v>
      </c>
      <c r="E233" s="5">
        <v>0.111746985557701</v>
      </c>
      <c r="F233" s="5" t="s">
        <v>65</v>
      </c>
      <c r="G233" s="5">
        <v>0.29689711875312702</v>
      </c>
      <c r="H233" s="5" t="s">
        <v>94</v>
      </c>
      <c r="I233" s="5">
        <v>-0.21751839109395499</v>
      </c>
      <c r="J233" s="5" t="s">
        <v>91</v>
      </c>
      <c r="K233" s="5">
        <v>6.8092816646209503E-2</v>
      </c>
      <c r="L233" s="5" t="s">
        <v>103</v>
      </c>
      <c r="M233" s="5">
        <v>-9.3997925485688694E-2</v>
      </c>
      <c r="N233" s="5" t="s">
        <v>103</v>
      </c>
      <c r="O233" s="5">
        <v>-7.2219815582647298E-2</v>
      </c>
      <c r="P233" s="5" t="s">
        <v>60</v>
      </c>
      <c r="Q233" s="5">
        <v>-0.12809903578144299</v>
      </c>
      <c r="R233" s="5" t="s">
        <v>65</v>
      </c>
      <c r="S233" s="5">
        <v>0.152972160949266</v>
      </c>
      <c r="T233" s="5" t="s">
        <v>65</v>
      </c>
      <c r="U233" s="5">
        <v>-0.13075387990038401</v>
      </c>
      <c r="V233" s="5" t="s">
        <v>91</v>
      </c>
      <c r="W233" s="5">
        <v>-0.114519427402863</v>
      </c>
      <c r="X233" s="5" t="s">
        <v>91</v>
      </c>
      <c r="Y233" s="5">
        <v>-9.7429168626590998E-2</v>
      </c>
      <c r="Z233" s="5" t="s">
        <v>100</v>
      </c>
      <c r="AA233" s="5">
        <v>-0.102929634474418</v>
      </c>
      <c r="AB233" s="5" t="s">
        <v>62</v>
      </c>
      <c r="AC233" s="5">
        <v>7.4912498588687093E-2</v>
      </c>
      <c r="AD233" s="5" t="s">
        <v>80</v>
      </c>
      <c r="AE233" s="5">
        <v>8.2497816467802895E-2</v>
      </c>
      <c r="AF233" s="5" t="s">
        <v>62</v>
      </c>
      <c r="AG233" s="5">
        <v>1.8678699386871001E-2</v>
      </c>
      <c r="AH233" s="5" t="s">
        <v>103</v>
      </c>
      <c r="AI233" s="5">
        <v>6.85643014573971E-2</v>
      </c>
      <c r="AJ233" s="5" t="s">
        <v>80</v>
      </c>
      <c r="AK233" s="5">
        <v>9.3335840603052805E-2</v>
      </c>
      <c r="AL233" s="5" t="s">
        <v>103</v>
      </c>
      <c r="AM233" s="5">
        <v>0.32202609583818798</v>
      </c>
      <c r="AN233" s="5" t="s">
        <v>65</v>
      </c>
      <c r="AO233" s="5">
        <v>0.175278293135435</v>
      </c>
      <c r="AP233" s="5" t="s">
        <v>63</v>
      </c>
      <c r="AQ233" s="5">
        <v>0.21978926157591999</v>
      </c>
      <c r="AR233" s="5" t="s">
        <v>66</v>
      </c>
      <c r="AS233" s="5">
        <v>-3.4240979961294202E-2</v>
      </c>
      <c r="AT233" s="5" t="s">
        <v>118</v>
      </c>
      <c r="AU233" s="5">
        <v>-0.20003561993529001</v>
      </c>
      <c r="AV233" s="5" t="s">
        <v>132</v>
      </c>
      <c r="AW233" s="5">
        <v>-0.31957695966628002</v>
      </c>
      <c r="AX233" s="5" t="s">
        <v>132</v>
      </c>
      <c r="AY233" s="5">
        <v>3.4584829942319699E-2</v>
      </c>
      <c r="AZ233" s="5" t="s">
        <v>66</v>
      </c>
      <c r="BA233" s="5">
        <v>0.38255421731344902</v>
      </c>
      <c r="BB233" s="5" t="s">
        <v>80</v>
      </c>
      <c r="BC233" s="5">
        <v>0.248494031835164</v>
      </c>
      <c r="BD233" s="5" t="s">
        <v>62</v>
      </c>
      <c r="BE233" s="5">
        <v>-6.4303028688633801E-2</v>
      </c>
      <c r="BF233" s="5" t="s">
        <v>139</v>
      </c>
      <c r="BG233" s="5">
        <v>-5.6617001480782601E-2</v>
      </c>
      <c r="BH233" s="5" t="s">
        <v>139</v>
      </c>
      <c r="BI233" s="5">
        <v>0.113535813753203</v>
      </c>
      <c r="BJ233" s="5" t="s">
        <v>132</v>
      </c>
      <c r="BK233" s="5">
        <v>-0.103167299769942</v>
      </c>
      <c r="BL233" s="5" t="s">
        <v>132</v>
      </c>
      <c r="BM233" s="5">
        <v>-9.3099560333359005E-2</v>
      </c>
      <c r="BN233" s="5" t="s">
        <v>60</v>
      </c>
      <c r="BO233" s="5">
        <v>-0.194358857529843</v>
      </c>
      <c r="BP233" s="5" t="s">
        <v>112</v>
      </c>
      <c r="BQ233" s="5">
        <v>-2.0705353770302599E-2</v>
      </c>
      <c r="BR233" s="5" t="s">
        <v>112</v>
      </c>
      <c r="BS233" s="5">
        <v>-0.119235883433652</v>
      </c>
      <c r="BT233" s="5" t="s">
        <v>112</v>
      </c>
      <c r="BU233" s="5">
        <v>1.1293965795417999E-3</v>
      </c>
      <c r="BV233" s="5" t="s">
        <v>112</v>
      </c>
      <c r="BW233" s="5">
        <v>1.25014389317372E-2</v>
      </c>
      <c r="BX233" s="5" t="s">
        <v>112</v>
      </c>
      <c r="BY233" s="5">
        <v>-2.2238391923234398E-2</v>
      </c>
      <c r="BZ233" s="5" t="s">
        <v>112</v>
      </c>
      <c r="CA233" s="5">
        <v>-6.9767441860465402E-3</v>
      </c>
      <c r="CB233" s="5" t="s">
        <v>112</v>
      </c>
      <c r="CC233" s="5">
        <v>-1.7564402810304199E-2</v>
      </c>
      <c r="CD233" s="5" t="s">
        <v>132</v>
      </c>
      <c r="CE233" s="5">
        <v>-0.12868254766788101</v>
      </c>
    </row>
    <row r="234" spans="1:83" x14ac:dyDescent="0.15">
      <c r="A234">
        <v>1</v>
      </c>
      <c r="B234" t="s">
        <v>49</v>
      </c>
      <c r="C234" t="s">
        <v>31</v>
      </c>
      <c r="D234" s="5" t="s">
        <v>91</v>
      </c>
      <c r="E234" s="5">
        <v>2.4657596681935099E-2</v>
      </c>
      <c r="F234" s="5" t="s">
        <v>66</v>
      </c>
      <c r="G234" s="5">
        <v>0.25130184989847798</v>
      </c>
      <c r="H234" s="5" t="s">
        <v>65</v>
      </c>
      <c r="I234" s="5">
        <v>-0.202555720326135</v>
      </c>
      <c r="J234" s="5" t="s">
        <v>103</v>
      </c>
      <c r="K234" s="5">
        <v>-0.183960285807971</v>
      </c>
      <c r="L234" s="5" t="s">
        <v>63</v>
      </c>
      <c r="M234" s="5">
        <v>0.17549977502089101</v>
      </c>
      <c r="N234" s="5" t="s">
        <v>63</v>
      </c>
      <c r="O234" s="5">
        <v>6.3117745970553196E-2</v>
      </c>
      <c r="P234" s="5" t="s">
        <v>65</v>
      </c>
      <c r="Q234" s="5">
        <v>-3.0484038973848399E-2</v>
      </c>
      <c r="R234" s="5" t="s">
        <v>60</v>
      </c>
      <c r="S234" s="5">
        <v>0.113471326253962</v>
      </c>
      <c r="T234" s="5" t="s">
        <v>122</v>
      </c>
      <c r="U234" s="5">
        <v>0.52682825292566704</v>
      </c>
      <c r="V234" s="5" t="s">
        <v>63</v>
      </c>
      <c r="W234" s="5">
        <v>-0.166383345336408</v>
      </c>
      <c r="X234" s="5" t="s">
        <v>63</v>
      </c>
      <c r="Y234" s="5">
        <v>-0.33285337348428901</v>
      </c>
      <c r="Z234" s="5" t="s">
        <v>63</v>
      </c>
      <c r="AA234" s="5">
        <v>-0.25866757233476101</v>
      </c>
      <c r="AB234" s="5" t="s">
        <v>65</v>
      </c>
      <c r="AC234" s="5">
        <v>-0.18109542365911399</v>
      </c>
      <c r="AD234" s="5" t="s">
        <v>65</v>
      </c>
      <c r="AE234" s="5">
        <v>0.396613979291709</v>
      </c>
      <c r="AF234" s="5" t="s">
        <v>65</v>
      </c>
      <c r="AG234" s="5">
        <v>-9.5086037154353098E-2</v>
      </c>
      <c r="AH234" s="5" t="s">
        <v>62</v>
      </c>
      <c r="AI234" s="5">
        <v>-9.8730004561976697E-2</v>
      </c>
      <c r="AJ234" s="5" t="s">
        <v>62</v>
      </c>
      <c r="AK234" s="5">
        <v>4.2044935014042099E-2</v>
      </c>
      <c r="AL234" s="5" t="s">
        <v>80</v>
      </c>
      <c r="AM234" s="5">
        <v>2.90592027040164E-2</v>
      </c>
      <c r="AN234" s="5" t="s">
        <v>63</v>
      </c>
      <c r="AO234" s="5">
        <v>0.26982350087689799</v>
      </c>
      <c r="AP234" s="5" t="s">
        <v>66</v>
      </c>
      <c r="AQ234" s="5">
        <v>0.34413975337639402</v>
      </c>
      <c r="AR234" s="5" t="s">
        <v>63</v>
      </c>
      <c r="AS234" s="5">
        <v>-3.9041044031304303E-2</v>
      </c>
      <c r="AT234" s="5" t="s">
        <v>112</v>
      </c>
      <c r="AU234" s="5">
        <v>-0.13163393546628699</v>
      </c>
      <c r="AV234" s="5" t="s">
        <v>112</v>
      </c>
      <c r="AW234" s="5">
        <v>-0.131491992083627</v>
      </c>
      <c r="AX234" s="5" t="s">
        <v>66</v>
      </c>
      <c r="AY234" s="5">
        <v>0.105879884766334</v>
      </c>
      <c r="AZ234" s="5" t="s">
        <v>132</v>
      </c>
      <c r="BA234" s="5">
        <v>0.20697298336480899</v>
      </c>
      <c r="BB234" s="5" t="s">
        <v>132</v>
      </c>
      <c r="BC234" s="5">
        <v>-3.5993029073635101E-2</v>
      </c>
      <c r="BD234" s="5" t="s">
        <v>132</v>
      </c>
      <c r="BE234" s="5">
        <v>-0.112856275057708</v>
      </c>
      <c r="BF234" s="5" t="s">
        <v>134</v>
      </c>
      <c r="BG234" s="5">
        <v>3.9703714573481097E-2</v>
      </c>
      <c r="BH234" s="5" t="s">
        <v>134</v>
      </c>
      <c r="BI234" s="5">
        <v>0.32421387581755901</v>
      </c>
      <c r="BJ234" s="5" t="s">
        <v>134</v>
      </c>
      <c r="BK234" s="5">
        <v>9.4548537515896494E-2</v>
      </c>
      <c r="BL234" s="5" t="s">
        <v>65</v>
      </c>
      <c r="BM234" s="5">
        <v>2.52313035179343E-2</v>
      </c>
      <c r="BN234" s="5" t="s">
        <v>63</v>
      </c>
      <c r="BO234" s="5">
        <v>-0.13689873904701699</v>
      </c>
      <c r="BP234" s="5" t="s">
        <v>63</v>
      </c>
      <c r="BQ234" s="5">
        <v>0.165125126890658</v>
      </c>
      <c r="BR234" s="5" t="s">
        <v>63</v>
      </c>
      <c r="BS234" s="5">
        <v>-0.311335493791356</v>
      </c>
      <c r="BT234" s="5" t="s">
        <v>63</v>
      </c>
      <c r="BU234" s="5">
        <v>6.9126549024620607E-2</v>
      </c>
      <c r="BV234" s="5" t="s">
        <v>63</v>
      </c>
      <c r="BW234" s="5">
        <v>0.245078342023103</v>
      </c>
      <c r="BX234" s="5" t="s">
        <v>63</v>
      </c>
      <c r="BY234" s="5">
        <v>1.71505804811855E-2</v>
      </c>
      <c r="BZ234" s="5" t="s">
        <v>63</v>
      </c>
      <c r="CA234" s="5">
        <v>-0.134923828128446</v>
      </c>
      <c r="CB234" s="5" t="s">
        <v>118</v>
      </c>
      <c r="CC234" s="5">
        <v>-0.11241217798594801</v>
      </c>
      <c r="CD234" s="5" t="s">
        <v>118</v>
      </c>
      <c r="CE234" s="5">
        <v>-0.10026385224274401</v>
      </c>
    </row>
    <row r="235" spans="1:83" x14ac:dyDescent="0.15">
      <c r="A235">
        <v>2</v>
      </c>
      <c r="B235" t="s">
        <v>49</v>
      </c>
      <c r="C235" t="s">
        <v>31</v>
      </c>
      <c r="D235" s="5" t="s">
        <v>94</v>
      </c>
      <c r="E235" s="5">
        <v>9.3419553601514702E-2</v>
      </c>
      <c r="F235" s="5" t="s">
        <v>103</v>
      </c>
      <c r="G235" s="5">
        <v>0.105208614940975</v>
      </c>
      <c r="H235" s="5" t="s">
        <v>66</v>
      </c>
      <c r="I235" s="5">
        <v>7.8167169788689803E-3</v>
      </c>
      <c r="J235" s="5" t="s">
        <v>65</v>
      </c>
      <c r="K235" s="5">
        <v>-0.123750466630718</v>
      </c>
      <c r="L235" s="5" t="s">
        <v>122</v>
      </c>
      <c r="M235" s="5">
        <v>-3.7407873449577501E-2</v>
      </c>
      <c r="N235" s="5" t="s">
        <v>65</v>
      </c>
      <c r="O235" s="5">
        <v>-0.216565201377905</v>
      </c>
      <c r="P235" s="5" t="s">
        <v>122</v>
      </c>
      <c r="Q235" s="5">
        <v>-0.37508917954815701</v>
      </c>
      <c r="R235" s="5" t="s">
        <v>91</v>
      </c>
      <c r="S235" s="5">
        <v>0.59779786413462599</v>
      </c>
      <c r="T235" s="5" t="s">
        <v>91</v>
      </c>
      <c r="U235" s="5">
        <v>8.5576841353754096E-2</v>
      </c>
      <c r="V235" s="5" t="s">
        <v>60</v>
      </c>
      <c r="W235" s="5">
        <v>-4.0000964708881898E-2</v>
      </c>
      <c r="X235" s="5" t="s">
        <v>60</v>
      </c>
      <c r="Y235" s="5">
        <v>-0.241069794317255</v>
      </c>
      <c r="Z235" s="5" t="s">
        <v>65</v>
      </c>
      <c r="AA235" s="5">
        <v>-8.5942883735915604E-2</v>
      </c>
      <c r="AB235" s="5" t="s">
        <v>63</v>
      </c>
      <c r="AC235" s="5">
        <v>-0.13022672928741799</v>
      </c>
      <c r="AD235" s="5" t="s">
        <v>122</v>
      </c>
      <c r="AE235" s="5">
        <v>-8.07445187785652E-2</v>
      </c>
      <c r="AF235" s="5" t="s">
        <v>122</v>
      </c>
      <c r="AG235" s="5">
        <v>-1.3690733535091E-3</v>
      </c>
      <c r="AH235" s="5" t="s">
        <v>122</v>
      </c>
      <c r="AI235" s="5">
        <v>0.24006061043365301</v>
      </c>
      <c r="AJ235" s="5" t="s">
        <v>122</v>
      </c>
      <c r="AK235" s="5">
        <v>0</v>
      </c>
      <c r="AL235" s="5" t="s">
        <v>62</v>
      </c>
      <c r="AM235" s="5">
        <v>4.7117629546059997E-2</v>
      </c>
      <c r="AN235" s="5" t="s">
        <v>122</v>
      </c>
      <c r="AO235" s="5">
        <v>0.14340476369656799</v>
      </c>
      <c r="AP235" s="5" t="s">
        <v>65</v>
      </c>
      <c r="AQ235" s="5">
        <v>0.23405290921767499</v>
      </c>
      <c r="AR235" s="5" t="s">
        <v>65</v>
      </c>
      <c r="AS235" s="5">
        <v>-0.116913089362427</v>
      </c>
      <c r="AT235" s="5" t="s">
        <v>62</v>
      </c>
      <c r="AU235" s="5">
        <v>-3.3792745516407702E-3</v>
      </c>
      <c r="AV235" s="5" t="s">
        <v>62</v>
      </c>
      <c r="AW235" s="5">
        <v>-0.24067259176966099</v>
      </c>
      <c r="AX235" s="5" t="s">
        <v>65</v>
      </c>
      <c r="AY235" s="5">
        <v>7.9360901266089991E-3</v>
      </c>
      <c r="AZ235" s="5" t="s">
        <v>134</v>
      </c>
      <c r="BA235" s="5">
        <v>8.9694833503385502E-2</v>
      </c>
      <c r="BB235" s="5" t="s">
        <v>134</v>
      </c>
      <c r="BC235" s="5">
        <v>4.6564269410711498E-3</v>
      </c>
      <c r="BD235" s="5" t="s">
        <v>112</v>
      </c>
      <c r="BE235" s="5">
        <v>-6.8849903072030302E-2</v>
      </c>
      <c r="BF235" s="5" t="s">
        <v>132</v>
      </c>
      <c r="BG235" s="5">
        <v>5.6296288180902099E-2</v>
      </c>
      <c r="BH235" s="5" t="s">
        <v>132</v>
      </c>
      <c r="BI235" s="5">
        <v>-3.0695590393561199E-2</v>
      </c>
      <c r="BJ235" s="5" t="s">
        <v>112</v>
      </c>
      <c r="BK235" s="5">
        <v>8.6958312058372997E-2</v>
      </c>
      <c r="BL235" s="5" t="s">
        <v>63</v>
      </c>
      <c r="BM235" s="5">
        <v>0.17879131585594499</v>
      </c>
      <c r="BN235" s="5" t="s">
        <v>112</v>
      </c>
      <c r="BO235" s="5">
        <v>-0.17613627057570999</v>
      </c>
      <c r="BP235" s="5" t="s">
        <v>60</v>
      </c>
      <c r="BQ235" s="5">
        <v>8.1187910741354605E-2</v>
      </c>
      <c r="BR235" s="5" t="s">
        <v>60</v>
      </c>
      <c r="BS235" s="5">
        <v>-0.33264065056917602</v>
      </c>
      <c r="BT235" s="5" t="s">
        <v>60</v>
      </c>
      <c r="BU235" s="5">
        <v>0.25233644859813098</v>
      </c>
      <c r="BV235" s="5" t="s">
        <v>65</v>
      </c>
      <c r="BW235" s="5">
        <v>0.453633510460552</v>
      </c>
      <c r="BX235" s="5" t="s">
        <v>118</v>
      </c>
      <c r="BY235" s="5">
        <v>-6.5719360568383595E-2</v>
      </c>
      <c r="BZ235" s="5" t="s">
        <v>118</v>
      </c>
      <c r="CA235" s="5">
        <v>-0.18821292775665399</v>
      </c>
      <c r="CB235" s="5" t="s">
        <v>63</v>
      </c>
      <c r="CC235" s="5">
        <v>6.3200131369455195E-2</v>
      </c>
      <c r="CD235" s="5" t="s">
        <v>63</v>
      </c>
      <c r="CE235" s="5">
        <v>-8.1374243816708602E-2</v>
      </c>
    </row>
    <row r="236" spans="1:83" x14ac:dyDescent="0.15">
      <c r="A236">
        <v>3</v>
      </c>
      <c r="B236" t="s">
        <v>49</v>
      </c>
      <c r="C236" t="s">
        <v>31</v>
      </c>
      <c r="D236" s="5" t="s">
        <v>103</v>
      </c>
      <c r="E236" s="5">
        <v>-9.2165974017474395E-2</v>
      </c>
      <c r="F236" s="5" t="s">
        <v>91</v>
      </c>
      <c r="G236" s="5">
        <v>0.31620072800598997</v>
      </c>
      <c r="H236" s="5" t="s">
        <v>103</v>
      </c>
      <c r="I236" s="5">
        <v>6.9231772744321005E-2</v>
      </c>
      <c r="J236" s="5" t="s">
        <v>94</v>
      </c>
      <c r="K236" s="5">
        <v>-3.4102181431469397E-2</v>
      </c>
      <c r="L236" s="5" t="s">
        <v>65</v>
      </c>
      <c r="M236" s="5">
        <v>9.2447516035123398E-2</v>
      </c>
      <c r="N236" s="5" t="s">
        <v>122</v>
      </c>
      <c r="O236" s="5">
        <v>0.25639589169000898</v>
      </c>
      <c r="P236" s="5" t="s">
        <v>63</v>
      </c>
      <c r="Q236" s="5">
        <v>-0.126059088947754</v>
      </c>
      <c r="R236" s="5" t="s">
        <v>122</v>
      </c>
      <c r="S236" s="5">
        <v>2.83988202835125E-2</v>
      </c>
      <c r="T236" s="5" t="s">
        <v>60</v>
      </c>
      <c r="U236" s="5">
        <v>-3.2350567508628802E-3</v>
      </c>
      <c r="V236" s="5" t="s">
        <v>65</v>
      </c>
      <c r="W236" s="5">
        <v>-0.121460216869527</v>
      </c>
      <c r="X236" s="5" t="s">
        <v>65</v>
      </c>
      <c r="Y236" s="5">
        <v>0.20659791587927201</v>
      </c>
      <c r="Z236" s="5" t="s">
        <v>60</v>
      </c>
      <c r="AA236" s="5">
        <v>-0.13921584390649899</v>
      </c>
      <c r="AB236" s="5" t="s">
        <v>122</v>
      </c>
      <c r="AC236" s="5">
        <v>-8.1478687287815904E-2</v>
      </c>
      <c r="AD236" s="5" t="s">
        <v>63</v>
      </c>
      <c r="AE236" s="5">
        <v>-0.16487071528818401</v>
      </c>
      <c r="AF236" s="5" t="s">
        <v>63</v>
      </c>
      <c r="AG236" s="5">
        <v>-3.0672699750972501E-2</v>
      </c>
      <c r="AH236" s="5" t="s">
        <v>65</v>
      </c>
      <c r="AI236" s="5">
        <v>3.7709431141973199E-2</v>
      </c>
      <c r="AJ236" s="5" t="s">
        <v>65</v>
      </c>
      <c r="AK236" s="5">
        <v>3.9019409421181699E-2</v>
      </c>
      <c r="AL236" s="5" t="s">
        <v>122</v>
      </c>
      <c r="AM236" s="5">
        <v>1.47419993017572</v>
      </c>
      <c r="AN236" s="5" t="s">
        <v>66</v>
      </c>
      <c r="AO236" s="5">
        <v>0.13539388767400901</v>
      </c>
      <c r="AP236" s="5" t="s">
        <v>122</v>
      </c>
      <c r="AQ236" s="5">
        <v>1.6923655989173001</v>
      </c>
      <c r="AR236" s="5" t="s">
        <v>122</v>
      </c>
      <c r="AS236" s="5">
        <v>-0.23518653763296199</v>
      </c>
      <c r="AT236" s="5" t="s">
        <v>132</v>
      </c>
      <c r="AU236" s="5">
        <v>-0.106842954757147</v>
      </c>
      <c r="AV236" s="5" t="s">
        <v>118</v>
      </c>
      <c r="AW236" s="5">
        <v>0.18181818181818099</v>
      </c>
      <c r="AX236" s="5" t="s">
        <v>63</v>
      </c>
      <c r="AY236" s="5">
        <v>0.14963376150733601</v>
      </c>
      <c r="AZ236" s="5" t="s">
        <v>63</v>
      </c>
      <c r="BA236" s="5">
        <v>8.3901710892980194E-2</v>
      </c>
      <c r="BB236" s="5" t="s">
        <v>65</v>
      </c>
      <c r="BC236" s="5">
        <v>-0.130679253261409</v>
      </c>
      <c r="BD236" s="5" t="s">
        <v>134</v>
      </c>
      <c r="BE236" s="5">
        <v>-5.9079369761479601E-2</v>
      </c>
      <c r="BF236" s="5" t="s">
        <v>112</v>
      </c>
      <c r="BG236" s="5">
        <v>-8.9017803560712094E-2</v>
      </c>
      <c r="BH236" s="5" t="s">
        <v>63</v>
      </c>
      <c r="BI236" s="5">
        <v>0.14495677114385999</v>
      </c>
      <c r="BJ236" s="5" t="s">
        <v>65</v>
      </c>
      <c r="BK236" s="5">
        <v>-2.9385276484059301E-2</v>
      </c>
      <c r="BL236" s="5" t="s">
        <v>112</v>
      </c>
      <c r="BM236" s="5">
        <v>-7.4819108231996001E-2</v>
      </c>
      <c r="BN236" s="5" t="s">
        <v>65</v>
      </c>
      <c r="BO236" s="5">
        <v>0.22785423844955399</v>
      </c>
      <c r="BP236" s="5" t="s">
        <v>134</v>
      </c>
      <c r="BQ236" s="5">
        <v>0.220114140141247</v>
      </c>
      <c r="BR236" s="5" t="s">
        <v>65</v>
      </c>
      <c r="BS236" s="5">
        <v>-0.27919394543229198</v>
      </c>
      <c r="BT236" s="5" t="s">
        <v>134</v>
      </c>
      <c r="BU236" s="5">
        <v>0.27678208939586402</v>
      </c>
      <c r="BV236" s="5" t="s">
        <v>60</v>
      </c>
      <c r="BW236" s="5">
        <v>0.69751152578081099</v>
      </c>
      <c r="BX236" s="5" t="s">
        <v>65</v>
      </c>
      <c r="BY236" s="5">
        <v>1.0166550224245299E-2</v>
      </c>
      <c r="BZ236" s="5" t="s">
        <v>60</v>
      </c>
      <c r="CA236" s="5">
        <v>9.4192488881761502E-2</v>
      </c>
      <c r="CB236" s="5" t="s">
        <v>60</v>
      </c>
      <c r="CC236" s="5">
        <v>-4.4821791674659398E-2</v>
      </c>
      <c r="CD236" s="5" t="s">
        <v>60</v>
      </c>
      <c r="CE236" s="5">
        <v>7.6173025062719002E-2</v>
      </c>
    </row>
    <row r="237" spans="1:83" x14ac:dyDescent="0.15">
      <c r="A237">
        <v>4</v>
      </c>
      <c r="B237" t="s">
        <v>49</v>
      </c>
      <c r="C237" t="s">
        <v>31</v>
      </c>
      <c r="D237" s="5" t="s">
        <v>61</v>
      </c>
      <c r="E237" s="5">
        <v>8.4736210821877198E-2</v>
      </c>
      <c r="F237" s="5" t="s">
        <v>61</v>
      </c>
      <c r="G237" s="5">
        <v>0.176533671109558</v>
      </c>
      <c r="H237" s="5" t="s">
        <v>61</v>
      </c>
      <c r="I237" s="5">
        <v>9.0959359664865402E-2</v>
      </c>
      <c r="J237" s="5" t="s">
        <v>66</v>
      </c>
      <c r="K237" s="5">
        <v>0.104241053717368</v>
      </c>
      <c r="L237" s="5" t="s">
        <v>94</v>
      </c>
      <c r="M237" s="5">
        <v>3.5296947716107099E-2</v>
      </c>
      <c r="N237" s="5" t="s">
        <v>94</v>
      </c>
      <c r="O237" s="5">
        <v>-0.17029642802884701</v>
      </c>
      <c r="P237" s="5" t="s">
        <v>94</v>
      </c>
      <c r="Q237" s="5">
        <v>-0.13689777366091099</v>
      </c>
      <c r="R237" s="5" t="s">
        <v>63</v>
      </c>
      <c r="S237" s="5">
        <v>0.30547113207392901</v>
      </c>
      <c r="T237" s="5" t="s">
        <v>63</v>
      </c>
      <c r="U237" s="5">
        <v>2.7691540880463598E-2</v>
      </c>
      <c r="V237" s="5" t="s">
        <v>122</v>
      </c>
      <c r="W237" s="5">
        <v>0.11787872820637101</v>
      </c>
      <c r="X237" s="5" t="s">
        <v>122</v>
      </c>
      <c r="Y237" s="5">
        <v>7.5502378081003796E-2</v>
      </c>
      <c r="Z237" s="5" t="s">
        <v>122</v>
      </c>
      <c r="AA237" s="5">
        <v>3.5403358909425302E-2</v>
      </c>
      <c r="AB237" s="5" t="s">
        <v>60</v>
      </c>
      <c r="AC237" s="5">
        <v>-0.106370588493824</v>
      </c>
      <c r="AD237" s="5" t="s">
        <v>60</v>
      </c>
      <c r="AE237" s="5">
        <v>-0.13931342292606699</v>
      </c>
      <c r="AF237" s="5" t="s">
        <v>60</v>
      </c>
      <c r="AG237" s="5">
        <v>-0.10239212577053</v>
      </c>
      <c r="AH237" s="5" t="s">
        <v>63</v>
      </c>
      <c r="AI237" s="5">
        <v>0.42089178819400702</v>
      </c>
      <c r="AJ237" s="5" t="s">
        <v>63</v>
      </c>
      <c r="AK237" s="5">
        <v>7.6695363416666204E-2</v>
      </c>
      <c r="AL237" s="5" t="s">
        <v>65</v>
      </c>
      <c r="AM237" s="5">
        <v>0.13504549482754</v>
      </c>
      <c r="AN237" s="5" t="s">
        <v>94</v>
      </c>
      <c r="AO237" s="5">
        <v>0.110494025806853</v>
      </c>
      <c r="AP237" s="5" t="s">
        <v>94</v>
      </c>
      <c r="AQ237" s="5">
        <v>0.22742696891797101</v>
      </c>
      <c r="AR237" s="5" t="s">
        <v>94</v>
      </c>
      <c r="AS237" s="5">
        <v>-0.223001584110156</v>
      </c>
      <c r="AT237" s="5" t="s">
        <v>63</v>
      </c>
      <c r="AU237" s="5">
        <v>-8.2497081175552101E-3</v>
      </c>
      <c r="AV237" s="5" t="s">
        <v>63</v>
      </c>
      <c r="AW237" s="5">
        <v>-5.9340564100989902E-2</v>
      </c>
      <c r="AX237" s="5" t="s">
        <v>112</v>
      </c>
      <c r="AY237" s="5">
        <v>0.16297419115211201</v>
      </c>
      <c r="AZ237" s="5" t="s">
        <v>112</v>
      </c>
      <c r="BA237" s="5">
        <v>0.128241204295135</v>
      </c>
      <c r="BB237" s="5" t="s">
        <v>63</v>
      </c>
      <c r="BC237" s="5">
        <v>-2.60113558993064E-2</v>
      </c>
      <c r="BD237" s="5" t="s">
        <v>63</v>
      </c>
      <c r="BE237" s="5">
        <v>8.1845096885615407E-3</v>
      </c>
      <c r="BF237" s="5" t="s">
        <v>65</v>
      </c>
      <c r="BG237" s="5">
        <v>-5.30851603131786E-2</v>
      </c>
      <c r="BH237" s="5" t="s">
        <v>112</v>
      </c>
      <c r="BI237" s="5">
        <v>-1.2459539029587199E-2</v>
      </c>
      <c r="BJ237" s="5" t="s">
        <v>63</v>
      </c>
      <c r="BK237" s="5">
        <v>0.233109968900551</v>
      </c>
      <c r="BL237" s="5" t="s">
        <v>134</v>
      </c>
      <c r="BM237" s="5">
        <v>-1.9218469560059698E-2</v>
      </c>
      <c r="BN237" s="5" t="s">
        <v>134</v>
      </c>
      <c r="BO237" s="5">
        <v>-4.4249085571549298E-3</v>
      </c>
      <c r="BP237" s="5" t="s">
        <v>65</v>
      </c>
      <c r="BQ237" s="5">
        <v>0.89705588139287495</v>
      </c>
      <c r="BR237" s="5" t="s">
        <v>134</v>
      </c>
      <c r="BS237" s="5">
        <v>-0.43263691905879098</v>
      </c>
      <c r="BT237" s="5" t="s">
        <v>65</v>
      </c>
      <c r="BU237" s="5">
        <v>0.17525979601344499</v>
      </c>
      <c r="BV237" s="5" t="s">
        <v>134</v>
      </c>
      <c r="BW237" s="5">
        <v>0.57589527265267404</v>
      </c>
      <c r="BX237" s="5" t="s">
        <v>60</v>
      </c>
      <c r="BY237" s="5">
        <v>0.199863196408855</v>
      </c>
      <c r="BZ237" s="5" t="s">
        <v>65</v>
      </c>
      <c r="CA237" s="5">
        <v>1.2460371111572201E-2</v>
      </c>
      <c r="CB237" s="5" t="s">
        <v>65</v>
      </c>
      <c r="CC237" s="5">
        <v>0.15164850178270001</v>
      </c>
      <c r="CD237" s="5" t="s">
        <v>65</v>
      </c>
      <c r="CE237" s="5">
        <v>3.77861755560868E-2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91</v>
      </c>
      <c r="I238" s="5">
        <v>-3.6335269036447897E-2</v>
      </c>
      <c r="J238" s="5" t="s">
        <v>61</v>
      </c>
      <c r="K238" s="5">
        <v>2.4270749193601799E-2</v>
      </c>
      <c r="L238" s="5" t="s">
        <v>61</v>
      </c>
      <c r="M238" s="5">
        <v>0.26073245514719801</v>
      </c>
      <c r="N238" s="5" t="s">
        <v>66</v>
      </c>
      <c r="O238" s="5">
        <v>-0.13577569428225</v>
      </c>
      <c r="P238" s="5" t="s">
        <v>61</v>
      </c>
      <c r="Q238" s="5">
        <v>-8.71651973721152E-2</v>
      </c>
      <c r="R238" s="5" t="s">
        <v>94</v>
      </c>
      <c r="S238" s="5">
        <v>0.45903685123482202</v>
      </c>
      <c r="T238" s="5" t="s">
        <v>94</v>
      </c>
      <c r="U238" s="5">
        <v>-7.7756014950777094E-2</v>
      </c>
      <c r="V238" s="5" t="s">
        <v>94</v>
      </c>
      <c r="W238" s="5">
        <v>6.6551666573924501E-2</v>
      </c>
      <c r="X238" s="5" t="s">
        <v>94</v>
      </c>
      <c r="Y238" s="5">
        <v>9.51635623728284E-2</v>
      </c>
      <c r="Z238" s="5" t="s">
        <v>94</v>
      </c>
      <c r="AA238" s="5">
        <v>-0.26204881457132401</v>
      </c>
      <c r="AB238" s="5" t="s">
        <v>94</v>
      </c>
      <c r="AC238" s="5">
        <v>-9.6597878246648394E-2</v>
      </c>
      <c r="AD238" s="5" t="s">
        <v>94</v>
      </c>
      <c r="AE238" s="5">
        <v>0.12474393787813801</v>
      </c>
      <c r="AF238" s="5" t="s">
        <v>94</v>
      </c>
      <c r="AG238" s="5">
        <v>-0.107308498697558</v>
      </c>
      <c r="AH238" s="5" t="s">
        <v>66</v>
      </c>
      <c r="AI238" s="5">
        <v>6.7194167721913401E-3</v>
      </c>
      <c r="AJ238" s="5" t="s">
        <v>66</v>
      </c>
      <c r="AK238" s="5">
        <v>0.17051411620145801</v>
      </c>
      <c r="AL238" s="5" t="s">
        <v>63</v>
      </c>
      <c r="AM238" s="5">
        <v>2.9483429462026901E-2</v>
      </c>
      <c r="AN238" s="5" t="s">
        <v>61</v>
      </c>
      <c r="AO238" s="5">
        <v>0.130840494195959</v>
      </c>
      <c r="AP238" s="5" t="s">
        <v>61</v>
      </c>
      <c r="AQ238" s="5">
        <v>0.42358044341592699</v>
      </c>
      <c r="AR238" s="5" t="s">
        <v>61</v>
      </c>
      <c r="AS238" s="5">
        <v>-8.20272756506564E-2</v>
      </c>
      <c r="AT238" s="5" t="s">
        <v>65</v>
      </c>
      <c r="AU238" s="5">
        <v>-0.16424135246223201</v>
      </c>
      <c r="AV238" s="5" t="s">
        <v>65</v>
      </c>
      <c r="AW238" s="5">
        <v>9.7442785854077799E-2</v>
      </c>
      <c r="AX238" s="5" t="s">
        <v>118</v>
      </c>
      <c r="AY238" s="5">
        <v>0.49293563579277799</v>
      </c>
      <c r="AZ238" s="5" t="s">
        <v>65</v>
      </c>
      <c r="BA238" s="5">
        <v>0.14252791016517499</v>
      </c>
      <c r="BB238" s="5" t="s">
        <v>112</v>
      </c>
      <c r="BC238" s="5">
        <v>0.108974898438516</v>
      </c>
      <c r="BD238" s="5" t="s">
        <v>65</v>
      </c>
      <c r="BE238" s="5">
        <v>5.0278705334840801E-2</v>
      </c>
      <c r="BF238" s="5" t="s">
        <v>63</v>
      </c>
      <c r="BG238" s="5">
        <v>0.13927622920088401</v>
      </c>
      <c r="BH238" s="5" t="s">
        <v>65</v>
      </c>
      <c r="BI238" s="5">
        <v>2.74489586844592E-2</v>
      </c>
      <c r="BJ238" s="5" t="s">
        <v>103</v>
      </c>
      <c r="BK238" s="5">
        <v>-0.113038421062348</v>
      </c>
      <c r="BL238" s="5" t="s">
        <v>103</v>
      </c>
      <c r="BM238" s="5">
        <v>-8.0161530375412501E-2</v>
      </c>
      <c r="BN238" s="5" t="s">
        <v>118</v>
      </c>
      <c r="BO238" s="5">
        <v>-0.14677804295942701</v>
      </c>
      <c r="BP238" s="5" t="s">
        <v>118</v>
      </c>
      <c r="BQ238" s="5">
        <v>-0.366433566433566</v>
      </c>
      <c r="BR238" s="5" t="s">
        <v>118</v>
      </c>
      <c r="BS238" s="5">
        <v>-0.13245033112582699</v>
      </c>
      <c r="BT238" s="5" t="s">
        <v>118</v>
      </c>
      <c r="BU238" s="5">
        <v>-9.4147582697200999E-2</v>
      </c>
      <c r="BV238" s="5" t="s">
        <v>118</v>
      </c>
      <c r="BW238" s="5">
        <v>0.58146067415730296</v>
      </c>
      <c r="BX238" s="5" t="s">
        <v>134</v>
      </c>
      <c r="BY238" s="5">
        <v>-4.3399658934103899E-2</v>
      </c>
      <c r="BZ238" s="5" t="s">
        <v>134</v>
      </c>
      <c r="CA238" s="5">
        <v>-0.19320159286104299</v>
      </c>
      <c r="CB238" s="5" t="s">
        <v>134</v>
      </c>
      <c r="CC238" s="5">
        <v>4.2943737547306897E-2</v>
      </c>
      <c r="CD238" s="5" t="s">
        <v>134</v>
      </c>
      <c r="CE238" s="5">
        <v>-0.19196099162460001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66</v>
      </c>
      <c r="M239" s="5">
        <v>7.6792723418651995E-2</v>
      </c>
      <c r="N239" s="5" t="s">
        <v>61</v>
      </c>
      <c r="O239" s="5">
        <v>-1.1999115132005401E-2</v>
      </c>
      <c r="P239" s="5" t="s">
        <v>66</v>
      </c>
      <c r="Q239" s="5">
        <v>-0.10578469853934699</v>
      </c>
      <c r="R239" s="5" t="s">
        <v>66</v>
      </c>
      <c r="S239" s="5">
        <v>0.178386779928114</v>
      </c>
      <c r="T239" s="5" t="s">
        <v>66</v>
      </c>
      <c r="U239" s="5">
        <v>-6.1241687581292198E-2</v>
      </c>
      <c r="V239" s="5" t="s">
        <v>66</v>
      </c>
      <c r="W239" s="5">
        <v>-1.9348606666146299E-2</v>
      </c>
      <c r="X239" s="5" t="s">
        <v>66</v>
      </c>
      <c r="Y239" s="5">
        <v>-0.21445035902028001</v>
      </c>
      <c r="Z239" s="5" t="s">
        <v>66</v>
      </c>
      <c r="AA239" s="5">
        <v>-0.203196048215152</v>
      </c>
      <c r="AB239" s="5" t="s">
        <v>66</v>
      </c>
      <c r="AC239" s="5">
        <v>-6.5607994616562498E-2</v>
      </c>
      <c r="AD239" s="5" t="s">
        <v>61</v>
      </c>
      <c r="AE239" s="5">
        <v>-0.19816039613754499</v>
      </c>
      <c r="AF239" s="5" t="s">
        <v>66</v>
      </c>
      <c r="AG239" s="5">
        <v>-0.18313522433751001</v>
      </c>
      <c r="AH239" s="5" t="s">
        <v>61</v>
      </c>
      <c r="AI239" s="5">
        <v>0.239637170492043</v>
      </c>
      <c r="AJ239" s="5" t="s">
        <v>61</v>
      </c>
      <c r="AK239" s="5">
        <v>0.105353590764105</v>
      </c>
      <c r="AL239" s="5" t="s">
        <v>66</v>
      </c>
      <c r="AM239" s="5">
        <v>-6.8309014901639195E-2</v>
      </c>
      <c r="AN239" s="5"/>
      <c r="AO239" s="5"/>
      <c r="AP239" s="5"/>
      <c r="AQ239" s="5"/>
      <c r="AT239" s="5" t="s">
        <v>94</v>
      </c>
      <c r="AU239" s="5">
        <v>4.9145780853336998E-2</v>
      </c>
      <c r="AV239" s="5" t="s">
        <v>94</v>
      </c>
      <c r="AW239" s="5">
        <v>-0.120948830778142</v>
      </c>
      <c r="AX239" s="5" t="s">
        <v>61</v>
      </c>
      <c r="AY239" s="5">
        <v>0.25193113877184098</v>
      </c>
      <c r="AZ239" s="5" t="s">
        <v>118</v>
      </c>
      <c r="BA239" s="5">
        <v>-0.29232386961093498</v>
      </c>
      <c r="BB239" s="5" t="s">
        <v>118</v>
      </c>
      <c r="BC239" s="5">
        <v>-0.11218424962852901</v>
      </c>
      <c r="BD239" s="5" t="s">
        <v>118</v>
      </c>
      <c r="BE239" s="5">
        <v>-6.4435146443514502E-2</v>
      </c>
      <c r="BF239" s="5" t="s">
        <v>118</v>
      </c>
      <c r="BG239" s="5">
        <v>6.3506261180679799E-2</v>
      </c>
      <c r="BH239" s="5" t="s">
        <v>118</v>
      </c>
      <c r="BI239" s="5">
        <v>-0.30109335576114299</v>
      </c>
      <c r="BJ239" s="5" t="s">
        <v>118</v>
      </c>
      <c r="BK239" s="5">
        <v>9.6269554753309894E-3</v>
      </c>
      <c r="BL239" s="5" t="s">
        <v>118</v>
      </c>
      <c r="BM239" s="5">
        <v>-1.1918951132300301E-3</v>
      </c>
      <c r="BN239" s="5" t="s">
        <v>103</v>
      </c>
      <c r="BO239" s="5">
        <v>-0.105036264270924</v>
      </c>
      <c r="BP239" s="5" t="s">
        <v>103</v>
      </c>
      <c r="BQ239" s="5">
        <v>-0.164622736927278</v>
      </c>
      <c r="BR239" s="5" t="s">
        <v>103</v>
      </c>
      <c r="BS239" s="5">
        <v>-9.9099508134695299E-2</v>
      </c>
      <c r="BT239" s="5" t="s">
        <v>61</v>
      </c>
      <c r="BU239" s="5">
        <v>0.25633096123549298</v>
      </c>
      <c r="BV239" s="5" t="s">
        <v>103</v>
      </c>
      <c r="BW239" s="5">
        <v>0.182613649643566</v>
      </c>
      <c r="BX239" s="5" t="s">
        <v>103</v>
      </c>
      <c r="BY239" s="5">
        <v>-8.8466716899094605E-2</v>
      </c>
      <c r="BZ239" s="5" t="s">
        <v>94</v>
      </c>
      <c r="CA239" s="5">
        <v>-9.4242953770074703E-2</v>
      </c>
      <c r="CB239" s="5" t="s">
        <v>94</v>
      </c>
      <c r="CC239" s="5">
        <v>-3.9175798936938198E-2</v>
      </c>
      <c r="CD239" s="5" t="s">
        <v>94</v>
      </c>
      <c r="CE239" s="5">
        <v>-0.14772572052998201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61</v>
      </c>
      <c r="S240" s="5">
        <v>0.20465670255448901</v>
      </c>
      <c r="T240" s="5" t="s">
        <v>61</v>
      </c>
      <c r="U240" s="5">
        <v>0.11467246059703901</v>
      </c>
      <c r="V240" s="5" t="s">
        <v>61</v>
      </c>
      <c r="W240" s="5">
        <v>3.6521804857434499E-3</v>
      </c>
      <c r="X240" s="5" t="s">
        <v>61</v>
      </c>
      <c r="Y240" s="5">
        <v>-0.27670402548706802</v>
      </c>
      <c r="Z240" s="5" t="s">
        <v>61</v>
      </c>
      <c r="AA240" s="5">
        <v>-2.74456041598303E-2</v>
      </c>
      <c r="AB240" s="5" t="s">
        <v>61</v>
      </c>
      <c r="AC240" s="5">
        <v>2.9117158035596398E-4</v>
      </c>
      <c r="AD240" s="5" t="s">
        <v>66</v>
      </c>
      <c r="AE240" s="5">
        <v>-5.15863789730358E-2</v>
      </c>
      <c r="AF240" s="5" t="s">
        <v>61</v>
      </c>
      <c r="AG240" s="5">
        <v>-2.1537724134304499E-2</v>
      </c>
      <c r="AH240" s="5" t="s">
        <v>94</v>
      </c>
      <c r="AI240" s="5">
        <v>-1.24312013664833E-2</v>
      </c>
      <c r="AJ240" s="5" t="s">
        <v>94</v>
      </c>
      <c r="AK240" s="5">
        <v>2.93792639569521E-2</v>
      </c>
      <c r="AL240" s="5" t="s">
        <v>94</v>
      </c>
      <c r="AM240" s="5">
        <v>0.124034444937107</v>
      </c>
      <c r="AN240" s="5"/>
      <c r="AO240" s="5"/>
      <c r="AP240" s="5"/>
      <c r="AQ240" s="5"/>
      <c r="AT240" s="5" t="s">
        <v>61</v>
      </c>
      <c r="AU240" s="5">
        <v>3.3989171286524497E-2</v>
      </c>
      <c r="AV240" s="5" t="s">
        <v>61</v>
      </c>
      <c r="AW240" s="5">
        <v>-6.1769653957854498E-2</v>
      </c>
      <c r="AX240" s="5" t="s">
        <v>94</v>
      </c>
      <c r="AY240" s="5">
        <v>0.29068667566504702</v>
      </c>
      <c r="AZ240" s="5" t="s">
        <v>61</v>
      </c>
      <c r="BA240" s="5">
        <v>0.27353316918675202</v>
      </c>
      <c r="BB240" s="5" t="s">
        <v>94</v>
      </c>
      <c r="BC240" s="5">
        <v>-9.4653247070465393E-2</v>
      </c>
      <c r="BD240" s="5" t="s">
        <v>94</v>
      </c>
      <c r="BE240" s="5">
        <v>1.9480609322467701E-2</v>
      </c>
      <c r="BF240" s="5" t="s">
        <v>61</v>
      </c>
      <c r="BG240" s="5">
        <v>0.200510715763139</v>
      </c>
      <c r="BH240" s="5" t="s">
        <v>61</v>
      </c>
      <c r="BI240" s="5">
        <v>0.181421703445936</v>
      </c>
      <c r="BJ240" s="5" t="s">
        <v>61</v>
      </c>
      <c r="BK240" s="5">
        <v>0.28429812543220401</v>
      </c>
      <c r="BL240" s="5" t="s">
        <v>61</v>
      </c>
      <c r="BM240" s="5">
        <v>0.237059771253992</v>
      </c>
      <c r="BN240" s="5" t="s">
        <v>61</v>
      </c>
      <c r="BO240" s="5">
        <v>-0.133426605540821</v>
      </c>
      <c r="BP240" s="5" t="s">
        <v>61</v>
      </c>
      <c r="BQ240" s="5">
        <v>0.112023509816737</v>
      </c>
      <c r="BR240" s="5" t="s">
        <v>61</v>
      </c>
      <c r="BS240" s="5">
        <v>-0.24439735095593901</v>
      </c>
      <c r="BT240" s="5" t="s">
        <v>103</v>
      </c>
      <c r="BU240" s="5">
        <v>0.14999916004502101</v>
      </c>
      <c r="BV240" s="5" t="s">
        <v>94</v>
      </c>
      <c r="BW240" s="5">
        <v>0.188921681543334</v>
      </c>
      <c r="BX240" s="5" t="s">
        <v>94</v>
      </c>
      <c r="BY240" s="5">
        <v>1.86540731995277E-2</v>
      </c>
      <c r="BZ240" s="5" t="s">
        <v>103</v>
      </c>
      <c r="CA240" s="5">
        <v>-0.11876143370147001</v>
      </c>
      <c r="CB240" s="5" t="s">
        <v>103</v>
      </c>
      <c r="CC240" s="5">
        <v>-5.5127554550906503E-2</v>
      </c>
      <c r="CD240" s="5" t="s">
        <v>103</v>
      </c>
      <c r="CE240" s="5">
        <v>-2.7552647853399701E-2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61</v>
      </c>
      <c r="AM241" s="5">
        <v>-2.23997164115501E-2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94</v>
      </c>
      <c r="BA241" s="5">
        <v>0.314759308970537</v>
      </c>
      <c r="BB241" s="5" t="s">
        <v>61</v>
      </c>
      <c r="BC241" s="5">
        <v>1.53278172272892E-2</v>
      </c>
      <c r="BD241" s="5" t="s">
        <v>61</v>
      </c>
      <c r="BE241" s="5">
        <v>8.3252386033848297E-2</v>
      </c>
      <c r="BF241" s="5" t="s">
        <v>94</v>
      </c>
      <c r="BG241" s="5">
        <v>0.18152948361267501</v>
      </c>
      <c r="BH241" s="5" t="s">
        <v>94</v>
      </c>
      <c r="BI241" s="5">
        <v>0.114069445561158</v>
      </c>
      <c r="BJ241" s="5" t="s">
        <v>94</v>
      </c>
      <c r="BK241" s="5">
        <v>0.205877804354998</v>
      </c>
      <c r="BL241" s="5" t="s">
        <v>94</v>
      </c>
      <c r="BM241" s="5">
        <v>0.105287682593696</v>
      </c>
      <c r="BN241" s="5" t="s">
        <v>94</v>
      </c>
      <c r="BO241" s="5">
        <v>-0.34203829046605999</v>
      </c>
      <c r="BP241" s="5" t="s">
        <v>94</v>
      </c>
      <c r="BQ241" s="5">
        <v>0.41283006889416601</v>
      </c>
      <c r="BR241" s="5" t="s">
        <v>94</v>
      </c>
      <c r="BS241" s="5">
        <v>-0.48920094031496397</v>
      </c>
      <c r="BT241" s="5" t="s">
        <v>94</v>
      </c>
      <c r="BU241" s="5">
        <v>0.13156522872409701</v>
      </c>
      <c r="BV241" s="5" t="s">
        <v>61</v>
      </c>
      <c r="BW241" s="5">
        <v>0.412412848911414</v>
      </c>
      <c r="BX241" s="5" t="s">
        <v>61</v>
      </c>
      <c r="BY241" s="5">
        <v>1.3350797095079E-2</v>
      </c>
      <c r="BZ241" s="5" t="s">
        <v>61</v>
      </c>
      <c r="CA241" s="5">
        <v>0.21325314388769201</v>
      </c>
      <c r="CB241" s="5" t="s">
        <v>61</v>
      </c>
      <c r="CC241" s="5">
        <v>-0.107804143950909</v>
      </c>
      <c r="CD241" s="5" t="s">
        <v>61</v>
      </c>
      <c r="CE241" s="5">
        <v>0.202222731306928</v>
      </c>
    </row>
    <row r="242" spans="1:83" x14ac:dyDescent="0.15">
      <c r="A242">
        <v>0</v>
      </c>
      <c r="B242" t="s">
        <v>50</v>
      </c>
      <c r="C242" t="s">
        <v>27</v>
      </c>
      <c r="D242" s="5" t="s">
        <v>79</v>
      </c>
      <c r="E242" s="5">
        <v>0.17738393733160901</v>
      </c>
      <c r="F242" s="5" t="s">
        <v>79</v>
      </c>
      <c r="G242" s="5">
        <v>0.27243025885900901</v>
      </c>
      <c r="H242" s="5" t="s">
        <v>79</v>
      </c>
      <c r="I242" s="5">
        <v>-0.19647182344563699</v>
      </c>
      <c r="J242" s="5" t="s">
        <v>96</v>
      </c>
      <c r="K242" s="5">
        <v>-0.13967006330454401</v>
      </c>
      <c r="L242" s="5" t="s">
        <v>96</v>
      </c>
      <c r="M242" s="5">
        <v>0.246895344384266</v>
      </c>
      <c r="N242" s="5" t="s">
        <v>96</v>
      </c>
      <c r="O242" s="5">
        <v>0.263996138996139</v>
      </c>
      <c r="P242" s="5" t="s">
        <v>96</v>
      </c>
      <c r="Q242" s="5">
        <v>-8.20924016800305E-2</v>
      </c>
      <c r="R242" s="5" t="s">
        <v>96</v>
      </c>
      <c r="S242" s="5">
        <v>0.413212827106337</v>
      </c>
      <c r="T242" s="5" t="s">
        <v>96</v>
      </c>
      <c r="U242" s="5">
        <v>0.18599983944769999</v>
      </c>
      <c r="V242" s="5" t="s">
        <v>101</v>
      </c>
      <c r="W242" s="5">
        <v>-8.1233198924731201E-2</v>
      </c>
      <c r="X242" s="5" t="s">
        <v>101</v>
      </c>
      <c r="Y242" s="5">
        <v>0.15470421504983001</v>
      </c>
      <c r="Z242" s="5" t="s">
        <v>101</v>
      </c>
      <c r="AA242" s="5">
        <v>0.25455301290680099</v>
      </c>
      <c r="AB242" s="5" t="s">
        <v>101</v>
      </c>
      <c r="AC242" s="5">
        <v>-9.3065088757396497E-2</v>
      </c>
      <c r="AD242" s="5" t="s">
        <v>79</v>
      </c>
      <c r="AE242" s="5">
        <v>0.14584167667868</v>
      </c>
      <c r="AF242" s="5" t="s">
        <v>79</v>
      </c>
      <c r="AG242" s="5">
        <v>6.22026756762004E-2</v>
      </c>
      <c r="AH242" s="5" t="s">
        <v>79</v>
      </c>
      <c r="AI242" s="5">
        <v>-0.21847380014441201</v>
      </c>
      <c r="AJ242" s="5" t="s">
        <v>79</v>
      </c>
      <c r="AK242" s="5">
        <v>8.1374406474399502E-2</v>
      </c>
      <c r="AL242" s="5" t="s">
        <v>79</v>
      </c>
      <c r="AM242" s="5">
        <v>4.8105208513583797E-2</v>
      </c>
      <c r="AN242" s="5" t="s">
        <v>79</v>
      </c>
      <c r="AO242" s="5">
        <v>9.0267459138187303E-2</v>
      </c>
      <c r="AP242" s="5" t="s">
        <v>79</v>
      </c>
      <c r="AQ242" s="5">
        <v>0.442428544387658</v>
      </c>
      <c r="AR242" s="5" t="s">
        <v>79</v>
      </c>
      <c r="AS242" s="5">
        <v>-0.10966687881790201</v>
      </c>
      <c r="AT242" s="5" t="s">
        <v>79</v>
      </c>
      <c r="AU242" s="5">
        <v>-0.23833948693005499</v>
      </c>
      <c r="AV242" s="5" t="s">
        <v>79</v>
      </c>
      <c r="AW242" s="5">
        <v>-0.19042689062620899</v>
      </c>
      <c r="AX242" s="5" t="s">
        <v>109</v>
      </c>
      <c r="AY242" s="5">
        <v>1.1312556423440701</v>
      </c>
      <c r="AZ242" s="5" t="s">
        <v>109</v>
      </c>
      <c r="BA242" s="5">
        <v>2.5231131901727301E-2</v>
      </c>
      <c r="BB242" s="5" t="s">
        <v>109</v>
      </c>
      <c r="BC242" s="5">
        <v>0.101081411223683</v>
      </c>
      <c r="BD242" s="5" t="s">
        <v>109</v>
      </c>
      <c r="BE242" s="5">
        <v>-0.14981102319384401</v>
      </c>
      <c r="BF242" s="5" t="s">
        <v>138</v>
      </c>
      <c r="BG242" s="5">
        <v>2.6877156470781701E-2</v>
      </c>
      <c r="BH242" s="5" t="s">
        <v>138</v>
      </c>
      <c r="BI242" s="5">
        <v>-0.157802104028053</v>
      </c>
      <c r="BJ242" s="5" t="s">
        <v>138</v>
      </c>
      <c r="BK242" s="5">
        <v>0.140775648704701</v>
      </c>
      <c r="BL242" s="5" t="s">
        <v>138</v>
      </c>
      <c r="BM242" s="5">
        <v>-0.15096521702926799</v>
      </c>
      <c r="BN242" s="5" t="s">
        <v>138</v>
      </c>
      <c r="BO242" s="5">
        <v>-0.22674694200016299</v>
      </c>
      <c r="BP242" s="5" t="s">
        <v>138</v>
      </c>
      <c r="BQ242" s="5">
        <v>0.36070575469105598</v>
      </c>
      <c r="BR242" s="5" t="s">
        <v>138</v>
      </c>
      <c r="BS242" s="5">
        <v>-0.30363005540883398</v>
      </c>
      <c r="BT242" s="5" t="s">
        <v>138</v>
      </c>
      <c r="BU242" s="5">
        <v>0.272851661262976</v>
      </c>
      <c r="BV242" s="5" t="s">
        <v>138</v>
      </c>
      <c r="BW242" s="5">
        <v>0.29255468311833899</v>
      </c>
      <c r="BX242" s="5" t="s">
        <v>138</v>
      </c>
      <c r="BY242" s="5">
        <v>1.6859214261177799E-3</v>
      </c>
      <c r="BZ242" s="5" t="s">
        <v>138</v>
      </c>
      <c r="CA242" s="5">
        <v>-0.23293790638804701</v>
      </c>
      <c r="CB242" s="5" t="s">
        <v>138</v>
      </c>
      <c r="CC242" s="5">
        <v>-6.3702248314646506E-2</v>
      </c>
      <c r="CD242" s="5" t="s">
        <v>138</v>
      </c>
      <c r="CE242" s="5">
        <v>-4.16423208619984E-2</v>
      </c>
    </row>
    <row r="243" spans="1:83" x14ac:dyDescent="0.15">
      <c r="A243">
        <v>1</v>
      </c>
      <c r="B243" t="s">
        <v>50</v>
      </c>
      <c r="C243" t="s">
        <v>27</v>
      </c>
      <c r="D243" s="5" t="s">
        <v>101</v>
      </c>
      <c r="E243" s="5">
        <v>-2.07935861433272E-3</v>
      </c>
      <c r="F243" s="5" t="s">
        <v>101</v>
      </c>
      <c r="G243" s="5">
        <v>0.15264650283553799</v>
      </c>
      <c r="H243" s="5" t="s">
        <v>101</v>
      </c>
      <c r="I243" s="5">
        <v>0.21622125312162199</v>
      </c>
      <c r="J243" s="5" t="s">
        <v>79</v>
      </c>
      <c r="K243" s="5">
        <v>0.111285043404013</v>
      </c>
      <c r="L243" s="5" t="s">
        <v>79</v>
      </c>
      <c r="M243" s="5">
        <v>9.1863700392321002E-2</v>
      </c>
      <c r="N243" s="5" t="s">
        <v>79</v>
      </c>
      <c r="O243" s="5">
        <v>-6.5465401428723494E-2</v>
      </c>
      <c r="P243" s="5" t="s">
        <v>79</v>
      </c>
      <c r="Q243" s="5">
        <v>-0.29024529378208702</v>
      </c>
      <c r="R243" s="5" t="s">
        <v>101</v>
      </c>
      <c r="S243" s="5">
        <v>0.19063934320253401</v>
      </c>
      <c r="T243" s="5" t="s">
        <v>101</v>
      </c>
      <c r="U243" s="5">
        <v>0.29264849603648502</v>
      </c>
      <c r="V243" s="5" t="s">
        <v>79</v>
      </c>
      <c r="W243" s="5">
        <v>-0.112120583116447</v>
      </c>
      <c r="X243" s="5" t="s">
        <v>96</v>
      </c>
      <c r="Y243" s="5">
        <v>0.101204562665656</v>
      </c>
      <c r="Z243" s="5" t="s">
        <v>96</v>
      </c>
      <c r="AA243" s="5">
        <v>0.109815720195562</v>
      </c>
      <c r="AB243" s="5" t="s">
        <v>96</v>
      </c>
      <c r="AC243" s="5">
        <v>0.145432541027254</v>
      </c>
      <c r="AD243" s="5" t="s">
        <v>96</v>
      </c>
      <c r="AE243" s="5">
        <v>0.26562473585447899</v>
      </c>
      <c r="AF243" s="5" t="s">
        <v>96</v>
      </c>
      <c r="AG243" s="5">
        <v>0.11745809123088199</v>
      </c>
      <c r="AH243" s="5" t="s">
        <v>96</v>
      </c>
      <c r="AI243" s="5">
        <v>-0.14015909919494099</v>
      </c>
      <c r="AJ243" s="5" t="s">
        <v>114</v>
      </c>
      <c r="AK243" s="5">
        <v>0.26331529052902303</v>
      </c>
      <c r="AL243" s="5" t="s">
        <v>109</v>
      </c>
      <c r="AM243" s="5">
        <v>0.106067829667352</v>
      </c>
      <c r="AN243" s="5" t="s">
        <v>109</v>
      </c>
      <c r="AO243" s="5">
        <v>-9.0616091458577408E-3</v>
      </c>
      <c r="AP243" s="5" t="s">
        <v>109</v>
      </c>
      <c r="AQ243" s="5">
        <v>0.40730964667734298</v>
      </c>
      <c r="AR243" s="5" t="s">
        <v>109</v>
      </c>
      <c r="AS243" s="5">
        <v>-0.26338379403603601</v>
      </c>
      <c r="AT243" s="5" t="s">
        <v>109</v>
      </c>
      <c r="AU243" s="5">
        <v>-0.27112081708166003</v>
      </c>
      <c r="AV243" s="5" t="s">
        <v>109</v>
      </c>
      <c r="AW243" s="5">
        <v>0</v>
      </c>
      <c r="AX243" s="5" t="s">
        <v>79</v>
      </c>
      <c r="AY243" s="5">
        <v>3.0727492201598899E-2</v>
      </c>
      <c r="AZ243" s="5" t="s">
        <v>79</v>
      </c>
      <c r="BA243" s="5">
        <v>3.80325131606409E-2</v>
      </c>
      <c r="BB243" s="5" t="s">
        <v>79</v>
      </c>
      <c r="BC243" s="5">
        <v>-3.3176202497710002E-3</v>
      </c>
      <c r="BD243" s="5" t="s">
        <v>133</v>
      </c>
      <c r="BE243" s="5">
        <v>-0.310529381049925</v>
      </c>
      <c r="BF243" s="5" t="s">
        <v>133</v>
      </c>
      <c r="BG243" s="5">
        <v>-0.105224065362713</v>
      </c>
      <c r="BH243" s="5" t="s">
        <v>133</v>
      </c>
      <c r="BI243" s="5">
        <v>-9.0815130700869204E-2</v>
      </c>
      <c r="BJ243" s="5" t="s">
        <v>133</v>
      </c>
      <c r="BK243" s="5">
        <v>-6.2031740916781396E-3</v>
      </c>
      <c r="BL243" s="5" t="s">
        <v>133</v>
      </c>
      <c r="BM243" s="5">
        <v>-0.15106193255512301</v>
      </c>
      <c r="BN243" s="5" t="s">
        <v>96</v>
      </c>
      <c r="BO243" s="5">
        <v>0</v>
      </c>
      <c r="BP243" s="5" t="s">
        <v>144</v>
      </c>
      <c r="BQ243" s="5">
        <v>0.26621509913511199</v>
      </c>
      <c r="BR243" s="5" t="s">
        <v>96</v>
      </c>
      <c r="BS243" s="5">
        <v>2.3551055855197001E-2</v>
      </c>
      <c r="BT243" s="5" t="s">
        <v>133</v>
      </c>
      <c r="BU243" s="5">
        <v>-2.2244805781391E-2</v>
      </c>
      <c r="BV243" s="5" t="s">
        <v>133</v>
      </c>
      <c r="BW243" s="5">
        <v>0.395027769320412</v>
      </c>
      <c r="BX243" s="5" t="s">
        <v>120</v>
      </c>
      <c r="BY243" s="5">
        <v>-0.13363363363363301</v>
      </c>
      <c r="BZ243" s="5" t="s">
        <v>148</v>
      </c>
      <c r="CA243" s="5">
        <v>-2.8226946509006801E-2</v>
      </c>
      <c r="CB243" s="5" t="s">
        <v>120</v>
      </c>
      <c r="CC243" s="5">
        <v>-2.2222222222222199E-2</v>
      </c>
      <c r="CD243" s="5" t="s">
        <v>148</v>
      </c>
      <c r="CE243" s="5">
        <v>0.17444260006013701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101</v>
      </c>
      <c r="K244" s="5">
        <v>-0.29999999999999899</v>
      </c>
      <c r="L244" s="5" t="s">
        <v>101</v>
      </c>
      <c r="M244" s="5">
        <v>1.26964668797338E-2</v>
      </c>
      <c r="N244" s="5" t="s">
        <v>101</v>
      </c>
      <c r="O244" s="5">
        <v>0</v>
      </c>
      <c r="P244" s="5" t="s">
        <v>101</v>
      </c>
      <c r="Q244" s="5">
        <v>-0.33124378539622101</v>
      </c>
      <c r="R244" s="5" t="s">
        <v>79</v>
      </c>
      <c r="S244" s="5">
        <v>1.60585114933289E-2</v>
      </c>
      <c r="T244" s="5" t="s">
        <v>79</v>
      </c>
      <c r="U244" s="5">
        <v>-9.1759084940435907E-3</v>
      </c>
      <c r="V244" s="5" t="s">
        <v>96</v>
      </c>
      <c r="W244" s="5">
        <v>-4.6613419972022903E-2</v>
      </c>
      <c r="X244" s="5" t="s">
        <v>79</v>
      </c>
      <c r="Y244" s="5">
        <v>0.17950977394932299</v>
      </c>
      <c r="Z244" s="5" t="s">
        <v>79</v>
      </c>
      <c r="AA244" s="5">
        <v>0.117321502081141</v>
      </c>
      <c r="AB244" s="5" t="s">
        <v>79</v>
      </c>
      <c r="AC244" s="5">
        <v>0.22663882975819999</v>
      </c>
      <c r="AD244" s="5" t="s">
        <v>101</v>
      </c>
      <c r="AE244" s="5">
        <v>-4.6261983054091203E-2</v>
      </c>
      <c r="AF244" s="5" t="s">
        <v>101</v>
      </c>
      <c r="AG244" s="5">
        <v>0.10936188843080701</v>
      </c>
      <c r="AH244" s="5" t="s">
        <v>114</v>
      </c>
      <c r="AI244" s="5">
        <v>-0.134825355756791</v>
      </c>
      <c r="AJ244" s="5" t="s">
        <v>109</v>
      </c>
      <c r="AK244" s="5">
        <v>0.10442295725431899</v>
      </c>
      <c r="AL244" s="5" t="s">
        <v>114</v>
      </c>
      <c r="AM244" s="5">
        <v>0.29760439352334001</v>
      </c>
      <c r="AN244" s="5" t="s">
        <v>111</v>
      </c>
      <c r="AO244" s="5">
        <v>0.103864920192707</v>
      </c>
      <c r="AP244" s="5" t="s">
        <v>96</v>
      </c>
      <c r="AQ244" s="5">
        <v>0.49796798473784099</v>
      </c>
      <c r="AR244" s="5" t="s">
        <v>96</v>
      </c>
      <c r="AS244" s="5">
        <v>-0.22093259701620299</v>
      </c>
      <c r="AT244" s="5" t="s">
        <v>120</v>
      </c>
      <c r="AU244" s="5">
        <v>7.2905894519131403E-2</v>
      </c>
      <c r="AV244" s="5" t="s">
        <v>96</v>
      </c>
      <c r="AW244" s="5">
        <v>-0.12337475457435</v>
      </c>
      <c r="AX244" s="5" t="s">
        <v>114</v>
      </c>
      <c r="AY244" s="5">
        <v>0.22684415974376901</v>
      </c>
      <c r="AZ244" s="5" t="s">
        <v>96</v>
      </c>
      <c r="BA244" s="5">
        <v>-4.2663957343918403E-2</v>
      </c>
      <c r="BB244" s="5" t="s">
        <v>96</v>
      </c>
      <c r="BC244" s="5">
        <v>-4.3051533500065797E-2</v>
      </c>
      <c r="BD244" s="5" t="s">
        <v>79</v>
      </c>
      <c r="BE244" s="5">
        <v>0.12209582516110901</v>
      </c>
      <c r="BF244" s="5" t="s">
        <v>79</v>
      </c>
      <c r="BG244" s="5">
        <v>-0.14046284920943999</v>
      </c>
      <c r="BH244" s="5" t="s">
        <v>79</v>
      </c>
      <c r="BI244" s="5">
        <v>-8.0412754485451599E-3</v>
      </c>
      <c r="BJ244" s="5" t="s">
        <v>79</v>
      </c>
      <c r="BK244" s="5">
        <v>3.3679302750573903E-2</v>
      </c>
      <c r="BL244" s="5" t="s">
        <v>79</v>
      </c>
      <c r="BM244" s="5">
        <v>-7.1906979906843999E-2</v>
      </c>
      <c r="BN244" s="5" t="s">
        <v>144</v>
      </c>
      <c r="BO244" s="5">
        <v>-0.13899492220420201</v>
      </c>
      <c r="BP244" s="5" t="s">
        <v>133</v>
      </c>
      <c r="BQ244" s="5">
        <v>5.28960574451591E-2</v>
      </c>
      <c r="BR244" s="5" t="s">
        <v>133</v>
      </c>
      <c r="BS244" s="5">
        <v>-0.37086430596547398</v>
      </c>
      <c r="BT244" s="5" t="s">
        <v>96</v>
      </c>
      <c r="BU244" s="5">
        <v>-8.50702778739129E-2</v>
      </c>
      <c r="BV244" s="5" t="s">
        <v>96</v>
      </c>
      <c r="BW244" s="5">
        <v>0.29611484631435098</v>
      </c>
      <c r="BX244" s="5" t="s">
        <v>133</v>
      </c>
      <c r="BY244" s="5">
        <v>-3.9774223894637799E-2</v>
      </c>
      <c r="BZ244" s="5" t="s">
        <v>120</v>
      </c>
      <c r="CA244" s="5">
        <v>-6.4124783362218205E-2</v>
      </c>
      <c r="CB244" s="5" t="s">
        <v>148</v>
      </c>
      <c r="CC244" s="5">
        <v>-3.2386759929056798E-2</v>
      </c>
      <c r="CD244" s="5" t="s">
        <v>133</v>
      </c>
      <c r="CE244" s="5">
        <v>0.23341790173030499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 t="s">
        <v>111</v>
      </c>
      <c r="Q245" s="5">
        <v>-0.109885807504078</v>
      </c>
      <c r="R245" s="5" t="s">
        <v>111</v>
      </c>
      <c r="S245" s="5">
        <v>0.20647313246829399</v>
      </c>
      <c r="T245" s="5" t="s">
        <v>111</v>
      </c>
      <c r="U245" s="5">
        <v>0.13200668388272799</v>
      </c>
      <c r="V245" s="5" t="s">
        <v>111</v>
      </c>
      <c r="W245" s="5">
        <v>4.7289318303811001E-2</v>
      </c>
      <c r="X245" s="5" t="s">
        <v>121</v>
      </c>
      <c r="Y245" s="5">
        <v>-6.5171375071236604E-2</v>
      </c>
      <c r="Z245" s="5" t="s">
        <v>121</v>
      </c>
      <c r="AA245" s="5">
        <v>-6.8147180492052997E-2</v>
      </c>
      <c r="AB245" s="5" t="s">
        <v>121</v>
      </c>
      <c r="AC245" s="5">
        <v>8.2102803738317798E-2</v>
      </c>
      <c r="AD245" s="5" t="s">
        <v>121</v>
      </c>
      <c r="AE245" s="5">
        <v>0.21596994299533601</v>
      </c>
      <c r="AF245" s="5" t="s">
        <v>121</v>
      </c>
      <c r="AG245" s="5">
        <v>-0.13449586248535</v>
      </c>
      <c r="AH245" s="5" t="s">
        <v>121</v>
      </c>
      <c r="AI245" s="5">
        <v>0.237956503898235</v>
      </c>
      <c r="AJ245" s="5" t="s">
        <v>96</v>
      </c>
      <c r="AK245" s="5">
        <v>-0.138740216590438</v>
      </c>
      <c r="AL245" s="5" t="s">
        <v>121</v>
      </c>
      <c r="AM245" s="5">
        <v>0.30195796658882701</v>
      </c>
      <c r="AN245" s="5" t="s">
        <v>114</v>
      </c>
      <c r="AO245" s="5">
        <v>7.9958406304728502E-2</v>
      </c>
      <c r="AP245" s="5" t="s">
        <v>111</v>
      </c>
      <c r="AQ245" s="5">
        <v>0.131949189174114</v>
      </c>
      <c r="AR245" s="5" t="s">
        <v>114</v>
      </c>
      <c r="AS245" s="5">
        <v>0.44656347614342801</v>
      </c>
      <c r="AT245" s="5" t="s">
        <v>96</v>
      </c>
      <c r="AU245" s="5">
        <v>7.3989106319845593E-2</v>
      </c>
      <c r="AV245" s="5" t="s">
        <v>114</v>
      </c>
      <c r="AW245" s="5">
        <v>-0.53895210934832105</v>
      </c>
      <c r="AX245" s="5" t="s">
        <v>96</v>
      </c>
      <c r="AY245" s="5">
        <v>-7.3692274020573503E-2</v>
      </c>
      <c r="AZ245" s="5" t="s">
        <v>114</v>
      </c>
      <c r="BA245" s="5">
        <v>-0.100469920211464</v>
      </c>
      <c r="BB245" s="5" t="s">
        <v>114</v>
      </c>
      <c r="BC245" s="5">
        <v>-8.3893378318322595E-3</v>
      </c>
      <c r="BD245" s="5" t="s">
        <v>96</v>
      </c>
      <c r="BE245" s="5">
        <v>-0.10970692664139101</v>
      </c>
      <c r="BF245" s="5" t="s">
        <v>96</v>
      </c>
      <c r="BG245" s="5">
        <v>-2.1678672821027801E-2</v>
      </c>
      <c r="BH245" s="5" t="s">
        <v>144</v>
      </c>
      <c r="BI245" s="5">
        <v>-0.42331079516043502</v>
      </c>
      <c r="BJ245" s="5" t="s">
        <v>144</v>
      </c>
      <c r="BK245" s="5">
        <v>7.2820365952898897E-2</v>
      </c>
      <c r="BL245" s="5" t="s">
        <v>144</v>
      </c>
      <c r="BM245" s="5">
        <v>-8.0622845255574102E-2</v>
      </c>
      <c r="BN245" s="5" t="s">
        <v>133</v>
      </c>
      <c r="BO245" s="5">
        <v>-0.21985093233601199</v>
      </c>
      <c r="BP245" s="5" t="s">
        <v>96</v>
      </c>
      <c r="BQ245" s="5">
        <v>9.9998114547522804E-2</v>
      </c>
      <c r="BR245" s="5" t="s">
        <v>144</v>
      </c>
      <c r="BS245" s="5">
        <v>-0.26996855958737698</v>
      </c>
      <c r="BT245" s="5" t="s">
        <v>144</v>
      </c>
      <c r="BU245" s="5">
        <v>-0.112037016439392</v>
      </c>
      <c r="BV245" s="5" t="s">
        <v>79</v>
      </c>
      <c r="BW245" s="5">
        <v>8.9668183331483603E-2</v>
      </c>
      <c r="BX245" s="5" t="s">
        <v>96</v>
      </c>
      <c r="BY245" s="5">
        <v>-0.11295842139699901</v>
      </c>
      <c r="BZ245" s="5" t="s">
        <v>133</v>
      </c>
      <c r="CA245" s="5">
        <v>-0.126365702641272</v>
      </c>
      <c r="CB245" s="5" t="s">
        <v>133</v>
      </c>
      <c r="CC245" s="5">
        <v>-1.6964662187014899E-2</v>
      </c>
      <c r="CD245" s="5" t="s">
        <v>96</v>
      </c>
      <c r="CE245" s="5">
        <v>0.13281392437373099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111</v>
      </c>
      <c r="Y246" s="5">
        <v>0.22587258469581201</v>
      </c>
      <c r="Z246" s="5" t="s">
        <v>111</v>
      </c>
      <c r="AA246" s="5">
        <v>-0.118383644117401</v>
      </c>
      <c r="AB246" s="5" t="s">
        <v>111</v>
      </c>
      <c r="AC246" s="5">
        <v>0.18805871054940301</v>
      </c>
      <c r="AD246" s="5" t="s">
        <v>114</v>
      </c>
      <c r="AE246" s="5">
        <v>-2.0760140530182099E-2</v>
      </c>
      <c r="AF246" s="5" t="s">
        <v>114</v>
      </c>
      <c r="AG246" s="5">
        <v>0.146000118602858</v>
      </c>
      <c r="AH246" s="5"/>
      <c r="AI246" s="5"/>
      <c r="AJ246" s="5" t="s">
        <v>121</v>
      </c>
      <c r="AK246" s="5">
        <v>0.107162981868805</v>
      </c>
      <c r="AL246" s="5" t="s">
        <v>101</v>
      </c>
      <c r="AM246" s="5">
        <v>0.38420662169389702</v>
      </c>
      <c r="AN246" s="5" t="s">
        <v>101</v>
      </c>
      <c r="AO246" s="5">
        <v>-0.117350118409572</v>
      </c>
      <c r="AP246" s="5" t="s">
        <v>101</v>
      </c>
      <c r="AQ246" s="5">
        <v>0.48733301324596801</v>
      </c>
      <c r="AR246" s="5" t="s">
        <v>111</v>
      </c>
      <c r="AS246" s="5">
        <v>-9.2880019709287998E-2</v>
      </c>
      <c r="AT246" s="5" t="s">
        <v>114</v>
      </c>
      <c r="AU246" s="5">
        <v>0.49501207312866502</v>
      </c>
      <c r="AV246" s="5" t="s">
        <v>111</v>
      </c>
      <c r="AW246" s="5">
        <v>-0.192365845247884</v>
      </c>
      <c r="AX246" s="5" t="s">
        <v>101</v>
      </c>
      <c r="AY246" s="5">
        <v>5.8166344073778901E-2</v>
      </c>
      <c r="AZ246" s="5" t="s">
        <v>101</v>
      </c>
      <c r="BA246" s="5">
        <v>-9.0314857903726897E-2</v>
      </c>
      <c r="BB246" s="5" t="s">
        <v>101</v>
      </c>
      <c r="BC246" s="5">
        <v>6.23188834348571E-2</v>
      </c>
      <c r="BD246" s="5" t="s">
        <v>114</v>
      </c>
      <c r="BE246" s="5">
        <v>-5.97526844348511E-2</v>
      </c>
      <c r="BF246" s="5" t="s">
        <v>109</v>
      </c>
      <c r="BG246" s="5">
        <v>-0.20156456884806501</v>
      </c>
      <c r="BH246" s="5" t="s">
        <v>96</v>
      </c>
      <c r="BI246" s="5">
        <v>0.31632350909055001</v>
      </c>
      <c r="BJ246" s="5" t="s">
        <v>96</v>
      </c>
      <c r="BK246" s="5">
        <v>-3.1005833745744601E-2</v>
      </c>
      <c r="BL246" s="5" t="s">
        <v>96</v>
      </c>
      <c r="BM246" s="5">
        <v>0.23127698760311399</v>
      </c>
      <c r="BN246" s="5" t="s">
        <v>79</v>
      </c>
      <c r="BO246" s="5">
        <v>-0.110179011893423</v>
      </c>
      <c r="BP246" s="5" t="s">
        <v>79</v>
      </c>
      <c r="BQ246" s="5">
        <v>-6.9423098034910494E-2</v>
      </c>
      <c r="BR246" s="5" t="s">
        <v>79</v>
      </c>
      <c r="BS246" s="5">
        <v>-0.192087062952531</v>
      </c>
      <c r="BT246" s="5" t="s">
        <v>79</v>
      </c>
      <c r="BU246" s="5">
        <v>0.31578659170971202</v>
      </c>
      <c r="BV246" s="5" t="s">
        <v>120</v>
      </c>
      <c r="BW246" s="5">
        <v>0.237918215613383</v>
      </c>
      <c r="BX246" s="5" t="s">
        <v>79</v>
      </c>
      <c r="BY246" s="5">
        <v>0.28759293207047498</v>
      </c>
      <c r="BZ246" s="5" t="s">
        <v>96</v>
      </c>
      <c r="CA246" s="5">
        <v>-0.16788011292479399</v>
      </c>
      <c r="CB246" s="5" t="s">
        <v>96</v>
      </c>
      <c r="CC246" s="5">
        <v>4.9346972093260402E-2</v>
      </c>
      <c r="CD246" s="5" t="s">
        <v>79</v>
      </c>
      <c r="CE246" s="5">
        <v>0.58420210875488698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111</v>
      </c>
      <c r="AY247" s="5">
        <v>0.141081223109009</v>
      </c>
      <c r="AZ247" s="5" t="s">
        <v>111</v>
      </c>
      <c r="BA247" s="5">
        <v>0.19366769806433001</v>
      </c>
      <c r="BB247" s="5" t="s">
        <v>111</v>
      </c>
      <c r="BC247" s="5">
        <v>0.15600057871765799</v>
      </c>
      <c r="BD247" s="5" t="s">
        <v>101</v>
      </c>
      <c r="BE247" s="5">
        <v>9.9581077507619797E-2</v>
      </c>
      <c r="BF247" s="5" t="s">
        <v>114</v>
      </c>
      <c r="BG247" s="5">
        <v>-0.17930759428410201</v>
      </c>
      <c r="BH247" s="5" t="s">
        <v>109</v>
      </c>
      <c r="BI247" s="5">
        <v>0.13563789305026999</v>
      </c>
      <c r="BJ247" s="5" t="s">
        <v>114</v>
      </c>
      <c r="BK247" s="5">
        <v>-8.5471323646583205E-2</v>
      </c>
      <c r="BL247" s="5" t="s">
        <v>114</v>
      </c>
      <c r="BM247" s="5">
        <v>-0.27882589618083597</v>
      </c>
      <c r="BN247" s="5" t="s">
        <v>114</v>
      </c>
      <c r="BO247" s="5">
        <v>-1.0784809014430999E-2</v>
      </c>
      <c r="BP247" s="5" t="s">
        <v>114</v>
      </c>
      <c r="BQ247" s="5">
        <v>0.17248423483435399</v>
      </c>
      <c r="BR247" s="5" t="s">
        <v>114</v>
      </c>
      <c r="BS247" s="5">
        <v>-0.21600636315430599</v>
      </c>
      <c r="BT247" s="5" t="s">
        <v>114</v>
      </c>
      <c r="BU247" s="5">
        <v>-6.4133533020918898E-2</v>
      </c>
      <c r="BV247" s="5" t="s">
        <v>144</v>
      </c>
      <c r="BW247" s="5">
        <v>0.58339638145533401</v>
      </c>
      <c r="BX247" s="5" t="s">
        <v>144</v>
      </c>
      <c r="BY247" s="5">
        <v>-7.2115917080936001E-3</v>
      </c>
      <c r="BZ247" s="5" t="s">
        <v>79</v>
      </c>
      <c r="CA247" s="5">
        <v>9.1711734870430994E-2</v>
      </c>
      <c r="CB247" s="5" t="s">
        <v>79</v>
      </c>
      <c r="CC247" s="5">
        <v>0.223122832121283</v>
      </c>
      <c r="CD247" s="5" t="s">
        <v>144</v>
      </c>
      <c r="CE247" s="5">
        <v>0.89072324098290601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145</v>
      </c>
      <c r="BG248" s="5">
        <v>6.2710782973293105E-2</v>
      </c>
      <c r="BH248" s="5" t="s">
        <v>114</v>
      </c>
      <c r="BI248" s="5">
        <v>-0.181810639104873</v>
      </c>
      <c r="BJ248" s="5" t="s">
        <v>109</v>
      </c>
      <c r="BK248" s="5">
        <v>-6.50554473884703E-2</v>
      </c>
      <c r="BL248" s="5" t="s">
        <v>109</v>
      </c>
      <c r="BM248" s="5">
        <v>-0.14581918602019001</v>
      </c>
      <c r="BN248" s="5" t="s">
        <v>121</v>
      </c>
      <c r="BO248" s="5">
        <v>-3.5670021317733398E-2</v>
      </c>
      <c r="BP248" s="5" t="s">
        <v>150</v>
      </c>
      <c r="BQ248" s="5">
        <v>7.3310415393788603E-2</v>
      </c>
      <c r="BR248" s="5" t="s">
        <v>150</v>
      </c>
      <c r="BS248" s="5">
        <v>-0.18169348312140701</v>
      </c>
      <c r="BT248" s="5" t="s">
        <v>150</v>
      </c>
      <c r="BU248" s="5">
        <v>-1.13399210479998E-2</v>
      </c>
      <c r="BV248" s="5" t="s">
        <v>114</v>
      </c>
      <c r="BW248" s="5">
        <v>0.261414965284051</v>
      </c>
      <c r="BX248" s="5" t="s">
        <v>150</v>
      </c>
      <c r="BY248" s="5">
        <v>-6.4586300860840995E-2</v>
      </c>
      <c r="BZ248" s="5" t="s">
        <v>144</v>
      </c>
      <c r="CA248" s="5">
        <v>0.177771403072607</v>
      </c>
      <c r="CB248" s="5" t="s">
        <v>144</v>
      </c>
      <c r="CC248" s="5">
        <v>8.3379790752177094E-2</v>
      </c>
      <c r="CD248" s="5" t="s">
        <v>150</v>
      </c>
      <c r="CE248" s="5">
        <v>-7.8996200406468098E-2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109</v>
      </c>
      <c r="BQ249" s="5">
        <v>-0.20505513474902901</v>
      </c>
      <c r="BR249" s="5" t="s">
        <v>121</v>
      </c>
      <c r="BS249" s="5">
        <v>-9.0370986261234507E-2</v>
      </c>
      <c r="BT249" s="5" t="s">
        <v>109</v>
      </c>
      <c r="BU249" s="5">
        <v>2.3046144252753999E-2</v>
      </c>
      <c r="BV249" s="5" t="s">
        <v>150</v>
      </c>
      <c r="BW249" s="5">
        <v>9.5083079009833801E-2</v>
      </c>
      <c r="BX249" s="5" t="s">
        <v>114</v>
      </c>
      <c r="BY249" s="5">
        <v>-2.9669947412576E-2</v>
      </c>
      <c r="BZ249" s="5" t="s">
        <v>150</v>
      </c>
      <c r="CA249" s="5">
        <v>-4.4722881994157103E-2</v>
      </c>
      <c r="CB249" s="5" t="s">
        <v>150</v>
      </c>
      <c r="CC249" s="5">
        <v>-1.95789656068612E-2</v>
      </c>
      <c r="CD249" s="5" t="s">
        <v>145</v>
      </c>
      <c r="CE249" s="5">
        <v>0.52409159410582695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145</v>
      </c>
      <c r="CC250" s="5">
        <v>-0.10652304009575</v>
      </c>
      <c r="CD250" s="5" t="s">
        <v>126</v>
      </c>
      <c r="CE250" s="5">
        <v>0.27733586259832999</v>
      </c>
    </row>
    <row r="251" spans="1:83" x14ac:dyDescent="0.15">
      <c r="A251">
        <v>0</v>
      </c>
      <c r="B251" t="s">
        <v>50</v>
      </c>
      <c r="C251" t="s">
        <v>28</v>
      </c>
      <c r="D251" s="5" t="s">
        <v>81</v>
      </c>
      <c r="E251" s="5">
        <v>-3.8347630718954299E-2</v>
      </c>
      <c r="F251" s="5" t="s">
        <v>81</v>
      </c>
      <c r="G251" s="5">
        <v>5.6610357199748003E-2</v>
      </c>
      <c r="H251" s="5" t="s">
        <v>81</v>
      </c>
      <c r="I251" s="5">
        <v>-5.06769853690755E-2</v>
      </c>
      <c r="J251" s="5" t="s">
        <v>111</v>
      </c>
      <c r="K251" s="5">
        <v>-0.15978084511016499</v>
      </c>
      <c r="L251" s="5" t="s">
        <v>111</v>
      </c>
      <c r="M251" s="5">
        <v>4.6177096160304699E-3</v>
      </c>
      <c r="N251" s="5" t="s">
        <v>111</v>
      </c>
      <c r="O251" s="5">
        <v>-0.14616820347104201</v>
      </c>
      <c r="P251" s="5" t="s">
        <v>82</v>
      </c>
      <c r="Q251" s="5">
        <v>-5.1951569380774103E-2</v>
      </c>
      <c r="R251" s="5" t="s">
        <v>121</v>
      </c>
      <c r="S251" s="5">
        <v>3.8573769836511097E-2</v>
      </c>
      <c r="T251" s="5" t="s">
        <v>121</v>
      </c>
      <c r="U251" s="5">
        <v>2.0937572165345301E-2</v>
      </c>
      <c r="V251" s="5" t="s">
        <v>121</v>
      </c>
      <c r="W251" s="5">
        <v>-7.3889768528990499E-2</v>
      </c>
      <c r="X251" s="5" t="s">
        <v>114</v>
      </c>
      <c r="Y251" s="5">
        <v>7.2412378384714496E-2</v>
      </c>
      <c r="Z251" s="5" t="s">
        <v>114</v>
      </c>
      <c r="AA251" s="5">
        <v>0.22593250444049701</v>
      </c>
      <c r="AB251" s="5" t="s">
        <v>114</v>
      </c>
      <c r="AC251" s="5">
        <v>-0.23229013418929101</v>
      </c>
      <c r="AD251" s="5" t="s">
        <v>111</v>
      </c>
      <c r="AE251" s="5">
        <v>0.29243174197668798</v>
      </c>
      <c r="AF251" s="5" t="s">
        <v>111</v>
      </c>
      <c r="AG251" s="5">
        <v>-5.0264836233920598E-2</v>
      </c>
      <c r="AH251" s="5" t="s">
        <v>101</v>
      </c>
      <c r="AI251" s="5">
        <v>-5.9625409040830003E-2</v>
      </c>
      <c r="AJ251" s="5" t="s">
        <v>111</v>
      </c>
      <c r="AK251" s="5">
        <v>5.4642918900225101E-3</v>
      </c>
      <c r="AL251" s="5" t="s">
        <v>111</v>
      </c>
      <c r="AM251" s="5">
        <v>0.117342551508272</v>
      </c>
      <c r="AN251" s="5" t="s">
        <v>96</v>
      </c>
      <c r="AO251" s="5">
        <v>3.6653869804390699E-2</v>
      </c>
      <c r="AP251" s="5" t="s">
        <v>114</v>
      </c>
      <c r="AQ251" s="5">
        <v>0.69264683525059501</v>
      </c>
      <c r="AR251" s="5" t="s">
        <v>101</v>
      </c>
      <c r="AS251" s="5">
        <v>9.4470396111047794E-2</v>
      </c>
      <c r="AT251" s="5" t="s">
        <v>111</v>
      </c>
      <c r="AU251" s="5">
        <v>2.3886474741988E-2</v>
      </c>
      <c r="AV251" s="5" t="s">
        <v>101</v>
      </c>
      <c r="AW251" s="5">
        <v>0.26444600406701502</v>
      </c>
      <c r="AX251" s="5" t="s">
        <v>121</v>
      </c>
      <c r="AY251" s="5">
        <v>0.11757744256382301</v>
      </c>
      <c r="AZ251" s="5" t="s">
        <v>121</v>
      </c>
      <c r="BA251" s="5">
        <v>0.20229610703960099</v>
      </c>
      <c r="BB251" s="5" t="s">
        <v>145</v>
      </c>
      <c r="BC251" s="5">
        <v>5.2675356773649297E-2</v>
      </c>
      <c r="BD251" s="5" t="s">
        <v>111</v>
      </c>
      <c r="BE251" s="5">
        <v>-3.7786422753204603E-2</v>
      </c>
      <c r="BF251" s="5" t="s">
        <v>150</v>
      </c>
      <c r="BG251" s="5">
        <v>5.2955530624806103E-2</v>
      </c>
      <c r="BH251" s="5" t="s">
        <v>145</v>
      </c>
      <c r="BI251" s="5">
        <v>-4.9296680675872603E-2</v>
      </c>
      <c r="BJ251" s="5" t="s">
        <v>150</v>
      </c>
      <c r="BK251" s="5">
        <v>-1.6218040120602401E-3</v>
      </c>
      <c r="BL251" s="5" t="s">
        <v>150</v>
      </c>
      <c r="BM251" s="5">
        <v>-0.19700950678121301</v>
      </c>
      <c r="BN251" s="5" t="s">
        <v>109</v>
      </c>
      <c r="BO251" s="5">
        <v>0.187177584622994</v>
      </c>
      <c r="BP251" s="5" t="s">
        <v>121</v>
      </c>
      <c r="BQ251" s="5">
        <v>-0.35076986350667</v>
      </c>
      <c r="BR251" s="5" t="s">
        <v>109</v>
      </c>
      <c r="BS251" s="5">
        <v>-0.27951403513698098</v>
      </c>
      <c r="BT251" s="5" t="s">
        <v>145</v>
      </c>
      <c r="BU251" s="5">
        <v>0.16878324930184299</v>
      </c>
      <c r="BV251" s="5" t="s">
        <v>129</v>
      </c>
      <c r="BW251" s="5">
        <v>7.7720663052115793E-2</v>
      </c>
      <c r="BX251" s="5" t="s">
        <v>145</v>
      </c>
      <c r="BY251" s="5">
        <v>0.21929959756828499</v>
      </c>
      <c r="BZ251" s="5" t="s">
        <v>145</v>
      </c>
      <c r="CA251" s="5">
        <v>0.126501032288872</v>
      </c>
      <c r="CB251" s="5" t="s">
        <v>129</v>
      </c>
      <c r="CC251" s="5">
        <v>-0.13476407304787599</v>
      </c>
      <c r="CD251" s="5" t="s">
        <v>129</v>
      </c>
      <c r="CE251" s="5">
        <v>0.28045965996661898</v>
      </c>
    </row>
    <row r="252" spans="1:83" x14ac:dyDescent="0.15">
      <c r="A252">
        <v>1</v>
      </c>
      <c r="B252" t="s">
        <v>50</v>
      </c>
      <c r="C252" t="s">
        <v>28</v>
      </c>
      <c r="D252" s="5" t="s">
        <v>87</v>
      </c>
      <c r="E252" s="5">
        <v>-5.6149393185395899E-2</v>
      </c>
      <c r="F252" s="5" t="s">
        <v>87</v>
      </c>
      <c r="G252" s="5">
        <v>0.15709693472676101</v>
      </c>
      <c r="H252" s="5" t="s">
        <v>87</v>
      </c>
      <c r="I252" s="5">
        <v>-0.224063978425879</v>
      </c>
      <c r="J252" s="5" t="s">
        <v>81</v>
      </c>
      <c r="K252" s="5">
        <v>-2.2573448784360999E-2</v>
      </c>
      <c r="L252" s="5" t="s">
        <v>82</v>
      </c>
      <c r="M252" s="5">
        <v>-4.1141340411413596E-3</v>
      </c>
      <c r="N252" s="5" t="s">
        <v>82</v>
      </c>
      <c r="O252" s="5">
        <v>-5.1087039293329202E-2</v>
      </c>
      <c r="P252" s="5" t="s">
        <v>121</v>
      </c>
      <c r="Q252" s="5">
        <v>-0.156626099855038</v>
      </c>
      <c r="R252" s="5" t="s">
        <v>82</v>
      </c>
      <c r="S252" s="5">
        <v>0.16919902655803601</v>
      </c>
      <c r="T252" s="5" t="s">
        <v>82</v>
      </c>
      <c r="U252" s="5">
        <v>-6.3601234377969301E-2</v>
      </c>
      <c r="V252" s="5" t="s">
        <v>82</v>
      </c>
      <c r="W252" s="5">
        <v>-2.1184270292733301E-2</v>
      </c>
      <c r="X252" s="5" t="s">
        <v>82</v>
      </c>
      <c r="Y252" s="5">
        <v>2.1642756291900801E-2</v>
      </c>
      <c r="Z252" s="5" t="s">
        <v>119</v>
      </c>
      <c r="AA252" s="5">
        <v>-0.118812463256907</v>
      </c>
      <c r="AB252" s="5" t="s">
        <v>119</v>
      </c>
      <c r="AC252" s="5">
        <v>-3.48255387284006E-2</v>
      </c>
      <c r="AD252" s="5" t="s">
        <v>119</v>
      </c>
      <c r="AE252" s="5">
        <v>0.122001797193612</v>
      </c>
      <c r="AF252" s="5" t="s">
        <v>119</v>
      </c>
      <c r="AG252" s="5">
        <v>0.19752325796315601</v>
      </c>
      <c r="AH252" s="5" t="s">
        <v>109</v>
      </c>
      <c r="AI252" s="5">
        <v>-0.18785534487282901</v>
      </c>
      <c r="AJ252" s="5" t="s">
        <v>101</v>
      </c>
      <c r="AK252" s="5">
        <v>1.3534544564324E-2</v>
      </c>
      <c r="AL252" s="5" t="s">
        <v>96</v>
      </c>
      <c r="AM252" s="5">
        <v>-2.87637402547091E-2</v>
      </c>
      <c r="AN252" s="5" t="s">
        <v>121</v>
      </c>
      <c r="AO252" s="5">
        <v>1.2647167034585099E-3</v>
      </c>
      <c r="AP252" s="5" t="s">
        <v>121</v>
      </c>
      <c r="AQ252" s="5">
        <v>0.740371586707392</v>
      </c>
      <c r="AR252" s="5" t="s">
        <v>121</v>
      </c>
      <c r="AS252" s="5">
        <v>-9.5393304390282402E-2</v>
      </c>
      <c r="AT252" s="5" t="s">
        <v>101</v>
      </c>
      <c r="AU252" s="5">
        <v>-0.51793986501726297</v>
      </c>
      <c r="AV252" s="5" t="s">
        <v>121</v>
      </c>
      <c r="AW252" s="5">
        <v>-0.168286357102681</v>
      </c>
      <c r="AX252" s="5" t="s">
        <v>85</v>
      </c>
      <c r="AY252" s="5">
        <v>0.11670876205651499</v>
      </c>
      <c r="AZ252" s="5" t="s">
        <v>145</v>
      </c>
      <c r="BA252" s="5">
        <v>0.20755610400045801</v>
      </c>
      <c r="BB252" s="5" t="s">
        <v>121</v>
      </c>
      <c r="BC252" s="5">
        <v>0.66348371943461903</v>
      </c>
      <c r="BD252" s="5" t="s">
        <v>145</v>
      </c>
      <c r="BE252" s="5">
        <v>-9.2786996274974998E-3</v>
      </c>
      <c r="BF252" s="5" t="s">
        <v>101</v>
      </c>
      <c r="BG252" s="5">
        <v>0</v>
      </c>
      <c r="BH252" s="5" t="s">
        <v>150</v>
      </c>
      <c r="BI252" s="5">
        <v>-0.238232245760955</v>
      </c>
      <c r="BJ252" s="5" t="s">
        <v>145</v>
      </c>
      <c r="BK252" s="5">
        <v>0.16892211922322201</v>
      </c>
      <c r="BL252" s="5" t="s">
        <v>145</v>
      </c>
      <c r="BM252" s="5">
        <v>-0.12808119398377199</v>
      </c>
      <c r="BN252" s="5" t="s">
        <v>150</v>
      </c>
      <c r="BO252" s="5">
        <v>-7.7796710271745506E-2</v>
      </c>
      <c r="BP252" s="5" t="s">
        <v>129</v>
      </c>
      <c r="BQ252" s="5">
        <v>2.63202303622849E-2</v>
      </c>
      <c r="BR252" s="5" t="s">
        <v>129</v>
      </c>
      <c r="BS252" s="5">
        <v>-0.15746011363665999</v>
      </c>
      <c r="BT252" s="5" t="s">
        <v>121</v>
      </c>
      <c r="BU252" s="5">
        <v>-0.116629306404927</v>
      </c>
      <c r="BV252" s="5" t="s">
        <v>109</v>
      </c>
      <c r="BW252" s="5">
        <v>0.22402539682539599</v>
      </c>
      <c r="BX252" s="5" t="s">
        <v>129</v>
      </c>
      <c r="BY252" s="5">
        <v>0.105601114454717</v>
      </c>
      <c r="BZ252" s="5" t="s">
        <v>114</v>
      </c>
      <c r="CA252" s="5">
        <v>-9.4156597288121202E-2</v>
      </c>
      <c r="CB252" s="5" t="s">
        <v>109</v>
      </c>
      <c r="CC252" s="5">
        <v>5.9169199594731402E-2</v>
      </c>
      <c r="CD252" s="5" t="s">
        <v>109</v>
      </c>
      <c r="CE252" s="5">
        <v>1.5642759878009099E-2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87</v>
      </c>
      <c r="K253" s="5">
        <v>4.6934220184860598E-2</v>
      </c>
      <c r="L253" s="5" t="s">
        <v>81</v>
      </c>
      <c r="M253" s="5">
        <v>2.9137330754352E-2</v>
      </c>
      <c r="N253" s="5" t="s">
        <v>121</v>
      </c>
      <c r="O253" s="5">
        <v>-0.134508213462492</v>
      </c>
      <c r="P253" s="5" t="s">
        <v>81</v>
      </c>
      <c r="Q253" s="5">
        <v>-0.115858100913489</v>
      </c>
      <c r="R253" s="5" t="s">
        <v>92</v>
      </c>
      <c r="S253" s="5">
        <v>0.15769667708037399</v>
      </c>
      <c r="T253" s="5" t="s">
        <v>92</v>
      </c>
      <c r="U253" s="5">
        <v>0.29494020239190399</v>
      </c>
      <c r="V253" s="5" t="s">
        <v>119</v>
      </c>
      <c r="W253" s="5">
        <v>-1.69900058788948E-2</v>
      </c>
      <c r="X253" s="5" t="s">
        <v>119</v>
      </c>
      <c r="Y253" s="5">
        <v>1.7283655283774901E-2</v>
      </c>
      <c r="Z253" s="5" t="s">
        <v>82</v>
      </c>
      <c r="AA253" s="5">
        <v>-3.8667091898369498E-2</v>
      </c>
      <c r="AB253" s="5" t="s">
        <v>81</v>
      </c>
      <c r="AC253" s="5">
        <v>0.13146441128955599</v>
      </c>
      <c r="AD253" s="5" t="s">
        <v>109</v>
      </c>
      <c r="AE253" s="5">
        <v>7.7027441025865298E-2</v>
      </c>
      <c r="AF253" s="5" t="s">
        <v>109</v>
      </c>
      <c r="AG253" s="5">
        <v>0.39370420036030102</v>
      </c>
      <c r="AH253" s="5" t="s">
        <v>111</v>
      </c>
      <c r="AI253" s="5">
        <v>-5.9720664032648703E-2</v>
      </c>
      <c r="AJ253" s="5" t="s">
        <v>119</v>
      </c>
      <c r="AK253" s="5">
        <v>7.2236335327378498E-2</v>
      </c>
      <c r="AL253" s="5" t="s">
        <v>85</v>
      </c>
      <c r="AM253" s="5">
        <v>0.21646088256464099</v>
      </c>
      <c r="AN253" s="5" t="s">
        <v>92</v>
      </c>
      <c r="AO253" s="5">
        <v>0.15258953987339</v>
      </c>
      <c r="AP253" s="5" t="s">
        <v>85</v>
      </c>
      <c r="AQ253" s="5">
        <v>0.54264758337791996</v>
      </c>
      <c r="AR253" s="5" t="s">
        <v>85</v>
      </c>
      <c r="AS253" s="5">
        <v>5.2964723904215402E-2</v>
      </c>
      <c r="AT253" s="5" t="s">
        <v>121</v>
      </c>
      <c r="AU253" s="5">
        <v>-6.6343797409265798E-2</v>
      </c>
      <c r="AV253" s="5" t="s">
        <v>120</v>
      </c>
      <c r="AW253" s="5">
        <v>-0.33542168674698802</v>
      </c>
      <c r="AX253" s="5" t="s">
        <v>92</v>
      </c>
      <c r="AY253" s="5">
        <v>7.3739680940990204E-2</v>
      </c>
      <c r="AZ253" s="5" t="s">
        <v>92</v>
      </c>
      <c r="BA253" s="5">
        <v>0.10222609336527</v>
      </c>
      <c r="BB253" s="5" t="s">
        <v>85</v>
      </c>
      <c r="BC253" s="5">
        <v>0.74928690025118105</v>
      </c>
      <c r="BD253" s="5" t="s">
        <v>85</v>
      </c>
      <c r="BE253" s="5">
        <v>-0.101211191965408</v>
      </c>
      <c r="BF253" s="5" t="s">
        <v>129</v>
      </c>
      <c r="BG253" s="5">
        <v>-0.11928082651281301</v>
      </c>
      <c r="BH253" s="5" t="s">
        <v>129</v>
      </c>
      <c r="BI253" s="5">
        <v>-7.8033291638602897E-2</v>
      </c>
      <c r="BJ253" s="5" t="s">
        <v>129</v>
      </c>
      <c r="BK253" s="5">
        <v>0.24086829471926499</v>
      </c>
      <c r="BL253" s="5" t="s">
        <v>129</v>
      </c>
      <c r="BM253" s="5">
        <v>-2.5627277824502401E-2</v>
      </c>
      <c r="BN253" s="5" t="s">
        <v>129</v>
      </c>
      <c r="BO253" s="5">
        <v>0.34266868551000301</v>
      </c>
      <c r="BP253" s="5" t="s">
        <v>145</v>
      </c>
      <c r="BQ253" s="5">
        <v>0.18510229137015</v>
      </c>
      <c r="BR253" s="5" t="s">
        <v>145</v>
      </c>
      <c r="BS253" s="5">
        <v>-0.27449164817836702</v>
      </c>
      <c r="BT253" s="5" t="s">
        <v>129</v>
      </c>
      <c r="BU253" s="5">
        <v>5.6406046713338702E-2</v>
      </c>
      <c r="BV253" s="5" t="s">
        <v>145</v>
      </c>
      <c r="BW253" s="5">
        <v>0.26267649793500097</v>
      </c>
      <c r="BX253" s="5" t="s">
        <v>109</v>
      </c>
      <c r="BY253" s="5">
        <v>-3.5915843638476302E-2</v>
      </c>
      <c r="BZ253" s="5" t="s">
        <v>109</v>
      </c>
      <c r="CA253" s="5">
        <v>-9.7223716776067795E-2</v>
      </c>
      <c r="CB253" s="5" t="s">
        <v>114</v>
      </c>
      <c r="CC253" s="5">
        <v>-5.0796163516156102E-2</v>
      </c>
      <c r="CD253" s="5" t="s">
        <v>120</v>
      </c>
      <c r="CE253" s="5">
        <v>-0.170454545454545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 t="s">
        <v>119</v>
      </c>
      <c r="Q254" s="5">
        <v>-0.22638730520714501</v>
      </c>
      <c r="R254" s="5" t="s">
        <v>81</v>
      </c>
      <c r="S254" s="5">
        <v>2.6136195567199899E-2</v>
      </c>
      <c r="T254" s="5" t="s">
        <v>81</v>
      </c>
      <c r="U254" s="5">
        <v>-8.4061731064232897E-2</v>
      </c>
      <c r="V254" s="5" t="s">
        <v>92</v>
      </c>
      <c r="W254" s="5">
        <v>9.8702282845505293E-2</v>
      </c>
      <c r="X254" s="5" t="s">
        <v>109</v>
      </c>
      <c r="Y254" s="5">
        <v>-4.2060044752366403E-2</v>
      </c>
      <c r="Z254" s="5" t="s">
        <v>81</v>
      </c>
      <c r="AA254" s="5">
        <v>-0.151510264639003</v>
      </c>
      <c r="AB254" s="5" t="s">
        <v>82</v>
      </c>
      <c r="AC254" s="5">
        <v>-0.10960873411613301</v>
      </c>
      <c r="AD254" s="5" t="s">
        <v>81</v>
      </c>
      <c r="AE254" s="5">
        <v>-3.71396895787139E-2</v>
      </c>
      <c r="AF254" s="5" t="s">
        <v>92</v>
      </c>
      <c r="AG254" s="5">
        <v>0.37029550048833598</v>
      </c>
      <c r="AH254" s="5" t="s">
        <v>119</v>
      </c>
      <c r="AI254" s="5">
        <v>0.25564644749704102</v>
      </c>
      <c r="AJ254" s="5" t="s">
        <v>92</v>
      </c>
      <c r="AK254" s="5">
        <v>3.3005585560633197E-2</v>
      </c>
      <c r="AL254" s="5" t="s">
        <v>119</v>
      </c>
      <c r="AM254" s="5">
        <v>0.39317513088004902</v>
      </c>
      <c r="AN254" s="5" t="s">
        <v>85</v>
      </c>
      <c r="AO254" s="5">
        <v>2.0823376800709999E-2</v>
      </c>
      <c r="AP254" s="5" t="s">
        <v>119</v>
      </c>
      <c r="AQ254" s="5">
        <v>0.52990598935497601</v>
      </c>
      <c r="AR254" s="5" t="s">
        <v>92</v>
      </c>
      <c r="AS254" s="5">
        <v>-0.15277210537063499</v>
      </c>
      <c r="AT254" s="5" t="s">
        <v>92</v>
      </c>
      <c r="AU254" s="5">
        <v>4.4063149649001099E-2</v>
      </c>
      <c r="AV254" s="5" t="s">
        <v>92</v>
      </c>
      <c r="AW254" s="5">
        <v>-0.19775780224219699</v>
      </c>
      <c r="AX254" s="5" t="s">
        <v>120</v>
      </c>
      <c r="AY254" s="5">
        <v>0.10007251631617101</v>
      </c>
      <c r="AZ254" s="5" t="s">
        <v>85</v>
      </c>
      <c r="BA254" s="5">
        <v>6.9659066759768004E-2</v>
      </c>
      <c r="BB254" s="5" t="s">
        <v>92</v>
      </c>
      <c r="BC254" s="5">
        <v>5.99051729378152E-2</v>
      </c>
      <c r="BD254" s="5" t="s">
        <v>129</v>
      </c>
      <c r="BE254" s="5">
        <v>-6.6827898884993506E-2</v>
      </c>
      <c r="BF254" s="5" t="s">
        <v>111</v>
      </c>
      <c r="BG254" s="5">
        <v>0.18654208849097001</v>
      </c>
      <c r="BH254" s="5" t="s">
        <v>101</v>
      </c>
      <c r="BI254" s="5">
        <v>0</v>
      </c>
      <c r="BJ254" s="5" t="s">
        <v>121</v>
      </c>
      <c r="BK254" s="5">
        <v>-4.3246658460331898E-3</v>
      </c>
      <c r="BL254" s="5" t="s">
        <v>121</v>
      </c>
      <c r="BM254" s="5">
        <v>-0.117262204328132</v>
      </c>
      <c r="BN254" s="5" t="s">
        <v>145</v>
      </c>
      <c r="BO254" s="5">
        <v>1.8411764055014102E-2</v>
      </c>
      <c r="BP254" s="5" t="s">
        <v>85</v>
      </c>
      <c r="BQ254" s="5">
        <v>-5.2425467407781701E-2</v>
      </c>
      <c r="BR254" s="5" t="s">
        <v>85</v>
      </c>
      <c r="BS254" s="5">
        <v>-0.19812173191722501</v>
      </c>
      <c r="BT254" s="5" t="s">
        <v>85</v>
      </c>
      <c r="BU254" s="5">
        <v>-4.7049913178409203E-2</v>
      </c>
      <c r="BV254" s="5" t="s">
        <v>85</v>
      </c>
      <c r="BW254" s="5">
        <v>0.23044565491305899</v>
      </c>
      <c r="BX254" s="5" t="s">
        <v>85</v>
      </c>
      <c r="BY254" s="5">
        <v>-0.15084679007483201</v>
      </c>
      <c r="BZ254" s="5" t="s">
        <v>126</v>
      </c>
      <c r="CA254" s="5">
        <v>0.42443252250604502</v>
      </c>
      <c r="CB254" s="5" t="s">
        <v>126</v>
      </c>
      <c r="CC254" s="5">
        <v>-0.12459109007930599</v>
      </c>
      <c r="CD254" s="5" t="s">
        <v>114</v>
      </c>
      <c r="CE254" s="5">
        <v>0.350370334036395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81</v>
      </c>
      <c r="Y255" s="5">
        <v>-2.5092366952283601E-2</v>
      </c>
      <c r="Z255" s="5" t="s">
        <v>92</v>
      </c>
      <c r="AA255" s="5">
        <v>0.33572877014479302</v>
      </c>
      <c r="AB255" s="5" t="s">
        <v>109</v>
      </c>
      <c r="AC255" s="5">
        <v>-6.8123113733380397E-2</v>
      </c>
      <c r="AD255" s="5" t="s">
        <v>92</v>
      </c>
      <c r="AE255" s="5">
        <v>0.14947000156649701</v>
      </c>
      <c r="AF255" s="5" t="s">
        <v>81</v>
      </c>
      <c r="AG255" s="5">
        <v>3.2030146019783302E-2</v>
      </c>
      <c r="AH255" s="5"/>
      <c r="AI255" s="5"/>
      <c r="AJ255" s="5" t="s">
        <v>82</v>
      </c>
      <c r="AK255" s="5">
        <v>9.5982470487093893E-2</v>
      </c>
      <c r="AL255" s="5" t="s">
        <v>82</v>
      </c>
      <c r="AM255" s="5">
        <v>0.157064006045706</v>
      </c>
      <c r="AN255" s="5" t="s">
        <v>82</v>
      </c>
      <c r="AO255" s="5">
        <v>2.8935902841504802E-3</v>
      </c>
      <c r="AP255" s="5" t="s">
        <v>82</v>
      </c>
      <c r="AQ255" s="5">
        <v>0.33526507126546701</v>
      </c>
      <c r="AR255" s="5" t="s">
        <v>119</v>
      </c>
      <c r="AS255" s="5">
        <v>-0.27866492495534601</v>
      </c>
      <c r="AT255" s="5" t="s">
        <v>82</v>
      </c>
      <c r="AU255" s="5">
        <v>-2.3197265451766699E-2</v>
      </c>
      <c r="AV255" s="5" t="s">
        <v>85</v>
      </c>
      <c r="AW255" s="5">
        <v>-0.123627720418925</v>
      </c>
      <c r="AX255" s="5" t="s">
        <v>129</v>
      </c>
      <c r="AY255" s="5">
        <v>-5.6038900674564497E-2</v>
      </c>
      <c r="AZ255" s="5" t="s">
        <v>129</v>
      </c>
      <c r="BA255" s="5">
        <v>0.13058263050687599</v>
      </c>
      <c r="BB255" s="5" t="s">
        <v>129</v>
      </c>
      <c r="BC255" s="5">
        <v>0.129749851101846</v>
      </c>
      <c r="BD255" s="5" t="s">
        <v>92</v>
      </c>
      <c r="BE255" s="5">
        <v>-6.3172081553063905E-2</v>
      </c>
      <c r="BF255" s="5" t="s">
        <v>92</v>
      </c>
      <c r="BG255" s="5">
        <v>-4.9693908784817803E-2</v>
      </c>
      <c r="BH255" s="5" t="s">
        <v>121</v>
      </c>
      <c r="BI255" s="5">
        <v>3.48096628377541E-2</v>
      </c>
      <c r="BJ255" s="5" t="s">
        <v>85</v>
      </c>
      <c r="BK255" s="5">
        <v>2.5814755702002701E-2</v>
      </c>
      <c r="BL255" s="5" t="s">
        <v>85</v>
      </c>
      <c r="BM255" s="5">
        <v>-0.17514203689947999</v>
      </c>
      <c r="BN255" s="5" t="s">
        <v>85</v>
      </c>
      <c r="BO255" s="5">
        <v>-0.13299827195950001</v>
      </c>
      <c r="BP255" s="5" t="s">
        <v>101</v>
      </c>
      <c r="BQ255" s="5">
        <v>-0.26547068765399401</v>
      </c>
      <c r="BR255" s="5" t="s">
        <v>101</v>
      </c>
      <c r="BS255" s="5">
        <v>-0.19882457307606999</v>
      </c>
      <c r="BT255" s="5" t="s">
        <v>101</v>
      </c>
      <c r="BU255" s="5">
        <v>-4.1522491349481001E-2</v>
      </c>
      <c r="BV255" s="5" t="s">
        <v>121</v>
      </c>
      <c r="BW255" s="5">
        <v>0.57947770386794695</v>
      </c>
      <c r="BX255" s="5" t="s">
        <v>121</v>
      </c>
      <c r="BY255" s="5">
        <v>-0.178019372650559</v>
      </c>
      <c r="BZ255" s="5" t="s">
        <v>129</v>
      </c>
      <c r="CA255" s="5">
        <v>6.8500735826118694E-2</v>
      </c>
      <c r="CB255" s="5" t="s">
        <v>111</v>
      </c>
      <c r="CC255" s="5">
        <v>1.29002304077479E-2</v>
      </c>
      <c r="CD255" s="5" t="s">
        <v>111</v>
      </c>
      <c r="CE255" s="5">
        <v>0.41274193133819398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110</v>
      </c>
      <c r="AY256" s="5">
        <v>0.13294015413764099</v>
      </c>
      <c r="AZ256" s="5" t="s">
        <v>110</v>
      </c>
      <c r="BA256" s="5">
        <v>0.59004891297514095</v>
      </c>
      <c r="BB256" s="5" t="s">
        <v>119</v>
      </c>
      <c r="BC256" s="5">
        <v>0.186204988066</v>
      </c>
      <c r="BD256" s="5" t="s">
        <v>121</v>
      </c>
      <c r="BE256" s="5">
        <v>-0.19082397633295201</v>
      </c>
      <c r="BF256" s="5" t="s">
        <v>85</v>
      </c>
      <c r="BG256" s="5">
        <v>-0.11801500121851</v>
      </c>
      <c r="BH256" s="5" t="s">
        <v>85</v>
      </c>
      <c r="BI256" s="5">
        <v>-6.15047689221825E-3</v>
      </c>
      <c r="BJ256" s="5" t="s">
        <v>101</v>
      </c>
      <c r="BK256" s="5">
        <v>-0.196023086854163</v>
      </c>
      <c r="BL256" s="5" t="s">
        <v>101</v>
      </c>
      <c r="BM256" s="5">
        <v>-0.17747445646184601</v>
      </c>
      <c r="BN256" s="5" t="s">
        <v>101</v>
      </c>
      <c r="BO256" s="5">
        <v>-6.00428740956244E-2</v>
      </c>
      <c r="BP256" s="5" t="s">
        <v>111</v>
      </c>
      <c r="BQ256" s="5">
        <v>0.36851578067750801</v>
      </c>
      <c r="BR256" s="5" t="s">
        <v>111</v>
      </c>
      <c r="BS256" s="5">
        <v>-0.33443266456418103</v>
      </c>
      <c r="BT256" s="5" t="s">
        <v>119</v>
      </c>
      <c r="BU256" s="5">
        <v>0.106463878326996</v>
      </c>
      <c r="BV256" s="5" t="s">
        <v>92</v>
      </c>
      <c r="BW256" s="5">
        <v>0.16919548750260499</v>
      </c>
      <c r="BX256" s="5" t="s">
        <v>92</v>
      </c>
      <c r="BY256" s="5">
        <v>0.21320309868642601</v>
      </c>
      <c r="BZ256" s="5" t="s">
        <v>85</v>
      </c>
      <c r="CA256" s="5">
        <v>-0.16512059369202201</v>
      </c>
      <c r="CB256" s="5" t="s">
        <v>85</v>
      </c>
      <c r="CC256" s="5">
        <v>-2.8888888888888801E-2</v>
      </c>
      <c r="CD256" s="5" t="s">
        <v>92</v>
      </c>
      <c r="CE256" s="5">
        <v>0.14723326294870101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121</v>
      </c>
      <c r="BG257" s="5">
        <v>-7.8604887877937998E-2</v>
      </c>
      <c r="BH257" s="5" t="s">
        <v>111</v>
      </c>
      <c r="BI257" s="5">
        <v>0.15093908722183599</v>
      </c>
      <c r="BJ257" s="5" t="s">
        <v>111</v>
      </c>
      <c r="BK257" s="5">
        <v>0.324031081585192</v>
      </c>
      <c r="BL257" s="5" t="s">
        <v>119</v>
      </c>
      <c r="BM257" s="5">
        <v>-0.151045612102013</v>
      </c>
      <c r="BN257" s="5" t="s">
        <v>92</v>
      </c>
      <c r="BO257" s="5">
        <v>-7.2380837346941895E-2</v>
      </c>
      <c r="BP257" s="5" t="s">
        <v>92</v>
      </c>
      <c r="BQ257" s="5">
        <v>0.26261820667654001</v>
      </c>
      <c r="BR257" s="5" t="s">
        <v>119</v>
      </c>
      <c r="BS257" s="5">
        <v>-0.14610389610389601</v>
      </c>
      <c r="BT257" s="5" t="s">
        <v>111</v>
      </c>
      <c r="BU257" s="5">
        <v>0.13861346211040401</v>
      </c>
      <c r="BV257" s="5" t="s">
        <v>111</v>
      </c>
      <c r="BW257" s="5">
        <v>0.24739018408167199</v>
      </c>
      <c r="BX257" s="5" t="s">
        <v>119</v>
      </c>
      <c r="BY257" s="5">
        <v>-9.0379008746355696E-2</v>
      </c>
      <c r="BZ257" s="5" t="s">
        <v>92</v>
      </c>
      <c r="CA257" s="5">
        <v>-0.10682790606525699</v>
      </c>
      <c r="CB257" s="5" t="s">
        <v>92</v>
      </c>
      <c r="CC257" s="5">
        <v>0.177638615897975</v>
      </c>
      <c r="CD257" s="5" t="s">
        <v>85</v>
      </c>
      <c r="CE257" s="5">
        <v>0.21510297482837501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119</v>
      </c>
      <c r="BQ258" s="5">
        <v>-0.12720677831618901</v>
      </c>
      <c r="BR258" s="5" t="s">
        <v>92</v>
      </c>
      <c r="BS258" s="5">
        <v>-7.1364116843272096E-2</v>
      </c>
      <c r="BT258" s="5" t="s">
        <v>120</v>
      </c>
      <c r="BU258" s="5">
        <v>-9.5798319327731002E-2</v>
      </c>
      <c r="BV258" s="5" t="s">
        <v>119</v>
      </c>
      <c r="BW258" s="5">
        <v>0.17869415807560099</v>
      </c>
      <c r="BX258" s="5" t="s">
        <v>111</v>
      </c>
      <c r="BY258" s="5">
        <v>-0.113459067710588</v>
      </c>
      <c r="BZ258" s="5" t="s">
        <v>111</v>
      </c>
      <c r="CA258" s="5">
        <v>-7.7377306446640898E-2</v>
      </c>
      <c r="CB258" s="5" t="s">
        <v>140</v>
      </c>
      <c r="CC258" s="5">
        <v>-0.169303588486618</v>
      </c>
      <c r="CD258" s="5" t="s">
        <v>110</v>
      </c>
      <c r="CE258" s="5">
        <v>0.27718396646316401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82</v>
      </c>
      <c r="CC259" s="5">
        <v>7.1642179170459105E-2</v>
      </c>
      <c r="CD259" s="5" t="s">
        <v>140</v>
      </c>
      <c r="CE259" s="5">
        <v>0.29949084670307502</v>
      </c>
    </row>
    <row r="260" spans="1:83" x14ac:dyDescent="0.15">
      <c r="A260">
        <v>0</v>
      </c>
      <c r="B260" t="s">
        <v>50</v>
      </c>
      <c r="C260" t="s">
        <v>29</v>
      </c>
      <c r="D260" s="5" t="s">
        <v>92</v>
      </c>
      <c r="E260" s="5">
        <v>-0.10012982118179101</v>
      </c>
      <c r="F260" s="5" t="s">
        <v>92</v>
      </c>
      <c r="G260" s="5">
        <v>0.13058451228592599</v>
      </c>
      <c r="H260" s="5" t="s">
        <v>92</v>
      </c>
      <c r="I260" s="5">
        <v>-3.9680579566971103E-2</v>
      </c>
      <c r="J260" s="5" t="s">
        <v>92</v>
      </c>
      <c r="K260" s="5">
        <v>-3.5233604800685901E-2</v>
      </c>
      <c r="L260" s="5" t="s">
        <v>121</v>
      </c>
      <c r="M260" s="5">
        <v>5.1738423297633798E-2</v>
      </c>
      <c r="N260" s="5" t="s">
        <v>81</v>
      </c>
      <c r="O260" s="5">
        <v>-0.195111866241655</v>
      </c>
      <c r="P260" s="5" t="s">
        <v>87</v>
      </c>
      <c r="Q260" s="5">
        <v>-0.23326985336126399</v>
      </c>
      <c r="R260" s="5" t="s">
        <v>119</v>
      </c>
      <c r="S260" s="5">
        <v>0.164773076214456</v>
      </c>
      <c r="T260" s="5" t="s">
        <v>119</v>
      </c>
      <c r="U260" s="5">
        <v>-0.10313192027839201</v>
      </c>
      <c r="V260" s="5" t="s">
        <v>81</v>
      </c>
      <c r="W260" s="5">
        <v>-0.28506395701728698</v>
      </c>
      <c r="X260" s="5" t="s">
        <v>92</v>
      </c>
      <c r="Y260" s="5">
        <v>0.211699284421071</v>
      </c>
      <c r="Z260" s="5" t="s">
        <v>109</v>
      </c>
      <c r="AA260" s="5">
        <v>-8.1179659492611397E-2</v>
      </c>
      <c r="AB260" s="5" t="s">
        <v>92</v>
      </c>
      <c r="AC260" s="5">
        <v>2.0162471700625899E-2</v>
      </c>
      <c r="AD260" s="5" t="s">
        <v>82</v>
      </c>
      <c r="AE260" s="5">
        <v>0.30577290022468301</v>
      </c>
      <c r="AF260" s="5" t="s">
        <v>120</v>
      </c>
      <c r="AG260" s="5">
        <v>0</v>
      </c>
      <c r="AH260" s="5" t="s">
        <v>92</v>
      </c>
      <c r="AI260" s="5">
        <v>-0.28184982595723501</v>
      </c>
      <c r="AJ260" s="5" t="s">
        <v>85</v>
      </c>
      <c r="AK260" s="5">
        <v>-6.7368768388923403E-3</v>
      </c>
      <c r="AL260" s="5" t="s">
        <v>92</v>
      </c>
      <c r="AM260" s="5">
        <v>5.1768438456554197E-2</v>
      </c>
      <c r="AN260" s="5" t="s">
        <v>119</v>
      </c>
      <c r="AO260" s="5">
        <v>0.34502715453398403</v>
      </c>
      <c r="AP260" s="5" t="s">
        <v>92</v>
      </c>
      <c r="AQ260" s="5">
        <v>0.444108594282765</v>
      </c>
      <c r="AR260" s="5" t="s">
        <v>82</v>
      </c>
      <c r="AS260" s="5">
        <v>-9.5124616457892094E-2</v>
      </c>
      <c r="AT260" s="5" t="s">
        <v>119</v>
      </c>
      <c r="AU260" s="5">
        <v>-0.118248175182481</v>
      </c>
      <c r="AV260" s="5" t="s">
        <v>82</v>
      </c>
      <c r="AW260" s="5">
        <v>1.5624890863245399E-2</v>
      </c>
      <c r="AX260" s="5" t="s">
        <v>82</v>
      </c>
      <c r="AY260" s="5">
        <v>0.23692282299217299</v>
      </c>
      <c r="AZ260" s="5" t="s">
        <v>82</v>
      </c>
      <c r="BA260" s="5">
        <v>3.3843741659994597E-2</v>
      </c>
      <c r="BB260" s="5" t="s">
        <v>82</v>
      </c>
      <c r="BC260" s="5">
        <v>-0.13191677019301601</v>
      </c>
      <c r="BD260" s="5" t="s">
        <v>119</v>
      </c>
      <c r="BE260" s="5">
        <v>-0.17878805552315399</v>
      </c>
      <c r="BF260" s="5" t="s">
        <v>119</v>
      </c>
      <c r="BG260" s="5">
        <v>-0.118585987713504</v>
      </c>
      <c r="BH260" s="5" t="s">
        <v>92</v>
      </c>
      <c r="BI260" s="5">
        <v>-7.5499653745188605E-2</v>
      </c>
      <c r="BJ260" s="5" t="s">
        <v>92</v>
      </c>
      <c r="BK260" s="5">
        <v>0.22302935284382799</v>
      </c>
      <c r="BL260" s="5" t="s">
        <v>92</v>
      </c>
      <c r="BM260" s="5">
        <v>-5.66317228805834E-2</v>
      </c>
      <c r="BN260" s="5" t="s">
        <v>119</v>
      </c>
      <c r="BO260" s="5">
        <v>-4.5804829245869698E-2</v>
      </c>
      <c r="BP260" s="5" t="s">
        <v>130</v>
      </c>
      <c r="BQ260" s="5">
        <v>0.27482364196944298</v>
      </c>
      <c r="BR260" s="5" t="s">
        <v>130</v>
      </c>
      <c r="BS260" s="5">
        <v>-8.5828107330111994E-2</v>
      </c>
      <c r="BT260" s="5" t="s">
        <v>92</v>
      </c>
      <c r="BU260" s="5">
        <v>0.19850634387406599</v>
      </c>
      <c r="BV260" s="5" t="s">
        <v>82</v>
      </c>
      <c r="BW260" s="5">
        <v>0.14963949619394701</v>
      </c>
      <c r="BX260" s="5" t="s">
        <v>82</v>
      </c>
      <c r="BY260" s="5">
        <v>0.20783236475573799</v>
      </c>
      <c r="BZ260" s="5" t="s">
        <v>121</v>
      </c>
      <c r="CA260" s="5">
        <v>0.11486204410034501</v>
      </c>
      <c r="CB260" s="5" t="s">
        <v>110</v>
      </c>
      <c r="CC260" s="5">
        <v>1.2579491004716099E-3</v>
      </c>
      <c r="CD260" s="5" t="s">
        <v>82</v>
      </c>
      <c r="CE260" s="5">
        <v>0.33927473011179199</v>
      </c>
    </row>
    <row r="261" spans="1:83" x14ac:dyDescent="0.15">
      <c r="A261">
        <v>1</v>
      </c>
      <c r="B261" t="s">
        <v>50</v>
      </c>
      <c r="C261" t="s">
        <v>29</v>
      </c>
      <c r="D261" s="5" t="s">
        <v>90</v>
      </c>
      <c r="E261" s="5">
        <v>4.49039745774415E-3</v>
      </c>
      <c r="F261" s="5" t="s">
        <v>90</v>
      </c>
      <c r="G261" s="5">
        <v>-5.59363609270768E-3</v>
      </c>
      <c r="H261" s="5" t="s">
        <v>90</v>
      </c>
      <c r="I261" s="5">
        <v>-0.138437420752933</v>
      </c>
      <c r="J261" s="5" t="s">
        <v>121</v>
      </c>
      <c r="K261" s="5">
        <v>-0.21686573261877801</v>
      </c>
      <c r="L261" s="5" t="s">
        <v>92</v>
      </c>
      <c r="M261" s="5">
        <v>-5.60689532610626E-2</v>
      </c>
      <c r="N261" s="5" t="s">
        <v>92</v>
      </c>
      <c r="O261" s="5">
        <v>-0.16891796488916</v>
      </c>
      <c r="P261" s="5" t="s">
        <v>85</v>
      </c>
      <c r="Q261" s="5">
        <v>-0.340669703223969</v>
      </c>
      <c r="R261" s="5" t="s">
        <v>85</v>
      </c>
      <c r="S261" s="5">
        <v>1.39514801521978E-2</v>
      </c>
      <c r="T261" s="5" t="s">
        <v>85</v>
      </c>
      <c r="U261" s="5">
        <v>-0.18919997870868099</v>
      </c>
      <c r="V261" s="5" t="s">
        <v>85</v>
      </c>
      <c r="W261" s="5">
        <v>0.216412276382734</v>
      </c>
      <c r="X261" s="5" t="s">
        <v>85</v>
      </c>
      <c r="Y261" s="5">
        <v>6.6166549732851104E-2</v>
      </c>
      <c r="Z261" s="5" t="s">
        <v>85</v>
      </c>
      <c r="AA261" s="5">
        <v>3.6142748671222399E-2</v>
      </c>
      <c r="AB261" s="5" t="s">
        <v>85</v>
      </c>
      <c r="AC261" s="5">
        <v>-3.2366016903610198E-2</v>
      </c>
      <c r="AD261" s="5" t="s">
        <v>85</v>
      </c>
      <c r="AE261" s="5">
        <v>-3.48622926816953E-2</v>
      </c>
      <c r="AF261" s="5" t="s">
        <v>82</v>
      </c>
      <c r="AG261" s="5">
        <v>3.43274161053508E-3</v>
      </c>
      <c r="AH261" s="5" t="s">
        <v>82</v>
      </c>
      <c r="AI261" s="5">
        <v>-0.178081483524058</v>
      </c>
      <c r="AJ261" s="5" t="s">
        <v>81</v>
      </c>
      <c r="AK261" s="5">
        <v>0.200697432853539</v>
      </c>
      <c r="AL261" s="5" t="s">
        <v>81</v>
      </c>
      <c r="AM261" s="5">
        <v>7.6608169066303994E-2</v>
      </c>
      <c r="AN261" s="5" t="s">
        <v>81</v>
      </c>
      <c r="AO261" s="5">
        <v>0.15752392704940299</v>
      </c>
      <c r="AP261" s="5" t="s">
        <v>81</v>
      </c>
      <c r="AQ261" s="5">
        <v>0.20741548798175199</v>
      </c>
      <c r="AR261" s="5" t="s">
        <v>81</v>
      </c>
      <c r="AS261" s="5">
        <v>0.28613669264175901</v>
      </c>
      <c r="AT261" s="5" t="s">
        <v>85</v>
      </c>
      <c r="AU261" s="5">
        <v>-7.6130218769729099E-2</v>
      </c>
      <c r="AV261" s="5" t="s">
        <v>119</v>
      </c>
      <c r="AW261" s="5">
        <v>-0.195221628418736</v>
      </c>
      <c r="AX261" s="5" t="s">
        <v>119</v>
      </c>
      <c r="AY261" s="5">
        <v>0.23888020833333301</v>
      </c>
      <c r="AZ261" s="5" t="s">
        <v>119</v>
      </c>
      <c r="BA261" s="5">
        <v>0.21535324658945099</v>
      </c>
      <c r="BB261" s="5" t="s">
        <v>110</v>
      </c>
      <c r="BC261" s="5">
        <v>1.30001976987861</v>
      </c>
      <c r="BD261" s="5" t="s">
        <v>82</v>
      </c>
      <c r="BE261" s="5">
        <v>-8.76503896811925E-2</v>
      </c>
      <c r="BF261" s="5" t="s">
        <v>82</v>
      </c>
      <c r="BG261" s="5">
        <v>-8.9205926690478402E-2</v>
      </c>
      <c r="BH261" s="5" t="s">
        <v>130</v>
      </c>
      <c r="BI261" s="5">
        <v>-0.47678595368748</v>
      </c>
      <c r="BJ261" s="5" t="s">
        <v>130</v>
      </c>
      <c r="BK261" s="5">
        <v>0.23712647334287501</v>
      </c>
      <c r="BL261" s="5" t="s">
        <v>130</v>
      </c>
      <c r="BM261" s="5">
        <v>-0.110877010045316</v>
      </c>
      <c r="BN261" s="5" t="s">
        <v>111</v>
      </c>
      <c r="BO261" s="5">
        <v>0.32975553764622501</v>
      </c>
      <c r="BP261" s="5" t="s">
        <v>69</v>
      </c>
      <c r="BQ261" s="5">
        <v>0.14216536257242901</v>
      </c>
      <c r="BR261" s="5" t="s">
        <v>69</v>
      </c>
      <c r="BS261" s="5">
        <v>-8.7737317149081895E-2</v>
      </c>
      <c r="BT261" s="5" t="s">
        <v>69</v>
      </c>
      <c r="BU261" s="5">
        <v>0.119716147521408</v>
      </c>
      <c r="BV261" s="5" t="s">
        <v>130</v>
      </c>
      <c r="BW261" s="5">
        <v>0.26278026905829499</v>
      </c>
      <c r="BX261" s="5" t="s">
        <v>130</v>
      </c>
      <c r="BY261" s="5">
        <v>8.6275915502992406E-2</v>
      </c>
      <c r="BZ261" s="5" t="s">
        <v>119</v>
      </c>
      <c r="CA261" s="5">
        <v>-7.3717948717948595E-2</v>
      </c>
      <c r="CB261" s="5" t="s">
        <v>119</v>
      </c>
      <c r="CC261" s="5">
        <v>-3.8062283737024298E-2</v>
      </c>
      <c r="CD261" s="5" t="s">
        <v>119</v>
      </c>
      <c r="CE261" s="5">
        <v>-6.83453237410072E-2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85</v>
      </c>
      <c r="K262" s="5">
        <v>-0.13247925462221499</v>
      </c>
      <c r="L262" s="5" t="s">
        <v>87</v>
      </c>
      <c r="M262" s="5">
        <v>-0.100535157256102</v>
      </c>
      <c r="N262" s="5" t="s">
        <v>85</v>
      </c>
      <c r="O262" s="5">
        <v>5.4325804757259601E-2</v>
      </c>
      <c r="P262" s="5" t="s">
        <v>92</v>
      </c>
      <c r="Q262" s="5">
        <v>-0.20240117793634599</v>
      </c>
      <c r="R262" s="5" t="s">
        <v>87</v>
      </c>
      <c r="S262" s="5">
        <v>0.24999379051687701</v>
      </c>
      <c r="T262" s="5" t="s">
        <v>109</v>
      </c>
      <c r="U262" s="5">
        <v>-0.251532178647975</v>
      </c>
      <c r="V262" s="5" t="s">
        <v>109</v>
      </c>
      <c r="W262" s="5">
        <v>0.29358863228283</v>
      </c>
      <c r="X262" s="5" t="s">
        <v>67</v>
      </c>
      <c r="Y262" s="5">
        <v>8.9857938877583907E-2</v>
      </c>
      <c r="Z262" s="5" t="s">
        <v>87</v>
      </c>
      <c r="AA262" s="5">
        <v>0.135538624746841</v>
      </c>
      <c r="AB262" s="5" t="s">
        <v>67</v>
      </c>
      <c r="AC262" s="5">
        <v>-2.8889579909081399E-2</v>
      </c>
      <c r="AD262" s="5" t="s">
        <v>67</v>
      </c>
      <c r="AE262" s="5">
        <v>0.385166661583971</v>
      </c>
      <c r="AF262" s="5" t="s">
        <v>85</v>
      </c>
      <c r="AG262" s="5">
        <v>6.9078259050010499E-2</v>
      </c>
      <c r="AH262" s="5" t="s">
        <v>81</v>
      </c>
      <c r="AI262" s="5">
        <v>-8.8662373007420803E-2</v>
      </c>
      <c r="AJ262" s="5" t="s">
        <v>69</v>
      </c>
      <c r="AK262" s="5">
        <v>-1.21534397298328E-2</v>
      </c>
      <c r="AL262" s="5" t="s">
        <v>69</v>
      </c>
      <c r="AM262" s="5">
        <v>0.112973595153252</v>
      </c>
      <c r="AN262" s="5" t="s">
        <v>69</v>
      </c>
      <c r="AO262" s="5">
        <v>0.20089423946296001</v>
      </c>
      <c r="AP262" s="5" t="s">
        <v>69</v>
      </c>
      <c r="AQ262" s="5">
        <v>0.32859765467878099</v>
      </c>
      <c r="AR262" s="5" t="s">
        <v>69</v>
      </c>
      <c r="AS262" s="5">
        <v>-3.7637935250485997E-2</v>
      </c>
      <c r="AT262" s="5" t="s">
        <v>110</v>
      </c>
      <c r="AU262" s="5">
        <v>-7.56013295992881E-2</v>
      </c>
      <c r="AV262" s="5" t="s">
        <v>110</v>
      </c>
      <c r="AW262" s="5">
        <v>-6.22903011169773E-3</v>
      </c>
      <c r="AX262" s="5" t="s">
        <v>81</v>
      </c>
      <c r="AY262" s="5">
        <v>0.309879632730028</v>
      </c>
      <c r="AZ262" s="5" t="s">
        <v>81</v>
      </c>
      <c r="BA262" s="5">
        <v>0.109927145769005</v>
      </c>
      <c r="BB262" s="5" t="s">
        <v>81</v>
      </c>
      <c r="BC262" s="5">
        <v>-1.68187934106694E-2</v>
      </c>
      <c r="BD262" s="5" t="s">
        <v>110</v>
      </c>
      <c r="BE262" s="5">
        <v>-0.20006601363594101</v>
      </c>
      <c r="BF262" s="5" t="s">
        <v>69</v>
      </c>
      <c r="BG262" s="5">
        <v>0.20297087858447799</v>
      </c>
      <c r="BH262" s="5" t="s">
        <v>119</v>
      </c>
      <c r="BI262" s="5">
        <v>-0.12650323308422101</v>
      </c>
      <c r="BJ262" s="5" t="s">
        <v>119</v>
      </c>
      <c r="BK262" s="5">
        <v>4.6122270138137999E-3</v>
      </c>
      <c r="BL262" s="5" t="s">
        <v>82</v>
      </c>
      <c r="BM262" s="5">
        <v>8.3218348072894702E-2</v>
      </c>
      <c r="BN262" s="5" t="s">
        <v>130</v>
      </c>
      <c r="BO262" s="5">
        <v>0.22580347173691201</v>
      </c>
      <c r="BP262" s="5" t="s">
        <v>82</v>
      </c>
      <c r="BQ262" s="5">
        <v>0.18328074770805999</v>
      </c>
      <c r="BR262" s="5" t="s">
        <v>82</v>
      </c>
      <c r="BS262" s="5">
        <v>9.8362408341403806E-2</v>
      </c>
      <c r="BT262" s="5" t="s">
        <v>130</v>
      </c>
      <c r="BU262" s="15">
        <v>2.81147644698442E-6</v>
      </c>
      <c r="BV262" s="5" t="s">
        <v>69</v>
      </c>
      <c r="BW262" s="5">
        <v>0.234853409167851</v>
      </c>
      <c r="BX262" s="5" t="s">
        <v>140</v>
      </c>
      <c r="BY262" s="5">
        <v>5.2143809315373602E-2</v>
      </c>
      <c r="BZ262" s="5" t="s">
        <v>82</v>
      </c>
      <c r="CA262" s="5">
        <v>0.25987344617271801</v>
      </c>
      <c r="CB262" s="5" t="s">
        <v>121</v>
      </c>
      <c r="CC262" s="5">
        <v>-0.138514433551198</v>
      </c>
      <c r="CD262" s="5" t="s">
        <v>130</v>
      </c>
      <c r="CE262" s="5">
        <v>0.74187610500637802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 t="s">
        <v>90</v>
      </c>
      <c r="Q263" s="5">
        <v>-0.29042080645414398</v>
      </c>
      <c r="R263" s="5" t="s">
        <v>67</v>
      </c>
      <c r="S263" s="5">
        <v>0.24908977314346001</v>
      </c>
      <c r="T263" s="5" t="s">
        <v>87</v>
      </c>
      <c r="U263" s="5">
        <v>-9.4344871438222705E-2</v>
      </c>
      <c r="V263" s="5" t="s">
        <v>87</v>
      </c>
      <c r="W263" s="5">
        <v>-0.131247531703892</v>
      </c>
      <c r="X263" s="5" t="s">
        <v>87</v>
      </c>
      <c r="Y263" s="5">
        <v>0.30934942923527597</v>
      </c>
      <c r="Z263" s="5" t="s">
        <v>67</v>
      </c>
      <c r="AA263" s="5">
        <v>0.178421860822223</v>
      </c>
      <c r="AB263" s="5" t="s">
        <v>87</v>
      </c>
      <c r="AC263" s="5">
        <v>0.26447207501019099</v>
      </c>
      <c r="AD263" s="5" t="s">
        <v>87</v>
      </c>
      <c r="AE263" s="5">
        <v>0.36327610757368101</v>
      </c>
      <c r="AF263" s="5" t="s">
        <v>67</v>
      </c>
      <c r="AG263" s="5">
        <v>-0.14690341472006299</v>
      </c>
      <c r="AH263" s="5" t="s">
        <v>85</v>
      </c>
      <c r="AI263" s="5">
        <v>-0.11024392630832</v>
      </c>
      <c r="AJ263" s="5" t="s">
        <v>67</v>
      </c>
      <c r="AK263" s="5">
        <v>0.112029609574146</v>
      </c>
      <c r="AL263" s="5" t="s">
        <v>67</v>
      </c>
      <c r="AM263" s="5">
        <v>7.4634790716950006E-2</v>
      </c>
      <c r="AN263" s="5" t="s">
        <v>110</v>
      </c>
      <c r="AO263" s="5">
        <v>-8.7575437068375506E-2</v>
      </c>
      <c r="AP263" s="5" t="s">
        <v>110</v>
      </c>
      <c r="AQ263" s="5">
        <v>0.32315518158386403</v>
      </c>
      <c r="AR263" s="5" t="s">
        <v>110</v>
      </c>
      <c r="AS263" s="5">
        <v>-0.21241355142595</v>
      </c>
      <c r="AT263" s="5" t="s">
        <v>81</v>
      </c>
      <c r="AU263" s="5">
        <v>-0.12078613565789301</v>
      </c>
      <c r="AV263" s="5" t="s">
        <v>69</v>
      </c>
      <c r="AW263" s="5">
        <v>-0.190576353557597</v>
      </c>
      <c r="AX263" s="5" t="s">
        <v>69</v>
      </c>
      <c r="AY263" s="5">
        <v>6.4469524265195796E-2</v>
      </c>
      <c r="AZ263" s="5" t="s">
        <v>69</v>
      </c>
      <c r="BA263" s="5">
        <v>0.11049222227118401</v>
      </c>
      <c r="BB263" s="5" t="s">
        <v>69</v>
      </c>
      <c r="BC263" s="5">
        <v>-1.7575117855272101E-2</v>
      </c>
      <c r="BD263" s="5" t="s">
        <v>69</v>
      </c>
      <c r="BE263" s="5">
        <v>-2.8758961930728201E-3</v>
      </c>
      <c r="BF263" s="5" t="s">
        <v>110</v>
      </c>
      <c r="BG263" s="5">
        <v>-0.194244820768503</v>
      </c>
      <c r="BH263" s="5" t="s">
        <v>82</v>
      </c>
      <c r="BI263" s="5">
        <v>-5.1592124000030496E-3</v>
      </c>
      <c r="BJ263" s="5" t="s">
        <v>69</v>
      </c>
      <c r="BK263" s="5">
        <v>0.32343532350256898</v>
      </c>
      <c r="BL263" s="5" t="s">
        <v>111</v>
      </c>
      <c r="BM263" s="5">
        <v>-1.81517360445041E-2</v>
      </c>
      <c r="BN263" s="5" t="s">
        <v>82</v>
      </c>
      <c r="BO263" s="5">
        <v>-0.113053005352676</v>
      </c>
      <c r="BP263" s="5" t="s">
        <v>110</v>
      </c>
      <c r="BQ263" s="5">
        <v>-9.1103744593671807E-2</v>
      </c>
      <c r="BR263" s="5" t="s">
        <v>110</v>
      </c>
      <c r="BS263" s="5">
        <v>-0.18124897275551899</v>
      </c>
      <c r="BT263" s="5" t="s">
        <v>82</v>
      </c>
      <c r="BU263" s="5">
        <v>8.2368097105722696E-2</v>
      </c>
      <c r="BV263" s="5" t="s">
        <v>101</v>
      </c>
      <c r="BW263" s="5">
        <v>0.989169675090252</v>
      </c>
      <c r="BX263" s="5" t="s">
        <v>69</v>
      </c>
      <c r="BY263" s="5">
        <v>0.13148147640445099</v>
      </c>
      <c r="BZ263" s="5" t="s">
        <v>140</v>
      </c>
      <c r="CA263" s="5">
        <v>0.23130453199399401</v>
      </c>
      <c r="CB263" s="5" t="s">
        <v>130</v>
      </c>
      <c r="CC263" s="5">
        <v>-4.6903301379529798E-2</v>
      </c>
      <c r="CD263" s="5" t="s">
        <v>101</v>
      </c>
      <c r="CE263" s="5">
        <v>4.8571428571428397E-2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102</v>
      </c>
      <c r="Y264" s="5">
        <v>0.10257793764988</v>
      </c>
      <c r="Z264" s="5" t="s">
        <v>102</v>
      </c>
      <c r="AA264" s="5">
        <v>-2.5795225925724401E-2</v>
      </c>
      <c r="AB264" s="5" t="s">
        <v>102</v>
      </c>
      <c r="AC264" s="5">
        <v>-1.9936818369556599E-2</v>
      </c>
      <c r="AD264" s="5" t="s">
        <v>110</v>
      </c>
      <c r="AE264" s="5">
        <v>0.19971939936295999</v>
      </c>
      <c r="AF264" s="5" t="s">
        <v>87</v>
      </c>
      <c r="AG264" s="5">
        <v>0.11300192146622599</v>
      </c>
      <c r="AH264" s="5"/>
      <c r="AI264" s="5"/>
      <c r="AJ264" s="5" t="s">
        <v>87</v>
      </c>
      <c r="AK264" s="5">
        <v>-2.5809836844606301E-2</v>
      </c>
      <c r="AL264" s="5" t="s">
        <v>110</v>
      </c>
      <c r="AM264" s="5">
        <v>0.16156214317718601</v>
      </c>
      <c r="AN264" s="5" t="s">
        <v>87</v>
      </c>
      <c r="AO264" s="5">
        <v>0.19388902518809201</v>
      </c>
      <c r="AP264" s="5" t="s">
        <v>67</v>
      </c>
      <c r="AQ264" s="5">
        <v>0.36568711910915402</v>
      </c>
      <c r="AR264" s="5" t="s">
        <v>90</v>
      </c>
      <c r="AS264" s="5">
        <v>-0.21322103687067101</v>
      </c>
      <c r="AT264" s="5" t="s">
        <v>69</v>
      </c>
      <c r="AU264" s="5">
        <v>6.2264561873341201E-2</v>
      </c>
      <c r="AV264" s="5" t="s">
        <v>81</v>
      </c>
      <c r="AW264" s="5">
        <v>3.03795169783911E-2</v>
      </c>
      <c r="AX264" s="5" t="s">
        <v>87</v>
      </c>
      <c r="AY264" s="5">
        <v>0.13493715857432001</v>
      </c>
      <c r="AZ264" s="5" t="s">
        <v>87</v>
      </c>
      <c r="BA264" s="5">
        <v>3.7185388389138201E-2</v>
      </c>
      <c r="BB264" s="5" t="s">
        <v>87</v>
      </c>
      <c r="BC264" s="5">
        <v>0.33939929901992599</v>
      </c>
      <c r="BD264" s="5" t="s">
        <v>81</v>
      </c>
      <c r="BE264" s="5">
        <v>4.42488241204788E-2</v>
      </c>
      <c r="BF264" s="5" t="s">
        <v>81</v>
      </c>
      <c r="BG264" s="5">
        <v>0.32372474128821599</v>
      </c>
      <c r="BH264" s="5" t="s">
        <v>69</v>
      </c>
      <c r="BI264" s="5">
        <v>5.1574406756260599E-2</v>
      </c>
      <c r="BJ264" s="5" t="s">
        <v>82</v>
      </c>
      <c r="BK264" s="5">
        <v>4.8232499231847199E-2</v>
      </c>
      <c r="BL264" s="5" t="s">
        <v>69</v>
      </c>
      <c r="BM264" s="5">
        <v>9.9279196881601098E-2</v>
      </c>
      <c r="BN264" s="5" t="s">
        <v>69</v>
      </c>
      <c r="BO264" s="5">
        <v>0.114531607677407</v>
      </c>
      <c r="BP264" s="5" t="s">
        <v>151</v>
      </c>
      <c r="BQ264" s="5">
        <v>-0.358668386961562</v>
      </c>
      <c r="BR264" s="5" t="s">
        <v>151</v>
      </c>
      <c r="BS264" s="5">
        <v>-0.23077315850208799</v>
      </c>
      <c r="BT264" s="5" t="s">
        <v>110</v>
      </c>
      <c r="BU264" s="5">
        <v>-6.5279941879916994E-2</v>
      </c>
      <c r="BV264" s="5" t="s">
        <v>110</v>
      </c>
      <c r="BW264" s="5">
        <v>0.43825039373299701</v>
      </c>
      <c r="BX264" s="5" t="s">
        <v>110</v>
      </c>
      <c r="BY264" s="5">
        <v>-5.2824688022184901E-2</v>
      </c>
      <c r="BZ264" s="5" t="s">
        <v>110</v>
      </c>
      <c r="CA264" s="5">
        <v>0.18758914763599199</v>
      </c>
      <c r="CB264" s="5" t="s">
        <v>81</v>
      </c>
      <c r="CC264" s="5">
        <v>-7.5065546667557201E-2</v>
      </c>
      <c r="CD264" s="5" t="s">
        <v>81</v>
      </c>
      <c r="CE264" s="5">
        <v>0.32785180370490702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90</v>
      </c>
      <c r="AY265" s="5">
        <v>2.9025625595506799E-2</v>
      </c>
      <c r="AZ265" s="5" t="s">
        <v>102</v>
      </c>
      <c r="BA265" s="5">
        <v>-0.108401583834285</v>
      </c>
      <c r="BB265" s="5" t="s">
        <v>102</v>
      </c>
      <c r="BC265" s="5">
        <v>5.4106467565208899E-2</v>
      </c>
      <c r="BD265" s="5" t="s">
        <v>87</v>
      </c>
      <c r="BE265" s="5">
        <v>-0.129948088606751</v>
      </c>
      <c r="BF265" s="5" t="s">
        <v>102</v>
      </c>
      <c r="BG265" s="5">
        <v>3.8309361211426397E-2</v>
      </c>
      <c r="BH265" s="5" t="s">
        <v>110</v>
      </c>
      <c r="BI265" s="5">
        <v>0.15817183824353001</v>
      </c>
      <c r="BJ265" s="5" t="s">
        <v>110</v>
      </c>
      <c r="BK265" s="5">
        <v>-8.1669499214716307E-2</v>
      </c>
      <c r="BL265" s="5" t="s">
        <v>110</v>
      </c>
      <c r="BM265" s="5">
        <v>-0.21393069758810701</v>
      </c>
      <c r="BN265" s="5" t="s">
        <v>110</v>
      </c>
      <c r="BO265" s="5">
        <v>-0.10308041752800901</v>
      </c>
      <c r="BP265" s="5" t="s">
        <v>102</v>
      </c>
      <c r="BQ265" s="5">
        <v>0.23386225280069101</v>
      </c>
      <c r="BR265" s="5" t="s">
        <v>102</v>
      </c>
      <c r="BS265" s="5">
        <v>-8.4159897236028597E-2</v>
      </c>
      <c r="BT265" s="5" t="s">
        <v>81</v>
      </c>
      <c r="BU265" s="5">
        <v>0.13148304162209701</v>
      </c>
      <c r="BV265" s="5" t="s">
        <v>81</v>
      </c>
      <c r="BW265" s="5">
        <v>0.14156996929666699</v>
      </c>
      <c r="BX265" s="5" t="s">
        <v>81</v>
      </c>
      <c r="BY265" s="5">
        <v>0.107982235641576</v>
      </c>
      <c r="BZ265" s="5" t="s">
        <v>130</v>
      </c>
      <c r="CA265" s="5">
        <v>0.15306116174731399</v>
      </c>
      <c r="CB265" s="5" t="s">
        <v>101</v>
      </c>
      <c r="CC265" s="5">
        <v>0.11111111111111099</v>
      </c>
      <c r="CD265" s="5" t="s">
        <v>102</v>
      </c>
      <c r="CE265" s="5">
        <v>0.53073806433507498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151</v>
      </c>
      <c r="BG266" s="5">
        <v>4.6585575127441499E-2</v>
      </c>
      <c r="BH266" s="5" t="s">
        <v>81</v>
      </c>
      <c r="BI266" s="5">
        <v>3.4869667982250802E-2</v>
      </c>
      <c r="BJ266" s="5" t="s">
        <v>81</v>
      </c>
      <c r="BK266" s="5">
        <v>0.20425849155799899</v>
      </c>
      <c r="BL266" s="5" t="s">
        <v>81</v>
      </c>
      <c r="BM266" s="5">
        <v>0.12868711375437</v>
      </c>
      <c r="BN266" s="5" t="s">
        <v>87</v>
      </c>
      <c r="BO266" s="5">
        <v>-0.126685510049168</v>
      </c>
      <c r="BP266" s="5" t="s">
        <v>87</v>
      </c>
      <c r="BQ266" s="5">
        <v>0.23124800719810901</v>
      </c>
      <c r="BR266" s="5" t="s">
        <v>81</v>
      </c>
      <c r="BS266" s="5">
        <v>-0.39017617992056802</v>
      </c>
      <c r="BT266" s="5" t="s">
        <v>102</v>
      </c>
      <c r="BU266" s="5">
        <v>-6.4096842575030594E-2</v>
      </c>
      <c r="BV266" s="5" t="s">
        <v>102</v>
      </c>
      <c r="BW266" s="5">
        <v>0.18812319587189899</v>
      </c>
      <c r="BX266" s="5" t="s">
        <v>101</v>
      </c>
      <c r="BY266" s="5">
        <v>-0.36116152450090699</v>
      </c>
      <c r="BZ266" s="5" t="s">
        <v>69</v>
      </c>
      <c r="CA266" s="5">
        <v>0.117917224969651</v>
      </c>
      <c r="CB266" s="5" t="s">
        <v>69</v>
      </c>
      <c r="CC266" s="5">
        <v>-4.0024968870191198E-2</v>
      </c>
      <c r="CD266" s="5" t="s">
        <v>69</v>
      </c>
      <c r="CE266" s="5">
        <v>0.146628645226548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131</v>
      </c>
      <c r="BQ267" s="5">
        <v>2.9155895004451701E-2</v>
      </c>
      <c r="BR267" s="5" t="s">
        <v>87</v>
      </c>
      <c r="BS267" s="5">
        <v>-0.132933417999028</v>
      </c>
      <c r="BT267" s="5" t="s">
        <v>151</v>
      </c>
      <c r="BU267" s="5">
        <v>-0.20754065715233899</v>
      </c>
      <c r="BV267" s="5" t="s">
        <v>151</v>
      </c>
      <c r="BW267" s="5">
        <v>0.45197011324800601</v>
      </c>
      <c r="BX267" s="5" t="s">
        <v>87</v>
      </c>
      <c r="BY267" s="5">
        <v>0.12939443672936901</v>
      </c>
      <c r="BZ267" s="5" t="s">
        <v>81</v>
      </c>
      <c r="CA267" s="5">
        <v>-9.8222405952873501E-3</v>
      </c>
      <c r="CB267" s="5" t="s">
        <v>102</v>
      </c>
      <c r="CC267" s="5">
        <v>-3.3472626020326003E-2</v>
      </c>
      <c r="CD267" s="5" t="s">
        <v>147</v>
      </c>
      <c r="CE267" s="5">
        <v>1.7376201503664E-2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87</v>
      </c>
      <c r="CC268" s="5">
        <v>-0.14921386703303099</v>
      </c>
      <c r="CD268" s="5" t="s">
        <v>121</v>
      </c>
      <c r="CE268" s="5">
        <v>0.21567155332516599</v>
      </c>
    </row>
    <row r="269" spans="1:83" x14ac:dyDescent="0.15">
      <c r="A269">
        <v>0</v>
      </c>
      <c r="B269" t="s">
        <v>50</v>
      </c>
      <c r="C269" t="s">
        <v>30</v>
      </c>
      <c r="D269" s="5" t="s">
        <v>78</v>
      </c>
      <c r="E269" s="5">
        <v>-1.33642269022302E-2</v>
      </c>
      <c r="F269" s="5" t="s">
        <v>78</v>
      </c>
      <c r="G269" s="5">
        <v>0.13346053845508599</v>
      </c>
      <c r="H269" s="5" t="s">
        <v>78</v>
      </c>
      <c r="I269" s="5">
        <v>-0.22866603770094501</v>
      </c>
      <c r="J269" s="5" t="s">
        <v>90</v>
      </c>
      <c r="K269" s="5">
        <v>-6.7925184630204305E-2</v>
      </c>
      <c r="L269" s="5" t="s">
        <v>85</v>
      </c>
      <c r="M269" s="5">
        <v>0.118224534317838</v>
      </c>
      <c r="N269" s="5" t="s">
        <v>87</v>
      </c>
      <c r="O269" s="5">
        <v>-0.16465160674514701</v>
      </c>
      <c r="P269" s="5" t="s">
        <v>109</v>
      </c>
      <c r="Q269" s="5">
        <v>-0.22027284082652299</v>
      </c>
      <c r="R269" s="5" t="s">
        <v>109</v>
      </c>
      <c r="S269" s="5">
        <v>-9.6253716966117897E-2</v>
      </c>
      <c r="T269" s="5" t="s">
        <v>67</v>
      </c>
      <c r="U269" s="5">
        <v>-2.3422273581814201E-2</v>
      </c>
      <c r="V269" s="5" t="s">
        <v>67</v>
      </c>
      <c r="W269" s="5">
        <v>-7.1316296073894697E-2</v>
      </c>
      <c r="X269" s="5" t="s">
        <v>90</v>
      </c>
      <c r="Y269" s="5">
        <v>0.201366343338578</v>
      </c>
      <c r="Z269" s="5" t="s">
        <v>110</v>
      </c>
      <c r="AA269" s="5">
        <v>-0.14776274713839699</v>
      </c>
      <c r="AB269" s="5" t="s">
        <v>110</v>
      </c>
      <c r="AC269" s="5">
        <v>7.3341473341473395E-2</v>
      </c>
      <c r="AD269" s="5" t="s">
        <v>102</v>
      </c>
      <c r="AE269" s="5">
        <v>9.5857489435857701E-2</v>
      </c>
      <c r="AF269" s="5" t="s">
        <v>110</v>
      </c>
      <c r="AG269" s="5">
        <v>5.9041056923417198E-2</v>
      </c>
      <c r="AH269" s="5" t="s">
        <v>67</v>
      </c>
      <c r="AI269" s="5">
        <v>-0.10400402596229499</v>
      </c>
      <c r="AJ269" s="5" t="s">
        <v>110</v>
      </c>
      <c r="AK269" s="5">
        <v>0.14989695519212801</v>
      </c>
      <c r="AL269" s="5" t="s">
        <v>87</v>
      </c>
      <c r="AM269" s="5">
        <v>-5.8637615471386299E-3</v>
      </c>
      <c r="AN269" s="5" t="s">
        <v>67</v>
      </c>
      <c r="AO269" s="5">
        <v>0.13309391532797399</v>
      </c>
      <c r="AP269" s="5" t="s">
        <v>87</v>
      </c>
      <c r="AQ269" s="5">
        <v>0.79143084655495699</v>
      </c>
      <c r="AR269" s="5" t="s">
        <v>87</v>
      </c>
      <c r="AS269" s="5">
        <v>0</v>
      </c>
      <c r="AT269" s="5" t="s">
        <v>87</v>
      </c>
      <c r="AU269" s="5">
        <v>-0.37788866424819401</v>
      </c>
      <c r="AV269" s="5" t="s">
        <v>102</v>
      </c>
      <c r="AW269" s="5">
        <v>6.0179207566541701E-2</v>
      </c>
      <c r="AX269" s="5" t="s">
        <v>102</v>
      </c>
      <c r="AY269" s="5">
        <v>0.27292135903098202</v>
      </c>
      <c r="AZ269" s="5" t="s">
        <v>120</v>
      </c>
      <c r="BA269" s="5">
        <v>-0.29334212261041498</v>
      </c>
      <c r="BB269" s="5" t="s">
        <v>151</v>
      </c>
      <c r="BC269" s="5">
        <v>0.10047480052354001</v>
      </c>
      <c r="BD269" s="5" t="s">
        <v>102</v>
      </c>
      <c r="BE269" s="5">
        <v>-0.111876318500711</v>
      </c>
      <c r="BF269" s="5" t="s">
        <v>87</v>
      </c>
      <c r="BG269" s="5">
        <v>0.18058843186944701</v>
      </c>
      <c r="BH269" s="5" t="s">
        <v>102</v>
      </c>
      <c r="BI269" s="5">
        <v>-7.1517400528034306E-2</v>
      </c>
      <c r="BJ269" s="5" t="s">
        <v>102</v>
      </c>
      <c r="BK269" s="5">
        <v>7.57153600974107E-2</v>
      </c>
      <c r="BL269" s="5" t="s">
        <v>102</v>
      </c>
      <c r="BM269" s="5">
        <v>-0.17818571637835701</v>
      </c>
      <c r="BN269" s="5" t="s">
        <v>151</v>
      </c>
      <c r="BO269" s="5">
        <v>-0.119924146795547</v>
      </c>
      <c r="BP269" s="5" t="s">
        <v>81</v>
      </c>
      <c r="BQ269" s="5">
        <v>2.6809476672850999E-2</v>
      </c>
      <c r="BR269" s="5" t="s">
        <v>131</v>
      </c>
      <c r="BS269" s="5">
        <v>-0.127887625380876</v>
      </c>
      <c r="BT269" s="5" t="s">
        <v>87</v>
      </c>
      <c r="BU269" s="5">
        <v>0.24716471647164701</v>
      </c>
      <c r="BV269" s="5" t="s">
        <v>87</v>
      </c>
      <c r="BW269" s="5">
        <v>0.16931621352088999</v>
      </c>
      <c r="BX269" s="5" t="s">
        <v>102</v>
      </c>
      <c r="BY269" s="5">
        <v>-8.7263136771493305E-2</v>
      </c>
      <c r="BZ269" s="5" t="s">
        <v>101</v>
      </c>
      <c r="CA269" s="5">
        <v>-0.10511363636363601</v>
      </c>
      <c r="CB269" s="5" t="s">
        <v>151</v>
      </c>
      <c r="CC269" s="5">
        <v>-0.116398853000054</v>
      </c>
      <c r="CD269" s="5" t="s">
        <v>78</v>
      </c>
      <c r="CE269" s="5">
        <v>3.2608695652174002E-2</v>
      </c>
    </row>
    <row r="270" spans="1:83" x14ac:dyDescent="0.15">
      <c r="A270">
        <v>1</v>
      </c>
      <c r="B270" t="s">
        <v>50</v>
      </c>
      <c r="C270" t="s">
        <v>30</v>
      </c>
      <c r="D270" s="5" t="s">
        <v>85</v>
      </c>
      <c r="E270" s="5">
        <v>-2.55225462749042E-2</v>
      </c>
      <c r="F270" s="5" t="s">
        <v>85</v>
      </c>
      <c r="G270" s="5">
        <v>0.29256387370300102</v>
      </c>
      <c r="H270" s="5" t="s">
        <v>85</v>
      </c>
      <c r="I270" s="5">
        <v>0.185818173971213</v>
      </c>
      <c r="J270" s="5" t="s">
        <v>119</v>
      </c>
      <c r="K270" s="5">
        <v>-8.37945981993998E-2</v>
      </c>
      <c r="L270" s="5" t="s">
        <v>90</v>
      </c>
      <c r="M270" s="5">
        <v>-2.3827637188338899E-2</v>
      </c>
      <c r="N270" s="5" t="s">
        <v>119</v>
      </c>
      <c r="O270" s="5">
        <v>-0.1810435391619</v>
      </c>
      <c r="P270" s="5" t="s">
        <v>78</v>
      </c>
      <c r="Q270" s="5">
        <v>-0.15713400784637599</v>
      </c>
      <c r="R270" s="5" t="s">
        <v>90</v>
      </c>
      <c r="S270" s="5">
        <v>0.48595381348433803</v>
      </c>
      <c r="T270" s="5" t="s">
        <v>102</v>
      </c>
      <c r="U270" s="5">
        <v>5.3558590941768999E-3</v>
      </c>
      <c r="V270" s="5" t="s">
        <v>102</v>
      </c>
      <c r="W270" s="5">
        <v>-6.0424040902429203E-3</v>
      </c>
      <c r="X270" s="5" t="s">
        <v>110</v>
      </c>
      <c r="Y270" s="5">
        <v>-4.43041121774152E-2</v>
      </c>
      <c r="Z270" s="5" t="s">
        <v>90</v>
      </c>
      <c r="AA270" s="5">
        <v>-0.104348691082116</v>
      </c>
      <c r="AB270" s="5" t="s">
        <v>90</v>
      </c>
      <c r="AC270" s="5">
        <v>-4.5869351942691101E-2</v>
      </c>
      <c r="AD270" s="5" t="s">
        <v>90</v>
      </c>
      <c r="AE270" s="5">
        <v>-3.8471238723445399E-2</v>
      </c>
      <c r="AF270" s="5" t="s">
        <v>102</v>
      </c>
      <c r="AG270" s="5">
        <v>9.1567667570910505E-2</v>
      </c>
      <c r="AH270" s="5" t="s">
        <v>87</v>
      </c>
      <c r="AI270" s="5">
        <v>-0.105760803165918</v>
      </c>
      <c r="AJ270" s="5" t="s">
        <v>102</v>
      </c>
      <c r="AK270" s="5">
        <v>0.123844613877411</v>
      </c>
      <c r="AL270" s="5" t="s">
        <v>102</v>
      </c>
      <c r="AM270" s="5">
        <v>0.24723796168204801</v>
      </c>
      <c r="AN270" s="5" t="s">
        <v>90</v>
      </c>
      <c r="AO270" s="5">
        <v>-1.2455392476776199E-2</v>
      </c>
      <c r="AP270" s="5" t="s">
        <v>90</v>
      </c>
      <c r="AQ270" s="5">
        <v>0.87816366704161897</v>
      </c>
      <c r="AR270" s="5" t="s">
        <v>67</v>
      </c>
      <c r="AS270" s="5">
        <v>-0.22513745463607601</v>
      </c>
      <c r="AT270" s="5" t="s">
        <v>67</v>
      </c>
      <c r="AU270" s="5">
        <v>0.26428937555906201</v>
      </c>
      <c r="AV270" s="5" t="s">
        <v>90</v>
      </c>
      <c r="AW270" s="5">
        <v>-0.112005700035625</v>
      </c>
      <c r="AX270" s="5" t="s">
        <v>67</v>
      </c>
      <c r="AY270" s="5">
        <v>0.29965406880971401</v>
      </c>
      <c r="AZ270" s="5" t="s">
        <v>90</v>
      </c>
      <c r="BA270" s="5">
        <v>-6.7125410579050498E-2</v>
      </c>
      <c r="BB270" s="5" t="s">
        <v>90</v>
      </c>
      <c r="BC270" s="5">
        <v>0.28155299231026398</v>
      </c>
      <c r="BD270" s="5" t="s">
        <v>151</v>
      </c>
      <c r="BE270" s="5">
        <v>-0.21122274806045299</v>
      </c>
      <c r="BF270" s="5" t="s">
        <v>90</v>
      </c>
      <c r="BG270" s="5">
        <v>-0.279623591237178</v>
      </c>
      <c r="BH270" s="5" t="s">
        <v>87</v>
      </c>
      <c r="BI270" s="5">
        <v>0.10328763084181</v>
      </c>
      <c r="BJ270" s="5" t="s">
        <v>87</v>
      </c>
      <c r="BK270" s="5">
        <v>0.29884013041851498</v>
      </c>
      <c r="BL270" s="5" t="s">
        <v>87</v>
      </c>
      <c r="BM270" s="5">
        <v>7.8851851851851895E-2</v>
      </c>
      <c r="BN270" s="5" t="s">
        <v>102</v>
      </c>
      <c r="BO270" s="5">
        <v>-0.100311930322057</v>
      </c>
      <c r="BP270" s="5" t="s">
        <v>78</v>
      </c>
      <c r="BQ270" s="5">
        <v>-2.3029273653711501E-2</v>
      </c>
      <c r="BR270" s="5" t="s">
        <v>78</v>
      </c>
      <c r="BS270" s="5">
        <v>-8.9635424656133306E-2</v>
      </c>
      <c r="BT270" s="5" t="s">
        <v>131</v>
      </c>
      <c r="BU270" s="5">
        <v>4.7395762786139398E-2</v>
      </c>
      <c r="BV270" s="5" t="s">
        <v>137</v>
      </c>
      <c r="BW270" s="5">
        <v>0.19604778470327999</v>
      </c>
      <c r="BX270" s="5" t="s">
        <v>151</v>
      </c>
      <c r="BY270" s="5">
        <v>8.7722536950075494E-2</v>
      </c>
      <c r="BZ270" s="5" t="s">
        <v>102</v>
      </c>
      <c r="CA270" s="5">
        <v>-7.3643958667043499E-2</v>
      </c>
      <c r="CB270" s="5" t="s">
        <v>147</v>
      </c>
      <c r="CC270" s="5">
        <v>-0.10907305216598701</v>
      </c>
      <c r="CD270" s="5" t="s">
        <v>151</v>
      </c>
      <c r="CE270" s="5">
        <v>9.1013740233657395E-2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78</v>
      </c>
      <c r="K271" s="5">
        <v>0.31194838833461203</v>
      </c>
      <c r="L271" s="5" t="s">
        <v>119</v>
      </c>
      <c r="M271" s="5">
        <v>-6.4669917752383593E-2</v>
      </c>
      <c r="N271" s="5" t="s">
        <v>90</v>
      </c>
      <c r="O271" s="5">
        <v>-6.3169967797432502E-2</v>
      </c>
      <c r="P271" s="5" t="s">
        <v>57</v>
      </c>
      <c r="Q271" s="5">
        <v>-0.12661130135977</v>
      </c>
      <c r="R271" s="5" t="s">
        <v>57</v>
      </c>
      <c r="S271" s="5">
        <v>-1.5386691861249901E-3</v>
      </c>
      <c r="T271" s="5" t="s">
        <v>90</v>
      </c>
      <c r="U271" s="5">
        <v>-0.16629203447608501</v>
      </c>
      <c r="V271" s="5" t="s">
        <v>90</v>
      </c>
      <c r="W271" s="5">
        <v>-0.103542477591686</v>
      </c>
      <c r="X271" s="5" t="s">
        <v>57</v>
      </c>
      <c r="Y271" s="5">
        <v>0.12769010043041601</v>
      </c>
      <c r="Z271" s="5" t="s">
        <v>57</v>
      </c>
      <c r="AA271" s="5">
        <v>0.155587095784264</v>
      </c>
      <c r="AB271" s="5" t="s">
        <v>57</v>
      </c>
      <c r="AC271" s="5">
        <v>3.6320885200553203E-2</v>
      </c>
      <c r="AD271" s="5" t="s">
        <v>57</v>
      </c>
      <c r="AE271" s="5">
        <v>0.12734164375517101</v>
      </c>
      <c r="AF271" s="5" t="s">
        <v>90</v>
      </c>
      <c r="AG271" s="5">
        <v>4.0010491909123702E-2</v>
      </c>
      <c r="AH271" s="5" t="s">
        <v>102</v>
      </c>
      <c r="AI271" s="5">
        <v>-0.105833960180151</v>
      </c>
      <c r="AJ271" s="5" t="s">
        <v>90</v>
      </c>
      <c r="AK271" s="5">
        <v>0.229269917138435</v>
      </c>
      <c r="AL271" s="5" t="s">
        <v>90</v>
      </c>
      <c r="AM271" s="5">
        <v>0.14762640829920401</v>
      </c>
      <c r="AN271" s="5" t="s">
        <v>102</v>
      </c>
      <c r="AO271" s="5">
        <v>-0.13745242382113601</v>
      </c>
      <c r="AP271" s="5" t="s">
        <v>102</v>
      </c>
      <c r="AQ271" s="5">
        <v>0.22330849583399301</v>
      </c>
      <c r="AR271" s="5" t="s">
        <v>102</v>
      </c>
      <c r="AS271" s="5">
        <v>-8.3518129193906096E-2</v>
      </c>
      <c r="AT271" s="5" t="s">
        <v>90</v>
      </c>
      <c r="AU271" s="5">
        <v>6.8376881648809701E-2</v>
      </c>
      <c r="AV271" s="5" t="s">
        <v>87</v>
      </c>
      <c r="AW271" s="5">
        <v>-0.19554394591272201</v>
      </c>
      <c r="AX271" s="5" t="s">
        <v>78</v>
      </c>
      <c r="AY271" s="5">
        <v>0.15536936664579201</v>
      </c>
      <c r="AZ271" s="5" t="s">
        <v>67</v>
      </c>
      <c r="BA271" s="5">
        <v>0.10829749671812</v>
      </c>
      <c r="BB271" s="5" t="s">
        <v>78</v>
      </c>
      <c r="BC271" s="5">
        <v>0.102264561561993</v>
      </c>
      <c r="BD271" s="5" t="s">
        <v>67</v>
      </c>
      <c r="BE271" s="5">
        <v>-9.7130899953597E-2</v>
      </c>
      <c r="BF271" s="5" t="s">
        <v>67</v>
      </c>
      <c r="BG271" s="5">
        <v>-7.1089863560990299E-2</v>
      </c>
      <c r="BH271" s="5" t="s">
        <v>151</v>
      </c>
      <c r="BI271" s="5">
        <v>0.118688512731481</v>
      </c>
      <c r="BJ271" s="5" t="s">
        <v>151</v>
      </c>
      <c r="BK271" s="5">
        <v>-3.1334702037429198E-2</v>
      </c>
      <c r="BL271" s="5" t="s">
        <v>151</v>
      </c>
      <c r="BM271" s="5">
        <v>-3.4873888808535702E-2</v>
      </c>
      <c r="BN271" s="5" t="s">
        <v>131</v>
      </c>
      <c r="BO271" s="5">
        <v>5.6235577594899701E-2</v>
      </c>
      <c r="BP271" s="5" t="s">
        <v>67</v>
      </c>
      <c r="BQ271" s="5">
        <v>1.62408786693055E-2</v>
      </c>
      <c r="BR271" s="5" t="s">
        <v>137</v>
      </c>
      <c r="BS271" s="5">
        <v>-0.19948140335395401</v>
      </c>
      <c r="BT271" s="5" t="s">
        <v>137</v>
      </c>
      <c r="BU271" s="5">
        <v>-4.8586939287090696E-3</v>
      </c>
      <c r="BV271" s="5" t="s">
        <v>78</v>
      </c>
      <c r="BW271" s="5">
        <v>0.23167426796219101</v>
      </c>
      <c r="BX271" s="5" t="s">
        <v>78</v>
      </c>
      <c r="BY271" s="5">
        <v>-0.143554792315122</v>
      </c>
      <c r="BZ271" s="5" t="s">
        <v>87</v>
      </c>
      <c r="CA271" s="5">
        <v>9.9307446195425503E-2</v>
      </c>
      <c r="CB271" s="5" t="s">
        <v>99</v>
      </c>
      <c r="CC271" s="5">
        <v>2.5547445255474401E-2</v>
      </c>
      <c r="CD271" s="5" t="s">
        <v>87</v>
      </c>
      <c r="CE271" s="5">
        <v>0.25039573771884999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 t="s">
        <v>67</v>
      </c>
      <c r="Q272" s="5">
        <v>-0.175102185889461</v>
      </c>
      <c r="R272" s="5" t="s">
        <v>78</v>
      </c>
      <c r="S272" s="5">
        <v>5.6344928956393297E-3</v>
      </c>
      <c r="T272" s="5" t="s">
        <v>57</v>
      </c>
      <c r="U272" s="5">
        <v>-3.3287823077754901E-2</v>
      </c>
      <c r="V272" s="5" t="s">
        <v>78</v>
      </c>
      <c r="W272" s="5">
        <v>0.36681656804733698</v>
      </c>
      <c r="X272" s="5" t="s">
        <v>78</v>
      </c>
      <c r="Y272" s="5">
        <v>2.2338435963150199E-2</v>
      </c>
      <c r="Z272" s="5" t="s">
        <v>78</v>
      </c>
      <c r="AA272" s="5">
        <v>-7.8119177478911894E-2</v>
      </c>
      <c r="AB272" s="5" t="s">
        <v>78</v>
      </c>
      <c r="AC272" s="5">
        <v>-0.166097085951567</v>
      </c>
      <c r="AD272" s="5" t="s">
        <v>120</v>
      </c>
      <c r="AE272" s="5">
        <v>0</v>
      </c>
      <c r="AF272" s="5" t="s">
        <v>57</v>
      </c>
      <c r="AG272" s="5">
        <v>-6.64399909077129E-3</v>
      </c>
      <c r="AH272" s="5" t="s">
        <v>110</v>
      </c>
      <c r="AI272" s="5">
        <v>-0.10215775808040101</v>
      </c>
      <c r="AJ272" s="5" t="s">
        <v>78</v>
      </c>
      <c r="AK272" s="5">
        <v>0.14159631619339899</v>
      </c>
      <c r="AL272" s="5" t="s">
        <v>78</v>
      </c>
      <c r="AM272" s="5">
        <v>0.65504201680672203</v>
      </c>
      <c r="AN272" s="5" t="s">
        <v>78</v>
      </c>
      <c r="AO272" s="5">
        <v>7.9614115257679696E-2</v>
      </c>
      <c r="AP272" s="5" t="s">
        <v>78</v>
      </c>
      <c r="AQ272" s="5">
        <v>0.75922964774490898</v>
      </c>
      <c r="AR272" s="5" t="s">
        <v>78</v>
      </c>
      <c r="AS272" s="5">
        <v>0.289775841097135</v>
      </c>
      <c r="AT272" s="5" t="s">
        <v>102</v>
      </c>
      <c r="AU272" s="5">
        <v>1.00084844295007E-2</v>
      </c>
      <c r="AV272" s="5" t="s">
        <v>67</v>
      </c>
      <c r="AW272" s="5">
        <v>-0.324382119831787</v>
      </c>
      <c r="AX272" s="5" t="s">
        <v>151</v>
      </c>
      <c r="AY272" s="5">
        <v>-1.2864317607329701E-2</v>
      </c>
      <c r="AZ272" s="5" t="s">
        <v>151</v>
      </c>
      <c r="BA272" s="5">
        <v>0.22726967228539899</v>
      </c>
      <c r="BB272" s="5" t="s">
        <v>67</v>
      </c>
      <c r="BC272" s="5">
        <v>-6.6984160696635195E-2</v>
      </c>
      <c r="BD272" s="5" t="s">
        <v>90</v>
      </c>
      <c r="BE272" s="5">
        <v>3.0099461927278501E-2</v>
      </c>
      <c r="BF272" s="5" t="s">
        <v>78</v>
      </c>
      <c r="BG272" s="5">
        <v>-0.1520032954644</v>
      </c>
      <c r="BH272" s="5" t="s">
        <v>131</v>
      </c>
      <c r="BI272" s="5">
        <v>-0.25391673580945801</v>
      </c>
      <c r="BJ272" s="5" t="s">
        <v>131</v>
      </c>
      <c r="BK272" s="5">
        <v>0.28802725093569898</v>
      </c>
      <c r="BL272" s="5" t="s">
        <v>131</v>
      </c>
      <c r="BM272" s="5">
        <v>-3.9444662110196899E-2</v>
      </c>
      <c r="BN272" s="5" t="s">
        <v>81</v>
      </c>
      <c r="BO272" s="5">
        <v>6.9762280685067707E-2</v>
      </c>
      <c r="BP272" s="5" t="s">
        <v>137</v>
      </c>
      <c r="BQ272" s="5">
        <v>-0.116358004085829</v>
      </c>
      <c r="BR272" s="5" t="s">
        <v>67</v>
      </c>
      <c r="BS272" s="5">
        <v>-0.116284601433116</v>
      </c>
      <c r="BT272" s="5" t="s">
        <v>78</v>
      </c>
      <c r="BU272" s="5">
        <v>-0.15024713547517399</v>
      </c>
      <c r="BV272" s="5" t="s">
        <v>131</v>
      </c>
      <c r="BW272" s="5">
        <v>0.23662380044958101</v>
      </c>
      <c r="BX272" s="5" t="s">
        <v>137</v>
      </c>
      <c r="BY272" s="5">
        <v>-7.4128464810309602E-2</v>
      </c>
      <c r="BZ272" s="5" t="s">
        <v>147</v>
      </c>
      <c r="CA272" s="5">
        <v>-0.125451860273989</v>
      </c>
      <c r="CB272" s="5" t="s">
        <v>131</v>
      </c>
      <c r="CC272" s="5">
        <v>-0.157918837693169</v>
      </c>
      <c r="CD272" s="5" t="s">
        <v>113</v>
      </c>
      <c r="CE272" s="5">
        <v>-3.7875320508088103E-2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105</v>
      </c>
      <c r="Y273" s="5">
        <v>1.8190408693598E-2</v>
      </c>
      <c r="Z273" s="5" t="s">
        <v>105</v>
      </c>
      <c r="AA273" s="5">
        <v>-9.2446506831657602E-2</v>
      </c>
      <c r="AB273" s="5" t="s">
        <v>108</v>
      </c>
      <c r="AC273" s="5">
        <v>6.1937924983548998E-2</v>
      </c>
      <c r="AD273" s="5" t="s">
        <v>108</v>
      </c>
      <c r="AE273" s="5">
        <v>6.3048641949808804E-2</v>
      </c>
      <c r="AF273" s="5" t="s">
        <v>108</v>
      </c>
      <c r="AG273" s="5">
        <v>0.27274493612473799</v>
      </c>
      <c r="AH273" s="5"/>
      <c r="AI273" s="5"/>
      <c r="AJ273" s="5" t="s">
        <v>57</v>
      </c>
      <c r="AK273" s="5">
        <v>5.393447502175E-2</v>
      </c>
      <c r="AL273" s="5" t="s">
        <v>57</v>
      </c>
      <c r="AM273" s="5">
        <v>-0.24822005593721899</v>
      </c>
      <c r="AN273" s="5" t="s">
        <v>57</v>
      </c>
      <c r="AO273" s="5">
        <v>0.13684271359324901</v>
      </c>
      <c r="AP273" s="5" t="s">
        <v>57</v>
      </c>
      <c r="AQ273" s="5">
        <v>0.178703962585466</v>
      </c>
      <c r="AR273" s="5" t="s">
        <v>57</v>
      </c>
      <c r="AS273" s="5">
        <v>-0.207407207741448</v>
      </c>
      <c r="AT273" s="5" t="s">
        <v>78</v>
      </c>
      <c r="AU273" s="5">
        <v>-0.37666725394078199</v>
      </c>
      <c r="AV273" s="5" t="s">
        <v>78</v>
      </c>
      <c r="AW273" s="5">
        <v>-0.23007348784623999</v>
      </c>
      <c r="AX273" s="5" t="s">
        <v>136</v>
      </c>
      <c r="AY273" s="5">
        <v>0.10849300742211</v>
      </c>
      <c r="AZ273" s="5" t="s">
        <v>78</v>
      </c>
      <c r="BA273" s="5">
        <v>-8.9656848086124202E-2</v>
      </c>
      <c r="BB273" s="5" t="s">
        <v>120</v>
      </c>
      <c r="BC273" s="5">
        <v>0.125</v>
      </c>
      <c r="BD273" s="5" t="s">
        <v>78</v>
      </c>
      <c r="BE273" s="5">
        <v>-0.14088809417374401</v>
      </c>
      <c r="BF273" s="5" t="s">
        <v>113</v>
      </c>
      <c r="BG273" s="5">
        <v>-2.8470809580857601E-2</v>
      </c>
      <c r="BH273" s="5" t="s">
        <v>90</v>
      </c>
      <c r="BI273" s="5">
        <v>-7.1279470897145703E-2</v>
      </c>
      <c r="BJ273" s="5" t="s">
        <v>90</v>
      </c>
      <c r="BK273" s="5">
        <v>1.1829559703786499E-3</v>
      </c>
      <c r="BL273" s="5" t="s">
        <v>90</v>
      </c>
      <c r="BM273" s="5">
        <v>3.7738970153838799E-2</v>
      </c>
      <c r="BN273" s="5" t="s">
        <v>78</v>
      </c>
      <c r="BO273" s="5">
        <v>-0.12851545494122699</v>
      </c>
      <c r="BP273" s="5" t="s">
        <v>90</v>
      </c>
      <c r="BQ273" s="5">
        <v>-0.194173723981694</v>
      </c>
      <c r="BR273" s="5" t="s">
        <v>99</v>
      </c>
      <c r="BS273" s="5">
        <v>-0.19851772930335099</v>
      </c>
      <c r="BT273" s="5" t="s">
        <v>67</v>
      </c>
      <c r="BU273" s="5">
        <v>0.149670277908619</v>
      </c>
      <c r="BV273" s="5" t="s">
        <v>99</v>
      </c>
      <c r="BW273" s="5">
        <v>-4.9196141479099703E-2</v>
      </c>
      <c r="BX273" s="5" t="s">
        <v>131</v>
      </c>
      <c r="BY273" s="5">
        <v>0.16150860292444</v>
      </c>
      <c r="BZ273" s="5" t="s">
        <v>151</v>
      </c>
      <c r="CA273" s="5">
        <v>-1.97191166175191E-2</v>
      </c>
      <c r="CB273" s="5" t="s">
        <v>113</v>
      </c>
      <c r="CC273" s="5">
        <v>7.9154916112996299E-2</v>
      </c>
      <c r="CD273" s="5" t="s">
        <v>142</v>
      </c>
      <c r="CE273" s="5">
        <v>-7.51562479178048E-2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57</v>
      </c>
      <c r="AY274" s="5">
        <v>0.23784628327624499</v>
      </c>
      <c r="AZ274" s="5" t="s">
        <v>136</v>
      </c>
      <c r="BA274" s="5">
        <v>8.6081079780116102E-2</v>
      </c>
      <c r="BB274" s="5" t="s">
        <v>136</v>
      </c>
      <c r="BC274" s="5">
        <v>-7.1010375439327394E-2</v>
      </c>
      <c r="BD274" s="5" t="s">
        <v>120</v>
      </c>
      <c r="BE274" s="5">
        <v>0.328358208955223</v>
      </c>
      <c r="BF274" s="5" t="s">
        <v>136</v>
      </c>
      <c r="BG274" s="5">
        <v>-9.8411617627360795E-2</v>
      </c>
      <c r="BH274" s="5" t="s">
        <v>67</v>
      </c>
      <c r="BI274" s="5">
        <v>-1.8133038249540701E-2</v>
      </c>
      <c r="BJ274" s="5" t="s">
        <v>78</v>
      </c>
      <c r="BK274" s="5">
        <v>2.05662690892876E-2</v>
      </c>
      <c r="BL274" s="5" t="s">
        <v>78</v>
      </c>
      <c r="BM274" s="5">
        <v>-0.37278138823657903</v>
      </c>
      <c r="BN274" s="5" t="s">
        <v>67</v>
      </c>
      <c r="BO274" s="5">
        <v>-0.13814924284839999</v>
      </c>
      <c r="BP274" s="5" t="s">
        <v>146</v>
      </c>
      <c r="BQ274" s="5">
        <v>-0.21229275856221</v>
      </c>
      <c r="BR274" s="5" t="s">
        <v>90</v>
      </c>
      <c r="BS274" s="5">
        <v>-0.186792452830188</v>
      </c>
      <c r="BT274" s="5" t="s">
        <v>99</v>
      </c>
      <c r="BU274" s="5">
        <v>-0.12962207166761799</v>
      </c>
      <c r="BV274" s="5" t="s">
        <v>67</v>
      </c>
      <c r="BW274" s="5">
        <v>0.53076484101783605</v>
      </c>
      <c r="BX274" s="5" t="s">
        <v>67</v>
      </c>
      <c r="BY274" s="5">
        <v>-7.9960617125814801E-2</v>
      </c>
      <c r="BZ274" s="5" t="s">
        <v>137</v>
      </c>
      <c r="CA274" s="5">
        <v>3.2476208094386498E-2</v>
      </c>
      <c r="CB274" s="5" t="s">
        <v>78</v>
      </c>
      <c r="CC274" s="5">
        <v>0.82431092603608902</v>
      </c>
      <c r="CD274" s="5" t="s">
        <v>131</v>
      </c>
      <c r="CE274" s="5">
        <v>0.38711218695802502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120</v>
      </c>
      <c r="BG275" s="5">
        <v>-0.10799001248439399</v>
      </c>
      <c r="BH275" s="5" t="s">
        <v>78</v>
      </c>
      <c r="BI275" s="5">
        <v>-8.2555672027203195E-2</v>
      </c>
      <c r="BJ275" s="5" t="s">
        <v>67</v>
      </c>
      <c r="BK275" s="5">
        <v>-4.2708599132431697E-2</v>
      </c>
      <c r="BL275" s="5" t="s">
        <v>67</v>
      </c>
      <c r="BM275" s="5">
        <v>-0.14702517797843101</v>
      </c>
      <c r="BN275" s="5" t="s">
        <v>90</v>
      </c>
      <c r="BO275" s="5">
        <v>-0.25113858906043601</v>
      </c>
      <c r="BP275" s="5" t="s">
        <v>99</v>
      </c>
      <c r="BQ275" s="5">
        <v>-6.4915316449058902E-2</v>
      </c>
      <c r="BR275" s="5" t="s">
        <v>146</v>
      </c>
      <c r="BS275" s="5">
        <v>-0.16818568601921199</v>
      </c>
      <c r="BT275" s="5" t="s">
        <v>90</v>
      </c>
      <c r="BU275" s="5">
        <v>-6.7285382830626406E-2</v>
      </c>
      <c r="BV275" s="5" t="s">
        <v>113</v>
      </c>
      <c r="BW275" s="5">
        <v>0.22063367277912799</v>
      </c>
      <c r="BX275" s="5" t="s">
        <v>99</v>
      </c>
      <c r="BY275" s="5">
        <v>-0.163003043625295</v>
      </c>
      <c r="BZ275" s="5" t="s">
        <v>78</v>
      </c>
      <c r="CA275" s="5">
        <v>-5.2008271194937103E-2</v>
      </c>
      <c r="CB275" s="5" t="s">
        <v>137</v>
      </c>
      <c r="CC275" s="5">
        <v>-5.5433895403237003E-2</v>
      </c>
      <c r="CD275" s="5" t="s">
        <v>137</v>
      </c>
      <c r="CE275" s="5">
        <v>1.9042500500563799E-2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136</v>
      </c>
      <c r="BQ276" s="5">
        <v>-0.119655546188124</v>
      </c>
      <c r="BR276" s="5" t="s">
        <v>136</v>
      </c>
      <c r="BS276" s="5">
        <v>-0.17757712565838901</v>
      </c>
      <c r="BT276" s="5" t="s">
        <v>146</v>
      </c>
      <c r="BU276" s="5">
        <v>-6.21179254584893E-2</v>
      </c>
      <c r="BV276" s="5" t="s">
        <v>108</v>
      </c>
      <c r="BW276" s="5">
        <v>0.36839516582349602</v>
      </c>
      <c r="BX276" s="5" t="s">
        <v>113</v>
      </c>
      <c r="BY276" s="5">
        <v>4.7539878678948398E-2</v>
      </c>
      <c r="BZ276" s="5" t="s">
        <v>131</v>
      </c>
      <c r="CA276" s="5">
        <v>0.19127616303703099</v>
      </c>
      <c r="CB276" s="5" t="s">
        <v>67</v>
      </c>
      <c r="CC276" s="5">
        <v>-0.19581408293904801</v>
      </c>
      <c r="CD276" s="5" t="s">
        <v>99</v>
      </c>
      <c r="CE276" s="5">
        <v>7.1174377224199198E-2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142</v>
      </c>
      <c r="CC277" s="5">
        <v>-7.8989356479390399E-2</v>
      </c>
      <c r="CD277" s="5" t="s">
        <v>67</v>
      </c>
      <c r="CE277" s="5">
        <v>0.158688188714768</v>
      </c>
    </row>
    <row r="278" spans="1:83" x14ac:dyDescent="0.15">
      <c r="A278">
        <v>0</v>
      </c>
      <c r="B278" t="s">
        <v>50</v>
      </c>
      <c r="C278" t="s">
        <v>31</v>
      </c>
      <c r="D278" s="5" t="s">
        <v>57</v>
      </c>
      <c r="E278" s="5">
        <v>0</v>
      </c>
      <c r="F278" s="5" t="s">
        <v>57</v>
      </c>
      <c r="G278" s="5">
        <v>0</v>
      </c>
      <c r="H278" s="5" t="s">
        <v>57</v>
      </c>
      <c r="I278" s="5">
        <v>0.75627086569189295</v>
      </c>
      <c r="J278" s="5" t="s">
        <v>57</v>
      </c>
      <c r="K278" s="5">
        <v>-0.33083944944802401</v>
      </c>
      <c r="L278" s="5" t="s">
        <v>78</v>
      </c>
      <c r="M278" s="5">
        <v>-0.156828693124691</v>
      </c>
      <c r="N278" s="5" t="s">
        <v>78</v>
      </c>
      <c r="O278" s="5">
        <v>-0.160003468909895</v>
      </c>
      <c r="P278" s="5" t="s">
        <v>108</v>
      </c>
      <c r="Q278" s="5">
        <v>-0.27714242146995999</v>
      </c>
      <c r="R278" s="5" t="s">
        <v>120</v>
      </c>
      <c r="S278" s="5">
        <v>0.39116947334048602</v>
      </c>
      <c r="T278" s="5" t="s">
        <v>78</v>
      </c>
      <c r="U278" s="5">
        <v>-0.356729598051157</v>
      </c>
      <c r="V278" s="5" t="s">
        <v>57</v>
      </c>
      <c r="W278" s="5">
        <v>-3.02320540876896E-2</v>
      </c>
      <c r="X278" s="5" t="s">
        <v>108</v>
      </c>
      <c r="Y278" s="5">
        <v>5.6169078446306397E-3</v>
      </c>
      <c r="Z278" s="5" t="s">
        <v>108</v>
      </c>
      <c r="AA278" s="5">
        <v>0.15093565590583499</v>
      </c>
      <c r="AB278" s="5" t="s">
        <v>105</v>
      </c>
      <c r="AC278" s="5">
        <v>-1.6645835700488401E-2</v>
      </c>
      <c r="AD278" s="5" t="s">
        <v>78</v>
      </c>
      <c r="AE278" s="5">
        <v>0.121975939717093</v>
      </c>
      <c r="AF278" s="5" t="s">
        <v>78</v>
      </c>
      <c r="AG278" s="5">
        <v>-0.11229379418695901</v>
      </c>
      <c r="AH278" s="5" t="s">
        <v>90</v>
      </c>
      <c r="AI278" s="5">
        <v>-9.6226598118148692E-3</v>
      </c>
      <c r="AJ278" s="5" t="s">
        <v>108</v>
      </c>
      <c r="AK278" s="5">
        <v>0.107404727919754</v>
      </c>
      <c r="AL278" s="5" t="s">
        <v>108</v>
      </c>
      <c r="AM278" s="5">
        <v>0.106080937919344</v>
      </c>
      <c r="AN278" s="5" t="s">
        <v>108</v>
      </c>
      <c r="AO278" s="5">
        <v>0.151411148713364</v>
      </c>
      <c r="AP278" s="5" t="s">
        <v>108</v>
      </c>
      <c r="AQ278" s="5">
        <v>0.553425113338601</v>
      </c>
      <c r="AR278" s="5" t="s">
        <v>136</v>
      </c>
      <c r="AS278" s="5">
        <v>-2.10081664489573E-2</v>
      </c>
      <c r="AT278" s="5" t="s">
        <v>57</v>
      </c>
      <c r="AU278" s="5">
        <v>-3.0818516956645801E-2</v>
      </c>
      <c r="AV278" s="5" t="s">
        <v>136</v>
      </c>
      <c r="AW278" s="5">
        <v>-0.115308723564954</v>
      </c>
      <c r="AX278" s="5" t="s">
        <v>108</v>
      </c>
      <c r="AY278" s="5">
        <v>2.0778202489463798E-2</v>
      </c>
      <c r="AZ278" s="5" t="s">
        <v>57</v>
      </c>
      <c r="BA278" s="5">
        <v>0.19232122918588199</v>
      </c>
      <c r="BB278" s="5" t="s">
        <v>113</v>
      </c>
      <c r="BC278" s="5">
        <v>-3.4312334304719999E-2</v>
      </c>
      <c r="BD278" s="5" t="s">
        <v>108</v>
      </c>
      <c r="BE278" s="5">
        <v>0.20805545344746099</v>
      </c>
      <c r="BF278" s="5" t="s">
        <v>108</v>
      </c>
      <c r="BG278" s="5">
        <v>-0.214203434036079</v>
      </c>
      <c r="BH278" s="5" t="s">
        <v>113</v>
      </c>
      <c r="BI278" s="5">
        <v>9.0216167902542305E-2</v>
      </c>
      <c r="BJ278" s="5" t="s">
        <v>113</v>
      </c>
      <c r="BK278" s="5">
        <v>0.107163732701752</v>
      </c>
      <c r="BL278" s="5" t="s">
        <v>113</v>
      </c>
      <c r="BM278" s="5">
        <v>0.106047308878985</v>
      </c>
      <c r="BN278" s="5" t="s">
        <v>146</v>
      </c>
      <c r="BO278" s="5">
        <v>-0.12739944189192901</v>
      </c>
      <c r="BP278" s="5" t="s">
        <v>113</v>
      </c>
      <c r="BQ278" s="5">
        <v>-1.6152652264250101E-2</v>
      </c>
      <c r="BR278" s="5" t="s">
        <v>113</v>
      </c>
      <c r="BS278" s="5">
        <v>-0.30939461983244998</v>
      </c>
      <c r="BT278" s="5" t="s">
        <v>113</v>
      </c>
      <c r="BU278" s="5">
        <v>7.6081349937366901E-3</v>
      </c>
      <c r="BV278" s="5" t="s">
        <v>146</v>
      </c>
      <c r="BW278" s="5">
        <v>0.230984545836837</v>
      </c>
      <c r="BX278" s="5" t="s">
        <v>108</v>
      </c>
      <c r="BY278" s="5">
        <v>0.74100793304408097</v>
      </c>
      <c r="BZ278" s="5" t="s">
        <v>113</v>
      </c>
      <c r="CA278" s="5">
        <v>0.34609445373825698</v>
      </c>
      <c r="CB278" s="5" t="s">
        <v>146</v>
      </c>
      <c r="CC278" s="5">
        <v>0.16431607055549199</v>
      </c>
      <c r="CD278" s="5" t="s">
        <v>153</v>
      </c>
      <c r="CE278" s="5">
        <v>0.26465177082958502</v>
      </c>
    </row>
    <row r="279" spans="1:83" x14ac:dyDescent="0.15">
      <c r="A279">
        <v>1</v>
      </c>
      <c r="B279" t="s">
        <v>50</v>
      </c>
      <c r="C279" t="s">
        <v>31</v>
      </c>
      <c r="D279" s="5" t="s">
        <v>67</v>
      </c>
      <c r="E279" s="5">
        <v>3.9955385251947403E-2</v>
      </c>
      <c r="F279" s="5" t="s">
        <v>67</v>
      </c>
      <c r="G279" s="5">
        <v>0.220696097425961</v>
      </c>
      <c r="H279" s="5" t="s">
        <v>67</v>
      </c>
      <c r="I279" s="5">
        <v>-0.10976957741688601</v>
      </c>
      <c r="J279" s="5" t="s">
        <v>108</v>
      </c>
      <c r="K279" s="5">
        <v>-3.1380344108446201E-2</v>
      </c>
      <c r="L279" s="5" t="s">
        <v>57</v>
      </c>
      <c r="M279" s="5">
        <v>0.27377407789998098</v>
      </c>
      <c r="N279" s="5" t="s">
        <v>109</v>
      </c>
      <c r="O279" s="5">
        <v>-3.2074785852008597E-2</v>
      </c>
      <c r="P279" s="5" t="s">
        <v>105</v>
      </c>
      <c r="Q279" s="5">
        <v>-0.119141621172336</v>
      </c>
      <c r="R279" s="5" t="s">
        <v>108</v>
      </c>
      <c r="S279" s="5">
        <v>0.30967197553000703</v>
      </c>
      <c r="T279" s="5" t="s">
        <v>108</v>
      </c>
      <c r="U279" s="5">
        <v>0.30134890275820397</v>
      </c>
      <c r="V279" s="5" t="s">
        <v>105</v>
      </c>
      <c r="W279" s="5">
        <v>-0.18482935701294501</v>
      </c>
      <c r="X279" s="5" t="s">
        <v>120</v>
      </c>
      <c r="Y279" s="5">
        <v>8.67353242120803E-2</v>
      </c>
      <c r="Z279" s="5" t="s">
        <v>120</v>
      </c>
      <c r="AA279" s="5">
        <v>-0.51643332079882698</v>
      </c>
      <c r="AB279" s="5" t="s">
        <v>120</v>
      </c>
      <c r="AC279" s="5">
        <v>9.7113129863945994E-3</v>
      </c>
      <c r="AD279" s="5" t="s">
        <v>105</v>
      </c>
      <c r="AE279" s="5">
        <v>-1.42989196371829E-2</v>
      </c>
      <c r="AF279" s="5" t="s">
        <v>105</v>
      </c>
      <c r="AG279" s="5">
        <v>8.3345544061190296E-2</v>
      </c>
      <c r="AH279" s="5" t="s">
        <v>78</v>
      </c>
      <c r="AI279" s="5">
        <v>-7.7562939692933902E-2</v>
      </c>
      <c r="AJ279" s="5" t="s">
        <v>105</v>
      </c>
      <c r="AK279" s="5">
        <v>0.147643917610468</v>
      </c>
      <c r="AL279" s="5" t="s">
        <v>83</v>
      </c>
      <c r="AM279" s="5">
        <v>-5.1874034003091297E-2</v>
      </c>
      <c r="AN279" s="5" t="s">
        <v>83</v>
      </c>
      <c r="AO279" s="5">
        <v>-3.4681609780947399E-2</v>
      </c>
      <c r="AP279" s="5" t="s">
        <v>105</v>
      </c>
      <c r="AQ279" s="5">
        <v>0.36528600431151698</v>
      </c>
      <c r="AR279" s="5" t="s">
        <v>108</v>
      </c>
      <c r="AS279" s="5">
        <v>0.22539648540344601</v>
      </c>
      <c r="AT279" s="5" t="s">
        <v>136</v>
      </c>
      <c r="AU279" s="5">
        <v>1.6745779957859599E-2</v>
      </c>
      <c r="AV279" s="5" t="s">
        <v>57</v>
      </c>
      <c r="AW279" s="5">
        <v>-6.5709413226098495E-2</v>
      </c>
      <c r="AX279" s="5" t="s">
        <v>113</v>
      </c>
      <c r="AY279" s="5">
        <v>0.29992625181191601</v>
      </c>
      <c r="AZ279" s="5" t="s">
        <v>108</v>
      </c>
      <c r="BA279" s="5">
        <v>4.8844386530416402E-2</v>
      </c>
      <c r="BB279" s="5" t="s">
        <v>108</v>
      </c>
      <c r="BC279" s="5">
        <v>-3.84484607537993E-3</v>
      </c>
      <c r="BD279" s="5" t="s">
        <v>113</v>
      </c>
      <c r="BE279" s="5">
        <v>-0.10850118271091599</v>
      </c>
      <c r="BF279" s="5" t="s">
        <v>57</v>
      </c>
      <c r="BG279" s="5">
        <v>1.54257830946009E-2</v>
      </c>
      <c r="BH279" s="5" t="s">
        <v>136</v>
      </c>
      <c r="BI279" s="5">
        <v>-0.18040397912629999</v>
      </c>
      <c r="BJ279" s="5" t="s">
        <v>136</v>
      </c>
      <c r="BK279" s="5">
        <v>-3.6253776435045599E-3</v>
      </c>
      <c r="BL279" s="5" t="s">
        <v>136</v>
      </c>
      <c r="BM279" s="5">
        <v>-0.15805033353547601</v>
      </c>
      <c r="BN279" s="5" t="s">
        <v>113</v>
      </c>
      <c r="BO279" s="5">
        <v>-9.4782323003774708E-3</v>
      </c>
      <c r="BP279" s="5" t="s">
        <v>57</v>
      </c>
      <c r="BQ279" s="5">
        <v>8.7953428224343197E-3</v>
      </c>
      <c r="BR279" s="5" t="s">
        <v>108</v>
      </c>
      <c r="BS279" s="5">
        <v>-0.205953382356931</v>
      </c>
      <c r="BT279" s="5" t="s">
        <v>136</v>
      </c>
      <c r="BU279" s="5">
        <v>-3.3740885524966097E-2</v>
      </c>
      <c r="BV279" s="5" t="s">
        <v>136</v>
      </c>
      <c r="BW279" s="5">
        <v>0.19133765637552999</v>
      </c>
      <c r="BX279" s="5" t="s">
        <v>146</v>
      </c>
      <c r="BY279" s="5">
        <v>7.7823919379116493E-2</v>
      </c>
      <c r="BZ279" s="5" t="s">
        <v>99</v>
      </c>
      <c r="CA279" s="5">
        <v>-7.7441077441077394E-2</v>
      </c>
      <c r="CB279" s="5" t="s">
        <v>153</v>
      </c>
      <c r="CC279" s="5">
        <v>-0.221872567739334</v>
      </c>
      <c r="CD279" s="5" t="s">
        <v>146</v>
      </c>
      <c r="CE279" s="5">
        <v>7.5804315524258398E-2</v>
      </c>
    </row>
    <row r="280" spans="1:83" x14ac:dyDescent="0.15">
      <c r="A280">
        <v>2</v>
      </c>
      <c r="B280" t="s">
        <v>50</v>
      </c>
      <c r="C280" t="s">
        <v>31</v>
      </c>
      <c r="D280" s="5" t="s">
        <v>115</v>
      </c>
      <c r="E280" s="5">
        <v>-7.6282940360610202E-2</v>
      </c>
      <c r="F280" s="5" t="s">
        <v>115</v>
      </c>
      <c r="G280" s="5">
        <v>0.201201201201201</v>
      </c>
      <c r="H280" s="5" t="s">
        <v>108</v>
      </c>
      <c r="I280" s="5">
        <v>0.30576121181176003</v>
      </c>
      <c r="J280" s="5" t="s">
        <v>67</v>
      </c>
      <c r="K280" s="5">
        <v>3.3540273798153303E-2</v>
      </c>
      <c r="L280" s="5" t="s">
        <v>108</v>
      </c>
      <c r="M280" s="5">
        <v>-0.109436501261564</v>
      </c>
      <c r="N280" s="5" t="s">
        <v>57</v>
      </c>
      <c r="O280" s="5">
        <v>1.1693500298151501E-2</v>
      </c>
      <c r="P280" s="5" t="s">
        <v>113</v>
      </c>
      <c r="Q280" s="5">
        <v>-0.26586747818484402</v>
      </c>
      <c r="R280" s="5" t="s">
        <v>105</v>
      </c>
      <c r="S280" s="5">
        <v>3.8944885266995299E-2</v>
      </c>
      <c r="T280" s="5" t="s">
        <v>105</v>
      </c>
      <c r="U280" s="5">
        <v>-3.5317673285720198E-2</v>
      </c>
      <c r="V280" s="5" t="s">
        <v>108</v>
      </c>
      <c r="W280" s="5">
        <v>-2.4969831987375901E-2</v>
      </c>
      <c r="X280" s="5" t="s">
        <v>99</v>
      </c>
      <c r="Y280" s="5">
        <v>0.28206063217914501</v>
      </c>
      <c r="Z280" s="5" t="s">
        <v>99</v>
      </c>
      <c r="AA280" s="5">
        <v>-0.32431349226870698</v>
      </c>
      <c r="AB280" s="5" t="s">
        <v>115</v>
      </c>
      <c r="AC280" s="5">
        <v>8.37988826815627E-3</v>
      </c>
      <c r="AD280" s="5" t="s">
        <v>115</v>
      </c>
      <c r="AE280" s="5">
        <v>0.117728531855955</v>
      </c>
      <c r="AF280" s="5" t="s">
        <v>115</v>
      </c>
      <c r="AG280" s="5">
        <v>0.26394052044609601</v>
      </c>
      <c r="AH280" s="5" t="s">
        <v>57</v>
      </c>
      <c r="AI280" s="5">
        <v>-0.16710604724334299</v>
      </c>
      <c r="AJ280" s="5" t="s">
        <v>99</v>
      </c>
      <c r="AK280" s="5">
        <v>0.10812688545570801</v>
      </c>
      <c r="AL280" s="5" t="s">
        <v>105</v>
      </c>
      <c r="AM280" s="5">
        <v>0.27322697755279401</v>
      </c>
      <c r="AN280" s="5" t="s">
        <v>105</v>
      </c>
      <c r="AO280" s="5">
        <v>-4.0582329317269197E-2</v>
      </c>
      <c r="AP280" s="5" t="s">
        <v>120</v>
      </c>
      <c r="AQ280" s="5">
        <v>0.28283582089552201</v>
      </c>
      <c r="AR280" s="5" t="s">
        <v>105</v>
      </c>
      <c r="AS280" s="5">
        <v>-3.1702232033357799E-2</v>
      </c>
      <c r="AT280" s="5" t="s">
        <v>108</v>
      </c>
      <c r="AU280" s="5">
        <v>0</v>
      </c>
      <c r="AV280" s="5" t="s">
        <v>108</v>
      </c>
      <c r="AW280" s="5">
        <v>-0.47982549416614401</v>
      </c>
      <c r="AX280" s="5" t="s">
        <v>83</v>
      </c>
      <c r="AY280" s="5">
        <v>0.176592598677455</v>
      </c>
      <c r="AZ280" s="5" t="s">
        <v>113</v>
      </c>
      <c r="BA280" s="5">
        <v>-5.7932455608375497E-2</v>
      </c>
      <c r="BB280" s="5" t="s">
        <v>57</v>
      </c>
      <c r="BC280" s="5">
        <v>-3.1208489197648601E-2</v>
      </c>
      <c r="BD280" s="5" t="s">
        <v>136</v>
      </c>
      <c r="BE280" s="5">
        <v>-0.14518122009284001</v>
      </c>
      <c r="BF280" s="5" t="s">
        <v>105</v>
      </c>
      <c r="BG280" s="5">
        <v>6.4708699477652606E-2</v>
      </c>
      <c r="BH280" s="5" t="s">
        <v>108</v>
      </c>
      <c r="BI280" s="5">
        <v>-0.122156301428591</v>
      </c>
      <c r="BJ280" s="5" t="s">
        <v>108</v>
      </c>
      <c r="BK280" s="5">
        <v>2.51276072846431E-2</v>
      </c>
      <c r="BL280" s="5" t="s">
        <v>108</v>
      </c>
      <c r="BM280" s="5">
        <v>-0.33537213197891502</v>
      </c>
      <c r="BN280" s="5" t="s">
        <v>136</v>
      </c>
      <c r="BO280" s="5">
        <v>-0.102944089313045</v>
      </c>
      <c r="BP280" s="5" t="s">
        <v>108</v>
      </c>
      <c r="BQ280" s="5">
        <v>-5.1720145125183303E-2</v>
      </c>
      <c r="BR280" s="5" t="s">
        <v>57</v>
      </c>
      <c r="BS280" s="5">
        <v>-0.106617980292377</v>
      </c>
      <c r="BT280" s="5" t="s">
        <v>108</v>
      </c>
      <c r="BU280" s="5">
        <v>-2.7304104158835302E-2</v>
      </c>
      <c r="BV280" s="5" t="s">
        <v>90</v>
      </c>
      <c r="BW280" s="5">
        <v>0.96766169154228798</v>
      </c>
      <c r="BX280" s="5" t="s">
        <v>136</v>
      </c>
      <c r="BY280" s="5">
        <v>-4.3352079093459901E-2</v>
      </c>
      <c r="BZ280" s="5" t="s">
        <v>67</v>
      </c>
      <c r="CA280" s="5">
        <v>-6.6733854209957699E-2</v>
      </c>
      <c r="CB280" s="5" t="s">
        <v>108</v>
      </c>
      <c r="CC280" s="5">
        <v>6.2402765773552103E-2</v>
      </c>
      <c r="CD280" s="5" t="s">
        <v>136</v>
      </c>
      <c r="CE280" s="5">
        <v>0.153366986621574</v>
      </c>
    </row>
    <row r="281" spans="1:83" x14ac:dyDescent="0.15">
      <c r="A281">
        <v>3</v>
      </c>
      <c r="B281" t="s">
        <v>50</v>
      </c>
      <c r="C281" t="s">
        <v>31</v>
      </c>
      <c r="D281" s="5"/>
      <c r="E281" s="5"/>
      <c r="F281" s="5"/>
      <c r="G281" s="5"/>
      <c r="H281" s="5" t="s">
        <v>115</v>
      </c>
      <c r="I281" s="5">
        <v>-0.03</v>
      </c>
      <c r="J281" s="5" t="s">
        <v>105</v>
      </c>
      <c r="K281" s="5">
        <v>1.55312679760046E-2</v>
      </c>
      <c r="L281" s="5" t="s">
        <v>67</v>
      </c>
      <c r="M281" s="5">
        <v>2.80776872487562E-2</v>
      </c>
      <c r="N281" s="5" t="s">
        <v>108</v>
      </c>
      <c r="O281" s="5">
        <v>-9.0661831368993306E-3</v>
      </c>
      <c r="P281" s="5" t="s">
        <v>115</v>
      </c>
      <c r="Q281" s="5">
        <v>-0.29815016322089199</v>
      </c>
      <c r="R281" s="5" t="s">
        <v>113</v>
      </c>
      <c r="S281" s="5">
        <v>7.9928545254672693E-3</v>
      </c>
      <c r="T281" s="5" t="s">
        <v>120</v>
      </c>
      <c r="U281" s="5">
        <v>-0.21884962216926299</v>
      </c>
      <c r="V281" s="5" t="s">
        <v>120</v>
      </c>
      <c r="W281" s="5">
        <v>-3.2099514935212202E-2</v>
      </c>
      <c r="X281" s="5" t="s">
        <v>113</v>
      </c>
      <c r="Y281" s="5">
        <v>3.2193217573709403E-2</v>
      </c>
      <c r="Z281" s="5" t="s">
        <v>115</v>
      </c>
      <c r="AA281" s="5">
        <v>-2.05198358413132E-2</v>
      </c>
      <c r="AB281" s="5" t="s">
        <v>99</v>
      </c>
      <c r="AC281" s="5">
        <v>-9.5861316801561403E-2</v>
      </c>
      <c r="AD281" s="5" t="s">
        <v>113</v>
      </c>
      <c r="AE281" s="5">
        <v>0.32805601545253799</v>
      </c>
      <c r="AF281" s="5" t="s">
        <v>99</v>
      </c>
      <c r="AG281" s="5">
        <v>0.138867292626039</v>
      </c>
      <c r="AH281" s="5" t="s">
        <v>108</v>
      </c>
      <c r="AI281" s="5">
        <v>-2.4063048622242601E-2</v>
      </c>
      <c r="AJ281" s="5" t="s">
        <v>115</v>
      </c>
      <c r="AK281" s="5">
        <v>0.12969924812030001</v>
      </c>
      <c r="AL281" s="5" t="s">
        <v>99</v>
      </c>
      <c r="AM281" s="5">
        <v>0.27119734692867298</v>
      </c>
      <c r="AN281" s="5" t="s">
        <v>99</v>
      </c>
      <c r="AO281" s="5">
        <v>-8.6506762194013903E-2</v>
      </c>
      <c r="AP281" s="5" t="s">
        <v>83</v>
      </c>
      <c r="AQ281" s="5">
        <v>0.33903278238659101</v>
      </c>
      <c r="AR281" s="5" t="s">
        <v>83</v>
      </c>
      <c r="AS281" s="5">
        <v>4.6331620266733799E-2</v>
      </c>
      <c r="AT281" s="5" t="s">
        <v>113</v>
      </c>
      <c r="AU281" s="5">
        <v>0.110942302319083</v>
      </c>
      <c r="AV281" s="5" t="s">
        <v>113</v>
      </c>
      <c r="AW281" s="5">
        <v>-7.2818586226951795E-2</v>
      </c>
      <c r="AX281" s="5" t="s">
        <v>99</v>
      </c>
      <c r="AY281" s="5">
        <v>0</v>
      </c>
      <c r="AZ281" s="5" t="s">
        <v>83</v>
      </c>
      <c r="BA281" s="5">
        <v>0.22060671647001301</v>
      </c>
      <c r="BB281" s="5" t="s">
        <v>99</v>
      </c>
      <c r="BC281" s="5">
        <v>0.194994439322072</v>
      </c>
      <c r="BD281" s="5" t="s">
        <v>57</v>
      </c>
      <c r="BE281" s="5">
        <v>-6.5499361712187398E-2</v>
      </c>
      <c r="BF281" s="5" t="s">
        <v>99</v>
      </c>
      <c r="BG281" s="5">
        <v>-0.169133070888767</v>
      </c>
      <c r="BH281" s="5" t="s">
        <v>57</v>
      </c>
      <c r="BI281" s="5">
        <v>3.2315034213964602E-2</v>
      </c>
      <c r="BJ281" s="5" t="s">
        <v>146</v>
      </c>
      <c r="BK281" s="5">
        <v>0.10721426799188501</v>
      </c>
      <c r="BL281" s="5" t="s">
        <v>146</v>
      </c>
      <c r="BM281" s="5">
        <v>-6.4708751301688502E-2</v>
      </c>
      <c r="BN281" s="5" t="s">
        <v>108</v>
      </c>
      <c r="BO281" s="5">
        <v>-0.101391971883092</v>
      </c>
      <c r="BP281" s="5" t="s">
        <v>105</v>
      </c>
      <c r="BQ281" s="5">
        <v>-0.139780675907658</v>
      </c>
      <c r="BR281" s="5" t="s">
        <v>120</v>
      </c>
      <c r="BS281" s="5">
        <v>-0.26724137931034397</v>
      </c>
      <c r="BT281" s="5" t="s">
        <v>57</v>
      </c>
      <c r="BU281" s="5">
        <v>0.15332512017778999</v>
      </c>
      <c r="BV281" s="5" t="s">
        <v>57</v>
      </c>
      <c r="BW281" s="5">
        <v>0.13656946812387599</v>
      </c>
      <c r="BX281" s="5" t="s">
        <v>57</v>
      </c>
      <c r="BY281" s="5">
        <v>-0.137260755630742</v>
      </c>
      <c r="BZ281" s="5" t="s">
        <v>146</v>
      </c>
      <c r="CA281" s="5">
        <v>5.3415607697869502E-2</v>
      </c>
      <c r="CB281" s="5" t="s">
        <v>136</v>
      </c>
      <c r="CC281" s="5">
        <v>7.4152011623829202E-3</v>
      </c>
      <c r="CD281" s="5" t="s">
        <v>90</v>
      </c>
      <c r="CE281" s="5">
        <v>1.4534883720930199E-2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 t="s">
        <v>115</v>
      </c>
      <c r="K282" s="5">
        <v>0.55798969072164895</v>
      </c>
      <c r="L282" s="5" t="s">
        <v>105</v>
      </c>
      <c r="M282" s="5">
        <v>2.8774882667098101E-2</v>
      </c>
      <c r="N282" s="5" t="s">
        <v>67</v>
      </c>
      <c r="O282" s="5">
        <v>-0.15700374531835201</v>
      </c>
      <c r="P282" s="5"/>
      <c r="Q282" s="5"/>
      <c r="R282" s="5" t="s">
        <v>115</v>
      </c>
      <c r="S282" s="5">
        <v>5.11627906976743E-2</v>
      </c>
      <c r="T282" s="5" t="s">
        <v>113</v>
      </c>
      <c r="U282" s="5">
        <v>-0.178310953581896</v>
      </c>
      <c r="V282" s="5" t="s">
        <v>113</v>
      </c>
      <c r="W282" s="5">
        <v>-5.0905571685330997E-2</v>
      </c>
      <c r="X282" s="5" t="s">
        <v>115</v>
      </c>
      <c r="Y282" s="5">
        <v>0.14397496087636899</v>
      </c>
      <c r="Z282" s="5" t="s">
        <v>113</v>
      </c>
      <c r="AA282" s="5">
        <v>-0.101724575912388</v>
      </c>
      <c r="AB282" s="5" t="s">
        <v>113</v>
      </c>
      <c r="AC282" s="5">
        <v>-8.9018067556952005E-2</v>
      </c>
      <c r="AD282" s="5" t="s">
        <v>99</v>
      </c>
      <c r="AE282" s="5">
        <v>6.1583391530696398E-2</v>
      </c>
      <c r="AF282" s="5" t="s">
        <v>113</v>
      </c>
      <c r="AG282" s="5">
        <v>0.22393060281016999</v>
      </c>
      <c r="AH282" s="5" t="s">
        <v>105</v>
      </c>
      <c r="AI282" s="5">
        <v>-7.8042578515973696E-2</v>
      </c>
      <c r="AJ282" s="5" t="s">
        <v>113</v>
      </c>
      <c r="AK282" s="5">
        <v>0.27864369701941399</v>
      </c>
      <c r="AL282" s="5" t="s">
        <v>115</v>
      </c>
      <c r="AM282" s="5">
        <v>0.108153078202995</v>
      </c>
      <c r="AN282" s="5" t="s">
        <v>115</v>
      </c>
      <c r="AO282" s="5">
        <v>-8.4834834834834894E-2</v>
      </c>
      <c r="AP282" s="5" t="s">
        <v>99</v>
      </c>
      <c r="AQ282" s="5">
        <v>0.320214262371947</v>
      </c>
      <c r="AR282" s="5" t="s">
        <v>113</v>
      </c>
      <c r="AS282" s="5">
        <v>-0.28720709506768299</v>
      </c>
      <c r="AT282" s="5" t="s">
        <v>105</v>
      </c>
      <c r="AU282" s="5">
        <v>0.16993857260464801</v>
      </c>
      <c r="AV282" s="5" t="s">
        <v>105</v>
      </c>
      <c r="AW282" s="5">
        <v>-0.15698665728436401</v>
      </c>
      <c r="AX282" s="5" t="s">
        <v>105</v>
      </c>
      <c r="AY282" s="5">
        <v>0.24652872529977299</v>
      </c>
      <c r="AZ282" s="5" t="s">
        <v>99</v>
      </c>
      <c r="BA282" s="5">
        <v>-0.25836082677720401</v>
      </c>
      <c r="BB282" s="5" t="s">
        <v>105</v>
      </c>
      <c r="BC282" s="5">
        <v>0.15688859591298601</v>
      </c>
      <c r="BD282" s="5" t="s">
        <v>105</v>
      </c>
      <c r="BE282" s="5">
        <v>-3.4704079987098901E-2</v>
      </c>
      <c r="BF282" s="5" t="s">
        <v>83</v>
      </c>
      <c r="BG282" s="5">
        <v>0.32493306646564901</v>
      </c>
      <c r="BH282" s="5" t="s">
        <v>105</v>
      </c>
      <c r="BI282" s="5">
        <v>-0.14404067030691001</v>
      </c>
      <c r="BJ282" s="5" t="s">
        <v>57</v>
      </c>
      <c r="BK282" s="5">
        <v>0.24162175207143399</v>
      </c>
      <c r="BL282" s="5" t="s">
        <v>57</v>
      </c>
      <c r="BM282" s="5">
        <v>6.00512268971444E-2</v>
      </c>
      <c r="BN282" s="5" t="s">
        <v>57</v>
      </c>
      <c r="BO282" s="5">
        <v>-6.4195548891297499E-2</v>
      </c>
      <c r="BP282" s="5" t="s">
        <v>83</v>
      </c>
      <c r="BQ282" s="5">
        <v>-0.26796293678434102</v>
      </c>
      <c r="BR282" s="5" t="s">
        <v>105</v>
      </c>
      <c r="BS282" s="5">
        <v>-0.24486574232653699</v>
      </c>
      <c r="BT282" s="5" t="s">
        <v>105</v>
      </c>
      <c r="BU282" s="5">
        <v>0.13008579035598</v>
      </c>
      <c r="BV282" s="5" t="s">
        <v>105</v>
      </c>
      <c r="BW282" s="5">
        <v>0.15636725362559101</v>
      </c>
      <c r="BX282" s="5" t="s">
        <v>90</v>
      </c>
      <c r="BY282" s="5">
        <v>-9.8609355246523298E-2</v>
      </c>
      <c r="BZ282" s="5" t="s">
        <v>136</v>
      </c>
      <c r="CA282" s="5">
        <v>4.9722435518184602E-3</v>
      </c>
      <c r="CB282" s="5" t="s">
        <v>90</v>
      </c>
      <c r="CC282" s="5">
        <v>-4.4444444444444502E-2</v>
      </c>
      <c r="CD282" s="5" t="s">
        <v>108</v>
      </c>
      <c r="CE282" s="5">
        <v>0.61874366387564295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 t="s">
        <v>115</v>
      </c>
      <c r="M283" s="5">
        <v>-1.81968569065343E-2</v>
      </c>
      <c r="N283" s="5" t="s">
        <v>105</v>
      </c>
      <c r="O283" s="5">
        <v>-0.16723823307324401</v>
      </c>
      <c r="P283" s="5"/>
      <c r="Q283" s="5"/>
      <c r="R283" s="5"/>
      <c r="S283" s="5"/>
      <c r="T283" s="5" t="s">
        <v>115</v>
      </c>
      <c r="U283" s="5">
        <v>-0.129793510324483</v>
      </c>
      <c r="V283" s="5" t="s">
        <v>115</v>
      </c>
      <c r="W283" s="5">
        <v>8.3050847457627003E-2</v>
      </c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 t="s">
        <v>115</v>
      </c>
      <c r="AI283" s="5">
        <v>4.3137254901960798E-2</v>
      </c>
      <c r="AJ283" s="5"/>
      <c r="AK283" s="5"/>
      <c r="AL283" s="5" t="s">
        <v>113</v>
      </c>
      <c r="AM283" s="5">
        <v>0.10420717007543299</v>
      </c>
      <c r="AN283" s="5" t="s">
        <v>113</v>
      </c>
      <c r="AO283" s="5">
        <v>-4.9308049862666403E-2</v>
      </c>
      <c r="AP283" s="5" t="s">
        <v>115</v>
      </c>
      <c r="AQ283" s="5">
        <v>0.37407711238720198</v>
      </c>
      <c r="AR283" s="5" t="s">
        <v>99</v>
      </c>
      <c r="AS283" s="5">
        <v>-0.13060978497169501</v>
      </c>
      <c r="AT283" s="5" t="s">
        <v>83</v>
      </c>
      <c r="AU283" s="5">
        <v>-0.16324409021740699</v>
      </c>
      <c r="AV283" s="5" t="s">
        <v>83</v>
      </c>
      <c r="AW283" s="5">
        <v>-0.12323094097734801</v>
      </c>
      <c r="AX283" s="5" t="s">
        <v>115</v>
      </c>
      <c r="AY283" s="5">
        <v>-5.9393939393939402E-2</v>
      </c>
      <c r="AZ283" s="5" t="s">
        <v>105</v>
      </c>
      <c r="BA283" s="5">
        <v>3.53615349945271E-2</v>
      </c>
      <c r="BB283" s="5" t="s">
        <v>83</v>
      </c>
      <c r="BC283" s="5">
        <v>6.4949736168508895E-2</v>
      </c>
      <c r="BD283" s="5" t="s">
        <v>99</v>
      </c>
      <c r="BE283" s="5">
        <v>0.107272683885234</v>
      </c>
      <c r="BF283" s="5" t="s">
        <v>115</v>
      </c>
      <c r="BG283" s="5">
        <v>0.22727272727272699</v>
      </c>
      <c r="BH283" s="5" t="s">
        <v>120</v>
      </c>
      <c r="BI283" s="5">
        <v>-6.5080475857242803E-2</v>
      </c>
      <c r="BJ283" s="5" t="s">
        <v>105</v>
      </c>
      <c r="BK283" s="5">
        <v>0.116048296426651</v>
      </c>
      <c r="BL283" s="5" t="s">
        <v>99</v>
      </c>
      <c r="BM283" s="5">
        <v>-9.4900710152551304E-2</v>
      </c>
      <c r="BN283" s="5" t="s">
        <v>99</v>
      </c>
      <c r="BO283" s="5">
        <v>3.9121669481828797E-2</v>
      </c>
      <c r="BP283" s="5" t="s">
        <v>120</v>
      </c>
      <c r="BQ283" s="5">
        <v>-0.18637274549098201</v>
      </c>
      <c r="BR283" s="5" t="s">
        <v>83</v>
      </c>
      <c r="BS283" s="5">
        <v>0.206067202696534</v>
      </c>
      <c r="BT283" s="5" t="s">
        <v>83</v>
      </c>
      <c r="BU283" s="5">
        <v>-0.16149927219796201</v>
      </c>
      <c r="BV283" s="5" t="s">
        <v>83</v>
      </c>
      <c r="BW283" s="5">
        <v>0.506587969794288</v>
      </c>
      <c r="BX283" s="5" t="s">
        <v>105</v>
      </c>
      <c r="BY283" s="5">
        <v>2.76180558699687E-2</v>
      </c>
      <c r="BZ283" s="5" t="s">
        <v>108</v>
      </c>
      <c r="CA283" s="5">
        <v>0.10898929424602501</v>
      </c>
      <c r="CB283" s="5" t="s">
        <v>57</v>
      </c>
      <c r="CC283" s="5">
        <v>-1.9765168357862298E-2</v>
      </c>
      <c r="CD283" s="5" t="s">
        <v>152</v>
      </c>
      <c r="CE283" s="5">
        <v>-2.5803484068575099E-2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 t="s">
        <v>115</v>
      </c>
      <c r="O284" s="5">
        <v>-0.22577927548441401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 t="s">
        <v>99</v>
      </c>
      <c r="AI284" s="5">
        <v>-4.2605331792959798E-2</v>
      </c>
      <c r="AJ284" s="5"/>
      <c r="AK284" s="5"/>
      <c r="AL284" s="5"/>
      <c r="AM284" s="5"/>
      <c r="AN284" s="5"/>
      <c r="AO284" s="5"/>
      <c r="AP284" s="5" t="s">
        <v>113</v>
      </c>
      <c r="AQ284" s="5">
        <v>0.48785546943726699</v>
      </c>
      <c r="AR284" s="5" t="s">
        <v>115</v>
      </c>
      <c r="AS284" s="5">
        <v>-0.33134328358208898</v>
      </c>
      <c r="AT284" s="5" t="s">
        <v>99</v>
      </c>
      <c r="AU284" s="5">
        <v>0.17089203040281201</v>
      </c>
      <c r="AV284" s="5" t="s">
        <v>99</v>
      </c>
      <c r="AW284" s="5">
        <v>0.49969869009483298</v>
      </c>
      <c r="AX284" s="5"/>
      <c r="AY284" s="5"/>
      <c r="AZ284" s="5" t="s">
        <v>115</v>
      </c>
      <c r="BA284" s="5">
        <v>-0.131443298969072</v>
      </c>
      <c r="BB284" s="5" t="s">
        <v>115</v>
      </c>
      <c r="BC284" s="5">
        <v>0.14317507418397599</v>
      </c>
      <c r="BD284" s="5" t="s">
        <v>115</v>
      </c>
      <c r="BE284" s="5">
        <v>-0.143413367942894</v>
      </c>
      <c r="BF284" s="5" t="s">
        <v>127</v>
      </c>
      <c r="BG284" s="5">
        <v>0.14440109328381501</v>
      </c>
      <c r="BH284" s="5" t="s">
        <v>99</v>
      </c>
      <c r="BI284" s="5">
        <v>-8.7151997233269995E-2</v>
      </c>
      <c r="BJ284" s="5" t="s">
        <v>120</v>
      </c>
      <c r="BK284" s="5">
        <v>-7.7095808383233405E-2</v>
      </c>
      <c r="BL284" s="5" t="s">
        <v>105</v>
      </c>
      <c r="BM284" s="5">
        <v>-0.104736980421356</v>
      </c>
      <c r="BN284" s="5" t="s">
        <v>105</v>
      </c>
      <c r="BO284" s="5">
        <v>-4.5267187710221597E-2</v>
      </c>
      <c r="BP284" s="5" t="s">
        <v>115</v>
      </c>
      <c r="BQ284" s="5">
        <v>-0.68610973801285202</v>
      </c>
      <c r="BR284" s="5" t="s">
        <v>115</v>
      </c>
      <c r="BS284" s="5">
        <v>-4.7244094488188997E-2</v>
      </c>
      <c r="BT284" s="5" t="s">
        <v>115</v>
      </c>
      <c r="BU284" s="5">
        <v>9.58677685950413E-2</v>
      </c>
      <c r="BV284" s="5" t="s">
        <v>127</v>
      </c>
      <c r="BW284" s="5">
        <v>0.44934776236075802</v>
      </c>
      <c r="BX284" s="5" t="s">
        <v>83</v>
      </c>
      <c r="BY284" s="5">
        <v>-0.14448016407987299</v>
      </c>
      <c r="BZ284" s="5" t="s">
        <v>57</v>
      </c>
      <c r="CA284" s="5">
        <v>0.24323204360883599</v>
      </c>
      <c r="CB284" s="5" t="s">
        <v>105</v>
      </c>
      <c r="CC284" s="5">
        <v>0.100454046354274</v>
      </c>
      <c r="CD284" s="5" t="s">
        <v>105</v>
      </c>
      <c r="CE284" s="5">
        <v>0.340933606601585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 t="s">
        <v>113</v>
      </c>
      <c r="AI285" s="5">
        <v>0.70726790450928301</v>
      </c>
      <c r="AJ285" s="5"/>
      <c r="AK285" s="5"/>
      <c r="AL285" s="5"/>
      <c r="AM285" s="5"/>
      <c r="AN285" s="5"/>
      <c r="AO285" s="5"/>
      <c r="AP285" s="5"/>
      <c r="AQ285" s="5"/>
      <c r="AR285" s="5" t="s">
        <v>120</v>
      </c>
      <c r="AS285" s="5">
        <v>-0.43746364165212298</v>
      </c>
      <c r="AT285" s="5" t="s">
        <v>115</v>
      </c>
      <c r="AU285" s="5">
        <v>0.50803571428571404</v>
      </c>
      <c r="AV285" s="5" t="s">
        <v>115</v>
      </c>
      <c r="AW285" s="5">
        <v>-2.3090586145648202E-2</v>
      </c>
      <c r="AX285" s="5"/>
      <c r="AY285" s="5"/>
      <c r="AZ285" s="5"/>
      <c r="BA285" s="5"/>
      <c r="BB285" s="5"/>
      <c r="BC285" s="5"/>
      <c r="BD285" s="5" t="s">
        <v>83</v>
      </c>
      <c r="BE285" s="5">
        <v>3.3152954762128498E-2</v>
      </c>
      <c r="BF285" s="5"/>
      <c r="BG285" s="5"/>
      <c r="BH285" s="5" t="s">
        <v>83</v>
      </c>
      <c r="BI285" s="5">
        <v>-7.3953816876262901E-2</v>
      </c>
      <c r="BJ285" s="5" t="s">
        <v>99</v>
      </c>
      <c r="BK285" s="5">
        <v>0.15233945823072501</v>
      </c>
      <c r="BL285" s="5" t="s">
        <v>83</v>
      </c>
      <c r="BM285" s="5">
        <v>-2.4271786874903299E-2</v>
      </c>
      <c r="BN285" s="5" t="s">
        <v>83</v>
      </c>
      <c r="BO285" s="5">
        <v>-5.0690513371071499E-2</v>
      </c>
      <c r="BP285" s="5" t="s">
        <v>127</v>
      </c>
      <c r="BQ285" s="5">
        <v>-0.54573093488725599</v>
      </c>
      <c r="BR285" s="5" t="s">
        <v>127</v>
      </c>
      <c r="BS285" s="5">
        <v>-0.166012480400719</v>
      </c>
      <c r="BT285" s="5" t="s">
        <v>127</v>
      </c>
      <c r="BU285" s="5">
        <v>3.3046067656744997E-2</v>
      </c>
      <c r="BV285" s="5" t="s">
        <v>115</v>
      </c>
      <c r="BW285" s="5">
        <v>0.50678733031674195</v>
      </c>
      <c r="BX285" s="5" t="s">
        <v>127</v>
      </c>
      <c r="BY285" s="5">
        <v>-0.11140138714489101</v>
      </c>
      <c r="BZ285" s="5" t="s">
        <v>90</v>
      </c>
      <c r="CA285" s="5">
        <v>9.8176718092566305E-3</v>
      </c>
      <c r="CB285" s="5" t="s">
        <v>83</v>
      </c>
      <c r="CC285" s="5">
        <v>-0.172802106501009</v>
      </c>
      <c r="CD285" s="5" t="s">
        <v>57</v>
      </c>
      <c r="CE285" s="5">
        <v>0.38106672742888098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115</v>
      </c>
      <c r="BI286" s="5">
        <v>3.4567901234568099E-2</v>
      </c>
      <c r="BJ286" s="5" t="s">
        <v>83</v>
      </c>
      <c r="BK286" s="5">
        <v>-0.11012361895278699</v>
      </c>
      <c r="BL286" s="5" t="s">
        <v>120</v>
      </c>
      <c r="BM286" s="5">
        <v>-6.00162206001622E-2</v>
      </c>
      <c r="BN286" s="5" t="s">
        <v>120</v>
      </c>
      <c r="BO286" s="5">
        <v>-0.138912855910267</v>
      </c>
      <c r="BP286" s="5"/>
      <c r="BQ286" s="5"/>
      <c r="BR286" s="5"/>
      <c r="BS286" s="5"/>
      <c r="BT286" s="5"/>
      <c r="BU286" s="5"/>
      <c r="BV286" s="5"/>
      <c r="BW286" s="5"/>
      <c r="BX286" s="5" t="s">
        <v>115</v>
      </c>
      <c r="BY286" s="5">
        <v>-5.7057057057057103E-2</v>
      </c>
      <c r="BZ286" s="5" t="s">
        <v>105</v>
      </c>
      <c r="CA286" s="5">
        <v>-1.02363014201583E-2</v>
      </c>
      <c r="CB286" s="5" t="s">
        <v>127</v>
      </c>
      <c r="CC286" s="5">
        <v>-0.18256264147315601</v>
      </c>
      <c r="CD286" s="5" t="s">
        <v>115</v>
      </c>
      <c r="CE286" s="5">
        <v>-1.7341040462427699E-2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127</v>
      </c>
      <c r="BI287" s="5">
        <v>-2.3846855059252599E-2</v>
      </c>
      <c r="BJ287" s="5" t="s">
        <v>115</v>
      </c>
      <c r="BK287" s="5">
        <v>-1.6109785202864099E-2</v>
      </c>
      <c r="BL287" s="5" t="s">
        <v>127</v>
      </c>
      <c r="BM287" s="5">
        <v>1.5175388337153E-2</v>
      </c>
      <c r="BN287" s="5" t="s">
        <v>115</v>
      </c>
      <c r="BO287" s="5">
        <v>0.16465169833045401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83</v>
      </c>
      <c r="CA287" s="5">
        <v>5.36849477427001E-2</v>
      </c>
      <c r="CB287" s="5" t="s">
        <v>115</v>
      </c>
      <c r="CC287" s="5">
        <v>-0.16926770708283301</v>
      </c>
      <c r="CD287" s="5" t="s">
        <v>83</v>
      </c>
      <c r="CE287" s="5">
        <v>0.18278606196399599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127</v>
      </c>
      <c r="BK288" s="5">
        <v>0.17350864741698099</v>
      </c>
      <c r="BL288" s="5" t="s">
        <v>115</v>
      </c>
      <c r="BM288" s="5">
        <v>5.33656761673744E-2</v>
      </c>
      <c r="BN288" s="5" t="s">
        <v>127</v>
      </c>
      <c r="BO288" s="5">
        <v>0.63979274286475696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127</v>
      </c>
      <c r="CA288" s="5">
        <v>8.5155820261375997E-2</v>
      </c>
      <c r="CB288" s="5"/>
      <c r="CC288" s="5"/>
      <c r="CD288" s="5" t="s">
        <v>127</v>
      </c>
      <c r="CE288" s="5">
        <v>7.2007441303511194E-2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115</v>
      </c>
      <c r="CA289" s="5">
        <v>-0.115711252653927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64</v>
      </c>
      <c r="E290" s="5">
        <v>-0.100208573659127</v>
      </c>
      <c r="F290" s="5" t="s">
        <v>64</v>
      </c>
      <c r="G290" s="5">
        <v>0.103326815244557</v>
      </c>
      <c r="H290" s="5" t="s">
        <v>64</v>
      </c>
      <c r="I290" s="5">
        <v>-1.03286384976519E-3</v>
      </c>
      <c r="J290" s="5" t="s">
        <v>64</v>
      </c>
      <c r="K290" s="5">
        <v>-1.1455493937400099E-2</v>
      </c>
      <c r="L290" s="5" t="s">
        <v>71</v>
      </c>
      <c r="M290" s="5">
        <v>-0.212451506709086</v>
      </c>
      <c r="N290" s="5" t="s">
        <v>71</v>
      </c>
      <c r="O290" s="5">
        <v>-0.27176449735606001</v>
      </c>
      <c r="P290" s="5" t="s">
        <v>71</v>
      </c>
      <c r="Q290" s="5">
        <v>-0.110104861773117</v>
      </c>
      <c r="R290" s="5" t="s">
        <v>71</v>
      </c>
      <c r="S290" s="5">
        <v>-7.2023612804704401E-2</v>
      </c>
      <c r="T290" s="5" t="s">
        <v>71</v>
      </c>
      <c r="U290" s="5">
        <v>-5.2376917314470098E-2</v>
      </c>
      <c r="V290" s="5" t="s">
        <v>71</v>
      </c>
      <c r="W290" s="5">
        <v>9.3542241747988003E-2</v>
      </c>
      <c r="X290" s="5" t="s">
        <v>71</v>
      </c>
      <c r="Y290" s="5">
        <v>0.27955345397660603</v>
      </c>
      <c r="Z290" s="5" t="s">
        <v>71</v>
      </c>
      <c r="AA290" s="5">
        <v>0.47838288413448099</v>
      </c>
      <c r="AB290" s="5" t="s">
        <v>71</v>
      </c>
      <c r="AC290" s="5">
        <v>0.171857086473584</v>
      </c>
      <c r="AD290" s="5" t="s">
        <v>71</v>
      </c>
      <c r="AE290" s="5">
        <v>5.0648746611922701E-2</v>
      </c>
      <c r="AF290" s="5" t="s">
        <v>71</v>
      </c>
      <c r="AG290" s="5">
        <v>-0.19623257872964001</v>
      </c>
      <c r="AH290" s="5" t="s">
        <v>71</v>
      </c>
      <c r="AI290" s="5">
        <v>-0.13571618490522999</v>
      </c>
      <c r="AJ290" s="5" t="s">
        <v>71</v>
      </c>
      <c r="AK290" s="5">
        <v>5.1829714921918402E-2</v>
      </c>
      <c r="AL290" s="5" t="s">
        <v>71</v>
      </c>
      <c r="AM290" s="5">
        <v>0.114902506963788</v>
      </c>
      <c r="AN290" s="5" t="s">
        <v>71</v>
      </c>
      <c r="AO290" s="5">
        <v>1.3741411617738701E-2</v>
      </c>
      <c r="AP290" s="5" t="s">
        <v>71</v>
      </c>
      <c r="AQ290" s="5">
        <v>0.229205175600739</v>
      </c>
      <c r="AR290" s="5" t="s">
        <v>71</v>
      </c>
      <c r="AS290" s="5">
        <v>-0.21102756892230501</v>
      </c>
      <c r="AT290" s="5" t="s">
        <v>71</v>
      </c>
      <c r="AU290" s="5">
        <v>0.179161372299872</v>
      </c>
      <c r="AV290" s="5" t="s">
        <v>71</v>
      </c>
      <c r="AW290" s="5">
        <v>-0.43049568965517199</v>
      </c>
      <c r="AX290" s="5" t="s">
        <v>71</v>
      </c>
      <c r="AY290" s="5">
        <v>5.4872280037842898E-2</v>
      </c>
      <c r="AZ290" s="5" t="s">
        <v>71</v>
      </c>
      <c r="BA290" s="5">
        <v>0.105829596412555</v>
      </c>
      <c r="BB290" s="5" t="s">
        <v>71</v>
      </c>
      <c r="BC290" s="5">
        <v>-4.7039740470397301E-2</v>
      </c>
      <c r="BD290" s="5" t="s">
        <v>71</v>
      </c>
      <c r="BE290" s="5">
        <v>8.9361702127659495E-2</v>
      </c>
      <c r="BF290" s="5" t="s">
        <v>71</v>
      </c>
      <c r="BG290" s="5">
        <v>5.3906250000000003E-2</v>
      </c>
      <c r="BH290" s="5" t="s">
        <v>71</v>
      </c>
      <c r="BI290" s="5">
        <v>-0.11267605633802801</v>
      </c>
      <c r="BJ290" s="5" t="s">
        <v>71</v>
      </c>
      <c r="BK290" s="5">
        <v>-0.172096908939014</v>
      </c>
      <c r="BL290" s="5" t="s">
        <v>71</v>
      </c>
      <c r="BM290" s="5">
        <v>-0.46417759838546901</v>
      </c>
      <c r="BN290" s="5" t="s">
        <v>71</v>
      </c>
      <c r="BO290" s="5">
        <v>-0.14124293785310699</v>
      </c>
      <c r="BP290" s="5" t="s">
        <v>71</v>
      </c>
      <c r="BQ290" s="5">
        <v>0.15350877192982401</v>
      </c>
      <c r="BR290" s="5" t="s">
        <v>71</v>
      </c>
      <c r="BS290" s="5">
        <v>-0.16159695817490399</v>
      </c>
      <c r="BT290" s="5" t="s">
        <v>71</v>
      </c>
      <c r="BU290" s="5">
        <v>5.66893424036281E-2</v>
      </c>
      <c r="BV290" s="5" t="s">
        <v>71</v>
      </c>
      <c r="BW290" s="5">
        <v>0.339055793991416</v>
      </c>
      <c r="BX290" s="5" t="s">
        <v>71</v>
      </c>
      <c r="BY290" s="5">
        <v>-0.112179487179487</v>
      </c>
      <c r="BZ290" s="5" t="s">
        <v>71</v>
      </c>
      <c r="CA290" s="5">
        <v>9.7472924187725601E-2</v>
      </c>
      <c r="CB290" s="5" t="s">
        <v>71</v>
      </c>
      <c r="CC290" s="5">
        <v>-9.8684210526315694E-2</v>
      </c>
      <c r="CD290" s="5" t="s">
        <v>71</v>
      </c>
      <c r="CE290" s="5">
        <v>6.93430656934306E-2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64</v>
      </c>
      <c r="AQ291" s="5">
        <v>0.108378510992233</v>
      </c>
      <c r="AR291" s="5" t="s">
        <v>64</v>
      </c>
      <c r="AS291" s="5">
        <v>-5.6745667548453199E-2</v>
      </c>
      <c r="AT291" s="5" t="s">
        <v>64</v>
      </c>
      <c r="AU291" s="5">
        <v>-8.2927443494983405E-2</v>
      </c>
      <c r="AV291" s="5" t="s">
        <v>64</v>
      </c>
      <c r="AW291" s="5">
        <v>-0.364064157773201</v>
      </c>
      <c r="AX291" s="5" t="s">
        <v>64</v>
      </c>
      <c r="AY291" s="5">
        <v>9.9445507630403704E-2</v>
      </c>
      <c r="AZ291" s="5" t="s">
        <v>64</v>
      </c>
      <c r="BA291" s="5">
        <v>0.23667297461348899</v>
      </c>
      <c r="BB291" s="5" t="s">
        <v>64</v>
      </c>
      <c r="BC291" s="5">
        <v>-2.0715739631303998E-3</v>
      </c>
      <c r="BD291" s="5" t="s">
        <v>64</v>
      </c>
      <c r="BE291" s="5">
        <v>-0.105117355611008</v>
      </c>
      <c r="BF291" s="5" t="s">
        <v>64</v>
      </c>
      <c r="BG291" s="5">
        <v>-3.86350042837968E-3</v>
      </c>
      <c r="BH291" s="5" t="s">
        <v>64</v>
      </c>
      <c r="BI291" s="5">
        <v>-1.38668008178898E-2</v>
      </c>
      <c r="BJ291" s="5" t="s">
        <v>77</v>
      </c>
      <c r="BK291" s="5">
        <v>-4.7483311761027297E-2</v>
      </c>
      <c r="BL291" s="5" t="s">
        <v>77</v>
      </c>
      <c r="BM291" s="5">
        <v>-5.89043605716379E-2</v>
      </c>
      <c r="BN291" s="5" t="s">
        <v>77</v>
      </c>
      <c r="BO291" s="5">
        <v>-0.118774132840131</v>
      </c>
      <c r="BP291" s="5" t="s">
        <v>77</v>
      </c>
      <c r="BQ291" s="5">
        <v>-1.8226337978901599E-3</v>
      </c>
      <c r="BR291" s="5" t="s">
        <v>77</v>
      </c>
      <c r="BS291" s="5">
        <v>-7.1341620863919694E-2</v>
      </c>
      <c r="BT291" s="5" t="s">
        <v>77</v>
      </c>
      <c r="BU291" s="5">
        <v>-1.9860973187685298E-3</v>
      </c>
      <c r="BV291" s="5" t="s">
        <v>77</v>
      </c>
      <c r="BW291" s="5">
        <v>0.11661691542288501</v>
      </c>
      <c r="BX291" s="5" t="s">
        <v>77</v>
      </c>
      <c r="BY291" s="5">
        <v>3.1901621814293298E-2</v>
      </c>
      <c r="BZ291" s="5" t="s">
        <v>77</v>
      </c>
      <c r="CA291" s="5">
        <v>-6.3903281519861799E-2</v>
      </c>
      <c r="CB291" s="5" t="s">
        <v>77</v>
      </c>
      <c r="CC291" s="5">
        <v>-4.4280442804428097E-2</v>
      </c>
      <c r="CD291" s="5" t="s">
        <v>77</v>
      </c>
      <c r="CE291" s="5">
        <v>-6.5637065637065603E-2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58</v>
      </c>
      <c r="BW292" s="5">
        <v>0.31291330224140301</v>
      </c>
      <c r="BX292" s="5" t="s">
        <v>58</v>
      </c>
      <c r="BY292" s="5">
        <v>6.4516984170641598E-3</v>
      </c>
      <c r="BZ292" s="5" t="s">
        <v>58</v>
      </c>
      <c r="CA292" s="5">
        <v>-7.0513749143970905E-2</v>
      </c>
      <c r="CB292" s="5" t="s">
        <v>135</v>
      </c>
      <c r="CC292" s="5">
        <v>-3.15413179852361E-2</v>
      </c>
      <c r="CD292" s="5" t="s">
        <v>135</v>
      </c>
      <c r="CE292" s="5">
        <v>0.106472888282805</v>
      </c>
    </row>
    <row r="293" spans="1:83" x14ac:dyDescent="0.15">
      <c r="A293">
        <v>0</v>
      </c>
      <c r="B293" t="s">
        <v>51</v>
      </c>
      <c r="C293" t="s">
        <v>28</v>
      </c>
      <c r="D293" s="5" t="s">
        <v>58</v>
      </c>
      <c r="E293" s="5">
        <v>-2.8655384207503101E-2</v>
      </c>
      <c r="F293" s="5" t="s">
        <v>58</v>
      </c>
      <c r="G293" s="5">
        <v>0.25179119754349999</v>
      </c>
      <c r="H293" s="5" t="s">
        <v>58</v>
      </c>
      <c r="I293" s="5">
        <v>-0.11607159080585</v>
      </c>
      <c r="J293" s="5" t="s">
        <v>58</v>
      </c>
      <c r="K293" s="5">
        <v>-4.5449873579048998E-2</v>
      </c>
      <c r="L293" s="5" t="s">
        <v>64</v>
      </c>
      <c r="M293" s="5">
        <v>-8.4386179683135706E-3</v>
      </c>
      <c r="N293" s="5" t="s">
        <v>64</v>
      </c>
      <c r="O293" s="5">
        <v>-3.8752442254905699E-2</v>
      </c>
      <c r="P293" s="5" t="s">
        <v>64</v>
      </c>
      <c r="Q293" s="5">
        <v>-8.2861560715265403E-2</v>
      </c>
      <c r="R293" s="5" t="s">
        <v>64</v>
      </c>
      <c r="S293" s="5">
        <v>0.14285714285714199</v>
      </c>
      <c r="T293" s="5" t="s">
        <v>64</v>
      </c>
      <c r="U293" s="5">
        <v>-3.2478347768154503E-2</v>
      </c>
      <c r="V293" s="5" t="s">
        <v>64</v>
      </c>
      <c r="W293" s="5">
        <v>-1.45832820992057E-2</v>
      </c>
      <c r="X293" s="5" t="s">
        <v>64</v>
      </c>
      <c r="Y293" s="5">
        <v>0.13765909658098299</v>
      </c>
      <c r="Z293" s="5" t="s">
        <v>64</v>
      </c>
      <c r="AA293" s="5">
        <v>0.38600666871407802</v>
      </c>
      <c r="AB293" s="5" t="s">
        <v>64</v>
      </c>
      <c r="AC293" s="5">
        <v>0.28528469117239702</v>
      </c>
      <c r="AD293" s="5" t="s">
        <v>64</v>
      </c>
      <c r="AE293" s="5">
        <v>0.22456053935904899</v>
      </c>
      <c r="AF293" s="5" t="s">
        <v>64</v>
      </c>
      <c r="AG293" s="5">
        <v>-0.176416759265311</v>
      </c>
      <c r="AH293" s="5" t="s">
        <v>64</v>
      </c>
      <c r="AI293" s="5">
        <v>3.6074481074481003E-2</v>
      </c>
      <c r="AJ293" s="5" t="s">
        <v>64</v>
      </c>
      <c r="AK293" s="5">
        <v>-0.112091874915296</v>
      </c>
      <c r="AL293" s="5" t="s">
        <v>64</v>
      </c>
      <c r="AM293" s="5">
        <v>-4.02691690004379E-2</v>
      </c>
      <c r="AN293" s="5" t="s">
        <v>64</v>
      </c>
      <c r="AO293" s="5">
        <v>0.15558229266066401</v>
      </c>
      <c r="AP293" s="5" t="s">
        <v>77</v>
      </c>
      <c r="AQ293" s="5">
        <v>0.23404375728627799</v>
      </c>
      <c r="AR293" s="5" t="s">
        <v>77</v>
      </c>
      <c r="AS293" s="5">
        <v>-0.154261710187197</v>
      </c>
      <c r="AT293" s="5" t="s">
        <v>77</v>
      </c>
      <c r="AU293" s="5">
        <v>-0.217809541367979</v>
      </c>
      <c r="AV293" s="5" t="s">
        <v>77</v>
      </c>
      <c r="AW293" s="5">
        <v>-6.7216637781629202E-2</v>
      </c>
      <c r="AX293" s="5" t="s">
        <v>77</v>
      </c>
      <c r="AY293" s="5">
        <v>0.10294751549563699</v>
      </c>
      <c r="AZ293" s="5" t="s">
        <v>77</v>
      </c>
      <c r="BA293" s="5">
        <v>0.14533105130520299</v>
      </c>
      <c r="BB293" s="5" t="s">
        <v>77</v>
      </c>
      <c r="BC293" s="5">
        <v>-3.84176403449938E-2</v>
      </c>
      <c r="BD293" s="5" t="s">
        <v>77</v>
      </c>
      <c r="BE293" s="5">
        <v>-5.5688798609921299E-2</v>
      </c>
      <c r="BF293" s="5" t="s">
        <v>77</v>
      </c>
      <c r="BG293" s="5">
        <v>-3.2045716655220199E-2</v>
      </c>
      <c r="BH293" s="5" t="s">
        <v>77</v>
      </c>
      <c r="BI293" s="5">
        <v>-7.9480039626228294E-2</v>
      </c>
      <c r="BJ293" s="5" t="s">
        <v>64</v>
      </c>
      <c r="BK293" s="5">
        <v>0.16255399679104701</v>
      </c>
      <c r="BL293" s="5" t="s">
        <v>64</v>
      </c>
      <c r="BM293" s="5">
        <v>4.7986071299657099E-3</v>
      </c>
      <c r="BN293" s="5" t="s">
        <v>64</v>
      </c>
      <c r="BO293" s="5">
        <v>-0.26330396072381901</v>
      </c>
      <c r="BP293" s="5" t="s">
        <v>64</v>
      </c>
      <c r="BQ293" s="5">
        <v>-5.6813401155008297E-2</v>
      </c>
      <c r="BR293" s="5" t="s">
        <v>135</v>
      </c>
      <c r="BS293" s="5">
        <v>-0.325655661327102</v>
      </c>
      <c r="BT293" s="5" t="s">
        <v>58</v>
      </c>
      <c r="BU293" s="5">
        <v>9.5110365757790902E-2</v>
      </c>
      <c r="BV293" s="5" t="s">
        <v>135</v>
      </c>
      <c r="BW293" s="5">
        <v>0.63850341977326397</v>
      </c>
      <c r="BX293" s="5" t="s">
        <v>135</v>
      </c>
      <c r="BY293" s="5">
        <v>0.11056682772795499</v>
      </c>
      <c r="BZ293" s="5" t="s">
        <v>135</v>
      </c>
      <c r="CA293" s="5">
        <v>-0.29824195061671799</v>
      </c>
      <c r="CB293" s="5" t="s">
        <v>58</v>
      </c>
      <c r="CC293" s="5">
        <v>5.6551108529245997E-2</v>
      </c>
      <c r="CD293" s="5" t="s">
        <v>58</v>
      </c>
      <c r="CE293" s="5">
        <v>-4.5692580026552597E-2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58</v>
      </c>
      <c r="AQ294" s="5">
        <v>0.33552648465507001</v>
      </c>
      <c r="AR294" s="5" t="s">
        <v>58</v>
      </c>
      <c r="AS294" s="5">
        <v>-3.5504019987827901E-2</v>
      </c>
      <c r="AT294" s="5" t="s">
        <v>58</v>
      </c>
      <c r="AU294" s="5">
        <v>-7.70559205063997E-2</v>
      </c>
      <c r="AV294" s="5" t="s">
        <v>58</v>
      </c>
      <c r="AW294" s="5">
        <v>-0.16258851977661301</v>
      </c>
      <c r="AX294" s="5" t="s">
        <v>58</v>
      </c>
      <c r="AY294" s="5">
        <v>0.126693021656926</v>
      </c>
      <c r="AZ294" s="5" t="s">
        <v>58</v>
      </c>
      <c r="BA294" s="5">
        <v>0.270682369452792</v>
      </c>
      <c r="BB294" s="5" t="s">
        <v>58</v>
      </c>
      <c r="BC294" s="5">
        <v>-2.9665824274111598E-2</v>
      </c>
      <c r="BD294" s="5" t="s">
        <v>58</v>
      </c>
      <c r="BE294" s="5">
        <v>2.3347170068111298E-2</v>
      </c>
      <c r="BF294" s="5" t="s">
        <v>58</v>
      </c>
      <c r="BG294" s="5">
        <v>-8.1489049153373704E-3</v>
      </c>
      <c r="BH294" s="5" t="s">
        <v>58</v>
      </c>
      <c r="BI294" s="5">
        <v>0.16783383006344699</v>
      </c>
      <c r="BJ294" s="5" t="s">
        <v>58</v>
      </c>
      <c r="BK294" s="5">
        <v>0.43238348729189502</v>
      </c>
      <c r="BL294" s="5" t="s">
        <v>58</v>
      </c>
      <c r="BM294" s="5">
        <v>0.153975639348682</v>
      </c>
      <c r="BN294" s="5" t="s">
        <v>135</v>
      </c>
      <c r="BO294" s="5">
        <v>-0.25357705948481901</v>
      </c>
      <c r="BP294" s="5" t="s">
        <v>58</v>
      </c>
      <c r="BQ294" s="5">
        <v>2.9714814799641099E-2</v>
      </c>
      <c r="BR294" s="5" t="s">
        <v>58</v>
      </c>
      <c r="BS294" s="5">
        <v>-0.16490411394923199</v>
      </c>
      <c r="BT294" s="5" t="s">
        <v>135</v>
      </c>
      <c r="BU294" s="5">
        <v>0.33401381800506802</v>
      </c>
      <c r="BV294" s="5" t="s">
        <v>64</v>
      </c>
      <c r="BW294" s="5">
        <v>0.26965530834996398</v>
      </c>
      <c r="BX294" s="5" t="s">
        <v>64</v>
      </c>
      <c r="BY294" s="5">
        <v>4.4370918758429301E-2</v>
      </c>
      <c r="BZ294" s="5" t="s">
        <v>64</v>
      </c>
      <c r="CA294" s="5">
        <v>3.6883570552603798E-3</v>
      </c>
      <c r="CB294" s="5" t="s">
        <v>86</v>
      </c>
      <c r="CC294" s="5">
        <v>-7.1790407968150102E-2</v>
      </c>
      <c r="CD294" s="5" t="s">
        <v>128</v>
      </c>
      <c r="CE294" s="5">
        <v>-8.0508474576271305E-2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86</v>
      </c>
      <c r="BW295" s="5">
        <v>0.14228808644424701</v>
      </c>
      <c r="BX295" s="5" t="s">
        <v>86</v>
      </c>
      <c r="BY295" s="5">
        <v>-4.5988375977019103E-2</v>
      </c>
      <c r="BZ295" s="5" t="s">
        <v>86</v>
      </c>
      <c r="CA295" s="5">
        <v>-1.85426382644986E-2</v>
      </c>
      <c r="CB295" s="5" t="s">
        <v>64</v>
      </c>
      <c r="CC295" s="5">
        <v>5.5964381253876101E-2</v>
      </c>
      <c r="CD295" s="5" t="s">
        <v>64</v>
      </c>
      <c r="CE295" s="5">
        <v>7.0372285872071005E-2</v>
      </c>
    </row>
    <row r="296" spans="1:83" x14ac:dyDescent="0.15">
      <c r="A296">
        <v>0</v>
      </c>
      <c r="B296" t="s">
        <v>51</v>
      </c>
      <c r="C296" t="s">
        <v>29</v>
      </c>
      <c r="D296" s="5" t="s">
        <v>77</v>
      </c>
      <c r="E296" s="5">
        <v>-0.114325834479127</v>
      </c>
      <c r="F296" s="5" t="s">
        <v>77</v>
      </c>
      <c r="G296" s="5">
        <v>0.307184145334434</v>
      </c>
      <c r="H296" s="5" t="s">
        <v>77</v>
      </c>
      <c r="I296" s="5">
        <v>-0.174996841440303</v>
      </c>
      <c r="J296" s="5" t="s">
        <v>77</v>
      </c>
      <c r="K296" s="5">
        <v>0.109082834346621</v>
      </c>
      <c r="L296" s="5" t="s">
        <v>58</v>
      </c>
      <c r="M296" s="5">
        <v>0.105521578085967</v>
      </c>
      <c r="N296" s="5" t="s">
        <v>58</v>
      </c>
      <c r="O296" s="5">
        <v>0.11483169705469801</v>
      </c>
      <c r="P296" s="5" t="s">
        <v>58</v>
      </c>
      <c r="Q296" s="5">
        <v>-2.5283500200939901E-2</v>
      </c>
      <c r="R296" s="5" t="s">
        <v>106</v>
      </c>
      <c r="S296" s="5">
        <v>-2.8065815408346899E-2</v>
      </c>
      <c r="T296" s="5" t="s">
        <v>106</v>
      </c>
      <c r="U296" s="5">
        <v>-0.31750650266719499</v>
      </c>
      <c r="V296" s="5" t="s">
        <v>106</v>
      </c>
      <c r="W296" s="5">
        <v>0.122311220205413</v>
      </c>
      <c r="X296" s="5" t="s">
        <v>106</v>
      </c>
      <c r="Y296" s="5">
        <v>6.0145615701172597E-3</v>
      </c>
      <c r="Z296" s="5" t="s">
        <v>106</v>
      </c>
      <c r="AA296" s="5">
        <v>4.4710795812117302E-2</v>
      </c>
      <c r="AB296" s="5" t="s">
        <v>106</v>
      </c>
      <c r="AC296" s="5">
        <v>0.23685003148873199</v>
      </c>
      <c r="AD296" s="5" t="s">
        <v>77</v>
      </c>
      <c r="AE296" s="5">
        <v>0.377440132122213</v>
      </c>
      <c r="AF296" s="5" t="s">
        <v>77</v>
      </c>
      <c r="AG296" s="5">
        <v>-0.14709126660591801</v>
      </c>
      <c r="AH296" s="5" t="s">
        <v>77</v>
      </c>
      <c r="AI296" s="5">
        <v>4.03311965811965E-2</v>
      </c>
      <c r="AJ296" s="5" t="s">
        <v>77</v>
      </c>
      <c r="AK296" s="5">
        <v>7.4873319370312802E-2</v>
      </c>
      <c r="AL296" s="5" t="s">
        <v>77</v>
      </c>
      <c r="AM296" s="5">
        <v>0.11442435823297201</v>
      </c>
      <c r="AN296" s="5" t="s">
        <v>77</v>
      </c>
      <c r="AO296" s="5">
        <v>-3.3503293926541102E-3</v>
      </c>
      <c r="AP296" s="5" t="s">
        <v>86</v>
      </c>
      <c r="AQ296" s="5">
        <v>0.15758961566888299</v>
      </c>
      <c r="AR296" s="5" t="s">
        <v>86</v>
      </c>
      <c r="AS296" s="5">
        <v>-6.9404816536642794E-2</v>
      </c>
      <c r="AT296" s="5" t="s">
        <v>86</v>
      </c>
      <c r="AU296" s="5">
        <v>-0.107642499544387</v>
      </c>
      <c r="AV296" s="5" t="s">
        <v>141</v>
      </c>
      <c r="AW296" s="5">
        <v>-0.171283769950138</v>
      </c>
      <c r="AX296" s="5" t="s">
        <v>141</v>
      </c>
      <c r="AY296" s="5">
        <v>-8.3956670467502797E-2</v>
      </c>
      <c r="AZ296" s="5" t="s">
        <v>141</v>
      </c>
      <c r="BA296" s="5">
        <v>4.2744936953085198E-2</v>
      </c>
      <c r="BB296" s="5" t="s">
        <v>141</v>
      </c>
      <c r="BC296" s="5">
        <v>0.24934245343456099</v>
      </c>
      <c r="BD296" s="5" t="s">
        <v>141</v>
      </c>
      <c r="BE296" s="5">
        <v>4.5452518663846801E-2</v>
      </c>
      <c r="BF296" s="5" t="s">
        <v>141</v>
      </c>
      <c r="BG296" s="5">
        <v>-0.15980344070166599</v>
      </c>
      <c r="BH296" s="5" t="s">
        <v>141</v>
      </c>
      <c r="BI296" s="5">
        <v>-6.8011399895573504E-2</v>
      </c>
      <c r="BJ296" s="5" t="s">
        <v>141</v>
      </c>
      <c r="BK296" s="5">
        <v>0.160810784523508</v>
      </c>
      <c r="BL296" s="5" t="s">
        <v>141</v>
      </c>
      <c r="BM296" s="5">
        <v>-0.13025481869765199</v>
      </c>
      <c r="BN296" s="5" t="s">
        <v>58</v>
      </c>
      <c r="BO296" s="5">
        <v>-0.22932631133591599</v>
      </c>
      <c r="BP296" s="5" t="s">
        <v>135</v>
      </c>
      <c r="BQ296" s="5">
        <v>-4.1825981535018597E-3</v>
      </c>
      <c r="BR296" s="5" t="s">
        <v>64</v>
      </c>
      <c r="BS296" s="5">
        <v>-0.248758185836222</v>
      </c>
      <c r="BT296" s="5" t="s">
        <v>64</v>
      </c>
      <c r="BU296" s="5">
        <v>9.5362111541419797E-2</v>
      </c>
      <c r="BV296" s="5" t="s">
        <v>128</v>
      </c>
      <c r="BW296" s="5">
        <v>0.29913477740817301</v>
      </c>
      <c r="BX296" s="5" t="s">
        <v>128</v>
      </c>
      <c r="BY296" s="5">
        <v>-4.7036606428806499E-2</v>
      </c>
      <c r="BZ296" s="5" t="s">
        <v>128</v>
      </c>
      <c r="CA296" s="5">
        <v>-9.5204513399153701E-2</v>
      </c>
      <c r="CB296" s="5" t="s">
        <v>128</v>
      </c>
      <c r="CC296" s="5">
        <v>-8.0280592361652303E-2</v>
      </c>
      <c r="CD296" s="5" t="s">
        <v>86</v>
      </c>
      <c r="CE296" s="5">
        <v>-6.5305620464887498E-2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73</v>
      </c>
      <c r="AQ297" s="5">
        <v>0.436804489184629</v>
      </c>
      <c r="AR297" s="5" t="s">
        <v>141</v>
      </c>
      <c r="AS297" s="5">
        <v>5.7358797755768097E-2</v>
      </c>
      <c r="AT297" s="5" t="s">
        <v>141</v>
      </c>
      <c r="AU297" s="5">
        <v>0.198160560361094</v>
      </c>
      <c r="AV297" s="5" t="s">
        <v>86</v>
      </c>
      <c r="AW297" s="5">
        <v>-0.1514656415185</v>
      </c>
      <c r="AX297" s="5" t="s">
        <v>86</v>
      </c>
      <c r="AY297" s="5">
        <v>8.1818439234341206E-2</v>
      </c>
      <c r="AZ297" s="5" t="s">
        <v>86</v>
      </c>
      <c r="BA297" s="5">
        <v>0.234992344034235</v>
      </c>
      <c r="BB297" s="5" t="s">
        <v>86</v>
      </c>
      <c r="BC297" s="5">
        <v>-3.9155637034132697E-2</v>
      </c>
      <c r="BD297" s="5" t="s">
        <v>86</v>
      </c>
      <c r="BE297" s="5">
        <v>-3.8203635080289303E-2</v>
      </c>
      <c r="BF297" s="5" t="s">
        <v>86</v>
      </c>
      <c r="BG297" s="5">
        <v>-8.7377304834418801E-2</v>
      </c>
      <c r="BH297" s="5" t="s">
        <v>116</v>
      </c>
      <c r="BI297" s="5">
        <v>-6.9564252628075293E-2</v>
      </c>
      <c r="BJ297" s="5" t="s">
        <v>86</v>
      </c>
      <c r="BK297" s="5">
        <v>0.112731358898518</v>
      </c>
      <c r="BL297" s="5" t="s">
        <v>86</v>
      </c>
      <c r="BM297" s="5">
        <v>-7.0631797657600998E-2</v>
      </c>
      <c r="BN297" s="5" t="s">
        <v>141</v>
      </c>
      <c r="BO297" s="5">
        <v>-0.120101732143889</v>
      </c>
      <c r="BP297" s="5" t="s">
        <v>86</v>
      </c>
      <c r="BQ297" s="5">
        <v>3.9783508436803401E-2</v>
      </c>
      <c r="BR297" s="5" t="s">
        <v>86</v>
      </c>
      <c r="BS297" s="5">
        <v>-0.21924066135945999</v>
      </c>
      <c r="BT297" s="5" t="s">
        <v>86</v>
      </c>
      <c r="BU297" s="5">
        <v>2.7812200975701501E-2</v>
      </c>
      <c r="BV297" s="5" t="s">
        <v>141</v>
      </c>
      <c r="BW297" s="5">
        <v>0.13332792229752499</v>
      </c>
      <c r="BX297" s="5" t="s">
        <v>141</v>
      </c>
      <c r="BY297" s="5">
        <v>0.223522601129161</v>
      </c>
      <c r="BZ297" s="5" t="s">
        <v>141</v>
      </c>
      <c r="CA297" s="5">
        <v>0.10727717049329</v>
      </c>
      <c r="CB297" s="5" t="s">
        <v>141</v>
      </c>
      <c r="CC297" s="5">
        <v>-0.100777959859738</v>
      </c>
      <c r="CD297" s="5" t="s">
        <v>97</v>
      </c>
      <c r="CE297" s="5">
        <v>0.45978260869565202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97</v>
      </c>
      <c r="BW298" s="5">
        <v>0.50604026845637495</v>
      </c>
      <c r="BX298" s="5" t="s">
        <v>97</v>
      </c>
      <c r="BY298" s="5">
        <v>5.6149732620320802E-2</v>
      </c>
      <c r="BZ298" s="5" t="s">
        <v>97</v>
      </c>
      <c r="CA298" s="5">
        <v>0.145147679324894</v>
      </c>
      <c r="CB298" s="5" t="s">
        <v>97</v>
      </c>
      <c r="CC298" s="5">
        <v>0.35593220338983</v>
      </c>
      <c r="CD298" s="5" t="s">
        <v>141</v>
      </c>
      <c r="CE298" s="5">
        <v>-0.112552479583788</v>
      </c>
    </row>
    <row r="299" spans="1:83" x14ac:dyDescent="0.15">
      <c r="A299">
        <v>0</v>
      </c>
      <c r="B299" t="s">
        <v>51</v>
      </c>
      <c r="C299" t="s">
        <v>30</v>
      </c>
      <c r="D299" s="5" t="s">
        <v>106</v>
      </c>
      <c r="E299" s="5">
        <v>7.4262574406408405E-2</v>
      </c>
      <c r="F299" s="5" t="s">
        <v>106</v>
      </c>
      <c r="G299" s="5">
        <v>0.36558386718025798</v>
      </c>
      <c r="H299" s="5" t="s">
        <v>106</v>
      </c>
      <c r="I299" s="5">
        <v>0.12969303869070001</v>
      </c>
      <c r="J299" s="5" t="s">
        <v>106</v>
      </c>
      <c r="K299" s="5">
        <v>-3.1912194731149798E-2</v>
      </c>
      <c r="L299" s="5" t="s">
        <v>106</v>
      </c>
      <c r="M299" s="5">
        <v>-5.0025516185537099E-2</v>
      </c>
      <c r="N299" s="5" t="s">
        <v>106</v>
      </c>
      <c r="O299" s="5">
        <v>-0.13914659465423801</v>
      </c>
      <c r="P299" s="5" t="s">
        <v>106</v>
      </c>
      <c r="Q299" s="5">
        <v>-0.21279071728534499</v>
      </c>
      <c r="R299" s="5" t="s">
        <v>77</v>
      </c>
      <c r="S299" s="5">
        <v>0.2448035632709</v>
      </c>
      <c r="T299" s="5" t="s">
        <v>77</v>
      </c>
      <c r="U299" s="5">
        <v>-0.202727912168567</v>
      </c>
      <c r="V299" s="5" t="s">
        <v>77</v>
      </c>
      <c r="W299" s="5">
        <v>2.0866896816263698E-2</v>
      </c>
      <c r="X299" s="5" t="s">
        <v>77</v>
      </c>
      <c r="Y299" s="5">
        <v>8.9219959419854097E-2</v>
      </c>
      <c r="Z299" s="5" t="s">
        <v>86</v>
      </c>
      <c r="AA299" s="5">
        <v>0.42442177910760598</v>
      </c>
      <c r="AB299" s="5" t="s">
        <v>86</v>
      </c>
      <c r="AC299" s="5">
        <v>5.2775222324440402E-2</v>
      </c>
      <c r="AD299" s="5" t="s">
        <v>106</v>
      </c>
      <c r="AE299" s="5">
        <v>6.2429434814372797E-3</v>
      </c>
      <c r="AF299" s="5" t="s">
        <v>73</v>
      </c>
      <c r="AG299" s="5">
        <v>-5.7155174369795503E-2</v>
      </c>
      <c r="AH299" s="5" t="s">
        <v>73</v>
      </c>
      <c r="AI299" s="5">
        <v>-7.69119699667902E-2</v>
      </c>
      <c r="AJ299" s="5" t="s">
        <v>73</v>
      </c>
      <c r="AK299" s="5">
        <v>7.6124928307002404E-2</v>
      </c>
      <c r="AL299" s="5" t="s">
        <v>86</v>
      </c>
      <c r="AM299" s="5">
        <v>5.8102296641961697E-2</v>
      </c>
      <c r="AN299" s="5" t="s">
        <v>73</v>
      </c>
      <c r="AO299" s="5">
        <v>-4.7783233446458198E-2</v>
      </c>
      <c r="AP299" s="5" t="s">
        <v>141</v>
      </c>
      <c r="AQ299" s="5">
        <v>0.12510494628097299</v>
      </c>
      <c r="AR299" s="5" t="s">
        <v>73</v>
      </c>
      <c r="AS299" s="5">
        <v>2.7365087742446201E-2</v>
      </c>
      <c r="AT299" s="5" t="s">
        <v>73</v>
      </c>
      <c r="AU299" s="5">
        <v>-0.107186889961985</v>
      </c>
      <c r="AV299" s="5" t="s">
        <v>116</v>
      </c>
      <c r="AW299" s="5">
        <v>-0.26586060828751801</v>
      </c>
      <c r="AX299" s="5" t="s">
        <v>116</v>
      </c>
      <c r="AY299" s="5">
        <v>0.89827467349116497</v>
      </c>
      <c r="AZ299" s="5" t="s">
        <v>73</v>
      </c>
      <c r="BA299" s="5">
        <v>-1.2457713579981799E-2</v>
      </c>
      <c r="BB299" s="5" t="s">
        <v>116</v>
      </c>
      <c r="BC299" s="5">
        <v>-3.4434982701492202E-4</v>
      </c>
      <c r="BD299" s="5" t="s">
        <v>116</v>
      </c>
      <c r="BE299" s="5">
        <v>-0.10655016878953701</v>
      </c>
      <c r="BF299" s="5" t="s">
        <v>116</v>
      </c>
      <c r="BG299" s="5">
        <v>-1.88102419885244E-2</v>
      </c>
      <c r="BH299" s="5" t="s">
        <v>86</v>
      </c>
      <c r="BI299" s="5">
        <v>-2.7202593355782199E-2</v>
      </c>
      <c r="BJ299" s="5" t="s">
        <v>116</v>
      </c>
      <c r="BK299" s="5">
        <v>0.26274655934813901</v>
      </c>
      <c r="BL299" s="5" t="s">
        <v>116</v>
      </c>
      <c r="BM299" s="5">
        <v>-0.30277431311060599</v>
      </c>
      <c r="BN299" s="5" t="s">
        <v>86</v>
      </c>
      <c r="BO299" s="5">
        <v>-1.9246621537231799E-2</v>
      </c>
      <c r="BP299" s="5" t="s">
        <v>141</v>
      </c>
      <c r="BQ299" s="5">
        <v>-0.12941779292101999</v>
      </c>
      <c r="BR299" s="5" t="s">
        <v>141</v>
      </c>
      <c r="BS299" s="5">
        <v>-0.26656806817381501</v>
      </c>
      <c r="BT299" s="5" t="s">
        <v>141</v>
      </c>
      <c r="BU299" s="5">
        <v>1.4060742407199E-2</v>
      </c>
      <c r="BV299" s="5" t="s">
        <v>149</v>
      </c>
      <c r="BW299" s="5">
        <v>0.454549923315899</v>
      </c>
      <c r="BX299" s="5" t="s">
        <v>125</v>
      </c>
      <c r="BY299" s="5">
        <v>-6.7133530474900296E-2</v>
      </c>
      <c r="BZ299" s="5" t="s">
        <v>125</v>
      </c>
      <c r="CA299" s="5">
        <v>-0.15865067962885199</v>
      </c>
      <c r="CB299" s="5" t="s">
        <v>125</v>
      </c>
      <c r="CC299" s="5">
        <v>1.7400898199480801E-2</v>
      </c>
      <c r="CD299" s="5" t="s">
        <v>125</v>
      </c>
      <c r="CE299" s="5">
        <v>-7.3295296033981605E-2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106</v>
      </c>
      <c r="AQ300" s="5">
        <v>0.38347049934225502</v>
      </c>
      <c r="AR300" s="5" t="s">
        <v>106</v>
      </c>
      <c r="AS300" s="5">
        <v>0.93430358658410095</v>
      </c>
      <c r="AT300" s="5" t="s">
        <v>116</v>
      </c>
      <c r="AU300" s="5">
        <v>0.19772646123442</v>
      </c>
      <c r="AV300" s="5" t="s">
        <v>73</v>
      </c>
      <c r="AW300" s="5">
        <v>-0.33474783509306899</v>
      </c>
      <c r="AX300" s="5" t="s">
        <v>73</v>
      </c>
      <c r="AY300" s="5">
        <v>0.20805673881549</v>
      </c>
      <c r="AZ300" s="5" t="s">
        <v>116</v>
      </c>
      <c r="BA300" s="5">
        <v>0.22798412050901901</v>
      </c>
      <c r="BB300" s="5" t="s">
        <v>73</v>
      </c>
      <c r="BC300" s="5">
        <v>0.22360574918891399</v>
      </c>
      <c r="BD300" s="5" t="s">
        <v>73</v>
      </c>
      <c r="BE300" s="5">
        <v>2.0471041327210601E-2</v>
      </c>
      <c r="BF300" s="5" t="s">
        <v>73</v>
      </c>
      <c r="BG300" s="5">
        <v>-0.189107588689543</v>
      </c>
      <c r="BH300" s="5" t="s">
        <v>73</v>
      </c>
      <c r="BI300" s="5">
        <v>1.42309895460401E-2</v>
      </c>
      <c r="BJ300" s="5" t="s">
        <v>73</v>
      </c>
      <c r="BK300" s="5">
        <v>-0.12762314901427799</v>
      </c>
      <c r="BL300" s="5" t="s">
        <v>97</v>
      </c>
      <c r="BM300" s="5">
        <v>-4.8523206751054898E-2</v>
      </c>
      <c r="BN300" s="5" t="s">
        <v>116</v>
      </c>
      <c r="BO300" s="5">
        <v>-6.2245347117978203E-2</v>
      </c>
      <c r="BP300" s="5" t="s">
        <v>97</v>
      </c>
      <c r="BQ300" s="5">
        <v>-2.4999999999999402E-3</v>
      </c>
      <c r="BR300" s="5" t="s">
        <v>97</v>
      </c>
      <c r="BS300" s="5">
        <v>-4.1353383458646503E-2</v>
      </c>
      <c r="BT300" s="5" t="s">
        <v>97</v>
      </c>
      <c r="BU300" s="5">
        <v>-2.61437908496732E-2</v>
      </c>
      <c r="BV300" s="5" t="s">
        <v>125</v>
      </c>
      <c r="BW300" s="5">
        <v>0.38954016675820002</v>
      </c>
      <c r="BX300" s="5" t="s">
        <v>149</v>
      </c>
      <c r="BY300" s="5">
        <v>-0.208332488459016</v>
      </c>
      <c r="BZ300" s="5" t="s">
        <v>106</v>
      </c>
      <c r="CA300" s="5">
        <v>-0.10840707964601699</v>
      </c>
      <c r="CB300" s="5" t="s">
        <v>106</v>
      </c>
      <c r="CC300" s="5">
        <v>0.166253101736972</v>
      </c>
      <c r="CD300" s="5" t="s">
        <v>106</v>
      </c>
      <c r="CE300" s="5">
        <v>8.5106382978723305E-2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116</v>
      </c>
      <c r="BW301" s="5">
        <v>5.8271761959350202E-2</v>
      </c>
      <c r="BX301" s="5" t="s">
        <v>116</v>
      </c>
      <c r="BY301" s="5">
        <v>-2.5997643765862999E-2</v>
      </c>
      <c r="BZ301" s="5" t="s">
        <v>116</v>
      </c>
      <c r="CA301" s="5">
        <v>-4.6645289605065497E-2</v>
      </c>
      <c r="CB301" s="5" t="s">
        <v>116</v>
      </c>
      <c r="CC301" s="5">
        <v>2.50172429942352E-2</v>
      </c>
      <c r="CD301" s="5" t="s">
        <v>116</v>
      </c>
      <c r="CE301" s="5">
        <v>3.28966496922178E-3</v>
      </c>
    </row>
    <row r="302" spans="1:83" x14ac:dyDescent="0.15">
      <c r="A302">
        <v>0</v>
      </c>
      <c r="B302" t="s">
        <v>51</v>
      </c>
      <c r="C302" t="s">
        <v>31</v>
      </c>
      <c r="D302" s="5" t="s">
        <v>73</v>
      </c>
      <c r="E302" s="5">
        <v>6.42219499387362E-2</v>
      </c>
      <c r="F302" s="5" t="s">
        <v>73</v>
      </c>
      <c r="G302" s="5">
        <v>3.2549877465089798E-2</v>
      </c>
      <c r="H302" s="5" t="s">
        <v>86</v>
      </c>
      <c r="I302" s="5">
        <v>-0.25066402076018901</v>
      </c>
      <c r="J302" s="5" t="s">
        <v>73</v>
      </c>
      <c r="K302" s="5">
        <v>5.1369396375528099E-2</v>
      </c>
      <c r="L302" s="5" t="s">
        <v>73</v>
      </c>
      <c r="M302" s="5">
        <v>7.3909501592238594E-2</v>
      </c>
      <c r="N302" s="5" t="s">
        <v>77</v>
      </c>
      <c r="O302" s="5">
        <v>-0.13072258115660501</v>
      </c>
      <c r="P302" s="5" t="s">
        <v>77</v>
      </c>
      <c r="Q302" s="5">
        <v>-0.201495599835848</v>
      </c>
      <c r="R302" s="5" t="s">
        <v>58</v>
      </c>
      <c r="S302" s="5">
        <v>8.9631435537071494E-2</v>
      </c>
      <c r="T302" s="5" t="s">
        <v>58</v>
      </c>
      <c r="U302" s="5">
        <v>-0.146617530929191</v>
      </c>
      <c r="V302" s="5" t="s">
        <v>58</v>
      </c>
      <c r="W302" s="5">
        <v>0.15372455274521901</v>
      </c>
      <c r="X302" s="5" t="s">
        <v>86</v>
      </c>
      <c r="Y302" s="5">
        <v>1.53453819713937E-2</v>
      </c>
      <c r="Z302" s="5" t="s">
        <v>77</v>
      </c>
      <c r="AA302" s="5">
        <v>-0.124566638494575</v>
      </c>
      <c r="AB302" s="5" t="s">
        <v>77</v>
      </c>
      <c r="AC302" s="5">
        <v>0.19298591271795801</v>
      </c>
      <c r="AD302" s="5" t="s">
        <v>86</v>
      </c>
      <c r="AE302" s="5">
        <v>0.13481984212519199</v>
      </c>
      <c r="AF302" s="5" t="s">
        <v>86</v>
      </c>
      <c r="AG302" s="5">
        <v>-0.15005326043712</v>
      </c>
      <c r="AH302" s="5" t="s">
        <v>86</v>
      </c>
      <c r="AI302" s="5">
        <v>2.16075014722092E-2</v>
      </c>
      <c r="AJ302" s="5" t="s">
        <v>86</v>
      </c>
      <c r="AK302" s="5">
        <v>0.130731029589996</v>
      </c>
      <c r="AL302" s="5" t="s">
        <v>73</v>
      </c>
      <c r="AM302" s="5">
        <v>0.34202238480546499</v>
      </c>
      <c r="AN302" s="5" t="s">
        <v>86</v>
      </c>
      <c r="AO302" s="5">
        <v>6.9723773286554505E-2</v>
      </c>
      <c r="AP302" s="5" t="s">
        <v>116</v>
      </c>
      <c r="AQ302" s="5">
        <v>0.34237675406203799</v>
      </c>
      <c r="AR302" s="5" t="s">
        <v>116</v>
      </c>
      <c r="AS302" s="5">
        <v>3.5280464216634402E-2</v>
      </c>
      <c r="AT302" s="5" t="s">
        <v>106</v>
      </c>
      <c r="AU302" s="5">
        <v>-0.23350559022360801</v>
      </c>
      <c r="AV302" s="5" t="s">
        <v>106</v>
      </c>
      <c r="AW302" s="5">
        <v>-0.20557275213602699</v>
      </c>
      <c r="AX302" s="5" t="s">
        <v>106</v>
      </c>
      <c r="AY302" s="5">
        <v>-3.6401726680143798E-2</v>
      </c>
      <c r="AZ302" s="5" t="s">
        <v>106</v>
      </c>
      <c r="BA302" s="5">
        <v>-3.9147804773345597E-2</v>
      </c>
      <c r="BB302" s="5" t="s">
        <v>106</v>
      </c>
      <c r="BC302" s="5">
        <v>0.16869275723663801</v>
      </c>
      <c r="BD302" s="5" t="s">
        <v>106</v>
      </c>
      <c r="BE302" s="5">
        <v>-0.20611284783238601</v>
      </c>
      <c r="BF302" s="5" t="s">
        <v>106</v>
      </c>
      <c r="BG302" s="5">
        <v>-0.14252650382509399</v>
      </c>
      <c r="BH302" s="5" t="s">
        <v>106</v>
      </c>
      <c r="BI302" s="5">
        <v>-0.23238288467809101</v>
      </c>
      <c r="BJ302" s="5" t="s">
        <v>106</v>
      </c>
      <c r="BK302" s="5">
        <v>-2.3552178222495002E-2</v>
      </c>
      <c r="BL302" s="5" t="s">
        <v>106</v>
      </c>
      <c r="BM302" s="5">
        <v>-9.1683584686774899E-2</v>
      </c>
      <c r="BN302" s="5" t="s">
        <v>97</v>
      </c>
      <c r="BO302" s="5">
        <v>-0.113082039911308</v>
      </c>
      <c r="BP302" s="5" t="s">
        <v>116</v>
      </c>
      <c r="BQ302" s="5">
        <v>-0.121452470933731</v>
      </c>
      <c r="BR302" s="5" t="s">
        <v>149</v>
      </c>
      <c r="BS302" s="5">
        <v>-0.47490654147313</v>
      </c>
      <c r="BT302" s="5" t="s">
        <v>125</v>
      </c>
      <c r="BU302" s="5">
        <v>-8.9284577539717802E-2</v>
      </c>
      <c r="BV302" s="5" t="s">
        <v>106</v>
      </c>
      <c r="BW302" s="5">
        <v>0.44155844155844098</v>
      </c>
      <c r="BX302" s="5" t="s">
        <v>106</v>
      </c>
      <c r="BY302" s="5">
        <v>1.8018018018017799E-2</v>
      </c>
      <c r="BZ302" s="5" t="s">
        <v>149</v>
      </c>
      <c r="CA302" s="5">
        <v>9.15238030189202E-3</v>
      </c>
      <c r="CB302" s="5" t="s">
        <v>149</v>
      </c>
      <c r="CC302" s="5">
        <v>-7.7834179357021901E-2</v>
      </c>
      <c r="CD302" s="5" t="s">
        <v>149</v>
      </c>
      <c r="CE302" s="5">
        <v>-9.3577981651376096E-2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86</v>
      </c>
      <c r="E303" s="5">
        <v>0.107452729802733</v>
      </c>
      <c r="F303" s="5" t="s">
        <v>86</v>
      </c>
      <c r="G303" s="5">
        <v>0.21048060755002801</v>
      </c>
      <c r="H303" s="5" t="s">
        <v>73</v>
      </c>
      <c r="I303" s="5">
        <v>-0.18168785243238</v>
      </c>
      <c r="J303" s="5" t="s">
        <v>86</v>
      </c>
      <c r="K303" s="5">
        <v>-4.87889343844852E-2</v>
      </c>
      <c r="L303" s="5" t="s">
        <v>77</v>
      </c>
      <c r="M303" s="5">
        <v>4.5082985833034099E-2</v>
      </c>
      <c r="N303" s="5" t="s">
        <v>73</v>
      </c>
      <c r="O303" s="5">
        <v>-0.108371836425074</v>
      </c>
      <c r="P303" s="5" t="s">
        <v>73</v>
      </c>
      <c r="Q303" s="5">
        <v>-0.27992188406357499</v>
      </c>
      <c r="R303" s="5" t="s">
        <v>86</v>
      </c>
      <c r="S303" s="5">
        <v>0.12689121037463899</v>
      </c>
      <c r="T303" s="5" t="s">
        <v>86</v>
      </c>
      <c r="U303" s="5">
        <v>0.260582327712512</v>
      </c>
      <c r="V303" s="5" t="s">
        <v>86</v>
      </c>
      <c r="W303" s="5">
        <v>-4.7040426026499799E-2</v>
      </c>
      <c r="X303" s="5" t="s">
        <v>58</v>
      </c>
      <c r="Y303" s="5">
        <v>0.18118169969588599</v>
      </c>
      <c r="Z303" s="5" t="s">
        <v>58</v>
      </c>
      <c r="AA303" s="5">
        <v>0.14129496809970399</v>
      </c>
      <c r="AB303" s="5" t="s">
        <v>58</v>
      </c>
      <c r="AC303" s="5">
        <v>0.19363635236808399</v>
      </c>
      <c r="AD303" s="5" t="s">
        <v>58</v>
      </c>
      <c r="AE303" s="5">
        <v>0.19010581625977399</v>
      </c>
      <c r="AF303" s="5" t="s">
        <v>106</v>
      </c>
      <c r="AG303" s="5">
        <v>-9.0005060172045903E-2</v>
      </c>
      <c r="AH303" s="5" t="s">
        <v>58</v>
      </c>
      <c r="AI303" s="5">
        <v>4.6538231810404999E-2</v>
      </c>
      <c r="AJ303" s="5" t="s">
        <v>58</v>
      </c>
      <c r="AK303" s="5">
        <v>9.9142934530258506E-2</v>
      </c>
      <c r="AL303" s="5" t="s">
        <v>58</v>
      </c>
      <c r="AM303" s="5">
        <v>-9.6079207920792095E-2</v>
      </c>
      <c r="AN303" s="5" t="s">
        <v>58</v>
      </c>
      <c r="AO303" s="5">
        <v>0.13797367293686899</v>
      </c>
      <c r="AP303" s="5" t="s">
        <v>97</v>
      </c>
      <c r="AQ303" s="5">
        <v>0.34220072551390501</v>
      </c>
      <c r="AR303" s="5" t="s">
        <v>97</v>
      </c>
      <c r="AS303" s="5">
        <v>0.20900900900900901</v>
      </c>
      <c r="AT303" s="5" t="s">
        <v>143</v>
      </c>
      <c r="AU303" s="5">
        <v>-0.21950908348642501</v>
      </c>
      <c r="AV303" s="5" t="s">
        <v>143</v>
      </c>
      <c r="AW303" s="5">
        <v>-0.29562914773284499</v>
      </c>
      <c r="AX303" s="5" t="s">
        <v>143</v>
      </c>
      <c r="AY303" s="5">
        <v>0.52438967789845004</v>
      </c>
      <c r="AZ303" s="5" t="s">
        <v>143</v>
      </c>
      <c r="BA303" s="5">
        <v>-6.1669381479395297E-2</v>
      </c>
      <c r="BB303" s="5" t="s">
        <v>143</v>
      </c>
      <c r="BC303" s="5">
        <v>1.93873908952268E-2</v>
      </c>
      <c r="BD303" s="5" t="s">
        <v>143</v>
      </c>
      <c r="BE303" s="5">
        <v>-0.100838731239953</v>
      </c>
      <c r="BF303" s="5" t="s">
        <v>97</v>
      </c>
      <c r="BG303" s="5">
        <v>-2.321083172147E-2</v>
      </c>
      <c r="BH303" s="5" t="s">
        <v>97</v>
      </c>
      <c r="BI303" s="5">
        <v>-6.5346534653465405E-2</v>
      </c>
      <c r="BJ303" s="5" t="s">
        <v>97</v>
      </c>
      <c r="BK303" s="5">
        <v>4.2372881355932004E-3</v>
      </c>
      <c r="BL303" s="5" t="s">
        <v>73</v>
      </c>
      <c r="BM303" s="5">
        <v>-0.102209274095654</v>
      </c>
      <c r="BN303" s="5" t="s">
        <v>106</v>
      </c>
      <c r="BO303" s="5">
        <v>-0.25630280050555398</v>
      </c>
      <c r="BP303" s="5" t="s">
        <v>149</v>
      </c>
      <c r="BQ303" s="5">
        <v>0.25167727596849998</v>
      </c>
      <c r="BR303" s="5" t="s">
        <v>125</v>
      </c>
      <c r="BS303" s="5">
        <v>-0.25080310271879602</v>
      </c>
      <c r="BT303" s="5" t="s">
        <v>116</v>
      </c>
      <c r="BU303" s="5">
        <v>3.7314469230101503E-2</v>
      </c>
      <c r="BV303" s="5" t="s">
        <v>73</v>
      </c>
      <c r="BW303" s="5">
        <v>0.19927536231883999</v>
      </c>
      <c r="BX303" s="5" t="s">
        <v>73</v>
      </c>
      <c r="BY303" s="5">
        <v>1.8126888217522698E-2</v>
      </c>
      <c r="BZ303" s="5" t="s">
        <v>73</v>
      </c>
      <c r="CA303" s="5">
        <v>-0.12759643916913899</v>
      </c>
      <c r="CB303" s="5" t="s">
        <v>73</v>
      </c>
      <c r="CC303" s="5">
        <v>0</v>
      </c>
      <c r="CD303" s="5" t="s">
        <v>73</v>
      </c>
      <c r="CE303" s="5">
        <v>6.8027210884353803E-2</v>
      </c>
    </row>
    <row r="304" spans="1:83" x14ac:dyDescent="0.15">
      <c r="A304">
        <v>2</v>
      </c>
      <c r="B304" t="s">
        <v>51</v>
      </c>
      <c r="C304" t="s">
        <v>31</v>
      </c>
      <c r="D304" s="5" t="s">
        <v>116</v>
      </c>
      <c r="E304" s="5">
        <v>-5.7716600601123901E-2</v>
      </c>
      <c r="F304" s="5" t="s">
        <v>116</v>
      </c>
      <c r="G304" s="5">
        <v>0.18082008136094599</v>
      </c>
      <c r="H304" s="5" t="s">
        <v>116</v>
      </c>
      <c r="I304" s="5">
        <v>1.3388924775383299E-2</v>
      </c>
      <c r="J304" s="5" t="s">
        <v>116</v>
      </c>
      <c r="K304" s="5">
        <v>1.3212029900909699E-2</v>
      </c>
      <c r="L304" s="5" t="s">
        <v>86</v>
      </c>
      <c r="M304" s="5">
        <v>4.1911166316871397E-2</v>
      </c>
      <c r="N304" s="5" t="s">
        <v>86</v>
      </c>
      <c r="O304" s="5">
        <v>-6.0101539536700103E-2</v>
      </c>
      <c r="P304" s="5" t="s">
        <v>86</v>
      </c>
      <c r="Q304" s="5">
        <v>-0.271502613335666</v>
      </c>
      <c r="R304" s="5" t="s">
        <v>73</v>
      </c>
      <c r="S304" s="5">
        <v>0.80561746462232497</v>
      </c>
      <c r="T304" s="5" t="s">
        <v>73</v>
      </c>
      <c r="U304" s="5">
        <v>0.10244932558035701</v>
      </c>
      <c r="V304" s="5" t="s">
        <v>73</v>
      </c>
      <c r="W304" s="5">
        <v>-8.1395348837209197E-2</v>
      </c>
      <c r="X304" s="5" t="s">
        <v>73</v>
      </c>
      <c r="Y304" s="5">
        <v>-2.2496989632588199E-2</v>
      </c>
      <c r="Z304" s="5" t="s">
        <v>73</v>
      </c>
      <c r="AA304" s="5">
        <v>-0.22589610311570399</v>
      </c>
      <c r="AB304" s="5" t="s">
        <v>73</v>
      </c>
      <c r="AC304" s="5">
        <v>-0.197345184265171</v>
      </c>
      <c r="AD304" s="5" t="s">
        <v>73</v>
      </c>
      <c r="AE304" s="5">
        <v>6.5594777562862694E-2</v>
      </c>
      <c r="AF304" s="5" t="s">
        <v>58</v>
      </c>
      <c r="AG304" s="5">
        <v>-0.13809922691656601</v>
      </c>
      <c r="AH304" s="5" t="s">
        <v>106</v>
      </c>
      <c r="AI304" s="5">
        <v>0.23444224167109901</v>
      </c>
      <c r="AJ304" s="5" t="s">
        <v>106</v>
      </c>
      <c r="AK304" s="5">
        <v>0.101666699308643</v>
      </c>
      <c r="AL304" s="5" t="s">
        <v>106</v>
      </c>
      <c r="AM304" s="5">
        <v>0.43521777777777698</v>
      </c>
      <c r="AN304" s="5" t="s">
        <v>106</v>
      </c>
      <c r="AO304" s="5">
        <v>0.139351674078111</v>
      </c>
      <c r="AP304" s="5"/>
      <c r="AQ304" s="5"/>
      <c r="AT304" s="5" t="s">
        <v>97</v>
      </c>
      <c r="AU304" s="5">
        <v>0</v>
      </c>
      <c r="AV304" s="5" t="s">
        <v>97</v>
      </c>
      <c r="AW304" s="5">
        <v>-0.38375558867362097</v>
      </c>
      <c r="AX304" s="5" t="s">
        <v>97</v>
      </c>
      <c r="AY304" s="5">
        <v>3.8694074969770398E-2</v>
      </c>
      <c r="AZ304" s="5" t="s">
        <v>97</v>
      </c>
      <c r="BA304" s="5">
        <v>0.25261932479627403</v>
      </c>
      <c r="BB304" s="5" t="s">
        <v>97</v>
      </c>
      <c r="BC304" s="5">
        <v>6.2267657992564902E-2</v>
      </c>
      <c r="BD304" s="5" t="s">
        <v>97</v>
      </c>
      <c r="BE304" s="5">
        <v>-9.5363079615048002E-2</v>
      </c>
      <c r="BF304" s="5" t="s">
        <v>143</v>
      </c>
      <c r="BG304" s="5">
        <v>-6.1578490893321701E-2</v>
      </c>
      <c r="BH304" s="5" t="s">
        <v>143</v>
      </c>
      <c r="BI304" s="5">
        <v>-5.7603078199856501E-2</v>
      </c>
      <c r="BJ304" s="5" t="s">
        <v>143</v>
      </c>
      <c r="BK304" s="5">
        <v>0.106916980225762</v>
      </c>
      <c r="BL304" s="5" t="s">
        <v>149</v>
      </c>
      <c r="BM304" s="5">
        <v>0.96369035313574702</v>
      </c>
      <c r="BN304" s="5" t="s">
        <v>149</v>
      </c>
      <c r="BO304" s="5">
        <v>-8.0608885400914904E-2</v>
      </c>
      <c r="BP304" s="5" t="s">
        <v>106</v>
      </c>
      <c r="BQ304" s="5">
        <v>-0.22182468694096599</v>
      </c>
      <c r="BR304" s="5" t="s">
        <v>116</v>
      </c>
      <c r="BS304" s="5">
        <v>-0.21083635865470199</v>
      </c>
      <c r="BT304" s="5" t="s">
        <v>149</v>
      </c>
      <c r="BU304" s="5">
        <v>-0.19448822015442399</v>
      </c>
      <c r="BV304" s="5" t="s">
        <v>143</v>
      </c>
      <c r="BW304" s="5">
        <v>0.21069272779534301</v>
      </c>
      <c r="BX304" s="5" t="s">
        <v>143</v>
      </c>
      <c r="BY304" s="5">
        <v>-2.0655270655270699E-2</v>
      </c>
      <c r="BZ304" s="5" t="s">
        <v>143</v>
      </c>
      <c r="CA304" s="5">
        <v>-0.17272727272727201</v>
      </c>
      <c r="CB304" s="5" t="s">
        <v>143</v>
      </c>
      <c r="CC304" s="5">
        <v>-0.17582417582417501</v>
      </c>
      <c r="CD304" s="5" t="s">
        <v>143</v>
      </c>
      <c r="CE304" s="5">
        <v>0.10666666666666599</v>
      </c>
    </row>
    <row r="305" spans="1:83" x14ac:dyDescent="0.15">
      <c r="A305">
        <v>3</v>
      </c>
      <c r="B305" t="s">
        <v>51</v>
      </c>
      <c r="C305" t="s">
        <v>31</v>
      </c>
      <c r="D305" s="5" t="s">
        <v>97</v>
      </c>
      <c r="E305" s="5">
        <v>-8.2503710116250198E-2</v>
      </c>
      <c r="F305" s="5" t="s">
        <v>97</v>
      </c>
      <c r="G305" s="5">
        <v>0.19379622921265</v>
      </c>
      <c r="H305" s="5" t="s">
        <v>97</v>
      </c>
      <c r="I305" s="5">
        <v>0.19479767970304701</v>
      </c>
      <c r="J305" s="5" t="s">
        <v>97</v>
      </c>
      <c r="K305" s="5">
        <v>0.71304707341562801</v>
      </c>
      <c r="L305" s="5" t="s">
        <v>116</v>
      </c>
      <c r="M305" s="5">
        <v>-5.0519492898674898E-2</v>
      </c>
      <c r="N305" s="5" t="s">
        <v>97</v>
      </c>
      <c r="O305" s="5">
        <v>-0.28571324932349501</v>
      </c>
      <c r="P305" s="5" t="s">
        <v>97</v>
      </c>
      <c r="Q305" s="5">
        <v>-0.36729366836620603</v>
      </c>
      <c r="R305" s="5" t="s">
        <v>97</v>
      </c>
      <c r="S305" s="5">
        <v>0.51108435668994301</v>
      </c>
      <c r="T305" s="5" t="s">
        <v>97</v>
      </c>
      <c r="U305" s="5">
        <v>-0.17986253492398999</v>
      </c>
      <c r="V305" s="5" t="s">
        <v>97</v>
      </c>
      <c r="W305" s="5">
        <v>0.23479961659024301</v>
      </c>
      <c r="X305" s="5" t="s">
        <v>116</v>
      </c>
      <c r="Y305" s="5">
        <v>9.7163691462663904E-2</v>
      </c>
      <c r="Z305" s="5" t="s">
        <v>116</v>
      </c>
      <c r="AA305" s="5">
        <v>0.43910491562729198</v>
      </c>
      <c r="AB305" s="5" t="s">
        <v>116</v>
      </c>
      <c r="AC305" s="5">
        <v>-3.5896897632364103E-2</v>
      </c>
      <c r="AD305" s="5" t="s">
        <v>116</v>
      </c>
      <c r="AE305" s="5">
        <v>0.12899513196572099</v>
      </c>
      <c r="AF305" s="5" t="s">
        <v>116</v>
      </c>
      <c r="AG305" s="5">
        <v>1.8845311402239901E-2</v>
      </c>
      <c r="AH305" s="5" t="s">
        <v>116</v>
      </c>
      <c r="AI305" s="5">
        <v>3.6993469354642497E-2</v>
      </c>
      <c r="AJ305" s="5" t="s">
        <v>116</v>
      </c>
      <c r="AK305" s="5">
        <v>4.5700501988395502E-2</v>
      </c>
      <c r="AL305" s="5" t="s">
        <v>116</v>
      </c>
      <c r="AM305" s="5">
        <v>0.191371571072319</v>
      </c>
      <c r="AN305" s="5" t="s">
        <v>116</v>
      </c>
      <c r="AO305" s="5">
        <v>-9.3063172436890398E-2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143</v>
      </c>
      <c r="BM305" s="5">
        <v>-0.21287021299678099</v>
      </c>
      <c r="BN305" s="5" t="s">
        <v>73</v>
      </c>
      <c r="BO305" s="5">
        <v>-0.20758968811970399</v>
      </c>
      <c r="BP305" s="5" t="s">
        <v>125</v>
      </c>
      <c r="BQ305" s="5">
        <v>-3.4473571687004399E-2</v>
      </c>
      <c r="BR305" s="5" t="s">
        <v>106</v>
      </c>
      <c r="BS305" s="5">
        <v>-0.236781609195402</v>
      </c>
      <c r="BT305" s="5" t="s">
        <v>106</v>
      </c>
      <c r="BU305" s="5">
        <v>-7.2289156626505896E-2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97</v>
      </c>
      <c r="M306" s="5">
        <v>-4.9490408087271898E-2</v>
      </c>
      <c r="N306" s="5" t="s">
        <v>116</v>
      </c>
      <c r="O306" s="5">
        <v>3.7767292440517901E-2</v>
      </c>
      <c r="P306" s="5" t="s">
        <v>116</v>
      </c>
      <c r="Q306" s="5">
        <v>-0.31762953217505702</v>
      </c>
      <c r="R306" s="5" t="s">
        <v>116</v>
      </c>
      <c r="S306" s="5">
        <v>0.18908956874308799</v>
      </c>
      <c r="T306" s="5" t="s">
        <v>116</v>
      </c>
      <c r="U306" s="5">
        <v>0</v>
      </c>
      <c r="V306" s="5" t="s">
        <v>116</v>
      </c>
      <c r="W306" s="5">
        <v>7.1534169488289799E-3</v>
      </c>
      <c r="X306" s="5" t="s">
        <v>97</v>
      </c>
      <c r="Y306" s="5">
        <v>0.20462818239989899</v>
      </c>
      <c r="Z306" s="5" t="s">
        <v>97</v>
      </c>
      <c r="AA306" s="5">
        <v>-0.23156501445539701</v>
      </c>
      <c r="AB306" s="5" t="s">
        <v>97</v>
      </c>
      <c r="AC306" s="5">
        <v>-0.194993427315171</v>
      </c>
      <c r="AD306" s="5" t="s">
        <v>97</v>
      </c>
      <c r="AE306" s="5">
        <v>0.103748750651069</v>
      </c>
      <c r="AF306" s="5" t="s">
        <v>97</v>
      </c>
      <c r="AG306" s="5">
        <v>-0.13220758350657399</v>
      </c>
      <c r="AH306" s="5" t="s">
        <v>97</v>
      </c>
      <c r="AI306" s="5">
        <v>1.38445937008568E-2</v>
      </c>
      <c r="AJ306" s="5" t="s">
        <v>97</v>
      </c>
      <c r="AK306" s="5">
        <v>0.21219720800777001</v>
      </c>
      <c r="AL306" s="5" t="s">
        <v>97</v>
      </c>
      <c r="AM306" s="5">
        <v>1.2903457265519501E-2</v>
      </c>
      <c r="AN306" s="5" t="s">
        <v>97</v>
      </c>
      <c r="AO306" s="5">
        <v>-2.36127508854783E-2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143</v>
      </c>
      <c r="BO306" s="5">
        <v>-2.0467231755220201E-2</v>
      </c>
      <c r="BP306" s="5" t="s">
        <v>73</v>
      </c>
      <c r="BQ306" s="5">
        <v>-7.5759299283358006E-2</v>
      </c>
      <c r="BR306" s="5" t="s">
        <v>73</v>
      </c>
      <c r="BS306" s="5">
        <v>-0.12</v>
      </c>
      <c r="BT306" s="5" t="s">
        <v>73</v>
      </c>
      <c r="BU306" s="5">
        <v>-3.4965034965035002E-2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143</v>
      </c>
      <c r="BQ307" s="5">
        <v>-0.19813798602316901</v>
      </c>
      <c r="BR307" s="5" t="s">
        <v>143</v>
      </c>
      <c r="BS307" s="5">
        <v>-0.16567718538882201</v>
      </c>
      <c r="BT307" s="5" t="s">
        <v>143</v>
      </c>
      <c r="BU307" s="5">
        <v>-2.4397083567021801E-2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25" workbookViewId="0">
      <selection activeCell="A300" sqref="A300:XFD307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0.108039602607528</v>
      </c>
      <c r="D5">
        <v>2.5928466447498699E-2</v>
      </c>
      <c r="E5">
        <v>5.1560642441157399E-2</v>
      </c>
      <c r="F5">
        <v>-7.8650823958689803E-2</v>
      </c>
      <c r="G5">
        <v>0.17835678382012601</v>
      </c>
      <c r="H5">
        <v>-2.93930284436725E-2</v>
      </c>
      <c r="I5">
        <v>-8.0161376438562304E-2</v>
      </c>
      <c r="J5">
        <v>0.15427717618106301</v>
      </c>
      <c r="K5">
        <v>7.8013141123213697E-2</v>
      </c>
      <c r="L5">
        <v>7.9769011705280293E-2</v>
      </c>
      <c r="M5">
        <v>-0.17076104093988501</v>
      </c>
      <c r="N5">
        <v>0.145367039489364</v>
      </c>
      <c r="O5">
        <v>8.5089386019523594E-2</v>
      </c>
      <c r="P5">
        <v>3.8572005437862697E-2</v>
      </c>
      <c r="Q5">
        <v>0.137753800038972</v>
      </c>
      <c r="R5">
        <v>-5.3069213078886901E-2</v>
      </c>
      <c r="S5">
        <v>-1.06147196316701E-2</v>
      </c>
      <c r="T5">
        <v>8.7139853640306603E-2</v>
      </c>
      <c r="U5">
        <v>-0.32350139658752097</v>
      </c>
      <c r="V5">
        <v>0.105479679050563</v>
      </c>
      <c r="W5">
        <v>0.19229157047585599</v>
      </c>
      <c r="X5">
        <v>2.2754469539216698E-2</v>
      </c>
      <c r="Y5">
        <v>1.8076846616385998E-2</v>
      </c>
      <c r="Z5">
        <v>0.118849325831512</v>
      </c>
      <c r="AA5">
        <v>8.0758577978139096E-2</v>
      </c>
      <c r="AB5">
        <v>2.5515922341090898E-3</v>
      </c>
      <c r="AC5">
        <v>-3.6112584282134999E-2</v>
      </c>
      <c r="AD5">
        <v>1.8021759433056301E-2</v>
      </c>
      <c r="AE5">
        <v>-5.2381688909484803E-2</v>
      </c>
      <c r="AF5">
        <v>7.5243053040876997E-3</v>
      </c>
      <c r="AG5">
        <v>-2.9803016512322301E-2</v>
      </c>
      <c r="AH5">
        <v>8.6129506817009205E-2</v>
      </c>
      <c r="AI5">
        <v>0.104478667304007</v>
      </c>
      <c r="AJ5">
        <v>-0.10812124214058</v>
      </c>
      <c r="AK5">
        <v>3.8938074394793999E-3</v>
      </c>
      <c r="AL5">
        <v>6.2436271314964403E-2</v>
      </c>
      <c r="AM5">
        <v>1.7754368843336601E-2</v>
      </c>
      <c r="AN5">
        <v>7.2028293115843198E-4</v>
      </c>
      <c r="AO5">
        <v>-3.1649622116052802E-2</v>
      </c>
      <c r="AP5">
        <v>0.20274993354523099</v>
      </c>
    </row>
    <row r="6" spans="1:42" x14ac:dyDescent="0.15">
      <c r="A6" s="14" t="s">
        <v>48</v>
      </c>
      <c r="B6" t="s">
        <v>28</v>
      </c>
      <c r="C6">
        <v>0.144252813133529</v>
      </c>
      <c r="D6">
        <v>-3.1179606640569402E-2</v>
      </c>
      <c r="E6">
        <v>-3.4705522157622598E-2</v>
      </c>
      <c r="F6">
        <v>-8.9488139474108701E-3</v>
      </c>
      <c r="G6">
        <v>0.11080375111303099</v>
      </c>
      <c r="H6">
        <v>-5.3809534385053899E-3</v>
      </c>
      <c r="I6">
        <v>-8.9728040534228601E-2</v>
      </c>
      <c r="J6">
        <v>0.13639945425521599</v>
      </c>
      <c r="K6">
        <v>0.173834952991651</v>
      </c>
      <c r="L6">
        <v>2.3119815817838101E-2</v>
      </c>
      <c r="M6">
        <v>-0.15041022849271299</v>
      </c>
      <c r="N6">
        <v>-3.5481110389813898E-3</v>
      </c>
      <c r="O6">
        <v>0.112515356858414</v>
      </c>
      <c r="P6">
        <v>-0.111363500564294</v>
      </c>
      <c r="Q6">
        <v>3.41088247162162E-2</v>
      </c>
      <c r="R6">
        <v>-2.4005816236633701E-2</v>
      </c>
      <c r="S6">
        <v>-9.7210740868073492E-3</v>
      </c>
      <c r="T6">
        <v>0.12068821385063699</v>
      </c>
      <c r="U6">
        <v>-0.22545338223280401</v>
      </c>
      <c r="V6">
        <v>-7.6221530509088295E-2</v>
      </c>
      <c r="W6">
        <v>0.112239531124961</v>
      </c>
      <c r="X6">
        <v>4.91388087607715E-2</v>
      </c>
      <c r="Y6">
        <v>4.1203700199869797E-2</v>
      </c>
      <c r="Z6">
        <v>3.9090438145719698E-2</v>
      </c>
      <c r="AA6">
        <v>0.122444065853514</v>
      </c>
      <c r="AB6">
        <v>8.4889390743475804E-2</v>
      </c>
      <c r="AC6">
        <v>-5.4618749703228497E-2</v>
      </c>
      <c r="AD6">
        <v>3.8960118961825899E-2</v>
      </c>
      <c r="AE6">
        <v>-6.93243154422446E-2</v>
      </c>
      <c r="AF6">
        <v>7.8437813054988301E-2</v>
      </c>
      <c r="AG6">
        <v>-0.10577615603582299</v>
      </c>
      <c r="AH6">
        <v>6.2728221216149502E-2</v>
      </c>
      <c r="AI6">
        <v>0.24117010357437901</v>
      </c>
      <c r="AJ6">
        <v>-0.101295061907079</v>
      </c>
      <c r="AK6">
        <v>3.9625501936834999E-2</v>
      </c>
      <c r="AL6">
        <v>8.8294968270886898E-2</v>
      </c>
      <c r="AM6">
        <v>6.1875888647220899E-2</v>
      </c>
      <c r="AN6">
        <v>2.5948565606987099E-2</v>
      </c>
      <c r="AO6">
        <v>-5.2902544040685402E-2</v>
      </c>
      <c r="AP6">
        <v>6.6273288647576603E-2</v>
      </c>
    </row>
    <row r="7" spans="1:42" x14ac:dyDescent="0.15">
      <c r="A7" s="14" t="s">
        <v>48</v>
      </c>
      <c r="B7" t="s">
        <v>29</v>
      </c>
      <c r="C7">
        <v>6.9869936390036705E-2</v>
      </c>
      <c r="D7">
        <v>5.5284230205098601E-2</v>
      </c>
      <c r="E7">
        <v>1.4940296007384101E-2</v>
      </c>
      <c r="F7">
        <v>-2.6884526312757E-2</v>
      </c>
      <c r="G7">
        <v>8.9751832847783097E-2</v>
      </c>
      <c r="H7">
        <v>-1.8027938535151E-3</v>
      </c>
      <c r="I7">
        <v>-3.7252951695509601E-2</v>
      </c>
      <c r="J7">
        <v>0.174689280403867</v>
      </c>
      <c r="K7">
        <v>2.4802385004436999E-2</v>
      </c>
      <c r="L7">
        <v>4.4750047824879602E-3</v>
      </c>
      <c r="M7">
        <v>-0.19964149915877899</v>
      </c>
      <c r="N7">
        <v>0.17117598345228899</v>
      </c>
      <c r="O7">
        <v>0.120174531430676</v>
      </c>
      <c r="P7">
        <v>-8.9685690242420804E-2</v>
      </c>
      <c r="Q7">
        <v>2.5047716383526299E-2</v>
      </c>
      <c r="R7">
        <v>4.8482874354275098E-2</v>
      </c>
      <c r="S7">
        <v>-1.09859573920213E-3</v>
      </c>
      <c r="T7">
        <v>-3.0631532983481698E-3</v>
      </c>
      <c r="U7">
        <v>-0.28094108022247599</v>
      </c>
      <c r="V7">
        <v>2.91384180454346E-2</v>
      </c>
      <c r="W7">
        <v>0.15017996452292301</v>
      </c>
      <c r="X7">
        <v>-1.4708491050120599E-2</v>
      </c>
      <c r="Y7">
        <v>3.1787013052387202E-2</v>
      </c>
      <c r="Z7">
        <v>4.6878625052603602E-2</v>
      </c>
      <c r="AA7">
        <v>9.5614717145229594E-2</v>
      </c>
      <c r="AB7">
        <v>8.2549285677731704E-2</v>
      </c>
      <c r="AC7">
        <v>-2.7853694858579098E-2</v>
      </c>
      <c r="AD7">
        <v>-1.30047681314084E-2</v>
      </c>
      <c r="AE7">
        <v>-5.1903934077114702E-2</v>
      </c>
      <c r="AF7">
        <v>3.4059222956658697E-2</v>
      </c>
      <c r="AG7">
        <v>-8.9087812874550906E-2</v>
      </c>
      <c r="AH7">
        <v>2.9293974340387999E-2</v>
      </c>
      <c r="AI7">
        <v>0.151130243506124</v>
      </c>
      <c r="AJ7">
        <v>-0.164000424511141</v>
      </c>
      <c r="AK7">
        <v>8.52436533080035E-2</v>
      </c>
      <c r="AL7">
        <v>0.14852122873278001</v>
      </c>
      <c r="AM7">
        <v>3.3273398472501901E-2</v>
      </c>
      <c r="AN7">
        <v>-2.01757849772362E-2</v>
      </c>
      <c r="AO7">
        <v>-4.8509804894016698E-2</v>
      </c>
      <c r="AP7">
        <v>0.14494692207705001</v>
      </c>
    </row>
    <row r="8" spans="1:42" x14ac:dyDescent="0.15">
      <c r="A8" s="14" t="s">
        <v>48</v>
      </c>
      <c r="B8" t="s">
        <v>30</v>
      </c>
      <c r="C8">
        <v>0.120356236341499</v>
      </c>
      <c r="D8">
        <v>9.4224080393024504E-2</v>
      </c>
      <c r="E8">
        <v>-2.7567717061301299E-2</v>
      </c>
      <c r="F8">
        <v>-5.5719743263938498E-2</v>
      </c>
      <c r="G8">
        <v>0.13649846099764201</v>
      </c>
      <c r="H8">
        <v>9.4405722427062896E-2</v>
      </c>
      <c r="I8">
        <v>-0.117759354004221</v>
      </c>
      <c r="J8">
        <v>0.13541283931560699</v>
      </c>
      <c r="K8">
        <v>0.15051037842998799</v>
      </c>
      <c r="L8">
        <v>-1.15520564887017E-2</v>
      </c>
      <c r="M8">
        <v>-0.188761421831</v>
      </c>
      <c r="N8">
        <v>-2.0931680108008501E-3</v>
      </c>
      <c r="O8">
        <v>0.103507240036914</v>
      </c>
      <c r="P8">
        <v>1.07441781997246E-2</v>
      </c>
      <c r="Q8">
        <v>7.3719910896771601E-2</v>
      </c>
      <c r="R8">
        <v>8.1051110934248896E-2</v>
      </c>
      <c r="S8">
        <v>-9.0942184671679704E-3</v>
      </c>
      <c r="T8">
        <v>7.7626541692212003E-2</v>
      </c>
      <c r="U8">
        <v>-0.25194034132794901</v>
      </c>
      <c r="V8">
        <v>-2.9271158542315798E-2</v>
      </c>
      <c r="W8">
        <v>0.12104872201042299</v>
      </c>
      <c r="X8">
        <v>-1.23921746928081E-2</v>
      </c>
      <c r="Y8">
        <v>5.5513456523716302E-2</v>
      </c>
      <c r="Z8">
        <v>0.108616083967432</v>
      </c>
      <c r="AA8">
        <v>7.9221388500729295E-2</v>
      </c>
      <c r="AB8">
        <v>-5.5837033812187499E-2</v>
      </c>
      <c r="AC8">
        <v>-8.3993360079666193E-2</v>
      </c>
      <c r="AD8">
        <v>-5.1409379048510701E-2</v>
      </c>
      <c r="AE8">
        <v>-0.131549118381247</v>
      </c>
      <c r="AF8">
        <v>3.01380579109733E-3</v>
      </c>
      <c r="AG8">
        <v>-9.6955046194677305E-2</v>
      </c>
      <c r="AH8">
        <v>1.20124587406435E-2</v>
      </c>
      <c r="AI8">
        <v>5.5386963740870203E-2</v>
      </c>
      <c r="AJ8">
        <v>-0.12513754060322499</v>
      </c>
      <c r="AK8">
        <v>3.6281605789019102E-2</v>
      </c>
      <c r="AL8">
        <v>8.8068911091582699E-2</v>
      </c>
      <c r="AM8">
        <v>1.32738736123501E-2</v>
      </c>
      <c r="AN8">
        <v>-5.0549872172278802E-3</v>
      </c>
      <c r="AO8">
        <v>-3.3463179416366999E-2</v>
      </c>
      <c r="AP8">
        <v>7.0165687158967094E-2</v>
      </c>
    </row>
    <row r="9" spans="1:42" x14ac:dyDescent="0.15">
      <c r="A9" s="14" t="s">
        <v>48</v>
      </c>
      <c r="B9" t="s">
        <v>31</v>
      </c>
      <c r="C9">
        <v>6.9668672331212503E-2</v>
      </c>
      <c r="D9">
        <v>4.4404157342206999E-2</v>
      </c>
      <c r="E9">
        <v>3.5550279782494199E-2</v>
      </c>
      <c r="F9">
        <v>6.8146249875281506E-2</v>
      </c>
      <c r="G9">
        <v>7.5092450492634993E-2</v>
      </c>
      <c r="H9">
        <v>-2.0892332234445501E-2</v>
      </c>
      <c r="I9">
        <v>-0.13264748336141499</v>
      </c>
      <c r="J9">
        <v>9.7189650456949994E-2</v>
      </c>
      <c r="K9">
        <v>1.5547156420176501E-2</v>
      </c>
      <c r="L9">
        <v>1.8097600280688401E-2</v>
      </c>
      <c r="M9">
        <v>-0.16026410317075701</v>
      </c>
      <c r="N9">
        <v>-5.45137689791311E-2</v>
      </c>
      <c r="O9">
        <v>6.0843297884989697E-2</v>
      </c>
      <c r="P9">
        <v>-3.0285819375376099E-3</v>
      </c>
      <c r="Q9">
        <v>8.4045234480318198E-2</v>
      </c>
      <c r="R9">
        <v>-6.0800950836735201E-3</v>
      </c>
      <c r="S9">
        <v>4.4412386550933797E-2</v>
      </c>
      <c r="T9">
        <v>0.13150373096198401</v>
      </c>
      <c r="U9">
        <v>-0.30814433336701702</v>
      </c>
      <c r="V9">
        <v>-4.79861875779099E-2</v>
      </c>
      <c r="W9">
        <v>0.119153869877139</v>
      </c>
      <c r="X9">
        <v>8.5205670530502403E-2</v>
      </c>
      <c r="Y9">
        <v>-1.0002531683432601E-2</v>
      </c>
      <c r="Z9">
        <v>0.157245496800659</v>
      </c>
      <c r="AA9">
        <v>5.7093177145983103E-2</v>
      </c>
      <c r="AB9">
        <v>5.3782182140980198E-2</v>
      </c>
      <c r="AC9">
        <v>-8.0007266999051696E-2</v>
      </c>
      <c r="AD9">
        <v>-6.9908629955681298E-2</v>
      </c>
      <c r="AE9">
        <v>-0.105360540576897</v>
      </c>
      <c r="AF9">
        <v>-6.8251764517795799E-2</v>
      </c>
      <c r="AG9">
        <v>-0.17943227010111101</v>
      </c>
      <c r="AH9">
        <v>5.9527414762005799E-2</v>
      </c>
      <c r="AI9">
        <v>-6.4795751446862698E-2</v>
      </c>
      <c r="AJ9">
        <v>-6.9474635094949597E-2</v>
      </c>
      <c r="AK9">
        <v>-2.5807401535840799E-2</v>
      </c>
      <c r="AL9">
        <v>0.15916235932300099</v>
      </c>
      <c r="AM9">
        <v>6.4139913495360901E-3</v>
      </c>
      <c r="AN9">
        <v>1.0693044261764E-2</v>
      </c>
      <c r="AO9">
        <v>-1.4173188959638599E-2</v>
      </c>
      <c r="AP9">
        <v>0.102956312407827</v>
      </c>
    </row>
    <row r="10" spans="1:42" x14ac:dyDescent="0.15">
      <c r="A10" s="14" t="s">
        <v>49</v>
      </c>
      <c r="B10" t="s">
        <v>27</v>
      </c>
      <c r="C10">
        <v>0.17623033634208499</v>
      </c>
      <c r="D10">
        <v>6.4865539386645701E-2</v>
      </c>
      <c r="E10">
        <v>9.0320036101561293E-2</v>
      </c>
      <c r="F10">
        <v>-6.1439669404368298E-2</v>
      </c>
      <c r="G10">
        <v>0.14614790137230599</v>
      </c>
      <c r="H10">
        <v>-1.44370737977167E-2</v>
      </c>
      <c r="I10">
        <v>-5.9524605228816897E-2</v>
      </c>
      <c r="J10">
        <v>0.23489324134859599</v>
      </c>
      <c r="K10">
        <v>0.19820280964395701</v>
      </c>
      <c r="L10">
        <v>-1.34301490075857E-2</v>
      </c>
      <c r="M10">
        <v>-0.28652164324048002</v>
      </c>
      <c r="N10">
        <v>-7.9743351805612303E-2</v>
      </c>
      <c r="O10">
        <v>8.3130278104093194E-2</v>
      </c>
      <c r="P10">
        <v>-5.8472721060064903E-2</v>
      </c>
      <c r="Q10">
        <v>-1.46370780702104E-2</v>
      </c>
      <c r="R10">
        <v>6.2596961899912804E-2</v>
      </c>
      <c r="S10">
        <v>1.4809292838882901E-2</v>
      </c>
      <c r="T10">
        <v>8.5095843046582104E-2</v>
      </c>
      <c r="U10">
        <v>-0.18990047807153501</v>
      </c>
      <c r="V10">
        <v>-9.7065643448048192E-3</v>
      </c>
      <c r="W10">
        <v>3.1671281664367203E-2</v>
      </c>
      <c r="X10">
        <v>3.4389198342347098E-2</v>
      </c>
      <c r="Y10">
        <v>6.5423894137423097E-2</v>
      </c>
      <c r="Z10">
        <v>0.12966455907462801</v>
      </c>
      <c r="AA10">
        <v>0.112695703725472</v>
      </c>
      <c r="AB10">
        <v>-1.1052395990495401E-2</v>
      </c>
      <c r="AC10">
        <v>-7.4321999745665904E-2</v>
      </c>
      <c r="AD10">
        <v>9.86269633616393E-2</v>
      </c>
      <c r="AE10">
        <v>5.1815330912567799E-2</v>
      </c>
      <c r="AF10">
        <v>-1.3976555227093601E-2</v>
      </c>
      <c r="AG10">
        <v>-4.6175019434519203E-2</v>
      </c>
      <c r="AH10">
        <v>-1.8073099857304601E-2</v>
      </c>
      <c r="AI10">
        <v>0.26832920160686802</v>
      </c>
      <c r="AJ10">
        <v>-0.15598740677234499</v>
      </c>
      <c r="AK10">
        <v>-5.2092589631317502E-3</v>
      </c>
      <c r="AL10">
        <v>0.111428652822066</v>
      </c>
      <c r="AM10">
        <v>6.1678978649582798E-3</v>
      </c>
      <c r="AN10">
        <v>-3.1275654702834901E-2</v>
      </c>
      <c r="AO10">
        <v>-8.5375670247861996E-2</v>
      </c>
      <c r="AP10">
        <v>1.5028825491353899E-2</v>
      </c>
    </row>
    <row r="11" spans="1:42" x14ac:dyDescent="0.15">
      <c r="A11" s="14" t="s">
        <v>49</v>
      </c>
      <c r="B11" t="s">
        <v>28</v>
      </c>
      <c r="C11">
        <v>0.18824560390283099</v>
      </c>
      <c r="D11">
        <v>-5.0017209333638402E-2</v>
      </c>
      <c r="E11">
        <v>-9.2118736061860995E-2</v>
      </c>
      <c r="F11">
        <v>-2.9487513454466398E-2</v>
      </c>
      <c r="G11">
        <v>0.23122101807498299</v>
      </c>
      <c r="H11">
        <v>-1.5317811689139701E-2</v>
      </c>
      <c r="I11">
        <v>-4.3451681823196801E-2</v>
      </c>
      <c r="J11">
        <v>0.143743671737769</v>
      </c>
      <c r="K11">
        <v>0.20394777096944</v>
      </c>
      <c r="L11">
        <v>6.7464835490478797E-2</v>
      </c>
      <c r="M11">
        <v>-0.29290365351470099</v>
      </c>
      <c r="N11">
        <v>-7.5696674704678696E-2</v>
      </c>
      <c r="O11">
        <v>2.67116501682596E-3</v>
      </c>
      <c r="P11">
        <v>-0.26260415407004001</v>
      </c>
      <c r="Q11">
        <v>-1.2876218269626699E-2</v>
      </c>
      <c r="R11">
        <v>-1.49877338529314E-2</v>
      </c>
      <c r="S11">
        <v>1.7953147008164302E-2</v>
      </c>
      <c r="T11">
        <v>-3.10557831046979E-2</v>
      </c>
      <c r="U11">
        <v>-0.201568118483333</v>
      </c>
      <c r="V11">
        <v>0.11764023483715801</v>
      </c>
      <c r="W11">
        <v>8.4619438267786604E-2</v>
      </c>
      <c r="X11">
        <v>-2.7002412397157199E-2</v>
      </c>
      <c r="Y11">
        <v>5.8894303950363602E-2</v>
      </c>
      <c r="Z11">
        <v>0.13497711288766301</v>
      </c>
      <c r="AA11">
        <v>0.179616278383118</v>
      </c>
      <c r="AB11">
        <v>-2.92449052180285E-2</v>
      </c>
      <c r="AC11">
        <v>-1.2369764406736899E-2</v>
      </c>
      <c r="AD11">
        <v>3.0852815493226798E-2</v>
      </c>
      <c r="AE11">
        <v>3.1331063882268702E-2</v>
      </c>
      <c r="AF11">
        <v>0.117151657923874</v>
      </c>
      <c r="AG11">
        <v>-6.1554498514332E-2</v>
      </c>
      <c r="AH11">
        <v>-5.2289516543345396E-3</v>
      </c>
      <c r="AI11">
        <v>0.27786688409814703</v>
      </c>
      <c r="AJ11">
        <v>-0.15274309042540199</v>
      </c>
      <c r="AK11">
        <v>0.111088073516396</v>
      </c>
      <c r="AL11">
        <v>0.29141628302481998</v>
      </c>
      <c r="AM11">
        <v>2.8336595177696301E-2</v>
      </c>
      <c r="AN11">
        <v>5.4182178391063797E-2</v>
      </c>
      <c r="AO11">
        <v>-4.2468965660095899E-2</v>
      </c>
      <c r="AP11">
        <v>-3.3915304296433697E-2</v>
      </c>
    </row>
    <row r="12" spans="1:42" x14ac:dyDescent="0.15">
      <c r="A12" s="14" t="s">
        <v>49</v>
      </c>
      <c r="B12" t="s">
        <v>29</v>
      </c>
      <c r="C12">
        <v>0.113736238590669</v>
      </c>
      <c r="D12">
        <v>0.107393707289632</v>
      </c>
      <c r="E12">
        <v>3.3660935138415102E-2</v>
      </c>
      <c r="F12">
        <v>-9.4619091162954291E-3</v>
      </c>
      <c r="G12">
        <v>9.6803387900292207E-2</v>
      </c>
      <c r="H12">
        <v>-2.25582483086375E-2</v>
      </c>
      <c r="I12">
        <v>-3.6508211216355398E-2</v>
      </c>
      <c r="J12">
        <v>0.119759114746592</v>
      </c>
      <c r="K12">
        <v>-3.4000113539752498E-2</v>
      </c>
      <c r="L12">
        <v>4.5494540772035998E-2</v>
      </c>
      <c r="M12">
        <v>-0.36026259936719801</v>
      </c>
      <c r="N12">
        <v>4.8859438331378797E-2</v>
      </c>
      <c r="O12">
        <v>6.13807150426295E-2</v>
      </c>
      <c r="P12">
        <v>-0.11220959708446</v>
      </c>
      <c r="Q12">
        <v>3.1586735413433598E-2</v>
      </c>
      <c r="R12">
        <v>-3.54037035772869E-2</v>
      </c>
      <c r="S12">
        <v>3.9155062070481599E-3</v>
      </c>
      <c r="T12">
        <v>0.30450347632478603</v>
      </c>
      <c r="U12">
        <v>-0.29073493398001099</v>
      </c>
      <c r="V12">
        <v>-6.2879469930786802E-2</v>
      </c>
      <c r="W12">
        <v>0.12947641124937001</v>
      </c>
      <c r="X12">
        <v>-7.8085969909962999E-2</v>
      </c>
      <c r="Y12">
        <v>5.8483039071429901E-3</v>
      </c>
      <c r="Z12">
        <v>2.2493095586515601E-2</v>
      </c>
      <c r="AA12">
        <v>5.3551922887154997E-2</v>
      </c>
      <c r="AB12">
        <v>-5.5936105377762599E-2</v>
      </c>
      <c r="AC12">
        <v>1.6601946248810302E-2</v>
      </c>
      <c r="AD12">
        <v>4.2866744205084698E-2</v>
      </c>
      <c r="AE12">
        <v>0.16371864091933</v>
      </c>
      <c r="AF12">
        <v>5.35760553455372E-2</v>
      </c>
      <c r="AG12">
        <v>-5.3532550170048897E-2</v>
      </c>
      <c r="AH12">
        <v>3.9237290426623002E-2</v>
      </c>
      <c r="AI12">
        <v>0.14598979384730601</v>
      </c>
      <c r="AJ12">
        <v>-0.18687328538398401</v>
      </c>
      <c r="AK12">
        <v>9.0389314003784804E-2</v>
      </c>
      <c r="AL12">
        <v>0.25735737573162498</v>
      </c>
      <c r="AM12">
        <v>3.7622029589563503E-2</v>
      </c>
      <c r="AN12">
        <v>9.3815843892596593E-3</v>
      </c>
      <c r="AO12">
        <v>-1.5914069235703002E-2</v>
      </c>
      <c r="AP12">
        <v>-4.0422311256056997E-2</v>
      </c>
    </row>
    <row r="13" spans="1:42" x14ac:dyDescent="0.15">
      <c r="A13" s="14" t="s">
        <v>49</v>
      </c>
      <c r="B13" t="s">
        <v>30</v>
      </c>
      <c r="C13">
        <v>0.16275661477968401</v>
      </c>
      <c r="D13">
        <v>9.8757571418942799E-2</v>
      </c>
      <c r="E13">
        <v>-5.76727186911003E-2</v>
      </c>
      <c r="F13">
        <v>1.0378708941304601E-2</v>
      </c>
      <c r="G13">
        <v>0.138567873584752</v>
      </c>
      <c r="H13">
        <v>-4.607119232226E-2</v>
      </c>
      <c r="I13">
        <v>-2.5546436412133899E-2</v>
      </c>
      <c r="J13">
        <v>0.26480142106256599</v>
      </c>
      <c r="K13">
        <v>0.13148007369630399</v>
      </c>
      <c r="L13">
        <v>-6.9230178467133294E-2</v>
      </c>
      <c r="M13">
        <v>-0.24082943778487501</v>
      </c>
      <c r="N13">
        <v>-6.5606759090584096E-2</v>
      </c>
      <c r="O13">
        <v>9.5944266178290397E-2</v>
      </c>
      <c r="P13">
        <v>-0.133332202470166</v>
      </c>
      <c r="Q13">
        <v>7.6456307334741194E-2</v>
      </c>
      <c r="R13">
        <v>0.161552900945478</v>
      </c>
      <c r="S13">
        <v>-4.9892269884755203E-2</v>
      </c>
      <c r="T13">
        <v>-4.4303552755250199E-2</v>
      </c>
      <c r="U13">
        <v>-0.21045075970346599</v>
      </c>
      <c r="V13">
        <v>-8.53107633386119E-2</v>
      </c>
      <c r="W13">
        <v>8.5005160272704702E-2</v>
      </c>
      <c r="X13">
        <v>-7.9456244704105908E-3</v>
      </c>
      <c r="Y13">
        <v>2.5831283189488099E-2</v>
      </c>
      <c r="Z13">
        <v>0.114135369821757</v>
      </c>
      <c r="AA13">
        <v>0.1740391558321</v>
      </c>
      <c r="AB13">
        <v>-7.6906272853771801E-2</v>
      </c>
      <c r="AC13">
        <v>-3.09863303994613E-2</v>
      </c>
      <c r="AD13">
        <v>2.8153686789689901E-2</v>
      </c>
      <c r="AE13">
        <v>-0.106289689975243</v>
      </c>
      <c r="AF13">
        <v>3.8720729561308301E-2</v>
      </c>
      <c r="AG13">
        <v>-5.6833656742385802E-2</v>
      </c>
      <c r="AH13">
        <v>0.116304006881922</v>
      </c>
      <c r="AI13">
        <v>0.170510682016635</v>
      </c>
      <c r="AJ13">
        <v>-0.16495344497476899</v>
      </c>
      <c r="AK13">
        <v>4.6147983404368501E-2</v>
      </c>
      <c r="AL13">
        <v>2.93094995294132E-2</v>
      </c>
      <c r="AM13">
        <v>5.4795751400767499E-2</v>
      </c>
      <c r="AN13">
        <v>1.7961766670154301E-2</v>
      </c>
      <c r="AO13">
        <v>7.3711978879496806E-2</v>
      </c>
      <c r="AP13">
        <v>8.3622889501739697E-2</v>
      </c>
    </row>
    <row r="14" spans="1:42" x14ac:dyDescent="0.15">
      <c r="A14" s="14" t="s">
        <v>49</v>
      </c>
      <c r="B14" t="s">
        <v>31</v>
      </c>
      <c r="C14">
        <v>0.100925908849629</v>
      </c>
      <c r="D14">
        <v>0.11351108280830099</v>
      </c>
      <c r="E14">
        <v>-0.11140480980963199</v>
      </c>
      <c r="F14">
        <v>9.2880184817835994E-3</v>
      </c>
      <c r="G14">
        <v>0.15616126574484299</v>
      </c>
      <c r="H14">
        <v>9.9089416514909504E-2</v>
      </c>
      <c r="I14">
        <v>-0.14557504683265199</v>
      </c>
      <c r="J14">
        <v>0.12821923289491099</v>
      </c>
      <c r="K14">
        <v>3.0591985046995101E-2</v>
      </c>
      <c r="L14">
        <v>-2.3360510863603599E-2</v>
      </c>
      <c r="M14">
        <v>-0.20313865532060099</v>
      </c>
      <c r="N14">
        <v>-3.0844385391969799E-2</v>
      </c>
      <c r="O14">
        <v>2.9786769702054901E-2</v>
      </c>
      <c r="P14">
        <v>-9.4610285769941599E-2</v>
      </c>
      <c r="Q14">
        <v>3.7483418135965001E-2</v>
      </c>
      <c r="R14">
        <v>-2.3172298246035301E-2</v>
      </c>
      <c r="S14">
        <v>5.2040243211006899E-2</v>
      </c>
      <c r="T14">
        <v>6.3909655715074204E-2</v>
      </c>
      <c r="U14">
        <v>-0.235539382042879</v>
      </c>
      <c r="V14">
        <v>-0.108722345158919</v>
      </c>
      <c r="W14">
        <v>0.21508466680685101</v>
      </c>
      <c r="X14">
        <v>1.17575106944566E-2</v>
      </c>
      <c r="Y14">
        <v>6.0216713499081198E-2</v>
      </c>
      <c r="Z14">
        <v>0.13834067322099899</v>
      </c>
      <c r="AA14">
        <v>6.7024762880075806E-2</v>
      </c>
      <c r="AB14">
        <v>1.7374049341331899E-2</v>
      </c>
      <c r="AC14">
        <v>-8.5501603161306103E-2</v>
      </c>
      <c r="AD14">
        <v>-7.0571152567548298E-2</v>
      </c>
      <c r="AE14">
        <v>-0.113385465227651</v>
      </c>
      <c r="AF14">
        <v>-6.3977398588567699E-2</v>
      </c>
      <c r="AG14">
        <v>-8.5518727330780198E-2</v>
      </c>
      <c r="AH14">
        <v>-2.4547195225605299E-2</v>
      </c>
      <c r="AI14">
        <v>0.108103036791232</v>
      </c>
      <c r="AJ14">
        <v>-0.18779968569244701</v>
      </c>
      <c r="AK14">
        <v>6.0021216600594403E-2</v>
      </c>
      <c r="AL14">
        <v>0.116159369934336</v>
      </c>
      <c r="AM14">
        <v>2.6657086276199699E-2</v>
      </c>
      <c r="AN14">
        <v>9.14732504346253E-3</v>
      </c>
      <c r="AO14">
        <v>-5.2905145304141199E-2</v>
      </c>
      <c r="AP14">
        <v>-7.3902087782564796E-2</v>
      </c>
    </row>
    <row r="15" spans="1:42" x14ac:dyDescent="0.15">
      <c r="A15" s="14" t="s">
        <v>50</v>
      </c>
      <c r="B15" t="s">
        <v>27</v>
      </c>
      <c r="C15">
        <v>2.8823447264794001E-2</v>
      </c>
      <c r="D15">
        <v>-1.2443034002198501E-3</v>
      </c>
      <c r="E15">
        <v>-1.78644087242835E-2</v>
      </c>
      <c r="F15">
        <v>-0.13226819801953699</v>
      </c>
      <c r="G15">
        <v>0.119681203196151</v>
      </c>
      <c r="H15">
        <v>-3.8904185840930902E-2</v>
      </c>
      <c r="I15">
        <v>-4.6172255023480199E-2</v>
      </c>
      <c r="J15">
        <v>5.12959102665786E-2</v>
      </c>
      <c r="K15">
        <v>8.3183508366650796E-2</v>
      </c>
      <c r="L15">
        <v>7.6192190397599793E-2</v>
      </c>
      <c r="M15">
        <v>-0.107016402103063</v>
      </c>
      <c r="N15">
        <v>8.4423489154707501E-2</v>
      </c>
      <c r="O15">
        <v>0.11542561153121</v>
      </c>
      <c r="P15">
        <v>5.2755633316942697E-2</v>
      </c>
      <c r="Q15">
        <v>0.247579172814927</v>
      </c>
      <c r="R15">
        <v>-0.11000231599405701</v>
      </c>
      <c r="S15">
        <v>-2.9017298105592101E-2</v>
      </c>
      <c r="T15">
        <v>4.9228504636595699E-2</v>
      </c>
      <c r="U15">
        <v>-0.26541894911140701</v>
      </c>
      <c r="V15">
        <v>0.232004914024316</v>
      </c>
      <c r="W15">
        <v>0.158968431025206</v>
      </c>
      <c r="X15">
        <v>4.1738593143451401E-2</v>
      </c>
      <c r="Y15">
        <v>-3.7532655541059202E-2</v>
      </c>
      <c r="Z15">
        <v>7.1788869649507198E-3</v>
      </c>
      <c r="AA15">
        <v>9.9593377379109393E-2</v>
      </c>
      <c r="AB15">
        <v>0.19156651835802699</v>
      </c>
      <c r="AC15">
        <v>-1.1831124255901999E-2</v>
      </c>
      <c r="AD15">
        <v>3.3458328435026101E-2</v>
      </c>
      <c r="AE15">
        <v>-0.118586530668306</v>
      </c>
      <c r="AF15">
        <v>3.9880698530096702E-2</v>
      </c>
      <c r="AG15">
        <v>-0.13957756378654301</v>
      </c>
      <c r="AH15">
        <v>0.110944610633313</v>
      </c>
      <c r="AI15">
        <v>6.1441057085575498E-2</v>
      </c>
      <c r="AJ15">
        <v>-9.7930570322126195E-2</v>
      </c>
      <c r="AK15">
        <v>-3.5177265069520403E-2</v>
      </c>
      <c r="AL15">
        <v>2.7039730146531299E-2</v>
      </c>
      <c r="AM15">
        <v>7.8257319625617605E-2</v>
      </c>
      <c r="AN15">
        <v>3.2916209476254801E-2</v>
      </c>
      <c r="AO15">
        <v>-3.4312097550282902E-2</v>
      </c>
      <c r="AP15">
        <v>0.30544526699174301</v>
      </c>
    </row>
    <row r="16" spans="1:42" x14ac:dyDescent="0.15">
      <c r="A16" s="14" t="s">
        <v>50</v>
      </c>
      <c r="B16" t="s">
        <v>28</v>
      </c>
      <c r="C16">
        <v>3.5605342816362698E-2</v>
      </c>
      <c r="D16">
        <v>1.07283606577718E-2</v>
      </c>
      <c r="E16">
        <v>4.80990173320308E-2</v>
      </c>
      <c r="F16">
        <v>-6.5543273209581303E-3</v>
      </c>
      <c r="G16">
        <v>-2.2438785253595502E-2</v>
      </c>
      <c r="H16">
        <v>0.11286485043637499</v>
      </c>
      <c r="I16">
        <v>-0.19179476659174</v>
      </c>
      <c r="J16">
        <v>0.123461717825973</v>
      </c>
      <c r="K16">
        <v>8.4610355884806504E-2</v>
      </c>
      <c r="L16">
        <v>4.8119261053887197E-2</v>
      </c>
      <c r="M16">
        <v>-8.5818148707884095E-2</v>
      </c>
      <c r="N16">
        <v>0.116493838188703</v>
      </c>
      <c r="O16">
        <v>0.118443344293394</v>
      </c>
      <c r="P16">
        <v>-2.5846505422592401E-2</v>
      </c>
      <c r="Q16">
        <v>0.213946127227788</v>
      </c>
      <c r="R16">
        <v>-0.10524666737022501</v>
      </c>
      <c r="S16">
        <v>-1.97562443730715E-2</v>
      </c>
      <c r="T16">
        <v>1.10932078205601E-2</v>
      </c>
      <c r="U16">
        <v>-0.36944962607186299</v>
      </c>
      <c r="V16">
        <v>3.9296759038436602E-2</v>
      </c>
      <c r="W16">
        <v>6.7892572123783398E-2</v>
      </c>
      <c r="X16">
        <v>-3.8717638582081901E-3</v>
      </c>
      <c r="Y16">
        <v>4.84016551653546E-2</v>
      </c>
      <c r="Z16">
        <v>4.2238008294939997E-2</v>
      </c>
      <c r="AA16">
        <v>-5.4668782338664701E-3</v>
      </c>
      <c r="AB16">
        <v>0.265037059874137</v>
      </c>
      <c r="AC16">
        <v>-8.1335668127778205E-2</v>
      </c>
      <c r="AD16">
        <v>1.07252988376959E-2</v>
      </c>
      <c r="AE16">
        <v>-0.15217900661588399</v>
      </c>
      <c r="AF16">
        <v>3.64871442913439E-2</v>
      </c>
      <c r="AG16">
        <v>-0.126467266348256</v>
      </c>
      <c r="AH16">
        <v>0.10461945351375</v>
      </c>
      <c r="AI16">
        <v>0.13186584231036799</v>
      </c>
      <c r="AJ16">
        <v>-7.5736630126394602E-2</v>
      </c>
      <c r="AK16">
        <v>4.43016913304441E-2</v>
      </c>
      <c r="AL16">
        <v>-4.4870647225769202E-2</v>
      </c>
      <c r="AM16">
        <v>6.5512120638547999E-2</v>
      </c>
      <c r="AN16">
        <v>3.7928103100531498E-2</v>
      </c>
      <c r="AO16">
        <v>-6.5542478895505005E-2</v>
      </c>
      <c r="AP16">
        <v>0.28881687739592199</v>
      </c>
    </row>
    <row r="17" spans="1:44" x14ac:dyDescent="0.15">
      <c r="A17" s="14" t="s">
        <v>50</v>
      </c>
      <c r="B17" t="s">
        <v>29</v>
      </c>
      <c r="C17">
        <v>-4.51900723414588E-3</v>
      </c>
      <c r="D17">
        <v>-0.152659794865069</v>
      </c>
      <c r="E17">
        <v>6.8415975161363303E-3</v>
      </c>
      <c r="F17">
        <v>-0.16480622879332299</v>
      </c>
      <c r="G17">
        <v>0.18961628825347501</v>
      </c>
      <c r="H17">
        <v>7.5300833986669105E-2</v>
      </c>
      <c r="I17">
        <v>-0.101031850438375</v>
      </c>
      <c r="J17">
        <v>0.102394863511424</v>
      </c>
      <c r="K17">
        <v>0.20918733291597499</v>
      </c>
      <c r="L17">
        <v>-2.3205691155200499E-2</v>
      </c>
      <c r="M17">
        <v>-5.2201667794179299E-2</v>
      </c>
      <c r="N17">
        <v>0.113554752556774</v>
      </c>
      <c r="O17">
        <v>0.139697513887417</v>
      </c>
      <c r="P17">
        <v>5.0521950758359899E-2</v>
      </c>
      <c r="Q17">
        <v>0.12863345769111101</v>
      </c>
      <c r="R17">
        <v>7.36045469595175E-2</v>
      </c>
      <c r="S17">
        <v>-4.0625233479805997E-2</v>
      </c>
      <c r="T17">
        <v>7.9789340456333596E-2</v>
      </c>
      <c r="U17">
        <v>-0.35742887799232897</v>
      </c>
      <c r="V17">
        <v>-5.1677551978174197E-2</v>
      </c>
      <c r="W17">
        <v>0.16761104012473699</v>
      </c>
      <c r="X17">
        <v>0.113064709711461</v>
      </c>
      <c r="Y17">
        <v>9.6550457276524504E-2</v>
      </c>
      <c r="Z17">
        <v>7.3371399753530894E-2</v>
      </c>
      <c r="AA17">
        <v>9.8015925423828504E-2</v>
      </c>
      <c r="AB17" s="15">
        <v>-4.2606080620587102E-5</v>
      </c>
      <c r="AC17">
        <v>-5.6611328102441502E-2</v>
      </c>
      <c r="AD17">
        <v>-6.3591518445905298E-2</v>
      </c>
      <c r="AE17">
        <v>-0.124225447305123</v>
      </c>
      <c r="AF17">
        <v>6.1033390283745999E-2</v>
      </c>
      <c r="AG17">
        <v>-6.6279306634011603E-2</v>
      </c>
      <c r="AH17">
        <v>0.120906589170555</v>
      </c>
      <c r="AI17">
        <v>0.13784345586765501</v>
      </c>
      <c r="AJ17">
        <v>-4.89470370025612E-2</v>
      </c>
      <c r="AK17">
        <v>5.6153125173259703E-2</v>
      </c>
      <c r="AL17">
        <v>5.5599875121843903E-2</v>
      </c>
      <c r="AM17">
        <v>1.4582172782693401E-2</v>
      </c>
      <c r="AN17">
        <v>1.11312861673637E-2</v>
      </c>
      <c r="AO17">
        <v>-8.7699249682979305E-2</v>
      </c>
      <c r="AP17">
        <v>0.236762497924244</v>
      </c>
    </row>
    <row r="18" spans="1:44" x14ac:dyDescent="0.15">
      <c r="A18" s="14" t="s">
        <v>50</v>
      </c>
      <c r="B18" t="s">
        <v>30</v>
      </c>
      <c r="C18">
        <v>8.4697411342200699E-2</v>
      </c>
      <c r="D18">
        <v>5.2890170102732802E-2</v>
      </c>
      <c r="E18">
        <v>0.106665074167221</v>
      </c>
      <c r="F18">
        <v>-0.108204439303682</v>
      </c>
      <c r="G18">
        <v>0.16535145417587199</v>
      </c>
      <c r="H18">
        <v>-3.1446914995669997E-2</v>
      </c>
      <c r="I18">
        <v>-0.15697617610153999</v>
      </c>
      <c r="J18">
        <v>9.3473191478402606E-3</v>
      </c>
      <c r="K18">
        <v>9.8551857789576106E-2</v>
      </c>
      <c r="L18">
        <v>-2.7737081873506E-2</v>
      </c>
      <c r="M18">
        <v>-0.13983213381763199</v>
      </c>
      <c r="N18">
        <v>0.155185992556198</v>
      </c>
      <c r="O18">
        <v>0.139013045003443</v>
      </c>
      <c r="P18">
        <v>0.13790364445401099</v>
      </c>
      <c r="Q18">
        <v>9.88339057768374E-2</v>
      </c>
      <c r="R18">
        <v>3.8805862286171798E-2</v>
      </c>
      <c r="S18">
        <v>5.5651051810868601E-2</v>
      </c>
      <c r="T18">
        <v>0.129233513848346</v>
      </c>
      <c r="U18">
        <v>-0.233012216716876</v>
      </c>
      <c r="V18">
        <v>8.6513218715582998E-2</v>
      </c>
      <c r="W18">
        <v>0.242908962879853</v>
      </c>
      <c r="X18">
        <v>2.59408038996124E-2</v>
      </c>
      <c r="Y18">
        <v>9.1680421940101807E-3</v>
      </c>
      <c r="Z18">
        <v>9.53441083814595E-2</v>
      </c>
      <c r="AA18">
        <v>3.6048889933794001E-2</v>
      </c>
      <c r="AB18">
        <v>-4.2596328125062401E-2</v>
      </c>
      <c r="AC18">
        <v>-0.118779351993429</v>
      </c>
      <c r="AD18">
        <v>-7.5521761504361296E-2</v>
      </c>
      <c r="AE18">
        <v>-0.19260623593824999</v>
      </c>
      <c r="AF18">
        <v>-1.08291157348677E-2</v>
      </c>
      <c r="AG18">
        <v>-0.165909705747497</v>
      </c>
      <c r="AH18">
        <v>2.42697599839788E-2</v>
      </c>
      <c r="AI18">
        <v>-1.1721747626253699E-2</v>
      </c>
      <c r="AJ18">
        <v>-9.5638221423331796E-2</v>
      </c>
      <c r="AK18">
        <v>5.68369379755162E-2</v>
      </c>
      <c r="AL18">
        <v>0.103581262952938</v>
      </c>
      <c r="AM18">
        <v>2.7573037856397E-2</v>
      </c>
      <c r="AN18">
        <v>-2.0713319664460099E-2</v>
      </c>
      <c r="AO18">
        <v>-0.11187240568741399</v>
      </c>
      <c r="AP18">
        <v>0.19340182313368001</v>
      </c>
    </row>
    <row r="19" spans="1:44" x14ac:dyDescent="0.15">
      <c r="A19" s="14" t="s">
        <v>50</v>
      </c>
      <c r="B19" t="s">
        <v>31</v>
      </c>
      <c r="C19">
        <v>5.7678136429192103E-2</v>
      </c>
      <c r="D19">
        <v>-3.5544876643154302E-3</v>
      </c>
      <c r="E19">
        <v>0.181902314552117</v>
      </c>
      <c r="F19">
        <v>4.9772372934713302E-2</v>
      </c>
      <c r="G19">
        <v>6.6371496355015394E-2</v>
      </c>
      <c r="H19">
        <v>-6.0923697554154298E-2</v>
      </c>
      <c r="I19">
        <v>-7.4573949072228807E-2</v>
      </c>
      <c r="J19">
        <v>0.112575572697052</v>
      </c>
      <c r="K19">
        <v>-2.4906689728748599E-2</v>
      </c>
      <c r="L19">
        <v>4.6104182069953301E-2</v>
      </c>
      <c r="M19">
        <v>-0.114053093956695</v>
      </c>
      <c r="N19">
        <v>-8.1470038968562003E-2</v>
      </c>
      <c r="O19">
        <v>5.0026054129793503E-2</v>
      </c>
      <c r="P19">
        <v>2.19033169931411E-2</v>
      </c>
      <c r="Q19">
        <v>0.139153282227123</v>
      </c>
      <c r="R19">
        <v>-4.1968020684949297E-3</v>
      </c>
      <c r="S19">
        <v>3.9492042565535297E-2</v>
      </c>
      <c r="T19">
        <v>0.19432241910369499</v>
      </c>
      <c r="U19">
        <v>-0.35828214979879702</v>
      </c>
      <c r="V19">
        <v>2.2526595607714198E-2</v>
      </c>
      <c r="W19">
        <v>2.85335613441948E-2</v>
      </c>
      <c r="X19">
        <v>0.10300230541137299</v>
      </c>
      <c r="Y19">
        <v>9.8090552041922699E-2</v>
      </c>
      <c r="Z19">
        <v>0.21757636083578299</v>
      </c>
      <c r="AA19">
        <v>-1.24780147420629E-2</v>
      </c>
      <c r="AB19">
        <v>0.118681820633883</v>
      </c>
      <c r="AC19">
        <v>-8.3519208989868102E-2</v>
      </c>
      <c r="AD19">
        <v>-7.2761856686420198E-2</v>
      </c>
      <c r="AE19">
        <v>-0.10303199812955301</v>
      </c>
      <c r="AF19">
        <v>-7.1679253651927899E-2</v>
      </c>
      <c r="AG19">
        <v>-0.19123506431236201</v>
      </c>
      <c r="AH19">
        <v>0.140389528547012</v>
      </c>
      <c r="AI19">
        <v>-0.14228155168268</v>
      </c>
      <c r="AJ19">
        <v>-9.7821883577460106E-3</v>
      </c>
      <c r="AK19">
        <v>-8.4314324988040701E-2</v>
      </c>
      <c r="AL19">
        <v>0.26325940092092898</v>
      </c>
      <c r="AM19">
        <v>-5.5168062433125199E-2</v>
      </c>
      <c r="AN19">
        <v>1.3974497023176101E-2</v>
      </c>
      <c r="AO19">
        <v>5.4621296704828702E-2</v>
      </c>
      <c r="AP19">
        <v>0.14852112066286799</v>
      </c>
    </row>
    <row r="20" spans="1:44" x14ac:dyDescent="0.15">
      <c r="A20" s="14" t="s">
        <v>51</v>
      </c>
      <c r="B20" t="s">
        <v>27</v>
      </c>
      <c r="C20">
        <v>-1.77839914000231E-2</v>
      </c>
      <c r="D20">
        <v>1.5628073794060102E-2</v>
      </c>
      <c r="E20">
        <v>0.24681805968720599</v>
      </c>
      <c r="F20">
        <v>1.35944255319613E-2</v>
      </c>
      <c r="G20">
        <v>0.14301790842866</v>
      </c>
      <c r="H20">
        <v>-1.5247797662981699E-2</v>
      </c>
      <c r="I20">
        <v>-0.11577363940610901</v>
      </c>
      <c r="J20">
        <v>0.17910554439302101</v>
      </c>
      <c r="K20">
        <v>0.111659356238031</v>
      </c>
      <c r="L20">
        <v>0.26827780403071499</v>
      </c>
      <c r="M20">
        <v>1.3011113188166199E-2</v>
      </c>
      <c r="N20">
        <v>0.52826997758386496</v>
      </c>
      <c r="O20">
        <v>0.15667927028574899</v>
      </c>
      <c r="P20">
        <v>5.2423458324034798E-2</v>
      </c>
      <c r="Q20">
        <v>9.0997100283648796E-2</v>
      </c>
      <c r="R20">
        <v>5.6876327081264999E-2</v>
      </c>
      <c r="S20">
        <v>-4.3054600137507601E-2</v>
      </c>
      <c r="T20">
        <v>0.12411322292141901</v>
      </c>
      <c r="U20">
        <v>-0.46225974784079499</v>
      </c>
      <c r="V20">
        <v>-9.8251167860821206E-2</v>
      </c>
      <c r="W20">
        <v>0.13697445007120801</v>
      </c>
      <c r="X20">
        <v>6.4006866104490107E-2</v>
      </c>
      <c r="Y20">
        <v>-5.2195423552650597E-2</v>
      </c>
      <c r="Z20">
        <v>0.42910788661470201</v>
      </c>
      <c r="AA20">
        <v>0.12041707541909399</v>
      </c>
      <c r="AB20">
        <v>-7.9660608534770194E-2</v>
      </c>
      <c r="AC20">
        <v>-0.11573137365525001</v>
      </c>
      <c r="AD20">
        <v>-2.88243568409568E-2</v>
      </c>
      <c r="AE20">
        <v>-0.23686621416495801</v>
      </c>
      <c r="AF20">
        <v>-8.1581955484308105E-2</v>
      </c>
      <c r="AG20">
        <v>0.390401229259423</v>
      </c>
      <c r="AH20">
        <v>4.1138384068349097E-2</v>
      </c>
      <c r="AI20">
        <v>9.8424318360798096E-2</v>
      </c>
      <c r="AJ20">
        <v>-0.24364298817398</v>
      </c>
      <c r="AK20">
        <v>-2.2462307109425901E-3</v>
      </c>
      <c r="AL20">
        <v>8.9073924470082194E-2</v>
      </c>
      <c r="AM20">
        <v>6.3920362170405601E-2</v>
      </c>
      <c r="AN20">
        <v>-8.9946924646101906E-2</v>
      </c>
      <c r="AO20">
        <v>0.13205474861786101</v>
      </c>
      <c r="AP20">
        <v>0.19642384358352599</v>
      </c>
    </row>
    <row r="21" spans="1:44" x14ac:dyDescent="0.15">
      <c r="A21" s="14" t="s">
        <v>51</v>
      </c>
      <c r="B21" t="s">
        <v>28</v>
      </c>
      <c r="C21">
        <v>0.12894166865496301</v>
      </c>
      <c r="D21">
        <v>-0.14561827795349999</v>
      </c>
      <c r="E21">
        <v>-0.198643640776029</v>
      </c>
      <c r="F21">
        <v>-8.6563905228052102E-2</v>
      </c>
      <c r="G21">
        <v>-0.143343099872665</v>
      </c>
      <c r="H21">
        <v>-3.7598542394513199E-2</v>
      </c>
      <c r="I21">
        <v>-0.19419992363383601</v>
      </c>
      <c r="J21">
        <v>0.73991944574444601</v>
      </c>
      <c r="K21">
        <v>-9.1068555930536296E-2</v>
      </c>
      <c r="L21">
        <v>4.0631604389300503E-2</v>
      </c>
      <c r="M21">
        <v>-9.4453377749069006E-2</v>
      </c>
      <c r="N21">
        <v>0.51358684106417896</v>
      </c>
      <c r="O21">
        <v>0.29688996067926798</v>
      </c>
      <c r="P21">
        <v>0.29504374832105501</v>
      </c>
      <c r="Q21">
        <v>-6.0055794625165797E-2</v>
      </c>
      <c r="R21">
        <v>3.3727451427479301E-2</v>
      </c>
      <c r="S21">
        <v>-1.26301738189007E-2</v>
      </c>
      <c r="T21">
        <v>0.274764036654566</v>
      </c>
      <c r="U21">
        <v>-0.41697980885036301</v>
      </c>
      <c r="V21">
        <v>-8.58392364047392E-2</v>
      </c>
      <c r="W21">
        <v>0.64586485635462598</v>
      </c>
      <c r="X21">
        <v>5.63758912400125E-2</v>
      </c>
      <c r="Y21">
        <v>2.9982070607349601E-2</v>
      </c>
      <c r="Z21">
        <v>-0.13168240645252299</v>
      </c>
      <c r="AA21">
        <v>0.19305925706704</v>
      </c>
      <c r="AB21">
        <v>-6.1552433316577802E-2</v>
      </c>
      <c r="AC21">
        <v>4.0863280055663698E-2</v>
      </c>
      <c r="AD21">
        <v>7.5914817762994203E-3</v>
      </c>
      <c r="AE21">
        <v>-0.18274711986025399</v>
      </c>
      <c r="AF21">
        <v>-7.756757264861E-2</v>
      </c>
      <c r="AG21">
        <v>-0.34511293546904498</v>
      </c>
      <c r="AH21">
        <v>-0.121431392157216</v>
      </c>
      <c r="AI21">
        <v>0.13951822580854301</v>
      </c>
      <c r="AJ21">
        <v>-5.7641748549042901E-2</v>
      </c>
      <c r="AK21">
        <v>-7.2873466734104594E-2</v>
      </c>
      <c r="AL21">
        <v>7.6164337410524904E-2</v>
      </c>
      <c r="AM21">
        <v>-2.8988145412431901E-2</v>
      </c>
      <c r="AN21">
        <v>-0.124676769574546</v>
      </c>
      <c r="AO21">
        <v>-6.0357334663206301E-2</v>
      </c>
      <c r="AP21">
        <v>-4.64916792218397E-2</v>
      </c>
    </row>
    <row r="22" spans="1:44" x14ac:dyDescent="0.15">
      <c r="A22" s="14" t="s">
        <v>51</v>
      </c>
      <c r="B22" t="s">
        <v>29</v>
      </c>
      <c r="C22">
        <v>0.17217244851895999</v>
      </c>
      <c r="D22">
        <v>3.2312452131438803E-2</v>
      </c>
      <c r="E22">
        <v>-0.12966747244822099</v>
      </c>
      <c r="F22">
        <v>-4.9230464780967001E-2</v>
      </c>
      <c r="G22">
        <v>6.0669788868107803E-2</v>
      </c>
      <c r="H22">
        <v>-0.17864045859396799</v>
      </c>
      <c r="I22">
        <v>-0.12706875685560601</v>
      </c>
      <c r="J22">
        <v>-0.137721631682582</v>
      </c>
      <c r="K22">
        <v>5.9282438923561297E-2</v>
      </c>
      <c r="L22">
        <v>5.4345084256735302E-2</v>
      </c>
      <c r="M22">
        <v>8.7936384764873005E-2</v>
      </c>
      <c r="N22">
        <v>-3.5401576538002598E-2</v>
      </c>
      <c r="O22">
        <v>0.29754040032939399</v>
      </c>
      <c r="P22">
        <v>0.107709432458616</v>
      </c>
      <c r="Q22">
        <v>-7.7901471555711796E-2</v>
      </c>
      <c r="R22">
        <v>-5.7029112240167802E-2</v>
      </c>
      <c r="S22">
        <v>0.12344210588186599</v>
      </c>
      <c r="T22">
        <v>-9.1560515089377202E-3</v>
      </c>
      <c r="U22">
        <v>-0.231222902467035</v>
      </c>
      <c r="V22">
        <v>-0.12874856601988099</v>
      </c>
      <c r="W22">
        <v>0.23882701580559701</v>
      </c>
      <c r="X22">
        <v>-1.8300803854123901E-2</v>
      </c>
      <c r="Y22">
        <v>9.3496849186208101E-3</v>
      </c>
      <c r="Z22">
        <v>1.9279442968685199E-2</v>
      </c>
      <c r="AA22">
        <v>0.155463516911438</v>
      </c>
      <c r="AB22">
        <v>8.3191225641257596E-2</v>
      </c>
      <c r="AC22">
        <v>-2.0609296015259002E-2</v>
      </c>
      <c r="AD22">
        <v>-0.13887756353407399</v>
      </c>
      <c r="AE22">
        <v>-9.6855572553471991E-3</v>
      </c>
      <c r="AF22">
        <v>0.120525577324576</v>
      </c>
      <c r="AG22">
        <v>-0.13195042304754201</v>
      </c>
      <c r="AH22">
        <v>1.9452312715085201E-3</v>
      </c>
      <c r="AI22">
        <v>-6.4473972571409396E-2</v>
      </c>
      <c r="AJ22">
        <v>-0.11230547781920799</v>
      </c>
      <c r="AK22">
        <v>8.0076956110196204E-2</v>
      </c>
      <c r="AL22">
        <v>0.12897206703025299</v>
      </c>
      <c r="AM22">
        <v>-3.6666268272861097E-2</v>
      </c>
      <c r="AN22">
        <v>-4.6812485044545001E-2</v>
      </c>
      <c r="AO22">
        <v>-0.102669895416518</v>
      </c>
      <c r="AP22">
        <v>0.110058828611174</v>
      </c>
    </row>
    <row r="23" spans="1:44" x14ac:dyDescent="0.15">
      <c r="A23" s="14" t="s">
        <v>51</v>
      </c>
      <c r="B23" t="s">
        <v>30</v>
      </c>
      <c r="C23">
        <v>3.60643345087239E-2</v>
      </c>
      <c r="D23">
        <v>7.3623042124910595E-2</v>
      </c>
      <c r="E23">
        <v>0.18171341867485999</v>
      </c>
      <c r="F23">
        <v>-6.9687165574716603E-2</v>
      </c>
      <c r="G23">
        <v>1.9082890650884199E-2</v>
      </c>
      <c r="H23">
        <v>-4.6022555892146398E-2</v>
      </c>
      <c r="I23">
        <v>6.0438460228799298E-2</v>
      </c>
      <c r="J23">
        <v>-9.3763834286225103E-2</v>
      </c>
      <c r="K23">
        <v>0.37224168395054302</v>
      </c>
      <c r="L23">
        <v>-1.3562238586028201E-2</v>
      </c>
      <c r="M23">
        <v>-0.17627168724033901</v>
      </c>
      <c r="N23">
        <v>0.47517173067065099</v>
      </c>
      <c r="O23">
        <v>0.389188739133706</v>
      </c>
      <c r="P23">
        <v>0.142164155557891</v>
      </c>
      <c r="Q23">
        <v>-7.4939477724509401E-2</v>
      </c>
      <c r="R23">
        <v>4.1490359198831699E-2</v>
      </c>
      <c r="S23">
        <v>4.19759274640936E-2</v>
      </c>
      <c r="T23">
        <v>-0.16333755607169101</v>
      </c>
      <c r="U23">
        <v>-0.372546904796559</v>
      </c>
      <c r="V23">
        <v>-0.15765865630435899</v>
      </c>
      <c r="W23">
        <v>0.133389831013942</v>
      </c>
      <c r="X23">
        <v>-2.1008760557214599E-2</v>
      </c>
      <c r="Y23">
        <v>-0.18302923086695699</v>
      </c>
      <c r="Z23">
        <v>1.9128765553672801E-2</v>
      </c>
      <c r="AA23">
        <v>8.3815131608114504E-2</v>
      </c>
      <c r="AB23">
        <v>5.0917229914875399E-2</v>
      </c>
      <c r="AC23">
        <v>-8.7868057977135303E-2</v>
      </c>
      <c r="AD23">
        <v>-0.102573301006189</v>
      </c>
      <c r="AE23">
        <v>-0.135052494870054</v>
      </c>
      <c r="AF23">
        <v>6.5718167403925998E-2</v>
      </c>
      <c r="AG23">
        <v>-5.5321933607408599E-2</v>
      </c>
      <c r="AH23">
        <v>4.99560475040721E-2</v>
      </c>
      <c r="AI23">
        <v>-6.1759975184800101E-2</v>
      </c>
      <c r="AJ23">
        <v>-8.2786045172488401E-2</v>
      </c>
      <c r="AK23">
        <v>1.05283232792411E-2</v>
      </c>
      <c r="AL23">
        <v>0.231824696592065</v>
      </c>
      <c r="AM23">
        <v>1.01217122786991E-2</v>
      </c>
      <c r="AN23">
        <v>-4.59937529349718E-2</v>
      </c>
      <c r="AO23">
        <v>-3.7760343803887798E-2</v>
      </c>
      <c r="AP23">
        <v>-8.3649213063271E-3</v>
      </c>
    </row>
    <row r="24" spans="1:44" x14ac:dyDescent="0.15">
      <c r="A24" s="14" t="s">
        <v>51</v>
      </c>
      <c r="B24" t="s">
        <v>31</v>
      </c>
      <c r="C24">
        <v>1.5222610132984499E-2</v>
      </c>
      <c r="D24">
        <v>6.1060571861459398E-2</v>
      </c>
      <c r="E24">
        <v>-1.76577128459743E-2</v>
      </c>
      <c r="F24">
        <v>0.15969804517746</v>
      </c>
      <c r="G24">
        <v>8.7609572686406595E-2</v>
      </c>
      <c r="H24">
        <v>4.67303904381152E-2</v>
      </c>
      <c r="I24">
        <v>-0.144156486843323</v>
      </c>
      <c r="J24">
        <v>0.14621272396249901</v>
      </c>
      <c r="K24">
        <v>-3.1437619036034999E-3</v>
      </c>
      <c r="L24">
        <v>8.8198064192912595E-2</v>
      </c>
      <c r="M24">
        <v>-0.11330140368488199</v>
      </c>
      <c r="N24">
        <v>0.130550568051613</v>
      </c>
      <c r="O24">
        <v>9.9998369711231203E-2</v>
      </c>
      <c r="P24">
        <v>-1.13503137465554E-2</v>
      </c>
      <c r="Q24">
        <v>-5.9429971009262998E-2</v>
      </c>
      <c r="R24">
        <v>6.4216850973012704E-2</v>
      </c>
      <c r="S24">
        <v>-4.5670943482735801E-2</v>
      </c>
      <c r="T24">
        <v>6.0177438097024499E-2</v>
      </c>
      <c r="U24">
        <v>-0.29823929525238602</v>
      </c>
      <c r="V24">
        <v>-9.7333338274173203E-2</v>
      </c>
      <c r="W24">
        <v>0.19545579309984101</v>
      </c>
      <c r="X24">
        <v>0.16362909232120601</v>
      </c>
      <c r="Y24">
        <v>-0.24074887359821801</v>
      </c>
      <c r="Z24">
        <v>5.1872199013930899E-2</v>
      </c>
      <c r="AA24">
        <v>0.105133352296189</v>
      </c>
      <c r="AB24">
        <v>7.4172381452085795E-2</v>
      </c>
      <c r="AC24">
        <v>-0.108312059294809</v>
      </c>
      <c r="AD24">
        <v>-0.119246106105065</v>
      </c>
      <c r="AE24">
        <v>-0.112226844431838</v>
      </c>
      <c r="AF24">
        <v>-4.3628052739267398E-3</v>
      </c>
      <c r="AG24">
        <v>-0.200577337291688</v>
      </c>
      <c r="AH24">
        <v>-8.80050232963943E-2</v>
      </c>
      <c r="AI24">
        <v>8.6159552217902197E-2</v>
      </c>
      <c r="AJ24">
        <v>-9.1079154721159503E-2</v>
      </c>
      <c r="AK24">
        <v>2.6328671931371101E-3</v>
      </c>
      <c r="AL24">
        <v>2.28493424527429E-2</v>
      </c>
      <c r="AM24">
        <v>4.4031740372238101E-2</v>
      </c>
      <c r="AN24">
        <v>-3.2950715205423503E-2</v>
      </c>
      <c r="AO24">
        <v>-1.87623735682497E-2</v>
      </c>
      <c r="AP24">
        <v>2.36492287425989E-2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1.1080396026075281</v>
      </c>
      <c r="D28">
        <f t="shared" ref="D28:AP32" si="0">C28*(1+D5)</f>
        <v>1.1367693702662374</v>
      </c>
      <c r="E28">
        <f t="shared" si="0"/>
        <v>1.1953819293045946</v>
      </c>
      <c r="F28">
        <f t="shared" si="0"/>
        <v>1.10136415561946</v>
      </c>
      <c r="G28">
        <f t="shared" si="0"/>
        <v>1.2977999242305158</v>
      </c>
      <c r="H28">
        <f t="shared" si="0"/>
        <v>1.2596536541434122</v>
      </c>
      <c r="I28">
        <f t="shared" si="0"/>
        <v>1.1586780833914117</v>
      </c>
      <c r="J28">
        <f t="shared" si="0"/>
        <v>1.3374356661999249</v>
      </c>
      <c r="K28">
        <f t="shared" si="0"/>
        <v>1.4417732235703991</v>
      </c>
      <c r="L28">
        <f t="shared" si="0"/>
        <v>1.5567820487177459</v>
      </c>
      <c r="M28">
        <f t="shared" si="0"/>
        <v>1.2909443255621769</v>
      </c>
      <c r="N28">
        <f t="shared" si="0"/>
        <v>1.4786050803147441</v>
      </c>
      <c r="O28">
        <f t="shared" si="0"/>
        <v>1.6044186787640742</v>
      </c>
      <c r="P28">
        <f t="shared" si="0"/>
        <v>1.6663043247659706</v>
      </c>
      <c r="Q28">
        <f t="shared" si="0"/>
        <v>1.8958440775238563</v>
      </c>
      <c r="R28">
        <f t="shared" si="0"/>
        <v>1.7952331242093971</v>
      </c>
      <c r="S28">
        <f t="shared" si="0"/>
        <v>1.776177227922427</v>
      </c>
      <c r="T28">
        <f t="shared" si="0"/>
        <v>1.9309530516028326</v>
      </c>
      <c r="U28">
        <f t="shared" si="0"/>
        <v>1.3062870426643809</v>
      </c>
      <c r="V28">
        <f t="shared" si="0"/>
        <v>1.4440737806725288</v>
      </c>
      <c r="W28">
        <f t="shared" si="0"/>
        <v>1.7217569958410559</v>
      </c>
      <c r="X28">
        <f t="shared" si="0"/>
        <v>1.7609346629568545</v>
      </c>
      <c r="Y28">
        <f t="shared" si="0"/>
        <v>1.792766808760603</v>
      </c>
      <c r="Z28">
        <f t="shared" si="0"/>
        <v>2.005835935354912</v>
      </c>
      <c r="AA28">
        <f t="shared" si="0"/>
        <v>2.167824393151625</v>
      </c>
      <c r="AB28">
        <f t="shared" si="0"/>
        <v>2.173355797038103</v>
      </c>
      <c r="AC28">
        <f t="shared" si="0"/>
        <v>2.0948703026424975</v>
      </c>
      <c r="AD28">
        <f t="shared" si="0"/>
        <v>2.1326235512801746</v>
      </c>
      <c r="AE28">
        <f t="shared" si="0"/>
        <v>2.0209131278559758</v>
      </c>
      <c r="AF28">
        <f t="shared" si="0"/>
        <v>2.0361190952230031</v>
      </c>
      <c r="AG28">
        <f t="shared" si="0"/>
        <v>1.9754366042070171</v>
      </c>
      <c r="AH28">
        <f t="shared" si="0"/>
        <v>2.1455799846756349</v>
      </c>
      <c r="AI28">
        <f t="shared" si="0"/>
        <v>2.3697473220686969</v>
      </c>
      <c r="AJ28">
        <f t="shared" si="0"/>
        <v>2.1135272980473165</v>
      </c>
      <c r="AK28">
        <f t="shared" si="0"/>
        <v>2.1217569663639959</v>
      </c>
      <c r="AL28">
        <f t="shared" si="0"/>
        <v>2.2542315599803144</v>
      </c>
      <c r="AM28">
        <f t="shared" si="0"/>
        <v>2.2942540185544948</v>
      </c>
      <c r="AN28">
        <f t="shared" si="0"/>
        <v>2.2959065305638009</v>
      </c>
      <c r="AO28">
        <f t="shared" si="0"/>
        <v>2.2232419564576786</v>
      </c>
      <c r="AP28">
        <f t="shared" si="0"/>
        <v>2.674004115384442</v>
      </c>
      <c r="AQ28" t="s">
        <v>36</v>
      </c>
      <c r="AR28" s="5">
        <f>POWER(AP28/B28,0.1)-1</f>
        <v>0.10335738742144751</v>
      </c>
    </row>
    <row r="29" spans="1:44" x14ac:dyDescent="0.15">
      <c r="A29" t="s">
        <v>28</v>
      </c>
      <c r="B29">
        <v>1</v>
      </c>
      <c r="C29">
        <f>B29*(1+C6)</f>
        <v>1.144252813133529</v>
      </c>
      <c r="D29">
        <f t="shared" si="0"/>
        <v>1.1085754605226605</v>
      </c>
      <c r="E29">
        <f t="shared" si="0"/>
        <v>1.0701017703140947</v>
      </c>
      <c r="F29">
        <f t="shared" si="0"/>
        <v>1.0605256286667588</v>
      </c>
      <c r="G29">
        <f t="shared" si="0"/>
        <v>1.1780358464745413</v>
      </c>
      <c r="H29">
        <f t="shared" si="0"/>
        <v>1.1716968904357714</v>
      </c>
      <c r="I29">
        <f t="shared" si="0"/>
        <v>1.066562824356921</v>
      </c>
      <c r="J29">
        <f t="shared" si="0"/>
        <v>1.2120414115281068</v>
      </c>
      <c r="K29">
        <f t="shared" si="0"/>
        <v>1.4227365733250297</v>
      </c>
      <c r="L29">
        <f t="shared" si="0"/>
        <v>1.4556299808576063</v>
      </c>
      <c r="M29">
        <f t="shared" si="0"/>
        <v>1.2366883428359703</v>
      </c>
      <c r="N29">
        <f t="shared" si="0"/>
        <v>1.2323004352749745</v>
      </c>
      <c r="O29">
        <f t="shared" si="0"/>
        <v>1.3709531585067172</v>
      </c>
      <c r="P29">
        <f t="shared" si="0"/>
        <v>1.2182790156657337</v>
      </c>
      <c r="Q29">
        <f t="shared" si="0"/>
        <v>1.2598330810665206</v>
      </c>
      <c r="R29">
        <f t="shared" si="0"/>
        <v>1.2295897596336056</v>
      </c>
      <c r="S29">
        <f t="shared" si="0"/>
        <v>1.2176368264838278</v>
      </c>
      <c r="T29">
        <f t="shared" si="0"/>
        <v>1.364591240190919</v>
      </c>
      <c r="U29">
        <f t="shared" si="0"/>
        <v>1.0569395297246198</v>
      </c>
      <c r="V29">
        <f t="shared" si="0"/>
        <v>0.9763779811134532</v>
      </c>
      <c r="W29">
        <f t="shared" si="0"/>
        <v>1.0859661879143634</v>
      </c>
      <c r="X29">
        <f t="shared" si="0"/>
        <v>1.1393292727429514</v>
      </c>
      <c r="Y29">
        <f t="shared" si="0"/>
        <v>1.1862738545259877</v>
      </c>
      <c r="Z29">
        <f t="shared" si="0"/>
        <v>1.2326458192602203</v>
      </c>
      <c r="AA29">
        <f t="shared" si="0"/>
        <v>1.3835759851277774</v>
      </c>
      <c r="AB29">
        <f t="shared" si="0"/>
        <v>1.5010269075525786</v>
      </c>
      <c r="AC29">
        <f t="shared" si="0"/>
        <v>1.4190426945911534</v>
      </c>
      <c r="AD29">
        <f t="shared" si="0"/>
        <v>1.4743287667843346</v>
      </c>
      <c r="AE29">
        <f t="shared" si="0"/>
        <v>1.3721219342902018</v>
      </c>
      <c r="AF29">
        <f t="shared" si="0"/>
        <v>1.4797481780607056</v>
      </c>
      <c r="AG29">
        <f t="shared" si="0"/>
        <v>1.3232261038844315</v>
      </c>
      <c r="AH29">
        <f t="shared" si="0"/>
        <v>1.4062297236478778</v>
      </c>
      <c r="AI29">
        <f t="shared" si="0"/>
        <v>1.7453702917494067</v>
      </c>
      <c r="AJ29">
        <f t="shared" si="0"/>
        <v>1.5685728999958739</v>
      </c>
      <c r="AK29">
        <f t="shared" si="0"/>
        <v>1.6307283884827273</v>
      </c>
      <c r="AL29">
        <f t="shared" si="0"/>
        <v>1.7747134998022442</v>
      </c>
      <c r="AM29">
        <f t="shared" si="0"/>
        <v>1.8845254746967275</v>
      </c>
      <c r="AN29">
        <f t="shared" si="0"/>
        <v>1.933426207614934</v>
      </c>
      <c r="AO29">
        <f t="shared" si="0"/>
        <v>1.8311430425171695</v>
      </c>
      <c r="AP29">
        <f t="shared" si="0"/>
        <v>1.9524989139289115</v>
      </c>
      <c r="AQ29" t="s">
        <v>37</v>
      </c>
      <c r="AR29" s="5">
        <f>POWER(AP29/B29,0.1)-1</f>
        <v>6.9200320082055899E-2</v>
      </c>
    </row>
    <row r="30" spans="1:44" x14ac:dyDescent="0.15">
      <c r="A30" t="s">
        <v>29</v>
      </c>
      <c r="B30">
        <v>1</v>
      </c>
      <c r="C30">
        <f>B30*(1+C7)</f>
        <v>1.0698699363900368</v>
      </c>
      <c r="D30">
        <f t="shared" si="0"/>
        <v>1.1290168722429379</v>
      </c>
      <c r="E30">
        <f t="shared" si="0"/>
        <v>1.1458847185115784</v>
      </c>
      <c r="F30">
        <f t="shared" si="0"/>
        <v>1.1150781506453677</v>
      </c>
      <c r="G30">
        <f t="shared" si="0"/>
        <v>1.2151584584343058</v>
      </c>
      <c r="H30">
        <f t="shared" si="0"/>
        <v>1.2129677782343935</v>
      </c>
      <c r="I30">
        <f t="shared" si="0"/>
        <v>1.167781148183618</v>
      </c>
      <c r="J30">
        <f t="shared" si="0"/>
        <v>1.3717799966290158</v>
      </c>
      <c r="K30">
        <f t="shared" si="0"/>
        <v>1.4058034122467939</v>
      </c>
      <c r="L30">
        <f t="shared" si="0"/>
        <v>1.4120943892398363</v>
      </c>
      <c r="M30">
        <f t="shared" si="0"/>
        <v>1.130181748418295</v>
      </c>
      <c r="N30">
        <f t="shared" si="0"/>
        <v>1.3236417206836242</v>
      </c>
      <c r="O30">
        <f t="shared" si="0"/>
        <v>1.4827097442488724</v>
      </c>
      <c r="P30">
        <f t="shared" si="0"/>
        <v>1.3497318974067491</v>
      </c>
      <c r="Q30">
        <f t="shared" si="0"/>
        <v>1.3835395991667923</v>
      </c>
      <c r="R30">
        <f t="shared" si="0"/>
        <v>1.4506175757173601</v>
      </c>
      <c r="S30">
        <f t="shared" si="0"/>
        <v>1.4490239334294652</v>
      </c>
      <c r="T30">
        <f t="shared" si="0"/>
        <v>1.4445853509883952</v>
      </c>
      <c r="U30">
        <f t="shared" si="0"/>
        <v>1.0387419820081509</v>
      </c>
      <c r="V30">
        <f t="shared" si="0"/>
        <v>1.0690092801212476</v>
      </c>
      <c r="W30">
        <f t="shared" si="0"/>
        <v>1.229553055884532</v>
      </c>
      <c r="X30">
        <f t="shared" si="0"/>
        <v>1.2114681857664058</v>
      </c>
      <c r="Y30">
        <f t="shared" si="0"/>
        <v>1.2499771407999143</v>
      </c>
      <c r="Z30">
        <f t="shared" si="0"/>
        <v>1.3085743505077991</v>
      </c>
      <c r="AA30">
        <f t="shared" si="0"/>
        <v>1.4336933168951047</v>
      </c>
      <c r="AB30">
        <f t="shared" si="0"/>
        <v>1.5520436760857335</v>
      </c>
      <c r="AC30">
        <f t="shared" si="0"/>
        <v>1.508813525124854</v>
      </c>
      <c r="AD30">
        <f t="shared" si="0"/>
        <v>1.4891917550770724</v>
      </c>
      <c r="AE30">
        <f t="shared" si="0"/>
        <v>1.4118968443933693</v>
      </c>
      <c r="AF30">
        <f t="shared" si="0"/>
        <v>1.459984953808366</v>
      </c>
      <c r="AG30">
        <f t="shared" si="0"/>
        <v>1.3299180874438263</v>
      </c>
      <c r="AH30">
        <f t="shared" si="0"/>
        <v>1.3688766737722236</v>
      </c>
      <c r="AI30">
        <f t="shared" si="0"/>
        <v>1.5757553388092727</v>
      </c>
      <c r="AJ30">
        <f t="shared" si="0"/>
        <v>1.317330794318855</v>
      </c>
      <c r="AK30">
        <f t="shared" si="0"/>
        <v>1.4296248838417283</v>
      </c>
      <c r="AL30">
        <f t="shared" si="0"/>
        <v>1.6419545282168595</v>
      </c>
      <c r="AM30">
        <f t="shared" si="0"/>
        <v>1.6965879355079481</v>
      </c>
      <c r="AN30">
        <f t="shared" si="0"/>
        <v>1.6623579421261667</v>
      </c>
      <c r="AO30">
        <f t="shared" si="0"/>
        <v>1.5817172826896073</v>
      </c>
      <c r="AP30">
        <f t="shared" si="0"/>
        <v>1.8109823344115412</v>
      </c>
      <c r="AQ30" t="s">
        <v>38</v>
      </c>
      <c r="AR30" s="5">
        <f>POWER(AP30/B30,0.1)-1</f>
        <v>6.1185779106356364E-2</v>
      </c>
    </row>
    <row r="31" spans="1:44" x14ac:dyDescent="0.15">
      <c r="A31" t="s">
        <v>30</v>
      </c>
      <c r="B31">
        <v>1</v>
      </c>
      <c r="C31">
        <f>B31*(1+C8)</f>
        <v>1.1203562363414989</v>
      </c>
      <c r="D31">
        <f t="shared" si="0"/>
        <v>1.2259207724233667</v>
      </c>
      <c r="E31">
        <f t="shared" si="0"/>
        <v>1.1921249354296273</v>
      </c>
      <c r="F31">
        <f t="shared" si="0"/>
        <v>1.1257000400889492</v>
      </c>
      <c r="G31">
        <f t="shared" si="0"/>
        <v>1.2793563631060747</v>
      </c>
      <c r="H31">
        <f t="shared" si="0"/>
        <v>1.4001349248067636</v>
      </c>
      <c r="I31">
        <f t="shared" si="0"/>
        <v>1.2352559405427705</v>
      </c>
      <c r="J31">
        <f t="shared" si="0"/>
        <v>1.4025254547331376</v>
      </c>
      <c r="K31">
        <f t="shared" si="0"/>
        <v>1.613620091682713</v>
      </c>
      <c r="L31">
        <f t="shared" si="0"/>
        <v>1.5949794612322903</v>
      </c>
      <c r="M31">
        <f t="shared" si="0"/>
        <v>1.2939088703388408</v>
      </c>
      <c r="N31">
        <f t="shared" si="0"/>
        <v>1.2912005016825561</v>
      </c>
      <c r="O31">
        <f t="shared" si="0"/>
        <v>1.4248491019459961</v>
      </c>
      <c r="P31">
        <f t="shared" si="0"/>
        <v>1.4401579346050215</v>
      </c>
      <c r="Q31">
        <f t="shared" si="0"/>
        <v>1.5463262492213823</v>
      </c>
      <c r="R31">
        <f t="shared" si="0"/>
        <v>1.6716577095875655</v>
      </c>
      <c r="S31">
        <f t="shared" si="0"/>
        <v>1.6564552891742506</v>
      </c>
      <c r="T31">
        <f t="shared" si="0"/>
        <v>1.7850401847406205</v>
      </c>
      <c r="U31">
        <f t="shared" si="0"/>
        <v>1.3353165513129632</v>
      </c>
      <c r="V31">
        <f t="shared" si="0"/>
        <v>1.2962302888353032</v>
      </c>
      <c r="W31">
        <f t="shared" si="0"/>
        <v>1.4531373087300181</v>
      </c>
      <c r="X31">
        <f t="shared" si="0"/>
        <v>1.4351297773475988</v>
      </c>
      <c r="Y31">
        <f t="shared" si="0"/>
        <v>1.5147987918482755</v>
      </c>
      <c r="Z31">
        <f t="shared" si="0"/>
        <v>1.6793303046174322</v>
      </c>
      <c r="AA31">
        <f t="shared" si="0"/>
        <v>1.8123691831005779</v>
      </c>
      <c r="AB31">
        <f t="shared" si="0"/>
        <v>1.7111718637436242</v>
      </c>
      <c r="AC31">
        <f t="shared" si="0"/>
        <v>1.5674447892340124</v>
      </c>
      <c r="AD31">
        <f t="shared" si="0"/>
        <v>1.486863425926668</v>
      </c>
      <c r="AE31">
        <f t="shared" si="0"/>
        <v>1.2912678530926944</v>
      </c>
      <c r="AF31">
        <f t="shared" si="0"/>
        <v>1.295159483626203</v>
      </c>
      <c r="AG31">
        <f t="shared" si="0"/>
        <v>1.1695872360617501</v>
      </c>
      <c r="AH31">
        <f t="shared" si="0"/>
        <v>1.1836368544785252</v>
      </c>
      <c r="AI31">
        <f t="shared" si="0"/>
        <v>1.2491949060198848</v>
      </c>
      <c r="AJ31">
        <f t="shared" si="0"/>
        <v>1.0928737277464795</v>
      </c>
      <c r="AK31">
        <f t="shared" si="0"/>
        <v>1.132524941513753</v>
      </c>
      <c r="AL31">
        <f t="shared" si="0"/>
        <v>1.2322651798969275</v>
      </c>
      <c r="AM31">
        <f t="shared" si="0"/>
        <v>1.2486221121517791</v>
      </c>
      <c r="AN31">
        <f t="shared" si="0"/>
        <v>1.2423103433357039</v>
      </c>
      <c r="AO31">
        <f t="shared" si="0"/>
        <v>1.2007386894258527</v>
      </c>
      <c r="AP31">
        <f t="shared" si="0"/>
        <v>1.2849893446677751</v>
      </c>
      <c r="AQ31" t="s">
        <v>39</v>
      </c>
      <c r="AR31" s="5">
        <f>POWER(AP31/B31,0.1)-1</f>
        <v>2.5392065747059434E-2</v>
      </c>
    </row>
    <row r="32" spans="1:44" x14ac:dyDescent="0.15">
      <c r="A32" t="s">
        <v>31</v>
      </c>
      <c r="B32">
        <v>1</v>
      </c>
      <c r="C32">
        <f>B32*(1+C9)</f>
        <v>1.0696686723312125</v>
      </c>
      <c r="D32">
        <f t="shared" si="0"/>
        <v>1.1171664083614372</v>
      </c>
      <c r="E32">
        <f t="shared" si="0"/>
        <v>1.1568819867422906</v>
      </c>
      <c r="F32">
        <f t="shared" si="0"/>
        <v>1.2357191556870426</v>
      </c>
      <c r="G32">
        <f t="shared" si="0"/>
        <v>1.3285123352082724</v>
      </c>
      <c r="H32">
        <f t="shared" si="0"/>
        <v>1.300756614123542</v>
      </c>
      <c r="I32">
        <f t="shared" si="0"/>
        <v>1.128214522794339</v>
      </c>
      <c r="J32">
        <f t="shared" si="0"/>
        <v>1.2378652979051754</v>
      </c>
      <c r="K32">
        <f t="shared" si="0"/>
        <v>1.2571105833188156</v>
      </c>
      <c r="L32">
        <f t="shared" si="0"/>
        <v>1.2798612681643424</v>
      </c>
      <c r="M32">
        <f t="shared" si="0"/>
        <v>1.0747454498389963</v>
      </c>
      <c r="N32">
        <f t="shared" si="0"/>
        <v>1.0161570246751011</v>
      </c>
      <c r="O32">
        <f t="shared" si="0"/>
        <v>1.0779833692253331</v>
      </c>
      <c r="P32">
        <f t="shared" si="0"/>
        <v>1.0747186082643314</v>
      </c>
      <c r="Q32">
        <f t="shared" si="0"/>
        <v>1.1650435856962684</v>
      </c>
      <c r="R32">
        <f t="shared" si="0"/>
        <v>1.1579600099186111</v>
      </c>
      <c r="S32">
        <f t="shared" si="0"/>
        <v>1.2093877774896398</v>
      </c>
      <c r="T32">
        <f t="shared" si="0"/>
        <v>1.368426782409349</v>
      </c>
      <c r="U32">
        <f t="shared" si="0"/>
        <v>0.94675382378224804</v>
      </c>
      <c r="V32">
        <f t="shared" si="0"/>
        <v>0.9013227172041296</v>
      </c>
      <c r="W32">
        <f t="shared" si="0"/>
        <v>1.0087188069671797</v>
      </c>
      <c r="X32">
        <f t="shared" si="0"/>
        <v>1.0946673692915467</v>
      </c>
      <c r="Y32">
        <f t="shared" si="0"/>
        <v>1.0837179242473882</v>
      </c>
      <c r="Z32">
        <f t="shared" si="0"/>
        <v>1.2541276876374476</v>
      </c>
      <c r="AA32">
        <f t="shared" si="0"/>
        <v>1.3257298218714146</v>
      </c>
      <c r="AB32">
        <f t="shared" si="0"/>
        <v>1.3970304646210325</v>
      </c>
      <c r="AC32">
        <f t="shared" si="0"/>
        <v>1.2852578752322883</v>
      </c>
      <c r="AD32">
        <f t="shared" si="0"/>
        <v>1.195407258035049</v>
      </c>
      <c r="AE32">
        <f t="shared" si="0"/>
        <v>1.0694585031189301</v>
      </c>
      <c r="AF32">
        <f t="shared" si="0"/>
        <v>0.99646607320250247</v>
      </c>
      <c r="AG32">
        <f t="shared" si="0"/>
        <v>0.81766790360903752</v>
      </c>
      <c r="AH32">
        <f t="shared" si="0"/>
        <v>0.86634156004475238</v>
      </c>
      <c r="AI32">
        <f t="shared" si="0"/>
        <v>0.8102063076520053</v>
      </c>
      <c r="AJ32">
        <f t="shared" si="0"/>
        <v>0.75391752007625579</v>
      </c>
      <c r="AK32">
        <f t="shared" si="0"/>
        <v>0.7344608679107425</v>
      </c>
      <c r="AL32">
        <f t="shared" si="0"/>
        <v>0.85135939247783521</v>
      </c>
      <c r="AM32">
        <f t="shared" si="0"/>
        <v>0.85682000425653426</v>
      </c>
      <c r="AN32">
        <f t="shared" si="0"/>
        <v>0.86598201848641432</v>
      </c>
      <c r="AO32">
        <f t="shared" si="0"/>
        <v>0.85370829170275708</v>
      </c>
      <c r="AP32">
        <f t="shared" si="0"/>
        <v>0.94160294928845845</v>
      </c>
      <c r="AQ32" t="s">
        <v>40</v>
      </c>
      <c r="AR32" s="5">
        <f>POWER(AP32/B32,0.1)-1</f>
        <v>-5.9990922366252031E-3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1.176230336342085</v>
      </c>
      <c r="D47">
        <f t="shared" ref="D47:AP51" si="1">C47*(1+D10)</f>
        <v>1.2525271515518501</v>
      </c>
      <c r="E47">
        <f t="shared" si="1"/>
        <v>1.3656554490981989</v>
      </c>
      <c r="F47">
        <f t="shared" si="1"/>
        <v>1.2817500297853315</v>
      </c>
      <c r="G47">
        <f t="shared" si="1"/>
        <v>1.4690751067223482</v>
      </c>
      <c r="H47">
        <f t="shared" si="1"/>
        <v>1.4478659609922091</v>
      </c>
      <c r="I47">
        <f t="shared" si="1"/>
        <v>1.3616823112399064</v>
      </c>
      <c r="J47">
        <f t="shared" si="1"/>
        <v>1.6815322830140957</v>
      </c>
      <c r="K47">
        <f t="shared" si="1"/>
        <v>2.014816706014507</v>
      </c>
      <c r="L47">
        <f t="shared" si="1"/>
        <v>1.9877574174297592</v>
      </c>
      <c r="M47">
        <f t="shared" si="1"/>
        <v>1.4182218958243318</v>
      </c>
      <c r="N47">
        <f t="shared" si="1"/>
        <v>1.3051281282471896</v>
      </c>
      <c r="O47">
        <f t="shared" si="1"/>
        <v>1.4136237925098531</v>
      </c>
      <c r="P47">
        <f t="shared" si="1"/>
        <v>1.3309653628065534</v>
      </c>
      <c r="Q47">
        <f t="shared" si="1"/>
        <v>1.3114839188824079</v>
      </c>
      <c r="R47">
        <f t="shared" si="1"/>
        <v>1.3935788277850383</v>
      </c>
      <c r="S47">
        <f t="shared" si="1"/>
        <v>1.4142167447397742</v>
      </c>
      <c r="T47">
        <f t="shared" si="1"/>
        <v>1.5345607108839983</v>
      </c>
      <c r="U47">
        <f t="shared" si="1"/>
        <v>1.2431468982573324</v>
      </c>
      <c r="V47">
        <f t="shared" si="1"/>
        <v>1.2310802128993532</v>
      </c>
      <c r="W47">
        <f t="shared" si="1"/>
        <v>1.2700701010735178</v>
      </c>
      <c r="X47">
        <f t="shared" si="1"/>
        <v>1.3137467936880196</v>
      </c>
      <c r="Y47">
        <f t="shared" si="1"/>
        <v>1.3996972248416435</v>
      </c>
      <c r="Z47">
        <f t="shared" si="1"/>
        <v>1.5811883483387155</v>
      </c>
      <c r="AA47">
        <f t="shared" si="1"/>
        <v>1.759381481977264</v>
      </c>
      <c r="AB47">
        <f t="shared" si="1"/>
        <v>1.7399361011401067</v>
      </c>
      <c r="AC47">
        <f t="shared" si="1"/>
        <v>1.6106205706736967</v>
      </c>
      <c r="AD47">
        <f t="shared" si="1"/>
        <v>1.7694711866870338</v>
      </c>
      <c r="AE47">
        <f t="shared" si="1"/>
        <v>1.8611569217654764</v>
      </c>
      <c r="AF47">
        <f t="shared" si="1"/>
        <v>1.8351443592621337</v>
      </c>
      <c r="AG47">
        <f t="shared" si="1"/>
        <v>1.7504065328080565</v>
      </c>
      <c r="AH47">
        <f t="shared" si="1"/>
        <v>1.7187712607497381</v>
      </c>
      <c r="AI47">
        <f t="shared" si="1"/>
        <v>2.1799677808915456</v>
      </c>
      <c r="AJ47">
        <f t="shared" si="1"/>
        <v>1.8399202599030098</v>
      </c>
      <c r="AK47">
        <f t="shared" si="1"/>
        <v>1.8303356387976624</v>
      </c>
      <c r="AL47">
        <f t="shared" si="1"/>
        <v>2.0342874732411014</v>
      </c>
      <c r="AM47">
        <f t="shared" si="1"/>
        <v>2.0468347506040163</v>
      </c>
      <c r="AN47">
        <f t="shared" si="1"/>
        <v>1.982818653710362</v>
      </c>
      <c r="AO47">
        <f t="shared" si="1"/>
        <v>1.8135341821698765</v>
      </c>
      <c r="AP47">
        <f t="shared" si="1"/>
        <v>1.8407894709163128</v>
      </c>
      <c r="AQ47" t="s">
        <v>36</v>
      </c>
      <c r="AR47" s="5">
        <f>POWER(AP47/B47,0.1)-1</f>
        <v>6.291959201120445E-2</v>
      </c>
    </row>
    <row r="48" spans="1:44" x14ac:dyDescent="0.15">
      <c r="A48" t="s">
        <v>28</v>
      </c>
      <c r="B48">
        <v>1</v>
      </c>
      <c r="C48">
        <f>B48*(1+C11)</f>
        <v>1.1882456039028311</v>
      </c>
      <c r="D48">
        <f t="shared" si="1"/>
        <v>1.1288128747926476</v>
      </c>
      <c r="E48">
        <f t="shared" si="1"/>
        <v>1.0248280595163932</v>
      </c>
      <c r="F48">
        <f t="shared" si="1"/>
        <v>0.99460842832288887</v>
      </c>
      <c r="G48">
        <f t="shared" si="1"/>
        <v>1.2245828017056659</v>
      </c>
      <c r="H48">
        <f t="shared" si="1"/>
        <v>1.2058248729513794</v>
      </c>
      <c r="I48">
        <f t="shared" si="1"/>
        <v>1.1534297542373995</v>
      </c>
      <c r="J48">
        <f t="shared" si="1"/>
        <v>1.3192279822030757</v>
      </c>
      <c r="K48">
        <f t="shared" si="1"/>
        <v>1.588281588573905</v>
      </c>
      <c r="L48">
        <f t="shared" si="1"/>
        <v>1.6954347446595999</v>
      </c>
      <c r="M48">
        <f t="shared" si="1"/>
        <v>1.198835713653039</v>
      </c>
      <c r="N48">
        <f t="shared" si="1"/>
        <v>1.1080878366122935</v>
      </c>
      <c r="O48">
        <f t="shared" si="1"/>
        <v>1.1110477220770225</v>
      </c>
      <c r="P48">
        <f t="shared" si="1"/>
        <v>0.81928197488954113</v>
      </c>
      <c r="Q48">
        <f t="shared" si="1"/>
        <v>0.80873272135649255</v>
      </c>
      <c r="R48">
        <f t="shared" si="1"/>
        <v>0.79661165057064454</v>
      </c>
      <c r="S48">
        <f t="shared" si="1"/>
        <v>0.81091333664175569</v>
      </c>
      <c r="T48">
        <f t="shared" si="1"/>
        <v>0.78572978794230242</v>
      </c>
      <c r="U48">
        <f t="shared" si="1"/>
        <v>0.62735171295046432</v>
      </c>
      <c r="V48">
        <f t="shared" si="1"/>
        <v>0.70115351578745022</v>
      </c>
      <c r="W48">
        <f t="shared" si="1"/>
        <v>0.76048473243286785</v>
      </c>
      <c r="X48">
        <f t="shared" si="1"/>
        <v>0.73994981006597382</v>
      </c>
      <c r="Y48">
        <f t="shared" si="1"/>
        <v>0.78352863908801307</v>
      </c>
      <c r="Z48">
        <f t="shared" si="1"/>
        <v>0.88928707265691265</v>
      </c>
      <c r="AA48">
        <f t="shared" si="1"/>
        <v>1.0490175070617649</v>
      </c>
      <c r="AB48">
        <f t="shared" si="1"/>
        <v>1.018339089495691</v>
      </c>
      <c r="AC48">
        <f t="shared" si="1"/>
        <v>1.0057424748724584</v>
      </c>
      <c r="AD48">
        <f t="shared" si="1"/>
        <v>1.0367724618833996</v>
      </c>
      <c r="AE48">
        <f t="shared" si="1"/>
        <v>1.0692556461180454</v>
      </c>
      <c r="AF48">
        <f t="shared" si="1"/>
        <v>1.1945207178052375</v>
      </c>
      <c r="AG48">
        <f t="shared" si="1"/>
        <v>1.1209925940557561</v>
      </c>
      <c r="AH48">
        <f t="shared" si="1"/>
        <v>1.1151309779765715</v>
      </c>
      <c r="AI48">
        <f t="shared" si="1"/>
        <v>1.424988948188241</v>
      </c>
      <c r="AJ48">
        <f t="shared" si="1"/>
        <v>1.207331732419926</v>
      </c>
      <c r="AK48">
        <f t="shared" si="1"/>
        <v>1.3414518886696685</v>
      </c>
      <c r="AL48">
        <f t="shared" si="1"/>
        <v>1.7323728119224078</v>
      </c>
      <c r="AM48">
        <f t="shared" si="1"/>
        <v>1.7814623589907006</v>
      </c>
      <c r="AN48">
        <f t="shared" si="1"/>
        <v>1.8779858703225003</v>
      </c>
      <c r="AO48">
        <f t="shared" si="1"/>
        <v>1.7982297528856286</v>
      </c>
      <c r="AP48">
        <f t="shared" si="1"/>
        <v>1.7372422436216117</v>
      </c>
      <c r="AQ48" t="s">
        <v>37</v>
      </c>
      <c r="AR48" s="5">
        <f>POWER(AP48/B48,0.1)-1</f>
        <v>5.6783534782415934E-2</v>
      </c>
    </row>
    <row r="49" spans="1:44" x14ac:dyDescent="0.15">
      <c r="A49" t="s">
        <v>29</v>
      </c>
      <c r="B49">
        <v>1</v>
      </c>
      <c r="C49">
        <f>B49*(1+C12)</f>
        <v>1.1137362385906691</v>
      </c>
      <c r="D49">
        <f t="shared" si="1"/>
        <v>1.2333445021957312</v>
      </c>
      <c r="E49">
        <f t="shared" si="1"/>
        <v>1.2748600314874627</v>
      </c>
      <c r="F49">
        <f t="shared" si="1"/>
        <v>1.2627974217335309</v>
      </c>
      <c r="G49">
        <f t="shared" si="1"/>
        <v>1.3850404903890909</v>
      </c>
      <c r="H49">
        <f t="shared" si="1"/>
        <v>1.3537964030893768</v>
      </c>
      <c r="I49">
        <f t="shared" si="1"/>
        <v>1.3043717180614476</v>
      </c>
      <c r="J49">
        <f t="shared" si="1"/>
        <v>1.4605821203169778</v>
      </c>
      <c r="K49">
        <f t="shared" si="1"/>
        <v>1.410922162392068</v>
      </c>
      <c r="L49">
        <f t="shared" si="1"/>
        <v>1.4751114182351832</v>
      </c>
      <c r="M49">
        <f t="shared" si="1"/>
        <v>0.94368394434554226</v>
      </c>
      <c r="N49">
        <f t="shared" si="1"/>
        <v>0.98979181182860554</v>
      </c>
      <c r="O49">
        <f t="shared" si="1"/>
        <v>1.0505459409819853</v>
      </c>
      <c r="P49">
        <f t="shared" si="1"/>
        <v>0.93266460422568187</v>
      </c>
      <c r="Q49">
        <f t="shared" si="1"/>
        <v>0.96212443430883321</v>
      </c>
      <c r="R49">
        <f t="shared" si="1"/>
        <v>0.92806166603209839</v>
      </c>
      <c r="S49">
        <f t="shared" si="1"/>
        <v>0.93169549724597056</v>
      </c>
      <c r="T49">
        <f t="shared" si="1"/>
        <v>1.2154000150335187</v>
      </c>
      <c r="U49">
        <f t="shared" si="1"/>
        <v>0.8620407719034443</v>
      </c>
      <c r="V49">
        <f t="shared" si="1"/>
        <v>0.80783610510742943</v>
      </c>
      <c r="W49">
        <f t="shared" si="1"/>
        <v>0.91243182487440833</v>
      </c>
      <c r="X49">
        <f t="shared" si="1"/>
        <v>0.84118370085237271</v>
      </c>
      <c r="Y49">
        <f t="shared" si="1"/>
        <v>0.84610319877669271</v>
      </c>
      <c r="Z49">
        <f t="shared" si="1"/>
        <v>0.86513467890283358</v>
      </c>
      <c r="AA49">
        <f t="shared" si="1"/>
        <v>0.91146430451444171</v>
      </c>
      <c r="AB49">
        <f t="shared" si="1"/>
        <v>0.86048054112905281</v>
      </c>
      <c r="AC49">
        <f t="shared" si="1"/>
        <v>0.87476619282102452</v>
      </c>
      <c r="AD49">
        <f t="shared" si="1"/>
        <v>0.91226457144793927</v>
      </c>
      <c r="AE49">
        <f t="shared" si="1"/>
        <v>1.0616192872442509</v>
      </c>
      <c r="AF49">
        <f t="shared" si="1"/>
        <v>1.1184966609335385</v>
      </c>
      <c r="AG49">
        <f t="shared" si="1"/>
        <v>1.0586206823170816</v>
      </c>
      <c r="AH49">
        <f t="shared" si="1"/>
        <v>1.1001580894807867</v>
      </c>
      <c r="AI49">
        <f t="shared" si="1"/>
        <v>1.2607699421635328</v>
      </c>
      <c r="AJ49">
        <f t="shared" si="1"/>
        <v>1.0251657209580578</v>
      </c>
      <c r="AK49">
        <f t="shared" si="1"/>
        <v>1.1178297472156522</v>
      </c>
      <c r="AL49">
        <f t="shared" si="1"/>
        <v>1.4055114774738182</v>
      </c>
      <c r="AM49">
        <f t="shared" si="1"/>
        <v>1.4583896718678093</v>
      </c>
      <c r="AN49">
        <f t="shared" si="1"/>
        <v>1.4720716776468621</v>
      </c>
      <c r="AO49">
        <f t="shared" si="1"/>
        <v>1.4486450270488724</v>
      </c>
      <c r="AP49">
        <f t="shared" si="1"/>
        <v>1.3900874468659639</v>
      </c>
      <c r="AQ49" t="s">
        <v>38</v>
      </c>
      <c r="AR49" s="5">
        <f>POWER(AP49/B49,0.1)-1</f>
        <v>3.3485082070650263E-2</v>
      </c>
    </row>
    <row r="50" spans="1:44" x14ac:dyDescent="0.15">
      <c r="A50" t="s">
        <v>30</v>
      </c>
      <c r="B50">
        <v>1</v>
      </c>
      <c r="C50">
        <f>B50*(1+C13)</f>
        <v>1.162756614779684</v>
      </c>
      <c r="D50">
        <f t="shared" si="1"/>
        <v>1.2775876342066368</v>
      </c>
      <c r="E50">
        <f t="shared" si="1"/>
        <v>1.2039056819758089</v>
      </c>
      <c r="F50">
        <f t="shared" si="1"/>
        <v>1.2164006686418187</v>
      </c>
      <c r="G50">
        <f t="shared" si="1"/>
        <v>1.384954722722586</v>
      </c>
      <c r="H50">
        <f t="shared" si="1"/>
        <v>1.3211482073344114</v>
      </c>
      <c r="I50">
        <f t="shared" si="1"/>
        <v>1.287397578664738</v>
      </c>
      <c r="J50">
        <f t="shared" si="1"/>
        <v>1.6283022869676673</v>
      </c>
      <c r="K50">
        <f t="shared" si="1"/>
        <v>1.8423915916580365</v>
      </c>
      <c r="L50">
        <f t="shared" si="1"/>
        <v>1.7148424929612047</v>
      </c>
      <c r="M50">
        <f t="shared" si="1"/>
        <v>1.3018579394917444</v>
      </c>
      <c r="N50">
        <f t="shared" si="1"/>
        <v>1.2164472592853453</v>
      </c>
      <c r="O50">
        <f t="shared" si="1"/>
        <v>1.3331583989220701</v>
      </c>
      <c r="P50">
        <f t="shared" si="1"/>
        <v>1.1554054533521905</v>
      </c>
      <c r="Q50">
        <f t="shared" si="1"/>
        <v>1.2437434877899216</v>
      </c>
      <c r="R50">
        <f t="shared" si="1"/>
        <v>1.4446738562744301</v>
      </c>
      <c r="S50">
        <f t="shared" si="1"/>
        <v>1.3725957983417361</v>
      </c>
      <c r="T50">
        <f t="shared" si="1"/>
        <v>1.3117849279782681</v>
      </c>
      <c r="U50">
        <f t="shared" si="1"/>
        <v>1.0357187933176852</v>
      </c>
      <c r="V50">
        <f t="shared" si="1"/>
        <v>0.94736083245560754</v>
      </c>
      <c r="W50">
        <f t="shared" si="1"/>
        <v>1.0278913918545793</v>
      </c>
      <c r="X50">
        <f t="shared" si="1"/>
        <v>1.0197241528585352</v>
      </c>
      <c r="Y50">
        <f t="shared" si="1"/>
        <v>1.0460649362261849</v>
      </c>
      <c r="Z50">
        <f t="shared" si="1"/>
        <v>1.1654579445799333</v>
      </c>
      <c r="AA50">
        <f t="shared" si="1"/>
        <v>1.3682932614124392</v>
      </c>
      <c r="AB50">
        <f t="shared" si="1"/>
        <v>1.2630629265062769</v>
      </c>
      <c r="AC50">
        <f t="shared" si="1"/>
        <v>1.2239252413502428</v>
      </c>
      <c r="AD50">
        <f t="shared" si="1"/>
        <v>1.2583832492492131</v>
      </c>
      <c r="AE50">
        <f t="shared" si="1"/>
        <v>1.1246300838164753</v>
      </c>
      <c r="AF50">
        <f t="shared" si="1"/>
        <v>1.1681765811484446</v>
      </c>
      <c r="AG50">
        <f t="shared" si="1"/>
        <v>1.10178483432096</v>
      </c>
      <c r="AH50">
        <f t="shared" si="1"/>
        <v>1.2299268252742224</v>
      </c>
      <c r="AI50">
        <f t="shared" si="1"/>
        <v>1.4396424870822846</v>
      </c>
      <c r="AJ50">
        <f t="shared" si="1"/>
        <v>1.2021684993060175</v>
      </c>
      <c r="AK50">
        <f t="shared" si="1"/>
        <v>1.2576461512612462</v>
      </c>
      <c r="AL50">
        <f t="shared" si="1"/>
        <v>1.2945071305398062</v>
      </c>
      <c r="AM50">
        <f t="shared" si="1"/>
        <v>1.3654406214513863</v>
      </c>
      <c r="AN50">
        <f t="shared" si="1"/>
        <v>1.3899663472958468</v>
      </c>
      <c r="AO50">
        <f t="shared" si="1"/>
        <v>1.4924235173309297</v>
      </c>
      <c r="AP50">
        <f t="shared" si="1"/>
        <v>1.6172242842104918</v>
      </c>
      <c r="AQ50" t="s">
        <v>39</v>
      </c>
      <c r="AR50" s="5">
        <f>POWER(AP50/B50,0.1)-1</f>
        <v>4.9245282851571703E-2</v>
      </c>
    </row>
    <row r="51" spans="1:44" x14ac:dyDescent="0.15">
      <c r="A51" t="s">
        <v>31</v>
      </c>
      <c r="B51">
        <v>1</v>
      </c>
      <c r="C51">
        <f>B51*(1+C14)</f>
        <v>1.100925908849629</v>
      </c>
      <c r="D51">
        <f t="shared" si="1"/>
        <v>1.2258932008548633</v>
      </c>
      <c r="E51">
        <f t="shared" si="1"/>
        <v>1.0893228019667063</v>
      </c>
      <c r="F51">
        <f t="shared" si="1"/>
        <v>1.0994404522840013</v>
      </c>
      <c r="G51">
        <f t="shared" si="1"/>
        <v>1.2711304649237536</v>
      </c>
      <c r="H51">
        <f t="shared" si="1"/>
        <v>1.397086041007374</v>
      </c>
      <c r="I51">
        <f t="shared" si="1"/>
        <v>1.1937051751584811</v>
      </c>
      <c r="J51">
        <f t="shared" si="1"/>
        <v>1.3467611370199868</v>
      </c>
      <c r="K51">
        <f t="shared" si="1"/>
        <v>1.3879612335855764</v>
      </c>
      <c r="L51">
        <f t="shared" si="1"/>
        <v>1.35553775011014</v>
      </c>
      <c r="M51">
        <f t="shared" si="1"/>
        <v>1.0801756343164535</v>
      </c>
      <c r="N51">
        <f t="shared" si="1"/>
        <v>1.0468582807605813</v>
      </c>
      <c r="O51">
        <f t="shared" si="1"/>
        <v>1.0780408072802858</v>
      </c>
      <c r="P51">
        <f t="shared" si="1"/>
        <v>0.97604705843183948</v>
      </c>
      <c r="Q51">
        <f t="shared" si="1"/>
        <v>1.0126326384434188</v>
      </c>
      <c r="R51">
        <f t="shared" si="1"/>
        <v>0.98916761293173827</v>
      </c>
      <c r="S51">
        <f t="shared" si="1"/>
        <v>1.040644136085157</v>
      </c>
      <c r="T51">
        <f t="shared" si="1"/>
        <v>1.1071513445442702</v>
      </c>
      <c r="U51">
        <f t="shared" si="1"/>
        <v>0.84637360102237014</v>
      </c>
      <c r="V51">
        <f t="shared" si="1"/>
        <v>0.75435387823861877</v>
      </c>
      <c r="W51">
        <f t="shared" si="1"/>
        <v>0.91660383079402807</v>
      </c>
      <c r="X51">
        <f t="shared" si="1"/>
        <v>0.92738081013716867</v>
      </c>
      <c r="Y51">
        <f t="shared" si="1"/>
        <v>0.98322463468574439</v>
      </c>
      <c r="Z51">
        <f t="shared" si="1"/>
        <v>1.1192445925756411</v>
      </c>
      <c r="AA51">
        <f t="shared" si="1"/>
        <v>1.1942616959978305</v>
      </c>
      <c r="AB51">
        <f t="shared" si="1"/>
        <v>1.2150108576305596</v>
      </c>
      <c r="AC51">
        <f t="shared" si="1"/>
        <v>1.1111254814447533</v>
      </c>
      <c r="AD51">
        <f t="shared" si="1"/>
        <v>1.0327120755720252</v>
      </c>
      <c r="AE51">
        <f t="shared" si="1"/>
        <v>0.91561753643707799</v>
      </c>
      <c r="AF51">
        <f t="shared" si="1"/>
        <v>0.85703870835376073</v>
      </c>
      <c r="AG51">
        <f t="shared" si="1"/>
        <v>0.78374584874213138</v>
      </c>
      <c r="AH51">
        <f t="shared" si="1"/>
        <v>0.76450708638580056</v>
      </c>
      <c r="AI51">
        <f t="shared" si="1"/>
        <v>0.84715262407252223</v>
      </c>
      <c r="AJ51">
        <f t="shared" si="1"/>
        <v>0.6880576275381709</v>
      </c>
      <c r="AK51">
        <f t="shared" si="1"/>
        <v>0.72935568343433055</v>
      </c>
      <c r="AL51">
        <f t="shared" si="1"/>
        <v>0.81407718008008934</v>
      </c>
      <c r="AM51">
        <f t="shared" si="1"/>
        <v>0.83577810570496958</v>
      </c>
      <c r="AN51">
        <f t="shared" si="1"/>
        <v>0.84342323970206234</v>
      </c>
      <c r="AO51">
        <f t="shared" si="1"/>
        <v>0.79880181065273526</v>
      </c>
      <c r="AP51">
        <f t="shared" si="1"/>
        <v>0.73976868912100513</v>
      </c>
      <c r="AQ51" t="s">
        <v>40</v>
      </c>
      <c r="AR51" s="5">
        <f>POWER(AP51/B51,0.1)-1</f>
        <v>-2.9692039083552446E-2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1.0288234472647939</v>
      </c>
      <c r="D66">
        <f t="shared" ref="D66:AP70" si="2">C66*(1+D15)</f>
        <v>1.0275432787511365</v>
      </c>
      <c r="E66">
        <f t="shared" si="2"/>
        <v>1.0091868256376357</v>
      </c>
      <c r="F66">
        <f t="shared" si="2"/>
        <v>0.87570350274548892</v>
      </c>
      <c r="G66">
        <f t="shared" si="2"/>
        <v>0.98050875159715289</v>
      </c>
      <c r="H66">
        <f t="shared" si="2"/>
        <v>0.94236285690635813</v>
      </c>
      <c r="I66">
        <f t="shared" si="2"/>
        <v>0.89885183875262231</v>
      </c>
      <c r="J66">
        <f t="shared" si="2"/>
        <v>0.94495926201622604</v>
      </c>
      <c r="K66">
        <f t="shared" si="2"/>
        <v>1.0235642886942968</v>
      </c>
      <c r="L66">
        <f t="shared" si="2"/>
        <v>1.1015518938626765</v>
      </c>
      <c r="M66">
        <f t="shared" si="2"/>
        <v>0.98366777345167777</v>
      </c>
      <c r="N66">
        <f t="shared" si="2"/>
        <v>1.0667124390555107</v>
      </c>
      <c r="O66">
        <f t="shared" si="2"/>
        <v>1.1898383746614416</v>
      </c>
      <c r="P66">
        <f t="shared" si="2"/>
        <v>1.2526090516615078</v>
      </c>
      <c r="Q66">
        <f t="shared" si="2"/>
        <v>1.5627289645323541</v>
      </c>
      <c r="R66">
        <f t="shared" si="2"/>
        <v>1.3908251591628007</v>
      </c>
      <c r="S66">
        <f t="shared" si="2"/>
        <v>1.3504671709066163</v>
      </c>
      <c r="T66">
        <f t="shared" si="2"/>
        <v>1.4169486502911628</v>
      </c>
      <c r="U66">
        <f t="shared" si="2"/>
        <v>1.040863628586056</v>
      </c>
      <c r="V66">
        <f t="shared" si="2"/>
        <v>1.2823491052472016</v>
      </c>
      <c r="W66">
        <f t="shared" si="2"/>
        <v>1.486202130534926</v>
      </c>
      <c r="X66">
        <f t="shared" si="2"/>
        <v>1.5482341165902538</v>
      </c>
      <c r="Y66">
        <f t="shared" si="2"/>
        <v>1.4901247787953558</v>
      </c>
      <c r="Z66">
        <f t="shared" si="2"/>
        <v>1.5008222161459999</v>
      </c>
      <c r="AA66">
        <f t="shared" si="2"/>
        <v>1.6502941694975797</v>
      </c>
      <c r="AB66">
        <f t="shared" si="2"/>
        <v>1.9664352778147829</v>
      </c>
      <c r="AC66">
        <f t="shared" si="2"/>
        <v>1.9431701377017669</v>
      </c>
      <c r="AD66">
        <f t="shared" si="2"/>
        <v>2.0081853623741273</v>
      </c>
      <c r="AE66">
        <f t="shared" si="2"/>
        <v>1.7700416273113044</v>
      </c>
      <c r="AF66">
        <f t="shared" si="2"/>
        <v>1.8406321238358285</v>
      </c>
      <c r="AG66">
        <f t="shared" si="2"/>
        <v>1.583721176163573</v>
      </c>
      <c r="AH66">
        <f t="shared" si="2"/>
        <v>1.7594265054047731</v>
      </c>
      <c r="AI66">
        <f t="shared" si="2"/>
        <v>1.8675275297612224</v>
      </c>
      <c r="AJ66">
        <f t="shared" si="2"/>
        <v>1.6846394936794344</v>
      </c>
      <c r="AK66">
        <f t="shared" si="2"/>
        <v>1.6253784836636904</v>
      </c>
      <c r="AL66">
        <f t="shared" si="2"/>
        <v>1.6693282792479347</v>
      </c>
      <c r="AM66">
        <f t="shared" si="2"/>
        <v>1.7999654359571224</v>
      </c>
      <c r="AN66">
        <f t="shared" si="2"/>
        <v>1.8592134752971052</v>
      </c>
      <c r="AO66">
        <f t="shared" si="2"/>
        <v>1.7954199611659105</v>
      </c>
      <c r="AP66">
        <f t="shared" si="2"/>
        <v>2.343822490566537</v>
      </c>
      <c r="AQ66" t="s">
        <v>36</v>
      </c>
      <c r="AR66" s="5">
        <f>POWER(AP66/B66,0.1)-1</f>
        <v>8.891121745563324E-2</v>
      </c>
    </row>
    <row r="67" spans="1:44" x14ac:dyDescent="0.15">
      <c r="A67" t="s">
        <v>28</v>
      </c>
      <c r="B67">
        <v>1</v>
      </c>
      <c r="C67">
        <f>B67*(1+C16)</f>
        <v>1.0356053428163627</v>
      </c>
      <c r="D67">
        <f t="shared" si="2"/>
        <v>1.046715690433212</v>
      </c>
      <c r="E67">
        <f t="shared" si="2"/>
        <v>1.0970616865690677</v>
      </c>
      <c r="F67">
        <f t="shared" si="2"/>
        <v>1.0898711851840115</v>
      </c>
      <c r="G67">
        <f t="shared" si="2"/>
        <v>1.0654157997055858</v>
      </c>
      <c r="H67">
        <f t="shared" si="2"/>
        <v>1.1856637945919075</v>
      </c>
      <c r="I67">
        <f t="shared" si="2"/>
        <v>0.95825968385187588</v>
      </c>
      <c r="J67">
        <f t="shared" si="2"/>
        <v>1.0765680705436023</v>
      </c>
      <c r="K67">
        <f t="shared" si="2"/>
        <v>1.167656878126516</v>
      </c>
      <c r="L67">
        <f t="shared" si="2"/>
        <v>1.2238436642664527</v>
      </c>
      <c r="M67">
        <f t="shared" si="2"/>
        <v>1.1188156666912326</v>
      </c>
      <c r="N67">
        <f t="shared" si="2"/>
        <v>1.2491507979297469</v>
      </c>
      <c r="O67">
        <f t="shared" si="2"/>
        <v>1.3971043959633078</v>
      </c>
      <c r="P67">
        <f t="shared" si="2"/>
        <v>1.3609941296171146</v>
      </c>
      <c r="Q67">
        <f t="shared" si="2"/>
        <v>1.6521735528284505</v>
      </c>
      <c r="R67">
        <f t="shared" si="2"/>
        <v>1.4782877924760316</v>
      </c>
      <c r="S67">
        <f t="shared" si="2"/>
        <v>1.4490823775941466</v>
      </c>
      <c r="T67">
        <f t="shared" si="2"/>
        <v>1.4651573495579098</v>
      </c>
      <c r="U67">
        <f t="shared" si="2"/>
        <v>0.9238555146272982</v>
      </c>
      <c r="V67">
        <f t="shared" si="2"/>
        <v>0.96016004217193796</v>
      </c>
      <c r="W67">
        <f t="shared" si="2"/>
        <v>1.0253477770854711</v>
      </c>
      <c r="X67">
        <f t="shared" si="2"/>
        <v>1.0213778726200575</v>
      </c>
      <c r="Y67">
        <f t="shared" si="2"/>
        <v>1.0708142522041371</v>
      </c>
      <c r="Z67">
        <f t="shared" si="2"/>
        <v>1.1160433134710754</v>
      </c>
      <c r="AA67">
        <f t="shared" si="2"/>
        <v>1.1099420405726081</v>
      </c>
      <c r="AB67">
        <f t="shared" si="2"/>
        <v>1.4041178156366723</v>
      </c>
      <c r="AC67">
        <f t="shared" si="2"/>
        <v>1.2899129549717472</v>
      </c>
      <c r="AD67">
        <f t="shared" si="2"/>
        <v>1.3037476568884343</v>
      </c>
      <c r="AE67">
        <f t="shared" si="2"/>
        <v>1.1053446335853661</v>
      </c>
      <c r="AF67">
        <f t="shared" si="2"/>
        <v>1.1456755027226579</v>
      </c>
      <c r="AG67">
        <f t="shared" si="2"/>
        <v>1.0007850537711596</v>
      </c>
      <c r="AH67">
        <f t="shared" si="2"/>
        <v>1.1054866391814271</v>
      </c>
      <c r="AI67">
        <f t="shared" si="2"/>
        <v>1.2512625660199439</v>
      </c>
      <c r="AJ67">
        <f t="shared" si="2"/>
        <v>1.1564961558662878</v>
      </c>
      <c r="AK67">
        <f t="shared" si="2"/>
        <v>1.2077308915883214</v>
      </c>
      <c r="AL67">
        <f t="shared" si="2"/>
        <v>1.1535392248081981</v>
      </c>
      <c r="AM67">
        <f t="shared" si="2"/>
        <v>1.2291100256651299</v>
      </c>
      <c r="AN67">
        <f t="shared" si="2"/>
        <v>1.2757278374404537</v>
      </c>
      <c r="AO67">
        <f t="shared" si="2"/>
        <v>1.1921134725786044</v>
      </c>
      <c r="AP67">
        <f t="shared" si="2"/>
        <v>1.536415963230366</v>
      </c>
      <c r="AQ67" t="s">
        <v>37</v>
      </c>
      <c r="AR67" s="5">
        <f>POWER(AP67/B67,0.1)-1</f>
        <v>4.3880731155194974E-2</v>
      </c>
    </row>
    <row r="68" spans="1:44" x14ac:dyDescent="0.15">
      <c r="A68" t="s">
        <v>29</v>
      </c>
      <c r="B68">
        <v>1</v>
      </c>
      <c r="C68">
        <f>B68*(1+C17)</f>
        <v>0.99548099276585411</v>
      </c>
      <c r="D68">
        <f t="shared" si="2"/>
        <v>0.84351106861814362</v>
      </c>
      <c r="E68">
        <f t="shared" si="2"/>
        <v>0.84928203185003492</v>
      </c>
      <c r="F68">
        <f t="shared" si="2"/>
        <v>0.7093150629988999</v>
      </c>
      <c r="G68">
        <f t="shared" si="2"/>
        <v>0.84381275244703113</v>
      </c>
      <c r="H68">
        <f t="shared" si="2"/>
        <v>0.90735255643487944</v>
      </c>
      <c r="I68">
        <f t="shared" si="2"/>
        <v>0.81568104865827351</v>
      </c>
      <c r="J68">
        <f t="shared" si="2"/>
        <v>0.89920259830449267</v>
      </c>
      <c r="K68">
        <f t="shared" si="2"/>
        <v>1.0873043915949243</v>
      </c>
      <c r="L68">
        <f t="shared" si="2"/>
        <v>1.0620727416918794</v>
      </c>
      <c r="M68">
        <f t="shared" si="2"/>
        <v>1.0066307732568267</v>
      </c>
      <c r="N68">
        <f t="shared" si="2"/>
        <v>1.1209384816300396</v>
      </c>
      <c r="O68">
        <f t="shared" si="2"/>
        <v>1.2775308007344923</v>
      </c>
      <c r="P68">
        <f t="shared" si="2"/>
        <v>1.3420741489414885</v>
      </c>
      <c r="Q68">
        <f t="shared" si="2"/>
        <v>1.5147097871976873</v>
      </c>
      <c r="R68">
        <f t="shared" si="2"/>
        <v>1.6261993148595202</v>
      </c>
      <c r="S68">
        <f t="shared" si="2"/>
        <v>1.5601345880086517</v>
      </c>
      <c r="T68">
        <f t="shared" si="2"/>
        <v>1.6846166978089758</v>
      </c>
      <c r="U68">
        <f t="shared" si="2"/>
        <v>1.0824860416639714</v>
      </c>
      <c r="V68">
        <f t="shared" si="2"/>
        <v>1.0265458129802334</v>
      </c>
      <c r="W68">
        <f t="shared" si="2"/>
        <v>1.1986062244295441</v>
      </c>
      <c r="X68">
        <f t="shared" si="2"/>
        <v>1.3341262892530208</v>
      </c>
      <c r="Y68">
        <f t="shared" si="2"/>
        <v>1.4629367925450327</v>
      </c>
      <c r="Z68">
        <f t="shared" si="2"/>
        <v>1.5702745127650024</v>
      </c>
      <c r="AA68">
        <f t="shared" si="2"/>
        <v>1.7241864223031154</v>
      </c>
      <c r="AB68">
        <f t="shared" si="2"/>
        <v>1.7241129614774018</v>
      </c>
      <c r="AC68">
        <f t="shared" si="2"/>
        <v>1.6265086369295325</v>
      </c>
      <c r="AD68">
        <f t="shared" si="2"/>
        <v>1.523076482941804</v>
      </c>
      <c r="AE68">
        <f t="shared" si="2"/>
        <v>1.3338716255684449</v>
      </c>
      <c r="AF68">
        <f t="shared" si="2"/>
        <v>1.4152823330801787</v>
      </c>
      <c r="AG68">
        <f t="shared" si="2"/>
        <v>1.3214784013522582</v>
      </c>
      <c r="AH68">
        <f t="shared" si="2"/>
        <v>1.4812538475223176</v>
      </c>
      <c r="AI68">
        <f t="shared" si="2"/>
        <v>1.6854349968820541</v>
      </c>
      <c r="AJ68">
        <f t="shared" si="2"/>
        <v>1.6029379477242567</v>
      </c>
      <c r="AK68">
        <f t="shared" si="2"/>
        <v>1.6929479229477848</v>
      </c>
      <c r="AL68">
        <f t="shared" si="2"/>
        <v>1.7870756160514665</v>
      </c>
      <c r="AM68">
        <f t="shared" si="2"/>
        <v>1.8131350614604671</v>
      </c>
      <c r="AN68">
        <f t="shared" si="2"/>
        <v>1.8333175866896643</v>
      </c>
      <c r="AO68">
        <f t="shared" si="2"/>
        <v>1.6725370099063703</v>
      </c>
      <c r="AP68">
        <f t="shared" si="2"/>
        <v>2.0685310502425485</v>
      </c>
      <c r="AQ68" t="s">
        <v>38</v>
      </c>
      <c r="AR68" s="5">
        <f>POWER(AP68/B68,0.1)-1</f>
        <v>7.5390521882021666E-2</v>
      </c>
    </row>
    <row r="69" spans="1:44" x14ac:dyDescent="0.15">
      <c r="A69" t="s">
        <v>30</v>
      </c>
      <c r="B69">
        <v>1</v>
      </c>
      <c r="C69">
        <f>B69*(1+C18)</f>
        <v>1.0846974113422008</v>
      </c>
      <c r="D69">
        <f t="shared" si="2"/>
        <v>1.1420672419380837</v>
      </c>
      <c r="E69">
        <f t="shared" si="2"/>
        <v>1.2638859290033631</v>
      </c>
      <c r="F69">
        <f t="shared" si="2"/>
        <v>1.127127860711741</v>
      </c>
      <c r="G69">
        <f t="shared" si="2"/>
        <v>1.3135000915225672</v>
      </c>
      <c r="H69">
        <f t="shared" si="2"/>
        <v>1.2721945657976523</v>
      </c>
      <c r="I69">
        <f t="shared" si="2"/>
        <v>1.0724903276015778</v>
      </c>
      <c r="J69">
        <f t="shared" si="2"/>
        <v>1.0825152369766413</v>
      </c>
      <c r="K69">
        <f t="shared" si="2"/>
        <v>1.1891991246662126</v>
      </c>
      <c r="L69">
        <f t="shared" si="2"/>
        <v>1.1562142111814442</v>
      </c>
      <c r="M69">
        <f t="shared" si="2"/>
        <v>0.99453831088167266</v>
      </c>
      <c r="N69">
        <f t="shared" si="2"/>
        <v>1.1488767257910097</v>
      </c>
      <c r="O69">
        <f t="shared" si="2"/>
        <v>1.3085855777768036</v>
      </c>
      <c r="P69">
        <f t="shared" si="2"/>
        <v>1.4890442980321825</v>
      </c>
      <c r="Q69">
        <f t="shared" si="2"/>
        <v>1.6362123618814324</v>
      </c>
      <c r="R69">
        <f t="shared" si="2"/>
        <v>1.6997069934675351</v>
      </c>
      <c r="S69">
        <f t="shared" si="2"/>
        <v>1.7942974754242926</v>
      </c>
      <c r="T69">
        <f t="shared" si="2"/>
        <v>2.0261808430625901</v>
      </c>
      <c r="U69">
        <f t="shared" si="2"/>
        <v>1.5540559533513072</v>
      </c>
      <c r="V69">
        <f t="shared" si="2"/>
        <v>1.6885023359398428</v>
      </c>
      <c r="W69">
        <f t="shared" si="2"/>
        <v>2.0986546871831995</v>
      </c>
      <c r="X69">
        <f t="shared" si="2"/>
        <v>2.1530954768764214</v>
      </c>
      <c r="Y69">
        <f t="shared" si="2"/>
        <v>2.1728351470561567</v>
      </c>
      <c r="Z69">
        <f t="shared" si="2"/>
        <v>2.3800021768121233</v>
      </c>
      <c r="AA69">
        <f t="shared" si="2"/>
        <v>2.4657986133262138</v>
      </c>
      <c r="AB69">
        <f t="shared" si="2"/>
        <v>2.3607646465026466</v>
      </c>
      <c r="AC69">
        <f t="shared" si="2"/>
        <v>2.0803545515820656</v>
      </c>
      <c r="AD69">
        <f t="shared" si="2"/>
        <v>1.9232425112929723</v>
      </c>
      <c r="AE69">
        <f t="shared" si="2"/>
        <v>1.5528140103964057</v>
      </c>
      <c r="AF69">
        <f t="shared" si="2"/>
        <v>1.535998407763099</v>
      </c>
      <c r="AG69">
        <f t="shared" si="2"/>
        <v>1.2811613639024995</v>
      </c>
      <c r="AH69">
        <f t="shared" si="2"/>
        <v>1.3122548427051599</v>
      </c>
      <c r="AI69">
        <f t="shared" si="2"/>
        <v>1.2968729226176408</v>
      </c>
      <c r="AJ69">
        <f t="shared" si="2"/>
        <v>1.1728423028864114</v>
      </c>
      <c r="AK69">
        <f t="shared" si="2"/>
        <v>1.239503068110628</v>
      </c>
      <c r="AL69">
        <f t="shared" si="2"/>
        <v>1.3678923613395684</v>
      </c>
      <c r="AM69">
        <f t="shared" si="2"/>
        <v>1.4056093092022606</v>
      </c>
      <c r="AN69">
        <f t="shared" si="2"/>
        <v>1.3764944742574132</v>
      </c>
      <c r="AO69">
        <f t="shared" si="2"/>
        <v>1.2225027260068042</v>
      </c>
      <c r="AP69">
        <f t="shared" si="2"/>
        <v>1.4589369820024138</v>
      </c>
      <c r="AQ69" t="s">
        <v>39</v>
      </c>
      <c r="AR69" s="5">
        <f>POWER(AP69/B69,0.1)-1</f>
        <v>3.8493190855258819E-2</v>
      </c>
    </row>
    <row r="70" spans="1:44" x14ac:dyDescent="0.15">
      <c r="A70" t="s">
        <v>31</v>
      </c>
      <c r="B70">
        <v>1</v>
      </c>
      <c r="C70">
        <f>B70*(1+C19)</f>
        <v>1.0576781364291921</v>
      </c>
      <c r="D70">
        <f t="shared" si="2"/>
        <v>1.0539186325404384</v>
      </c>
      <c r="E70">
        <f t="shared" si="2"/>
        <v>1.2456288711491463</v>
      </c>
      <c r="F70">
        <f t="shared" si="2"/>
        <v>1.3076267758622275</v>
      </c>
      <c r="G70">
        <f t="shared" si="2"/>
        <v>1.394415921650088</v>
      </c>
      <c r="H70">
        <f t="shared" si="2"/>
        <v>1.3094629477747808</v>
      </c>
      <c r="I70">
        <f t="shared" si="2"/>
        <v>1.2118111245954537</v>
      </c>
      <c r="J70">
        <f t="shared" si="2"/>
        <v>1.3482314559474458</v>
      </c>
      <c r="K70">
        <f t="shared" si="2"/>
        <v>1.3146514733916237</v>
      </c>
      <c r="L70">
        <f t="shared" si="2"/>
        <v>1.3752624042794035</v>
      </c>
      <c r="M70">
        <f t="shared" si="2"/>
        <v>1.2184094720690144</v>
      </c>
      <c r="N70">
        <f t="shared" si="2"/>
        <v>1.1191456048998867</v>
      </c>
      <c r="O70">
        <f t="shared" si="2"/>
        <v>1.1751320435097288</v>
      </c>
      <c r="P70">
        <f t="shared" si="2"/>
        <v>1.20087133316752</v>
      </c>
      <c r="Q70">
        <f t="shared" si="2"/>
        <v>1.3679765207102415</v>
      </c>
      <c r="R70">
        <f t="shared" si="2"/>
        <v>1.3622353940184722</v>
      </c>
      <c r="S70">
        <f t="shared" si="2"/>
        <v>1.4160328521833285</v>
      </c>
      <c r="T70">
        <f t="shared" si="2"/>
        <v>1.6911997815498978</v>
      </c>
      <c r="U70">
        <f t="shared" si="2"/>
        <v>1.0852730880769446</v>
      </c>
      <c r="V70">
        <f t="shared" si="2"/>
        <v>1.1097205960559893</v>
      </c>
      <c r="W70">
        <f t="shared" si="2"/>
        <v>1.1413848767584693</v>
      </c>
      <c r="X70">
        <f t="shared" si="2"/>
        <v>1.2589501504262675</v>
      </c>
      <c r="Y70">
        <f t="shared" si="2"/>
        <v>1.3824412656748415</v>
      </c>
      <c r="Z70">
        <f t="shared" si="2"/>
        <v>1.6832278053295875</v>
      </c>
      <c r="AA70">
        <f t="shared" si="2"/>
        <v>1.6622244639604347</v>
      </c>
      <c r="AB70">
        <f t="shared" si="2"/>
        <v>1.8595002896454396</v>
      </c>
      <c r="AC70">
        <f t="shared" si="2"/>
        <v>1.7041962963378219</v>
      </c>
      <c r="AD70">
        <f t="shared" si="2"/>
        <v>1.5801958096581612</v>
      </c>
      <c r="AE70">
        <f t="shared" si="2"/>
        <v>1.4173850779531341</v>
      </c>
      <c r="AF70">
        <f t="shared" si="2"/>
        <v>1.3157879734280737</v>
      </c>
      <c r="AG70">
        <f t="shared" si="2"/>
        <v>1.0641631757081236</v>
      </c>
      <c r="AH70">
        <f t="shared" si="2"/>
        <v>1.2135605422428781</v>
      </c>
      <c r="AI70">
        <f t="shared" si="2"/>
        <v>1.0408932652316869</v>
      </c>
      <c r="AJ70">
        <f t="shared" si="2"/>
        <v>1.0307110512508812</v>
      </c>
      <c r="AK70">
        <f t="shared" si="2"/>
        <v>0.94380734470694938</v>
      </c>
      <c r="AL70">
        <f t="shared" si="2"/>
        <v>1.1922735008592735</v>
      </c>
      <c r="AM70">
        <f t="shared" si="2"/>
        <v>1.1264980819265082</v>
      </c>
      <c r="AN70">
        <f t="shared" si="2"/>
        <v>1.1422403260190037</v>
      </c>
      <c r="AO70">
        <f t="shared" si="2"/>
        <v>1.2046309737747081</v>
      </c>
      <c r="AP70">
        <f t="shared" si="2"/>
        <v>1.3835441159849298</v>
      </c>
      <c r="AQ70" t="s">
        <v>40</v>
      </c>
      <c r="AR70" s="5">
        <f>POWER(AP70/B70,0.1)-1</f>
        <v>3.2997573030613125E-2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0.98221600859997693</v>
      </c>
      <c r="D85">
        <f t="shared" ref="D85:AP89" si="3">C85*(1+D20)</f>
        <v>0.99756615286408457</v>
      </c>
      <c r="E85">
        <f t="shared" si="3"/>
        <v>1.2437834951236286</v>
      </c>
      <c r="F85">
        <f t="shared" si="3"/>
        <v>1.2606920172259695</v>
      </c>
      <c r="G85">
        <f t="shared" si="3"/>
        <v>1.4409935527023359</v>
      </c>
      <c r="H85">
        <f t="shared" si="3"/>
        <v>1.4190215745770696</v>
      </c>
      <c r="I85">
        <f t="shared" si="3"/>
        <v>1.254736282492495</v>
      </c>
      <c r="J85">
        <f t="shared" si="3"/>
        <v>1.4794665074379887</v>
      </c>
      <c r="K85">
        <f t="shared" si="3"/>
        <v>1.6446627852342426</v>
      </c>
      <c r="L85">
        <f t="shared" si="3"/>
        <v>2.0858893056279246</v>
      </c>
      <c r="M85">
        <f t="shared" si="3"/>
        <v>2.1130290474814353</v>
      </c>
      <c r="N85">
        <f t="shared" si="3"/>
        <v>3.2292788550285083</v>
      </c>
      <c r="O85">
        <f t="shared" si="3"/>
        <v>3.7352399095835738</v>
      </c>
      <c r="P85">
        <f t="shared" si="3"/>
        <v>3.9310541033138997</v>
      </c>
      <c r="Q85">
        <f t="shared" si="3"/>
        <v>4.288768627773603</v>
      </c>
      <c r="R85">
        <f t="shared" si="3"/>
        <v>4.5326980350227233</v>
      </c>
      <c r="S85">
        <f t="shared" si="3"/>
        <v>4.3375445335807532</v>
      </c>
      <c r="T85">
        <f t="shared" si="3"/>
        <v>4.8758911652086434</v>
      </c>
      <c r="U85">
        <f t="shared" si="3"/>
        <v>2.6219629446801358</v>
      </c>
      <c r="V85">
        <f t="shared" si="3"/>
        <v>2.3643520232775148</v>
      </c>
      <c r="W85">
        <f t="shared" si="3"/>
        <v>2.6882078414407005</v>
      </c>
      <c r="X85">
        <f t="shared" si="3"/>
        <v>2.860271600808836</v>
      </c>
      <c r="Y85">
        <f t="shared" si="3"/>
        <v>2.710978513129001</v>
      </c>
      <c r="Z85">
        <f t="shared" si="3"/>
        <v>3.8742807735556539</v>
      </c>
      <c r="AA85">
        <f t="shared" si="3"/>
        <v>4.3408103336596513</v>
      </c>
      <c r="AB85">
        <f t="shared" si="3"/>
        <v>3.9950187409463047</v>
      </c>
      <c r="AC85">
        <f t="shared" si="3"/>
        <v>3.5326697342781217</v>
      </c>
      <c r="AD85">
        <f t="shared" si="3"/>
        <v>3.4308428012560412</v>
      </c>
      <c r="AE85">
        <f t="shared" si="3"/>
        <v>2.6181920555274232</v>
      </c>
      <c r="AF85">
        <f t="shared" si="3"/>
        <v>2.4045948278040159</v>
      </c>
      <c r="AG85">
        <f t="shared" si="3"/>
        <v>3.3433516044495541</v>
      </c>
      <c r="AH85">
        <f t="shared" si="3"/>
        <v>3.4808916868289308</v>
      </c>
      <c r="AI85">
        <f t="shared" si="3"/>
        <v>3.8234960783928367</v>
      </c>
      <c r="AJ85">
        <f t="shared" si="3"/>
        <v>2.8919280685817119</v>
      </c>
      <c r="AK85">
        <f t="shared" si="3"/>
        <v>2.8854321309402269</v>
      </c>
      <c r="AL85">
        <f t="shared" si="3"/>
        <v>3.142448894635145</v>
      </c>
      <c r="AM85">
        <f t="shared" si="3"/>
        <v>3.3433153660822144</v>
      </c>
      <c r="AN85">
        <f t="shared" si="3"/>
        <v>3.0425944307810631</v>
      </c>
      <c r="AO85">
        <f t="shared" si="3"/>
        <v>3.4443834734839598</v>
      </c>
      <c r="AP85">
        <f t="shared" si="3"/>
        <v>4.1209425141212552</v>
      </c>
      <c r="AQ85" t="s">
        <v>36</v>
      </c>
      <c r="AR85" s="5">
        <f>POWER(AP85/B85,0.1)-1</f>
        <v>0.15212514625595075</v>
      </c>
    </row>
    <row r="86" spans="1:44" x14ac:dyDescent="0.15">
      <c r="A86" t="s">
        <v>28</v>
      </c>
      <c r="B86">
        <v>1</v>
      </c>
      <c r="C86">
        <f>B86*(1+C21)</f>
        <v>1.1289416686549629</v>
      </c>
      <c r="D86">
        <f t="shared" si="3"/>
        <v>0.9645471269554764</v>
      </c>
      <c r="E86">
        <f t="shared" si="3"/>
        <v>0.77294597395698184</v>
      </c>
      <c r="F86">
        <f t="shared" si="3"/>
        <v>0.70603675192096516</v>
      </c>
      <c r="G86">
        <f t="shared" si="3"/>
        <v>0.60483125527658621</v>
      </c>
      <c r="H86">
        <f t="shared" si="3"/>
        <v>0.58209048168354283</v>
      </c>
      <c r="I86">
        <f t="shared" si="3"/>
        <v>0.46904855459261602</v>
      </c>
      <c r="J86">
        <f t="shared" si="3"/>
        <v>0.81610670113401795</v>
      </c>
      <c r="K86">
        <f t="shared" si="3"/>
        <v>0.74178504237650911</v>
      </c>
      <c r="L86">
        <f t="shared" si="3"/>
        <v>0.77192495876025191</v>
      </c>
      <c r="M86">
        <f t="shared" si="3"/>
        <v>0.69901403903653525</v>
      </c>
      <c r="N86">
        <f t="shared" si="3"/>
        <v>1.0580184512048221</v>
      </c>
      <c r="O86">
        <f t="shared" si="3"/>
        <v>1.3721335075809615</v>
      </c>
      <c r="P86">
        <f t="shared" si="3"/>
        <v>1.7769729208545653</v>
      </c>
      <c r="Q86">
        <f t="shared" si="3"/>
        <v>1.6702554000652425</v>
      </c>
      <c r="R86">
        <f t="shared" si="3"/>
        <v>1.726588857942428</v>
      </c>
      <c r="S86">
        <f t="shared" si="3"/>
        <v>1.7047817405528378</v>
      </c>
      <c r="T86">
        <f t="shared" si="3"/>
        <v>2.1731944532021328</v>
      </c>
      <c r="U86">
        <f t="shared" si="3"/>
        <v>1.2670162455112384</v>
      </c>
      <c r="V86">
        <f t="shared" si="3"/>
        <v>1.1582565384841541</v>
      </c>
      <c r="W86">
        <f t="shared" si="3"/>
        <v>1.9063337313340285</v>
      </c>
      <c r="X86">
        <f t="shared" si="3"/>
        <v>2.0138049944388827</v>
      </c>
      <c r="Y86">
        <f t="shared" si="3"/>
        <v>2.0741830379715829</v>
      </c>
      <c r="Z86">
        <f t="shared" si="3"/>
        <v>1.8010496241084799</v>
      </c>
      <c r="AA86">
        <f t="shared" si="3"/>
        <v>2.1487589264797347</v>
      </c>
      <c r="AB86">
        <f t="shared" si="3"/>
        <v>2.0164975859441894</v>
      </c>
      <c r="AC86">
        <f t="shared" si="3"/>
        <v>2.0988982915301966</v>
      </c>
      <c r="AD86">
        <f t="shared" si="3"/>
        <v>2.1148320396606541</v>
      </c>
      <c r="AE86">
        <f t="shared" si="3"/>
        <v>1.7283525754244833</v>
      </c>
      <c r="AF86">
        <f t="shared" si="3"/>
        <v>1.5942884614678325</v>
      </c>
      <c r="AG86">
        <f t="shared" si="3"/>
        <v>1.0440788905462415</v>
      </c>
      <c r="AH86">
        <f t="shared" si="3"/>
        <v>0.91729493734524981</v>
      </c>
      <c r="AI86">
        <f t="shared" si="3"/>
        <v>1.0452742995468176</v>
      </c>
      <c r="AJ86">
        <f t="shared" si="3"/>
        <v>0.98502286120756299</v>
      </c>
      <c r="AK86">
        <f t="shared" si="3"/>
        <v>0.91324083049902116</v>
      </c>
      <c r="AL86">
        <f t="shared" si="3"/>
        <v>0.98279721325021663</v>
      </c>
      <c r="AM86">
        <f t="shared" si="3"/>
        <v>0.95430774472158653</v>
      </c>
      <c r="AN86">
        <f t="shared" si="3"/>
        <v>0.83532773792972859</v>
      </c>
      <c r="AO86">
        <f t="shared" si="3"/>
        <v>0.78490958209804496</v>
      </c>
      <c r="AP86">
        <f t="shared" si="3"/>
        <v>0.74841781758899439</v>
      </c>
      <c r="AQ86" t="s">
        <v>37</v>
      </c>
      <c r="AR86" s="5">
        <f>POWER(AP86/B86,0.1)-1</f>
        <v>-2.8563512227689269E-2</v>
      </c>
    </row>
    <row r="87" spans="1:44" x14ac:dyDescent="0.15">
      <c r="A87" t="s">
        <v>29</v>
      </c>
      <c r="B87">
        <v>1</v>
      </c>
      <c r="C87">
        <f>B87*(1+C22)</f>
        <v>1.17217244851896</v>
      </c>
      <c r="D87">
        <f t="shared" si="3"/>
        <v>1.2100482146515203</v>
      </c>
      <c r="E87">
        <f t="shared" si="3"/>
        <v>1.0531443211171754</v>
      </c>
      <c r="F87">
        <f t="shared" si="3"/>
        <v>1.0012975367071408</v>
      </c>
      <c r="G87">
        <f t="shared" si="3"/>
        <v>1.0620460468533195</v>
      </c>
      <c r="H87">
        <f t="shared" si="3"/>
        <v>0.87232165399553163</v>
      </c>
      <c r="I87">
        <f t="shared" si="3"/>
        <v>0.76147682584409337</v>
      </c>
      <c r="J87">
        <f t="shared" si="3"/>
        <v>0.6566049949003715</v>
      </c>
      <c r="K87">
        <f t="shared" si="3"/>
        <v>0.69553014040745809</v>
      </c>
      <c r="L87">
        <f t="shared" si="3"/>
        <v>0.73332878449100025</v>
      </c>
      <c r="M87">
        <f t="shared" si="3"/>
        <v>0.7978150666431576</v>
      </c>
      <c r="N87">
        <f t="shared" si="3"/>
        <v>0.7695711554982182</v>
      </c>
      <c r="O87">
        <f t="shared" si="3"/>
        <v>0.9985496651871123</v>
      </c>
      <c r="P87">
        <f t="shared" si="3"/>
        <v>1.1061028829061572</v>
      </c>
      <c r="Q87">
        <f t="shared" si="3"/>
        <v>1.0199358406357524</v>
      </c>
      <c r="R87">
        <f t="shared" si="3"/>
        <v>0.96176980510236609</v>
      </c>
      <c r="S87">
        <f t="shared" si="3"/>
        <v>1.080492695217794</v>
      </c>
      <c r="T87">
        <f t="shared" si="3"/>
        <v>1.0705996484453488</v>
      </c>
      <c r="U87">
        <f t="shared" si="3"/>
        <v>0.82305249035162797</v>
      </c>
      <c r="V87">
        <f t="shared" si="3"/>
        <v>0.71708566245976391</v>
      </c>
      <c r="W87">
        <f t="shared" si="3"/>
        <v>0.88834509130200889</v>
      </c>
      <c r="X87">
        <f t="shared" si="3"/>
        <v>0.87208766203131705</v>
      </c>
      <c r="Y87">
        <f t="shared" si="3"/>
        <v>0.88024140689272645</v>
      </c>
      <c r="Z87">
        <f t="shared" si="3"/>
        <v>0.89721197089558991</v>
      </c>
      <c r="AA87">
        <f t="shared" si="3"/>
        <v>1.036695699306061</v>
      </c>
      <c r="AB87">
        <f t="shared" si="3"/>
        <v>1.1229396851483529</v>
      </c>
      <c r="AC87">
        <f t="shared" si="3"/>
        <v>1.0997966887698487</v>
      </c>
      <c r="AD87">
        <f t="shared" si="3"/>
        <v>0.94705960425064983</v>
      </c>
      <c r="AE87">
        <f t="shared" si="3"/>
        <v>0.93788680422945381</v>
      </c>
      <c r="AF87">
        <f t="shared" si="3"/>
        <v>1.0509261527743103</v>
      </c>
      <c r="AG87">
        <f t="shared" si="3"/>
        <v>0.91225600232401438</v>
      </c>
      <c r="AH87">
        <f t="shared" si="3"/>
        <v>0.91403055122735632</v>
      </c>
      <c r="AI87">
        <f t="shared" si="3"/>
        <v>0.85509937053809348</v>
      </c>
      <c r="AJ87">
        <f t="shared" si="3"/>
        <v>0.75906702714690888</v>
      </c>
      <c r="AK87">
        <f t="shared" si="3"/>
        <v>0.819850804164449</v>
      </c>
      <c r="AL87">
        <f t="shared" si="3"/>
        <v>0.9255886570339531</v>
      </c>
      <c r="AM87">
        <f t="shared" si="3"/>
        <v>0.89165077502482892</v>
      </c>
      <c r="AN87">
        <f t="shared" si="3"/>
        <v>0.84991038645402217</v>
      </c>
      <c r="AO87">
        <f t="shared" si="3"/>
        <v>0.76265017596337537</v>
      </c>
      <c r="AP87">
        <f t="shared" si="3"/>
        <v>0.84658656097001006</v>
      </c>
      <c r="AQ87" t="s">
        <v>38</v>
      </c>
      <c r="AR87" s="5">
        <f>POWER(AP87/B87,0.1)-1</f>
        <v>-1.651636664246714E-2</v>
      </c>
    </row>
    <row r="88" spans="1:44" x14ac:dyDescent="0.15">
      <c r="A88" t="s">
        <v>30</v>
      </c>
      <c r="B88">
        <v>1</v>
      </c>
      <c r="C88">
        <f>B88*(1+C23)</f>
        <v>1.0360643345087239</v>
      </c>
      <c r="D88">
        <f t="shared" si="3"/>
        <v>1.1123425426523772</v>
      </c>
      <c r="E88">
        <f t="shared" si="3"/>
        <v>1.3144701088152269</v>
      </c>
      <c r="F88">
        <f t="shared" si="3"/>
        <v>1.2228684126992042</v>
      </c>
      <c r="G88">
        <f t="shared" si="3"/>
        <v>1.2462042768991635</v>
      </c>
      <c r="H88">
        <f t="shared" si="3"/>
        <v>1.1888507709125398</v>
      </c>
      <c r="I88">
        <f t="shared" si="3"/>
        <v>1.2607030809483146</v>
      </c>
      <c r="J88">
        <f t="shared" si="3"/>
        <v>1.1424947261821434</v>
      </c>
      <c r="K88">
        <f t="shared" si="3"/>
        <v>1.5677788869607991</v>
      </c>
      <c r="L88">
        <f t="shared" si="3"/>
        <v>1.546516295645699</v>
      </c>
      <c r="M88">
        <f t="shared" si="3"/>
        <v>1.2739092588675527</v>
      </c>
      <c r="N88">
        <f t="shared" si="3"/>
        <v>1.8792349261210142</v>
      </c>
      <c r="O88">
        <f t="shared" si="3"/>
        <v>2.6106119975540749</v>
      </c>
      <c r="P88">
        <f t="shared" si="3"/>
        <v>2.9817474476756489</v>
      </c>
      <c r="Q88">
        <f t="shared" si="3"/>
        <v>2.7582968512404471</v>
      </c>
      <c r="R88">
        <f t="shared" si="3"/>
        <v>2.8727395783754193</v>
      </c>
      <c r="S88">
        <f t="shared" si="3"/>
        <v>2.9933254865405368</v>
      </c>
      <c r="T88">
        <f t="shared" si="3"/>
        <v>2.5044030170419003</v>
      </c>
      <c r="U88">
        <f t="shared" si="3"/>
        <v>1.5713954246797761</v>
      </c>
      <c r="V88">
        <f t="shared" si="3"/>
        <v>1.3236513335019451</v>
      </c>
      <c r="W88">
        <f t="shared" si="3"/>
        <v>1.5002129611991486</v>
      </c>
      <c r="X88">
        <f t="shared" si="3"/>
        <v>1.4686953463124859</v>
      </c>
      <c r="Y88">
        <f t="shared" si="3"/>
        <v>1.1998811666990326</v>
      </c>
      <c r="Z88">
        <f t="shared" si="3"/>
        <v>1.2228334122290856</v>
      </c>
      <c r="AA88">
        <f t="shared" si="3"/>
        <v>1.3253253556098663</v>
      </c>
      <c r="AB88">
        <f t="shared" si="3"/>
        <v>1.392807251453468</v>
      </c>
      <c r="AC88">
        <f t="shared" si="3"/>
        <v>1.2704239831317803</v>
      </c>
      <c r="AD88">
        <f t="shared" si="3"/>
        <v>1.1401124015045225</v>
      </c>
      <c r="AE88">
        <f t="shared" si="3"/>
        <v>0.98613737724904804</v>
      </c>
      <c r="AF88">
        <f t="shared" si="3"/>
        <v>1.0509445184903694</v>
      </c>
      <c r="AG88">
        <f t="shared" si="3"/>
        <v>0.99280423561337527</v>
      </c>
      <c r="AH88">
        <f t="shared" si="3"/>
        <v>1.042400811169921</v>
      </c>
      <c r="AI88">
        <f t="shared" si="3"/>
        <v>0.9780221629394511</v>
      </c>
      <c r="AJ88">
        <f t="shared" si="3"/>
        <v>0.89705557597865082</v>
      </c>
      <c r="AK88">
        <f t="shared" si="3"/>
        <v>0.90650006708199982</v>
      </c>
      <c r="AL88">
        <f t="shared" si="3"/>
        <v>1.1166491700939709</v>
      </c>
      <c r="AM88">
        <f t="shared" si="3"/>
        <v>1.1279515717099102</v>
      </c>
      <c r="AN88">
        <f t="shared" si="3"/>
        <v>1.0760728457980715</v>
      </c>
      <c r="AO88">
        <f t="shared" si="3"/>
        <v>1.0354399651827084</v>
      </c>
      <c r="AP88">
        <f t="shared" si="3"/>
        <v>1.026778591356529</v>
      </c>
      <c r="AQ88" t="s">
        <v>39</v>
      </c>
      <c r="AR88" s="5">
        <f>POWER(AP88/B88,0.1)-1</f>
        <v>2.6461268228088475E-3</v>
      </c>
    </row>
    <row r="89" spans="1:44" x14ac:dyDescent="0.15">
      <c r="A89" t="s">
        <v>31</v>
      </c>
      <c r="B89">
        <v>1</v>
      </c>
      <c r="C89">
        <f>B89*(1+C24)</f>
        <v>1.0152226101329844</v>
      </c>
      <c r="D89">
        <f t="shared" si="3"/>
        <v>1.077212683274388</v>
      </c>
      <c r="E89">
        <f t="shared" si="3"/>
        <v>1.0581915710390875</v>
      </c>
      <c r="F89">
        <f t="shared" si="3"/>
        <v>1.2271826963572952</v>
      </c>
      <c r="G89">
        <f t="shared" si="3"/>
        <v>1.3346956479933101</v>
      </c>
      <c r="H89">
        <f t="shared" si="3"/>
        <v>1.3970664967400905</v>
      </c>
      <c r="I89">
        <f t="shared" si="3"/>
        <v>1.1956702986835304</v>
      </c>
      <c r="J89">
        <f t="shared" si="3"/>
        <v>1.3704925100151042</v>
      </c>
      <c r="K89">
        <f t="shared" si="3"/>
        <v>1.3661840078729448</v>
      </c>
      <c r="L89">
        <f t="shared" si="3"/>
        <v>1.4866787926986533</v>
      </c>
      <c r="M89">
        <f t="shared" si="3"/>
        <v>1.3182359986573502</v>
      </c>
      <c r="N89">
        <f t="shared" si="3"/>
        <v>1.4903324571081527</v>
      </c>
      <c r="O89">
        <f t="shared" si="3"/>
        <v>1.6393632731467014</v>
      </c>
      <c r="P89">
        <f t="shared" si="3"/>
        <v>1.6207559856519063</v>
      </c>
      <c r="Q89">
        <f t="shared" si="3"/>
        <v>1.5244345044115242</v>
      </c>
      <c r="R89">
        <f t="shared" si="3"/>
        <v>1.6223288877994375</v>
      </c>
      <c r="S89">
        <f t="shared" si="3"/>
        <v>1.5482355968543398</v>
      </c>
      <c r="T89">
        <f t="shared" si="3"/>
        <v>1.6414044486436516</v>
      </c>
      <c r="U89">
        <f t="shared" si="3"/>
        <v>1.1518731426560378</v>
      </c>
      <c r="V89">
        <f t="shared" si="3"/>
        <v>1.0397574844129627</v>
      </c>
      <c r="W89">
        <f t="shared" si="3"/>
        <v>1.2429841081603938</v>
      </c>
      <c r="X89">
        <f t="shared" si="3"/>
        <v>1.4463724695483628</v>
      </c>
      <c r="Y89">
        <f t="shared" si="3"/>
        <v>1.0981599267011217</v>
      </c>
      <c r="Z89">
        <f t="shared" si="3"/>
        <v>1.1551238969680859</v>
      </c>
      <c r="AA89">
        <f t="shared" si="3"/>
        <v>1.2765659445737785</v>
      </c>
      <c r="AB89">
        <f t="shared" si="3"/>
        <v>1.3712518807634471</v>
      </c>
      <c r="AC89">
        <f t="shared" si="3"/>
        <v>1.2227287657460781</v>
      </c>
      <c r="AD89">
        <f t="shared" si="3"/>
        <v>1.076923121608206</v>
      </c>
      <c r="AE89">
        <f t="shared" si="3"/>
        <v>0.95606343797443261</v>
      </c>
      <c r="AF89">
        <f t="shared" si="3"/>
        <v>0.95189231936502927</v>
      </c>
      <c r="AG89">
        <f t="shared" si="3"/>
        <v>0.7609642925583826</v>
      </c>
      <c r="AH89">
        <f t="shared" si="3"/>
        <v>0.69399561226405793</v>
      </c>
      <c r="AI89">
        <f t="shared" si="3"/>
        <v>0.75378996345791804</v>
      </c>
      <c r="AJ89">
        <f t="shared" si="3"/>
        <v>0.68513541074887718</v>
      </c>
      <c r="AK89">
        <f t="shared" si="3"/>
        <v>0.68693928129469439</v>
      </c>
      <c r="AL89">
        <f t="shared" si="3"/>
        <v>0.70263539217723803</v>
      </c>
      <c r="AM89">
        <f t="shared" si="3"/>
        <v>0.73357365134193186</v>
      </c>
      <c r="AN89">
        <f t="shared" si="3"/>
        <v>0.70940187487436124</v>
      </c>
      <c r="AO89">
        <f t="shared" si="3"/>
        <v>0.69609181188795177</v>
      </c>
      <c r="AP89">
        <f t="shared" si="3"/>
        <v>0.71255384637314001</v>
      </c>
      <c r="AQ89" t="s">
        <v>40</v>
      </c>
      <c r="AR89" s="5">
        <f>POWER(AP89/B89,0.1)-1</f>
        <v>-3.3322146913108752E-2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115</v>
      </c>
      <c r="E111" s="5">
        <v>-7.6282940360610202E-2</v>
      </c>
      <c r="F111" s="5" t="s">
        <v>97</v>
      </c>
      <c r="G111" s="5">
        <v>0.19379622921265</v>
      </c>
      <c r="H111" s="5" t="s">
        <v>97</v>
      </c>
      <c r="I111" s="5">
        <v>0.19479767970304701</v>
      </c>
      <c r="J111" s="5" t="s">
        <v>65</v>
      </c>
      <c r="K111" s="5">
        <v>-0.123750466630718</v>
      </c>
      <c r="L111" s="5" t="s">
        <v>91</v>
      </c>
      <c r="M111" s="5">
        <v>0.202320236401444</v>
      </c>
      <c r="N111" s="5" t="s">
        <v>91</v>
      </c>
      <c r="O111" s="5">
        <v>-0.13750728226041301</v>
      </c>
      <c r="P111" s="5" t="s">
        <v>96</v>
      </c>
      <c r="Q111" s="5">
        <v>-8.20924016800305E-2</v>
      </c>
      <c r="R111" s="5" t="s">
        <v>67</v>
      </c>
      <c r="S111" s="5">
        <v>0.24908977314346001</v>
      </c>
      <c r="T111" s="5" t="s">
        <v>116</v>
      </c>
      <c r="U111" s="5">
        <v>0</v>
      </c>
      <c r="V111" s="5" t="s">
        <v>97</v>
      </c>
      <c r="W111" s="5">
        <v>0.23479961659024301</v>
      </c>
      <c r="X111" s="5" t="s">
        <v>97</v>
      </c>
      <c r="Y111" s="5">
        <v>0.20462818239989899</v>
      </c>
      <c r="Z111" s="5" t="s">
        <v>78</v>
      </c>
      <c r="AA111" s="5">
        <v>-7.8119177478911894E-2</v>
      </c>
      <c r="AB111" s="5" t="s">
        <v>57</v>
      </c>
      <c r="AC111" s="5">
        <v>3.6320885200553203E-2</v>
      </c>
      <c r="AD111" s="5" t="s">
        <v>57</v>
      </c>
      <c r="AE111" s="5">
        <v>0.12734164375517101</v>
      </c>
      <c r="AF111" s="5" t="s">
        <v>115</v>
      </c>
      <c r="AG111" s="5">
        <v>0.26394052044609601</v>
      </c>
      <c r="AH111" s="5" t="s">
        <v>120</v>
      </c>
      <c r="AI111" s="5">
        <v>0</v>
      </c>
      <c r="AJ111" s="5" t="s">
        <v>120</v>
      </c>
      <c r="AK111" s="5">
        <v>0</v>
      </c>
      <c r="AL111" s="5" t="s">
        <v>116</v>
      </c>
      <c r="AM111" s="5">
        <v>0.191371571072319</v>
      </c>
      <c r="AN111" s="5" t="s">
        <v>116</v>
      </c>
      <c r="AO111" s="5">
        <v>-9.3063172436890398E-2</v>
      </c>
      <c r="AP111" s="5" t="s">
        <v>78</v>
      </c>
      <c r="AQ111" s="5">
        <v>0.75922964774490898</v>
      </c>
      <c r="AR111" s="5" t="s">
        <v>78</v>
      </c>
      <c r="AS111" s="5">
        <v>0.289775841097135</v>
      </c>
      <c r="AT111" s="5" t="s">
        <v>78</v>
      </c>
      <c r="AU111" s="5">
        <v>-0.37666725394078199</v>
      </c>
      <c r="AV111" s="5" t="s">
        <v>78</v>
      </c>
      <c r="AW111" s="5">
        <v>-0.23007348784623999</v>
      </c>
      <c r="AX111" s="5" t="s">
        <v>120</v>
      </c>
      <c r="AY111" s="5">
        <v>0.10007251631617101</v>
      </c>
      <c r="AZ111" s="5" t="s">
        <v>78</v>
      </c>
      <c r="BA111" s="5">
        <v>-8.9656848086124202E-2</v>
      </c>
      <c r="BB111" s="5" t="s">
        <v>78</v>
      </c>
      <c r="BC111" s="5">
        <v>0.102264561561993</v>
      </c>
      <c r="BD111" s="5" t="s">
        <v>97</v>
      </c>
      <c r="BE111" s="5">
        <v>-9.5363079615048002E-2</v>
      </c>
      <c r="BF111" s="5" t="s">
        <v>97</v>
      </c>
      <c r="BG111" s="5">
        <v>-2.321083172147E-2</v>
      </c>
      <c r="BH111" s="5" t="s">
        <v>91</v>
      </c>
      <c r="BI111" s="5">
        <v>0.29136032766276598</v>
      </c>
      <c r="BJ111" s="5" t="s">
        <v>97</v>
      </c>
      <c r="BK111" s="5">
        <v>4.2372881355932004E-3</v>
      </c>
      <c r="BL111" s="5" t="s">
        <v>121</v>
      </c>
      <c r="BM111" s="5">
        <v>-0.117262204328132</v>
      </c>
      <c r="BN111" s="5" t="s">
        <v>99</v>
      </c>
      <c r="BO111" s="5">
        <v>3.9121669481828797E-2</v>
      </c>
      <c r="BP111" s="5" t="s">
        <v>99</v>
      </c>
      <c r="BQ111" s="5">
        <v>-6.4915316449058902E-2</v>
      </c>
      <c r="BR111" s="5" t="s">
        <v>99</v>
      </c>
      <c r="BS111" s="5">
        <v>-0.19851772930335099</v>
      </c>
      <c r="BT111" s="5" t="s">
        <v>99</v>
      </c>
      <c r="BU111" s="5">
        <v>-0.12962207166761799</v>
      </c>
      <c r="BV111" s="5" t="s">
        <v>115</v>
      </c>
      <c r="BW111" s="5">
        <v>0.50678733031674195</v>
      </c>
      <c r="BX111" s="5" t="s">
        <v>115</v>
      </c>
      <c r="BY111" s="5">
        <v>-5.7057057057057103E-2</v>
      </c>
      <c r="BZ111" s="5" t="s">
        <v>115</v>
      </c>
      <c r="CA111" s="5">
        <v>-0.115711252653927</v>
      </c>
      <c r="CB111" s="5" t="s">
        <v>115</v>
      </c>
      <c r="CC111" s="5">
        <v>-0.16926770708283301</v>
      </c>
      <c r="CD111" s="5" t="s">
        <v>115</v>
      </c>
      <c r="CE111" s="5">
        <v>-1.7341040462427699E-2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97</v>
      </c>
      <c r="E112" s="5">
        <v>-8.2503710116250198E-2</v>
      </c>
      <c r="F112" s="5" t="s">
        <v>115</v>
      </c>
      <c r="G112" s="5">
        <v>0.201201201201201</v>
      </c>
      <c r="H112" s="5" t="s">
        <v>115</v>
      </c>
      <c r="I112" s="5">
        <v>-0.03</v>
      </c>
      <c r="J112" s="5" t="s">
        <v>74</v>
      </c>
      <c r="K112" s="5">
        <v>7.0636586917829799E-2</v>
      </c>
      <c r="L112" s="5" t="s">
        <v>88</v>
      </c>
      <c r="M112" s="5">
        <v>-1.0618803740074E-2</v>
      </c>
      <c r="N112" s="5" t="s">
        <v>120</v>
      </c>
      <c r="O112" s="5">
        <v>-4.3643180898539503E-2</v>
      </c>
      <c r="P112" s="5" t="s">
        <v>120</v>
      </c>
      <c r="Q112" s="5">
        <v>-8.6457182341463698E-2</v>
      </c>
      <c r="R112" s="5" t="s">
        <v>88</v>
      </c>
      <c r="S112" s="5">
        <v>0.398573251520417</v>
      </c>
      <c r="T112" s="5" t="s">
        <v>67</v>
      </c>
      <c r="U112" s="5">
        <v>-2.3422273581814201E-2</v>
      </c>
      <c r="V112" s="5" t="s">
        <v>116</v>
      </c>
      <c r="W112" s="5">
        <v>7.1534169488289799E-3</v>
      </c>
      <c r="X112" s="5" t="s">
        <v>57</v>
      </c>
      <c r="Y112" s="5">
        <v>0.12769010043041601</v>
      </c>
      <c r="Z112" s="5" t="s">
        <v>57</v>
      </c>
      <c r="AA112" s="5">
        <v>0.155587095784264</v>
      </c>
      <c r="AB112" s="5" t="s">
        <v>108</v>
      </c>
      <c r="AC112" s="5">
        <v>6.1937924983548998E-2</v>
      </c>
      <c r="AD112" s="5" t="s">
        <v>110</v>
      </c>
      <c r="AE112" s="5">
        <v>0.19971939936295999</v>
      </c>
      <c r="AF112" s="5" t="s">
        <v>78</v>
      </c>
      <c r="AG112" s="5">
        <v>-0.11229379418695901</v>
      </c>
      <c r="AH112" s="5" t="s">
        <v>116</v>
      </c>
      <c r="AI112" s="5">
        <v>3.6993469354642497E-2</v>
      </c>
      <c r="AJ112" s="5" t="s">
        <v>116</v>
      </c>
      <c r="AK112" s="5">
        <v>4.5700501988395502E-2</v>
      </c>
      <c r="AL112" s="5" t="s">
        <v>103</v>
      </c>
      <c r="AM112" s="5">
        <v>0.32202609583818798</v>
      </c>
      <c r="AN112" s="5" t="s">
        <v>94</v>
      </c>
      <c r="AO112" s="5">
        <v>0.110494025806853</v>
      </c>
      <c r="AP112" s="5" t="s">
        <v>90</v>
      </c>
      <c r="AQ112" s="5">
        <v>0.87816366704161897</v>
      </c>
      <c r="AR112" s="5" t="s">
        <v>90</v>
      </c>
      <c r="AS112" s="5">
        <v>-0.21322103687067101</v>
      </c>
      <c r="AT112" s="5" t="s">
        <v>84</v>
      </c>
      <c r="AU112" s="5">
        <v>1.4659426888356799E-2</v>
      </c>
      <c r="AV112" s="5" t="s">
        <v>116</v>
      </c>
      <c r="AW112" s="5">
        <v>-0.26586060828751801</v>
      </c>
      <c r="AX112" s="5" t="s">
        <v>116</v>
      </c>
      <c r="AY112" s="5">
        <v>0.89827467349116497</v>
      </c>
      <c r="AZ112" s="5" t="s">
        <v>116</v>
      </c>
      <c r="BA112" s="5">
        <v>0.22798412050901901</v>
      </c>
      <c r="BB112" s="5" t="s">
        <v>117</v>
      </c>
      <c r="BC112" s="5">
        <v>7.7428025016798394E-2</v>
      </c>
      <c r="BD112" s="5" t="s">
        <v>78</v>
      </c>
      <c r="BE112" s="5">
        <v>-0.14088809417374401</v>
      </c>
      <c r="BF112" s="5" t="s">
        <v>78</v>
      </c>
      <c r="BG112" s="5">
        <v>-0.1520032954644</v>
      </c>
      <c r="BH112" s="5" t="s">
        <v>66</v>
      </c>
      <c r="BI112" s="5">
        <v>0.21439435572693499</v>
      </c>
      <c r="BJ112" s="5" t="s">
        <v>115</v>
      </c>
      <c r="BK112" s="5">
        <v>-1.6109785202864099E-2</v>
      </c>
      <c r="BL112" s="5" t="s">
        <v>91</v>
      </c>
      <c r="BM112" s="5">
        <v>-6.5978673211029695E-2</v>
      </c>
      <c r="BN112" s="5" t="s">
        <v>121</v>
      </c>
      <c r="BO112" s="5">
        <v>-3.5670021317733398E-2</v>
      </c>
      <c r="BP112" s="5" t="s">
        <v>78</v>
      </c>
      <c r="BQ112" s="5">
        <v>-2.3029273653711501E-2</v>
      </c>
      <c r="BR112" s="5" t="s">
        <v>78</v>
      </c>
      <c r="BS112" s="5">
        <v>-8.9635424656133306E-2</v>
      </c>
      <c r="BT112" s="5" t="s">
        <v>113</v>
      </c>
      <c r="BU112" s="5">
        <v>7.6081349937366901E-3</v>
      </c>
      <c r="BV112" s="5" t="s">
        <v>108</v>
      </c>
      <c r="BW112" s="5">
        <v>0.36839516582349602</v>
      </c>
      <c r="BX112" s="5" t="s">
        <v>108</v>
      </c>
      <c r="BY112" s="5">
        <v>0.74100793304408097</v>
      </c>
      <c r="BZ112" s="5" t="s">
        <v>108</v>
      </c>
      <c r="CA112" s="5">
        <v>0.10898929424602501</v>
      </c>
      <c r="CB112" s="5" t="s">
        <v>108</v>
      </c>
      <c r="CC112" s="5">
        <v>6.2402765773552103E-2</v>
      </c>
      <c r="CD112" s="5" t="s">
        <v>108</v>
      </c>
      <c r="CE112" s="5">
        <v>0.61874366387564295</v>
      </c>
    </row>
    <row r="113" spans="1:83" x14ac:dyDescent="0.15">
      <c r="A113">
        <v>2</v>
      </c>
      <c r="B113" t="s">
        <v>48</v>
      </c>
      <c r="C113" t="s">
        <v>27</v>
      </c>
      <c r="D113" s="5" t="s">
        <v>104</v>
      </c>
      <c r="E113" s="5">
        <v>-4.2272937780697697E-2</v>
      </c>
      <c r="F113" s="5" t="s">
        <v>75</v>
      </c>
      <c r="G113" s="5">
        <v>0.32999399879975999</v>
      </c>
      <c r="H113" s="5" t="s">
        <v>63</v>
      </c>
      <c r="I113" s="5">
        <v>7.2116305950653504E-3</v>
      </c>
      <c r="J113" s="5" t="s">
        <v>75</v>
      </c>
      <c r="K113" s="5">
        <v>9.1799896854048296E-2</v>
      </c>
      <c r="L113" s="5" t="s">
        <v>120</v>
      </c>
      <c r="M113" s="5">
        <v>0.156048919042619</v>
      </c>
      <c r="N113" s="5" t="s">
        <v>88</v>
      </c>
      <c r="O113" s="5">
        <v>9.15253834829272E-2</v>
      </c>
      <c r="P113" s="5" t="s">
        <v>88</v>
      </c>
      <c r="Q113" s="5">
        <v>-0.19875566964334199</v>
      </c>
      <c r="R113" s="5" t="s">
        <v>57</v>
      </c>
      <c r="S113" s="5">
        <v>-1.5386691861249901E-3</v>
      </c>
      <c r="T113" s="5" t="s">
        <v>57</v>
      </c>
      <c r="U113" s="5">
        <v>-3.3287823077754901E-2</v>
      </c>
      <c r="V113" s="5" t="s">
        <v>67</v>
      </c>
      <c r="W113" s="5">
        <v>-7.1316296073894697E-2</v>
      </c>
      <c r="X113" s="5" t="s">
        <v>67</v>
      </c>
      <c r="Y113" s="5">
        <v>8.9857938877583907E-2</v>
      </c>
      <c r="Z113" s="5" t="s">
        <v>108</v>
      </c>
      <c r="AA113" s="5">
        <v>0.15093565590583499</v>
      </c>
      <c r="AB113" s="5" t="s">
        <v>65</v>
      </c>
      <c r="AC113" s="5">
        <v>-0.18109542365911399</v>
      </c>
      <c r="AD113" s="5" t="s">
        <v>109</v>
      </c>
      <c r="AE113" s="5">
        <v>7.7027441025865298E-2</v>
      </c>
      <c r="AF113" s="5" t="s">
        <v>116</v>
      </c>
      <c r="AG113" s="5">
        <v>1.8845311402239901E-2</v>
      </c>
      <c r="AH113" s="5" t="s">
        <v>78</v>
      </c>
      <c r="AI113" s="5">
        <v>-7.7562939692933902E-2</v>
      </c>
      <c r="AJ113" s="5" t="s">
        <v>78</v>
      </c>
      <c r="AK113" s="5">
        <v>0.14159631619339899</v>
      </c>
      <c r="AL113" s="5" t="s">
        <v>113</v>
      </c>
      <c r="AM113" s="5">
        <v>0.10420717007543299</v>
      </c>
      <c r="AN113" s="5" t="s">
        <v>113</v>
      </c>
      <c r="AO113" s="5">
        <v>-4.9308049862666403E-2</v>
      </c>
      <c r="AP113" s="5" t="s">
        <v>113</v>
      </c>
      <c r="AQ113" s="5">
        <v>0.48785546943726699</v>
      </c>
      <c r="AR113" s="5" t="s">
        <v>84</v>
      </c>
      <c r="AS113" s="5">
        <v>-0.204832524336935</v>
      </c>
      <c r="AT113" s="5" t="s">
        <v>116</v>
      </c>
      <c r="AU113" s="5">
        <v>0.19772646123442</v>
      </c>
      <c r="AV113" s="5" t="s">
        <v>108</v>
      </c>
      <c r="AW113" s="5">
        <v>-0.47982549416614401</v>
      </c>
      <c r="AX113" s="5" t="s">
        <v>117</v>
      </c>
      <c r="AY113" s="5">
        <v>0.71265798216670995</v>
      </c>
      <c r="AZ113" s="5" t="s">
        <v>105</v>
      </c>
      <c r="BA113" s="5">
        <v>3.53615349945271E-2</v>
      </c>
      <c r="BB113" s="5" t="s">
        <v>83</v>
      </c>
      <c r="BC113" s="5">
        <v>6.4949736168508895E-2</v>
      </c>
      <c r="BD113" s="5" t="s">
        <v>64</v>
      </c>
      <c r="BE113" s="5">
        <v>-0.105117355611008</v>
      </c>
      <c r="BF113" s="5" t="s">
        <v>91</v>
      </c>
      <c r="BG113" s="5">
        <v>7.5256392367530595E-2</v>
      </c>
      <c r="BH113" s="5" t="s">
        <v>121</v>
      </c>
      <c r="BI113" s="5">
        <v>3.48096628377541E-2</v>
      </c>
      <c r="BJ113" s="5" t="s">
        <v>91</v>
      </c>
      <c r="BK113" s="5">
        <v>0.45361022223757402</v>
      </c>
      <c r="BL113" s="5" t="s">
        <v>97</v>
      </c>
      <c r="BM113" s="5">
        <v>-4.8523206751054898E-2</v>
      </c>
      <c r="BN113" s="5" t="s">
        <v>85</v>
      </c>
      <c r="BO113" s="5">
        <v>-0.13299827195950001</v>
      </c>
      <c r="BP113" s="5" t="s">
        <v>113</v>
      </c>
      <c r="BQ113" s="5">
        <v>-1.6152652264250101E-2</v>
      </c>
      <c r="BR113" s="5" t="s">
        <v>113</v>
      </c>
      <c r="BS113" s="5">
        <v>-0.30939461983244998</v>
      </c>
      <c r="BT113" s="5" t="s">
        <v>78</v>
      </c>
      <c r="BU113" s="5">
        <v>-0.15024713547517399</v>
      </c>
      <c r="BV113" s="5" t="s">
        <v>103</v>
      </c>
      <c r="BW113" s="5">
        <v>0.182613649643566</v>
      </c>
      <c r="BX113" s="5" t="s">
        <v>103</v>
      </c>
      <c r="BY113" s="5">
        <v>-8.8466716899094605E-2</v>
      </c>
      <c r="BZ113" s="5" t="s">
        <v>103</v>
      </c>
      <c r="CA113" s="5">
        <v>-0.11876143370147001</v>
      </c>
      <c r="CB113" s="5" t="s">
        <v>105</v>
      </c>
      <c r="CC113" s="5">
        <v>0.100454046354274</v>
      </c>
      <c r="CD113" s="5" t="s">
        <v>105</v>
      </c>
      <c r="CE113" s="5">
        <v>0.340933606601585</v>
      </c>
    </row>
    <row r="114" spans="1:83" x14ac:dyDescent="0.15">
      <c r="A114">
        <v>3</v>
      </c>
      <c r="B114" t="s">
        <v>48</v>
      </c>
      <c r="C114" t="s">
        <v>27</v>
      </c>
      <c r="D114" s="5" t="s">
        <v>73</v>
      </c>
      <c r="E114" s="5">
        <v>6.42219499387362E-2</v>
      </c>
      <c r="F114" s="5" t="s">
        <v>74</v>
      </c>
      <c r="G114" s="5">
        <v>0.16234939033689999</v>
      </c>
      <c r="H114" s="5" t="s">
        <v>74</v>
      </c>
      <c r="I114" s="5">
        <v>0.123302854932942</v>
      </c>
      <c r="J114" s="5" t="s">
        <v>92</v>
      </c>
      <c r="K114" s="5">
        <v>-3.5233604800685901E-2</v>
      </c>
      <c r="L114" s="5" t="s">
        <v>63</v>
      </c>
      <c r="M114" s="5">
        <v>0.17549977502089101</v>
      </c>
      <c r="N114" s="5" t="s">
        <v>73</v>
      </c>
      <c r="O114" s="5">
        <v>-0.108371836425074</v>
      </c>
      <c r="P114" s="5" t="s">
        <v>91</v>
      </c>
      <c r="Q114" s="5">
        <v>-2.8527704485488001E-2</v>
      </c>
      <c r="R114" s="5" t="s">
        <v>77</v>
      </c>
      <c r="S114" s="5">
        <v>0.2448035632709</v>
      </c>
      <c r="T114" s="5" t="s">
        <v>84</v>
      </c>
      <c r="U114" s="5">
        <v>0.114665627084252</v>
      </c>
      <c r="V114" s="5" t="s">
        <v>57</v>
      </c>
      <c r="W114" s="5">
        <v>-3.02320540876896E-2</v>
      </c>
      <c r="X114" s="5" t="s">
        <v>82</v>
      </c>
      <c r="Y114" s="5">
        <v>2.1642756291900801E-2</v>
      </c>
      <c r="Z114" s="5" t="s">
        <v>90</v>
      </c>
      <c r="AA114" s="5">
        <v>-0.104348691082116</v>
      </c>
      <c r="AB114" s="5" t="s">
        <v>118</v>
      </c>
      <c r="AC114" s="5">
        <v>-0.13623176965127901</v>
      </c>
      <c r="AD114" s="5" t="s">
        <v>65</v>
      </c>
      <c r="AE114" s="5">
        <v>0.396613979291709</v>
      </c>
      <c r="AF114" s="5" t="s">
        <v>97</v>
      </c>
      <c r="AG114" s="5">
        <v>-0.13220758350657399</v>
      </c>
      <c r="AH114" s="5" t="s">
        <v>103</v>
      </c>
      <c r="AI114" s="5">
        <v>6.85643014573971E-2</v>
      </c>
      <c r="AJ114" s="5" t="s">
        <v>103</v>
      </c>
      <c r="AK114" s="5">
        <v>0.11146109814204801</v>
      </c>
      <c r="AL114" s="5" t="s">
        <v>87</v>
      </c>
      <c r="AM114" s="5">
        <v>-5.8637615471386299E-3</v>
      </c>
      <c r="AN114" s="5" t="s">
        <v>69</v>
      </c>
      <c r="AO114" s="5">
        <v>0.20089423946296001</v>
      </c>
      <c r="AP114" s="5" t="s">
        <v>77</v>
      </c>
      <c r="AQ114" s="5">
        <v>0.23404375728627799</v>
      </c>
      <c r="AR114" s="5" t="s">
        <v>77</v>
      </c>
      <c r="AS114" s="5">
        <v>-0.154261710187197</v>
      </c>
      <c r="AT114" s="5" t="s">
        <v>108</v>
      </c>
      <c r="AU114" s="5">
        <v>0</v>
      </c>
      <c r="AV114" s="5" t="s">
        <v>141</v>
      </c>
      <c r="AW114" s="5">
        <v>-0.171283769950138</v>
      </c>
      <c r="AX114" s="5" t="s">
        <v>77</v>
      </c>
      <c r="AY114" s="5">
        <v>0.10294751549563699</v>
      </c>
      <c r="AZ114" s="5" t="s">
        <v>117</v>
      </c>
      <c r="BA114" s="5">
        <v>-9.7200186654223003E-2</v>
      </c>
      <c r="BB114" s="5" t="s">
        <v>134</v>
      </c>
      <c r="BC114" s="5">
        <v>4.6564269410711498E-3</v>
      </c>
      <c r="BD114" s="5" t="s">
        <v>129</v>
      </c>
      <c r="BE114" s="5">
        <v>-6.6827898884993506E-2</v>
      </c>
      <c r="BF114" s="5" t="s">
        <v>66</v>
      </c>
      <c r="BG114" s="5">
        <v>0.38023252886152697</v>
      </c>
      <c r="BH114" s="5" t="s">
        <v>131</v>
      </c>
      <c r="BI114" s="5">
        <v>-0.25391673580945801</v>
      </c>
      <c r="BJ114" s="5" t="s">
        <v>121</v>
      </c>
      <c r="BK114" s="5">
        <v>-4.3246658460331898E-3</v>
      </c>
      <c r="BL114" s="5" t="s">
        <v>85</v>
      </c>
      <c r="BM114" s="5">
        <v>-0.17514203689947999</v>
      </c>
      <c r="BN114" s="5" t="s">
        <v>113</v>
      </c>
      <c r="BO114" s="5">
        <v>-9.4782323003774708E-3</v>
      </c>
      <c r="BP114" s="5" t="s">
        <v>86</v>
      </c>
      <c r="BQ114" s="5">
        <v>3.9783508436803401E-2</v>
      </c>
      <c r="BR114" s="5" t="s">
        <v>107</v>
      </c>
      <c r="BS114" s="5">
        <v>-0.11571428571428501</v>
      </c>
      <c r="BT114" s="5" t="s">
        <v>107</v>
      </c>
      <c r="BU114" s="5">
        <v>-2.9079159935379701E-2</v>
      </c>
      <c r="BV114" s="5" t="s">
        <v>127</v>
      </c>
      <c r="BW114" s="5">
        <v>0.44934776236075802</v>
      </c>
      <c r="BX114" s="5" t="s">
        <v>127</v>
      </c>
      <c r="BY114" s="5">
        <v>-0.11140138714489101</v>
      </c>
      <c r="BZ114" s="5" t="s">
        <v>127</v>
      </c>
      <c r="CA114" s="5">
        <v>8.5155820261375997E-2</v>
      </c>
      <c r="CB114" s="5" t="s">
        <v>127</v>
      </c>
      <c r="CC114" s="5">
        <v>-0.18256264147315601</v>
      </c>
      <c r="CD114" s="5" t="s">
        <v>97</v>
      </c>
      <c r="CE114" s="5">
        <v>0.45978260869565202</v>
      </c>
    </row>
    <row r="115" spans="1:83" x14ac:dyDescent="0.15">
      <c r="A115">
        <v>4</v>
      </c>
      <c r="B115" t="s">
        <v>48</v>
      </c>
      <c r="C115" t="s">
        <v>27</v>
      </c>
      <c r="D115" s="5" t="s">
        <v>74</v>
      </c>
      <c r="E115" s="5">
        <v>0.30878814939328603</v>
      </c>
      <c r="F115" s="5" t="s">
        <v>104</v>
      </c>
      <c r="G115" s="5">
        <v>0.239957716701902</v>
      </c>
      <c r="H115" s="5" t="s">
        <v>75</v>
      </c>
      <c r="I115" s="5">
        <v>0.283209799297299</v>
      </c>
      <c r="J115" s="5" t="s">
        <v>95</v>
      </c>
      <c r="K115" s="5">
        <v>-0.16093644304579199</v>
      </c>
      <c r="L115" s="5" t="s">
        <v>118</v>
      </c>
      <c r="M115" s="5">
        <v>-7.4451251037962005E-2</v>
      </c>
      <c r="N115" s="5" t="s">
        <v>92</v>
      </c>
      <c r="O115" s="5">
        <v>-0.16891796488916</v>
      </c>
      <c r="P115" s="5" t="s">
        <v>77</v>
      </c>
      <c r="Q115" s="5">
        <v>-0.201495599835848</v>
      </c>
      <c r="R115" s="5" t="s">
        <v>84</v>
      </c>
      <c r="S115" s="5">
        <v>0.109578903481342</v>
      </c>
      <c r="T115" s="5" t="s">
        <v>88</v>
      </c>
      <c r="U115" s="5">
        <v>3.3627923455100399E-2</v>
      </c>
      <c r="V115" s="5" t="s">
        <v>84</v>
      </c>
      <c r="W115" s="5">
        <v>-6.2236904756888298E-2</v>
      </c>
      <c r="X115" s="5" t="s">
        <v>84</v>
      </c>
      <c r="Y115" s="5">
        <v>-0.29018777887116998</v>
      </c>
      <c r="Z115" s="5" t="s">
        <v>95</v>
      </c>
      <c r="AA115" s="5">
        <v>-0.31481667377719702</v>
      </c>
      <c r="AB115" s="5" t="s">
        <v>86</v>
      </c>
      <c r="AC115" s="5">
        <v>5.2775222324440402E-2</v>
      </c>
      <c r="AD115" s="5" t="s">
        <v>118</v>
      </c>
      <c r="AE115" s="5">
        <v>-2.2847742643028399E-3</v>
      </c>
      <c r="AF115" s="5" t="s">
        <v>110</v>
      </c>
      <c r="AG115" s="5">
        <v>5.9041056923417198E-2</v>
      </c>
      <c r="AH115" s="5" t="s">
        <v>97</v>
      </c>
      <c r="AI115" s="5">
        <v>1.38445937008568E-2</v>
      </c>
      <c r="AJ115" s="5" t="s">
        <v>110</v>
      </c>
      <c r="AK115" s="5">
        <v>0.14989695519212801</v>
      </c>
      <c r="AL115" s="5" t="s">
        <v>85</v>
      </c>
      <c r="AM115" s="5">
        <v>0.21646088256464099</v>
      </c>
      <c r="AN115" s="5" t="s">
        <v>87</v>
      </c>
      <c r="AO115" s="5">
        <v>0.19388902518809201</v>
      </c>
      <c r="AP115" s="5" t="s">
        <v>95</v>
      </c>
      <c r="AQ115" s="5">
        <v>0.41787429348518901</v>
      </c>
      <c r="AR115" s="5" t="s">
        <v>116</v>
      </c>
      <c r="AS115" s="5">
        <v>3.5280464216634402E-2</v>
      </c>
      <c r="AT115" s="5" t="s">
        <v>77</v>
      </c>
      <c r="AU115" s="5">
        <v>-0.217809541367979</v>
      </c>
      <c r="AV115" s="5" t="s">
        <v>77</v>
      </c>
      <c r="AW115" s="5">
        <v>-6.7216637781629202E-2</v>
      </c>
      <c r="AX115" s="5" t="s">
        <v>105</v>
      </c>
      <c r="AY115" s="5">
        <v>0.24652872529977299</v>
      </c>
      <c r="AZ115" s="5" t="s">
        <v>93</v>
      </c>
      <c r="BA115" s="5">
        <v>0.35384460509510002</v>
      </c>
      <c r="BB115" s="5" t="s">
        <v>58</v>
      </c>
      <c r="BC115" s="5">
        <v>-2.9665824274111598E-2</v>
      </c>
      <c r="BD115" s="5" t="s">
        <v>134</v>
      </c>
      <c r="BE115" s="5">
        <v>-5.9079369761479601E-2</v>
      </c>
      <c r="BF115" s="5" t="s">
        <v>67</v>
      </c>
      <c r="BG115" s="5">
        <v>-7.1089863560990299E-2</v>
      </c>
      <c r="BH115" s="5" t="s">
        <v>145</v>
      </c>
      <c r="BI115" s="5">
        <v>-4.9296680675872603E-2</v>
      </c>
      <c r="BJ115" s="5" t="s">
        <v>66</v>
      </c>
      <c r="BK115" s="5">
        <v>9.9513286965404193E-2</v>
      </c>
      <c r="BL115" s="5" t="s">
        <v>145</v>
      </c>
      <c r="BM115" s="5">
        <v>-0.12808119398377199</v>
      </c>
      <c r="BN115" s="5" t="s">
        <v>91</v>
      </c>
      <c r="BO115" s="5">
        <v>-0.189600579159062</v>
      </c>
      <c r="BP115" s="5" t="s">
        <v>81</v>
      </c>
      <c r="BQ115" s="5">
        <v>2.6809476672850999E-2</v>
      </c>
      <c r="BR115" s="5" t="s">
        <v>86</v>
      </c>
      <c r="BS115" s="5">
        <v>-0.21924066135945999</v>
      </c>
      <c r="BT115" s="5" t="s">
        <v>111</v>
      </c>
      <c r="BU115" s="5">
        <v>0.13861346211040401</v>
      </c>
      <c r="BV115" s="5" t="s">
        <v>99</v>
      </c>
      <c r="BW115" s="5">
        <v>-4.9196141479099703E-2</v>
      </c>
      <c r="BX115" s="5" t="s">
        <v>118</v>
      </c>
      <c r="BY115" s="5">
        <v>-6.5719360568383595E-2</v>
      </c>
      <c r="BZ115" s="5" t="s">
        <v>121</v>
      </c>
      <c r="CA115" s="5">
        <v>0.11486204410034501</v>
      </c>
      <c r="CB115" s="5" t="s">
        <v>136</v>
      </c>
      <c r="CC115" s="5">
        <v>7.4152011623829202E-3</v>
      </c>
      <c r="CD115" s="5" t="s">
        <v>118</v>
      </c>
      <c r="CE115" s="5">
        <v>-0.10026385224274401</v>
      </c>
    </row>
    <row r="116" spans="1:83" x14ac:dyDescent="0.15">
      <c r="A116">
        <v>5</v>
      </c>
      <c r="B116" t="s">
        <v>48</v>
      </c>
      <c r="C116" t="s">
        <v>27</v>
      </c>
      <c r="D116" s="5" t="s">
        <v>75</v>
      </c>
      <c r="E116" s="5">
        <v>0.13464070089427499</v>
      </c>
      <c r="F116" s="5" t="s">
        <v>73</v>
      </c>
      <c r="G116" s="5">
        <v>3.2549877465089798E-2</v>
      </c>
      <c r="H116" s="5" t="s">
        <v>67</v>
      </c>
      <c r="I116" s="5">
        <v>-0.10976957741688601</v>
      </c>
      <c r="J116" s="5" t="s">
        <v>88</v>
      </c>
      <c r="K116" s="5">
        <v>3.9269331006259699E-3</v>
      </c>
      <c r="L116" s="5" t="s">
        <v>65</v>
      </c>
      <c r="M116" s="5">
        <v>9.2447516035123398E-2</v>
      </c>
      <c r="N116" s="5" t="s">
        <v>118</v>
      </c>
      <c r="O116" s="5">
        <v>-0.2116969953449</v>
      </c>
      <c r="P116" s="5" t="s">
        <v>117</v>
      </c>
      <c r="Q116" s="5">
        <v>-0.122536122943289</v>
      </c>
      <c r="R116" s="5" t="s">
        <v>91</v>
      </c>
      <c r="S116" s="5">
        <v>0.59779786413462599</v>
      </c>
      <c r="T116" s="5" t="s">
        <v>111</v>
      </c>
      <c r="U116" s="5">
        <v>0.13200668388272799</v>
      </c>
      <c r="V116" s="5" t="s">
        <v>82</v>
      </c>
      <c r="W116" s="5">
        <v>-2.1184270292733301E-2</v>
      </c>
      <c r="X116" s="5" t="s">
        <v>95</v>
      </c>
      <c r="Y116" s="5">
        <v>0.13147059658687499</v>
      </c>
      <c r="Z116" s="5" t="s">
        <v>118</v>
      </c>
      <c r="AA116" s="5">
        <v>0.123052372614641</v>
      </c>
      <c r="AB116" s="5" t="s">
        <v>109</v>
      </c>
      <c r="AC116" s="5">
        <v>-6.8123113733380397E-2</v>
      </c>
      <c r="AD116" s="5" t="s">
        <v>60</v>
      </c>
      <c r="AE116" s="5">
        <v>-0.13931342292606699</v>
      </c>
      <c r="AF116" s="5" t="s">
        <v>65</v>
      </c>
      <c r="AG116" s="5">
        <v>-9.5086037154353098E-2</v>
      </c>
      <c r="AH116" s="5" t="s">
        <v>109</v>
      </c>
      <c r="AI116" s="5">
        <v>-0.18785534487282901</v>
      </c>
      <c r="AJ116" s="5" t="s">
        <v>87</v>
      </c>
      <c r="AK116" s="5">
        <v>-2.5809836844606301E-2</v>
      </c>
      <c r="AL116" s="5" t="s">
        <v>94</v>
      </c>
      <c r="AM116" s="5">
        <v>0.124034444937107</v>
      </c>
      <c r="AN116" s="5" t="s">
        <v>73</v>
      </c>
      <c r="AO116" s="5">
        <v>-4.7783233446458198E-2</v>
      </c>
      <c r="AP116" s="5" t="s">
        <v>109</v>
      </c>
      <c r="AQ116" s="5">
        <v>0.40730964667734298</v>
      </c>
      <c r="AR116" s="5" t="s">
        <v>58</v>
      </c>
      <c r="AS116" s="5">
        <v>-3.5504019987827901E-2</v>
      </c>
      <c r="AT116" s="5" t="s">
        <v>105</v>
      </c>
      <c r="AU116" s="5">
        <v>0.16993857260464801</v>
      </c>
      <c r="AV116" s="5" t="s">
        <v>106</v>
      </c>
      <c r="AW116" s="5">
        <v>-0.20557275213602699</v>
      </c>
      <c r="AX116" s="5" t="s">
        <v>93</v>
      </c>
      <c r="AY116" s="5">
        <v>0.26361106694227998</v>
      </c>
      <c r="AZ116" s="5" t="s">
        <v>141</v>
      </c>
      <c r="BA116" s="5">
        <v>4.2744936953085198E-2</v>
      </c>
      <c r="BB116" s="5" t="s">
        <v>71</v>
      </c>
      <c r="BC116" s="5">
        <v>-4.7039740470397301E-2</v>
      </c>
      <c r="BD116" s="5" t="s">
        <v>83</v>
      </c>
      <c r="BE116" s="5">
        <v>3.3152954762128498E-2</v>
      </c>
      <c r="BF116" s="5" t="s">
        <v>83</v>
      </c>
      <c r="BG116" s="5">
        <v>0.32493306646564901</v>
      </c>
      <c r="BH116" s="5" t="s">
        <v>113</v>
      </c>
      <c r="BI116" s="5">
        <v>9.0216167902542305E-2</v>
      </c>
      <c r="BJ116" s="5" t="s">
        <v>145</v>
      </c>
      <c r="BK116" s="5">
        <v>0.16892211922322201</v>
      </c>
      <c r="BL116" s="5" t="s">
        <v>66</v>
      </c>
      <c r="BM116" s="5">
        <v>7.2766024305437105E-2</v>
      </c>
      <c r="BN116" s="5" t="s">
        <v>81</v>
      </c>
      <c r="BO116" s="5">
        <v>6.9762280685067707E-2</v>
      </c>
      <c r="BP116" s="5" t="s">
        <v>101</v>
      </c>
      <c r="BQ116" s="5">
        <v>-0.26547068765399401</v>
      </c>
      <c r="BR116" s="5" t="s">
        <v>111</v>
      </c>
      <c r="BS116" s="5">
        <v>-0.33443266456418103</v>
      </c>
      <c r="BT116" s="5" t="s">
        <v>63</v>
      </c>
      <c r="BU116" s="5">
        <v>6.9126549024620607E-2</v>
      </c>
      <c r="BV116" s="5" t="s">
        <v>107</v>
      </c>
      <c r="BW116" s="5">
        <v>0.36106489184692098</v>
      </c>
      <c r="BX116" s="5" t="s">
        <v>97</v>
      </c>
      <c r="BY116" s="5">
        <v>5.6149732620320802E-2</v>
      </c>
      <c r="BZ116" s="5" t="s">
        <v>105</v>
      </c>
      <c r="CA116" s="5">
        <v>-1.02363014201583E-2</v>
      </c>
      <c r="CB116" s="5" t="s">
        <v>118</v>
      </c>
      <c r="CC116" s="5">
        <v>-0.11241217798594801</v>
      </c>
      <c r="CD116" s="5" t="s">
        <v>136</v>
      </c>
      <c r="CE116" s="5">
        <v>0.153366986621574</v>
      </c>
    </row>
    <row r="117" spans="1:83" x14ac:dyDescent="0.15">
      <c r="A117">
        <v>6</v>
      </c>
      <c r="B117" t="s">
        <v>48</v>
      </c>
      <c r="C117" t="s">
        <v>27</v>
      </c>
      <c r="D117" s="5" t="s">
        <v>86</v>
      </c>
      <c r="E117" s="5">
        <v>0.107452729802733</v>
      </c>
      <c r="F117" s="5" t="s">
        <v>86</v>
      </c>
      <c r="G117" s="5">
        <v>0.21048060755002801</v>
      </c>
      <c r="H117" s="5" t="s">
        <v>86</v>
      </c>
      <c r="I117" s="5">
        <v>-0.25066402076018901</v>
      </c>
      <c r="J117" s="5" t="s">
        <v>73</v>
      </c>
      <c r="K117" s="5">
        <v>5.1369396375528099E-2</v>
      </c>
      <c r="L117" s="5" t="s">
        <v>92</v>
      </c>
      <c r="M117" s="5">
        <v>-5.60689532610626E-2</v>
      </c>
      <c r="N117" s="5" t="s">
        <v>121</v>
      </c>
      <c r="O117" s="5">
        <v>-0.134508213462492</v>
      </c>
      <c r="P117" s="5" t="s">
        <v>121</v>
      </c>
      <c r="Q117" s="5">
        <v>-0.156626099855038</v>
      </c>
      <c r="R117" s="5" t="s">
        <v>85</v>
      </c>
      <c r="S117" s="5">
        <v>1.39514801521978E-2</v>
      </c>
      <c r="T117" s="5" t="s">
        <v>85</v>
      </c>
      <c r="U117" s="5">
        <v>-0.18919997870868099</v>
      </c>
      <c r="V117" s="5" t="s">
        <v>88</v>
      </c>
      <c r="W117" s="5">
        <v>-7.5190864784156E-2</v>
      </c>
      <c r="X117" s="5" t="s">
        <v>100</v>
      </c>
      <c r="Y117" s="5">
        <v>-0.192463765805124</v>
      </c>
      <c r="Z117" s="5" t="s">
        <v>110</v>
      </c>
      <c r="AA117" s="5">
        <v>-0.14776274713839699</v>
      </c>
      <c r="AB117" s="5" t="s">
        <v>90</v>
      </c>
      <c r="AC117" s="5">
        <v>-4.5869351942691101E-2</v>
      </c>
      <c r="AD117" s="5" t="s">
        <v>86</v>
      </c>
      <c r="AE117" s="5">
        <v>0.13481984212519199</v>
      </c>
      <c r="AF117" s="5" t="s">
        <v>109</v>
      </c>
      <c r="AG117" s="5">
        <v>0.39370420036030102</v>
      </c>
      <c r="AH117" s="5" t="s">
        <v>65</v>
      </c>
      <c r="AI117" s="5">
        <v>3.7709431141973199E-2</v>
      </c>
      <c r="AJ117" s="5" t="s">
        <v>92</v>
      </c>
      <c r="AK117" s="5">
        <v>3.3005585560633197E-2</v>
      </c>
      <c r="AL117" s="5" t="s">
        <v>73</v>
      </c>
      <c r="AM117" s="5">
        <v>0.34202238480546499</v>
      </c>
      <c r="AN117" s="5" t="s">
        <v>107</v>
      </c>
      <c r="AO117" s="5">
        <v>7.1773464401823694E-2</v>
      </c>
      <c r="AP117" s="5" t="s">
        <v>58</v>
      </c>
      <c r="AQ117" s="5">
        <v>0.33552648465507001</v>
      </c>
      <c r="AR117" s="5" t="s">
        <v>101</v>
      </c>
      <c r="AS117" s="5">
        <v>9.4470396111047794E-2</v>
      </c>
      <c r="AT117" s="5" t="s">
        <v>90</v>
      </c>
      <c r="AU117" s="5">
        <v>6.8376881648809701E-2</v>
      </c>
      <c r="AV117" s="5" t="s">
        <v>121</v>
      </c>
      <c r="AW117" s="5">
        <v>-0.168286357102681</v>
      </c>
      <c r="AX117" s="5" t="s">
        <v>121</v>
      </c>
      <c r="AY117" s="5">
        <v>0.11757744256382301</v>
      </c>
      <c r="AZ117" s="5" t="s">
        <v>99</v>
      </c>
      <c r="BA117" s="5">
        <v>-0.25836082677720401</v>
      </c>
      <c r="BB117" s="5" t="s">
        <v>93</v>
      </c>
      <c r="BC117" s="5">
        <v>-1.18182325166376E-2</v>
      </c>
      <c r="BD117" s="5" t="s">
        <v>71</v>
      </c>
      <c r="BE117" s="5">
        <v>8.9361702127659495E-2</v>
      </c>
      <c r="BF117" s="5" t="s">
        <v>113</v>
      </c>
      <c r="BG117" s="5">
        <v>-2.8470809580857601E-2</v>
      </c>
      <c r="BH117" s="5" t="s">
        <v>85</v>
      </c>
      <c r="BI117" s="5">
        <v>-6.15047689221825E-3</v>
      </c>
      <c r="BJ117" s="5" t="s">
        <v>105</v>
      </c>
      <c r="BK117" s="5">
        <v>0.116048296426651</v>
      </c>
      <c r="BL117" s="5" t="s">
        <v>131</v>
      </c>
      <c r="BM117" s="5">
        <v>-3.9444662110196899E-2</v>
      </c>
      <c r="BN117" s="5" t="s">
        <v>66</v>
      </c>
      <c r="BO117" s="5">
        <v>-7.7783225822884702E-2</v>
      </c>
      <c r="BP117" s="5" t="s">
        <v>63</v>
      </c>
      <c r="BQ117" s="5">
        <v>0.165125126890658</v>
      </c>
      <c r="BR117" s="5" t="s">
        <v>63</v>
      </c>
      <c r="BS117" s="5">
        <v>-0.311335493791356</v>
      </c>
      <c r="BT117" s="5" t="s">
        <v>86</v>
      </c>
      <c r="BU117" s="5">
        <v>2.7812200975701501E-2</v>
      </c>
      <c r="BV117" s="5" t="s">
        <v>97</v>
      </c>
      <c r="BW117" s="5">
        <v>0.50604026845637495</v>
      </c>
      <c r="BX117" s="5" t="s">
        <v>111</v>
      </c>
      <c r="BY117" s="5">
        <v>-0.113459067710588</v>
      </c>
      <c r="BZ117" s="5" t="s">
        <v>97</v>
      </c>
      <c r="CA117" s="5">
        <v>0.145147679324894</v>
      </c>
      <c r="CB117" s="5" t="s">
        <v>103</v>
      </c>
      <c r="CC117" s="5">
        <v>-5.5127554550906503E-2</v>
      </c>
      <c r="CD117" s="5" t="s">
        <v>76</v>
      </c>
      <c r="CE117" s="5">
        <v>4.5651358138729198E-2</v>
      </c>
    </row>
    <row r="118" spans="1:83" x14ac:dyDescent="0.15">
      <c r="A118">
        <v>7</v>
      </c>
      <c r="B118" t="s">
        <v>48</v>
      </c>
      <c r="C118" t="s">
        <v>27</v>
      </c>
      <c r="D118" s="5" t="s">
        <v>90</v>
      </c>
      <c r="E118" s="5">
        <v>4.49039745774415E-3</v>
      </c>
      <c r="F118" s="5" t="s">
        <v>101</v>
      </c>
      <c r="G118" s="5">
        <v>0.15264650283553799</v>
      </c>
      <c r="H118" s="5" t="s">
        <v>76</v>
      </c>
      <c r="I118" s="5">
        <v>-0.27791158549467998</v>
      </c>
      <c r="J118" s="5" t="s">
        <v>121</v>
      </c>
      <c r="K118" s="5">
        <v>-0.21686573261877801</v>
      </c>
      <c r="L118" s="5" t="s">
        <v>95</v>
      </c>
      <c r="M118" s="5">
        <v>0.22084545550141901</v>
      </c>
      <c r="N118" s="5" t="s">
        <v>77</v>
      </c>
      <c r="O118" s="5">
        <v>-0.13072258115660501</v>
      </c>
      <c r="P118" s="5" t="s">
        <v>118</v>
      </c>
      <c r="Q118" s="5">
        <v>-0.23951555755974999</v>
      </c>
      <c r="R118" s="5" t="s">
        <v>117</v>
      </c>
      <c r="S118" s="5">
        <v>0.28403155377348299</v>
      </c>
      <c r="T118" s="5" t="s">
        <v>77</v>
      </c>
      <c r="U118" s="5">
        <v>-0.202727912168567</v>
      </c>
      <c r="V118" s="5" t="s">
        <v>109</v>
      </c>
      <c r="W118" s="5">
        <v>0.29358863228283</v>
      </c>
      <c r="X118" s="5" t="s">
        <v>111</v>
      </c>
      <c r="Y118" s="5">
        <v>0.22587258469581201</v>
      </c>
      <c r="Z118" s="5" t="s">
        <v>109</v>
      </c>
      <c r="AA118" s="5">
        <v>-8.1179659492611397E-2</v>
      </c>
      <c r="AB118" s="5" t="s">
        <v>110</v>
      </c>
      <c r="AC118" s="5">
        <v>7.3341473341473395E-2</v>
      </c>
      <c r="AD118" s="5" t="s">
        <v>77</v>
      </c>
      <c r="AE118" s="5">
        <v>0.377440132122213</v>
      </c>
      <c r="AF118" s="5" t="s">
        <v>108</v>
      </c>
      <c r="AG118" s="5">
        <v>0.27274493612473799</v>
      </c>
      <c r="AH118" s="5" t="s">
        <v>110</v>
      </c>
      <c r="AI118" s="5">
        <v>-0.10215775808040101</v>
      </c>
      <c r="AJ118" s="5" t="s">
        <v>113</v>
      </c>
      <c r="AK118" s="5">
        <v>0.27864369701941399</v>
      </c>
      <c r="AL118" s="5" t="s">
        <v>110</v>
      </c>
      <c r="AM118" s="5">
        <v>0.16156214317718601</v>
      </c>
      <c r="AN118" s="5" t="s">
        <v>85</v>
      </c>
      <c r="AO118" s="5">
        <v>2.0823376800709999E-2</v>
      </c>
      <c r="AP118" s="5" t="s">
        <v>85</v>
      </c>
      <c r="AQ118" s="5">
        <v>0.54264758337791996</v>
      </c>
      <c r="AR118" s="5" t="s">
        <v>65</v>
      </c>
      <c r="AS118" s="5">
        <v>-0.116913089362427</v>
      </c>
      <c r="AT118" s="5" t="s">
        <v>141</v>
      </c>
      <c r="AU118" s="5">
        <v>0.198160560361094</v>
      </c>
      <c r="AV118" s="5" t="s">
        <v>84</v>
      </c>
      <c r="AW118" s="5">
        <v>1.7538805854393401E-2</v>
      </c>
      <c r="AX118" s="5" t="s">
        <v>141</v>
      </c>
      <c r="AY118" s="5">
        <v>-8.3956670467502797E-2</v>
      </c>
      <c r="AZ118" s="5" t="s">
        <v>77</v>
      </c>
      <c r="BA118" s="5">
        <v>0.14533105130520299</v>
      </c>
      <c r="BB118" s="5" t="s">
        <v>64</v>
      </c>
      <c r="BC118" s="5">
        <v>-2.0715739631303998E-3</v>
      </c>
      <c r="BD118" s="5" t="s">
        <v>67</v>
      </c>
      <c r="BE118" s="5">
        <v>-9.7130899953597E-2</v>
      </c>
      <c r="BF118" s="5" t="s">
        <v>145</v>
      </c>
      <c r="BG118" s="5">
        <v>6.2710782973293105E-2</v>
      </c>
      <c r="BH118" s="5" t="s">
        <v>81</v>
      </c>
      <c r="BI118" s="5">
        <v>3.4869667982250802E-2</v>
      </c>
      <c r="BJ118" s="5" t="s">
        <v>85</v>
      </c>
      <c r="BK118" s="5">
        <v>2.5814755702002701E-2</v>
      </c>
      <c r="BL118" s="5" t="s">
        <v>99</v>
      </c>
      <c r="BM118" s="5">
        <v>-9.4900710152551304E-2</v>
      </c>
      <c r="BN118" s="5" t="s">
        <v>101</v>
      </c>
      <c r="BO118" s="5">
        <v>-6.00428740956244E-2</v>
      </c>
      <c r="BP118" s="5" t="s">
        <v>111</v>
      </c>
      <c r="BQ118" s="5">
        <v>0.36851578067750801</v>
      </c>
      <c r="BR118" s="5" t="s">
        <v>101</v>
      </c>
      <c r="BS118" s="5">
        <v>-0.19882457307606999</v>
      </c>
      <c r="BT118" s="5" t="s">
        <v>101</v>
      </c>
      <c r="BU118" s="5">
        <v>-4.1522491349481001E-2</v>
      </c>
      <c r="BV118" s="5" t="s">
        <v>65</v>
      </c>
      <c r="BW118" s="5">
        <v>0.453633510460552</v>
      </c>
      <c r="BX118" s="5" t="s">
        <v>77</v>
      </c>
      <c r="BY118" s="5">
        <v>3.1901621814293298E-2</v>
      </c>
      <c r="BZ118" s="5" t="s">
        <v>98</v>
      </c>
      <c r="CA118" s="5">
        <v>-6.6829424382844199E-2</v>
      </c>
      <c r="CB118" s="5" t="s">
        <v>97</v>
      </c>
      <c r="CC118" s="5">
        <v>0.35593220338983</v>
      </c>
      <c r="CD118" s="5" t="s">
        <v>98</v>
      </c>
      <c r="CE118" s="5">
        <v>-4.8487299194941602E-2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58</v>
      </c>
      <c r="E119" s="5">
        <v>-2.8655384207503101E-2</v>
      </c>
      <c r="F119" s="5" t="s">
        <v>60</v>
      </c>
      <c r="G119" s="5">
        <v>0.31389407269172598</v>
      </c>
      <c r="H119" s="5" t="s">
        <v>88</v>
      </c>
      <c r="I119" s="5">
        <v>5.5685581256380297E-2</v>
      </c>
      <c r="J119" s="5" t="s">
        <v>108</v>
      </c>
      <c r="K119" s="5">
        <v>-3.1380344108446201E-2</v>
      </c>
      <c r="L119" s="5" t="s">
        <v>75</v>
      </c>
      <c r="M119" s="5">
        <v>0.23100871731008699</v>
      </c>
      <c r="N119" s="5" t="s">
        <v>65</v>
      </c>
      <c r="O119" s="5">
        <v>-0.216565201377905</v>
      </c>
      <c r="P119" s="5" t="s">
        <v>73</v>
      </c>
      <c r="Q119" s="5">
        <v>-0.27992188406357499</v>
      </c>
      <c r="R119" s="5" t="s">
        <v>111</v>
      </c>
      <c r="S119" s="5">
        <v>0.20647313246829399</v>
      </c>
      <c r="T119" s="5" t="s">
        <v>117</v>
      </c>
      <c r="U119" s="5">
        <v>0.11336279987768599</v>
      </c>
      <c r="V119" s="5" t="s">
        <v>95</v>
      </c>
      <c r="W119" s="5">
        <v>0.169727970239479</v>
      </c>
      <c r="X119" s="5" t="s">
        <v>109</v>
      </c>
      <c r="Y119" s="5">
        <v>-4.2060044752366403E-2</v>
      </c>
      <c r="Z119" s="5" t="s">
        <v>111</v>
      </c>
      <c r="AA119" s="5">
        <v>-0.118383644117401</v>
      </c>
      <c r="AB119" s="5" t="s">
        <v>91</v>
      </c>
      <c r="AC119" s="5">
        <v>7.8853958446907596E-2</v>
      </c>
      <c r="AD119" s="5" t="s">
        <v>114</v>
      </c>
      <c r="AE119" s="5">
        <v>-2.0760140530182099E-2</v>
      </c>
      <c r="AF119" s="5" t="s">
        <v>103</v>
      </c>
      <c r="AG119" s="5">
        <v>3.1020997745208501E-2</v>
      </c>
      <c r="AH119" s="5" t="s">
        <v>92</v>
      </c>
      <c r="AI119" s="5">
        <v>-0.28184982595723501</v>
      </c>
      <c r="AJ119" s="5" t="s">
        <v>85</v>
      </c>
      <c r="AK119" s="5">
        <v>-6.7368768388923403E-3</v>
      </c>
      <c r="AL119" s="5" t="s">
        <v>109</v>
      </c>
      <c r="AM119" s="5">
        <v>0.106067829667352</v>
      </c>
      <c r="AN119" s="5" t="s">
        <v>92</v>
      </c>
      <c r="AO119" s="5">
        <v>0.15258953987339</v>
      </c>
      <c r="AP119" s="5" t="s">
        <v>73</v>
      </c>
      <c r="AQ119" s="5">
        <v>0.436804489184629</v>
      </c>
      <c r="AR119" s="5" t="s">
        <v>106</v>
      </c>
      <c r="AS119" s="5">
        <v>0.93430358658410095</v>
      </c>
      <c r="AT119" s="5" t="s">
        <v>65</v>
      </c>
      <c r="AU119" s="5">
        <v>-0.16424135246223201</v>
      </c>
      <c r="AV119" s="5" t="s">
        <v>105</v>
      </c>
      <c r="AW119" s="5">
        <v>-0.15698665728436401</v>
      </c>
      <c r="AX119" s="5" t="s">
        <v>106</v>
      </c>
      <c r="AY119" s="5">
        <v>-3.6401726680143798E-2</v>
      </c>
      <c r="AZ119" s="5" t="s">
        <v>58</v>
      </c>
      <c r="BA119" s="5">
        <v>0.270682369452792</v>
      </c>
      <c r="BB119" s="5" t="s">
        <v>77</v>
      </c>
      <c r="BC119" s="5">
        <v>-3.84176403449938E-2</v>
      </c>
      <c r="BD119" s="5" t="s">
        <v>105</v>
      </c>
      <c r="BE119" s="5">
        <v>-3.4704079987098901E-2</v>
      </c>
      <c r="BF119" s="5" t="s">
        <v>59</v>
      </c>
      <c r="BG119" s="5">
        <v>0</v>
      </c>
      <c r="BH119" s="5" t="s">
        <v>83</v>
      </c>
      <c r="BI119" s="5">
        <v>-7.3953816876262901E-2</v>
      </c>
      <c r="BJ119" s="5" t="s">
        <v>131</v>
      </c>
      <c r="BK119" s="5">
        <v>0.28802725093569898</v>
      </c>
      <c r="BL119" s="5" t="s">
        <v>144</v>
      </c>
      <c r="BM119" s="5">
        <v>-8.0622845255574102E-2</v>
      </c>
      <c r="BN119" s="5" t="s">
        <v>131</v>
      </c>
      <c r="BO119" s="5">
        <v>5.6235577594899701E-2</v>
      </c>
      <c r="BP119" s="5" t="s">
        <v>85</v>
      </c>
      <c r="BQ119" s="5">
        <v>-5.2425467407781701E-2</v>
      </c>
      <c r="BR119" s="5" t="s">
        <v>66</v>
      </c>
      <c r="BS119" s="5">
        <v>-0.30711738230997898</v>
      </c>
      <c r="BT119" s="5" t="s">
        <v>108</v>
      </c>
      <c r="BU119" s="5">
        <v>-2.7304104158835302E-2</v>
      </c>
      <c r="BV119" s="5" t="s">
        <v>111</v>
      </c>
      <c r="BW119" s="5">
        <v>0.24739018408167199</v>
      </c>
      <c r="BX119" s="5" t="s">
        <v>57</v>
      </c>
      <c r="BY119" s="5">
        <v>-0.137260755630742</v>
      </c>
      <c r="BZ119" s="5" t="s">
        <v>136</v>
      </c>
      <c r="CA119" s="5">
        <v>4.9722435518184602E-3</v>
      </c>
      <c r="CB119" s="5" t="s">
        <v>98</v>
      </c>
      <c r="CC119" s="5">
        <v>3.6436372872745697E-2</v>
      </c>
      <c r="CD119" s="5" t="s">
        <v>141</v>
      </c>
      <c r="CE119" s="5">
        <v>-0.112552479583788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107</v>
      </c>
      <c r="K120" s="5">
        <v>-5.8324753194839797E-2</v>
      </c>
      <c r="L120" s="5" t="s">
        <v>74</v>
      </c>
      <c r="M120" s="5">
        <v>0.21296211225063999</v>
      </c>
      <c r="N120" s="5" t="s">
        <v>98</v>
      </c>
      <c r="O120" s="5">
        <v>-6.3561467298752602E-2</v>
      </c>
      <c r="P120" s="5" t="s">
        <v>92</v>
      </c>
      <c r="Q120" s="5">
        <v>-0.20240117793634599</v>
      </c>
      <c r="R120" s="5" t="s">
        <v>118</v>
      </c>
      <c r="S120" s="5">
        <v>0.112974728222504</v>
      </c>
      <c r="T120" s="5" t="s">
        <v>109</v>
      </c>
      <c r="U120" s="5">
        <v>-0.251532178647975</v>
      </c>
      <c r="V120" s="5" t="s">
        <v>117</v>
      </c>
      <c r="W120" s="5">
        <v>-0.15232245553585799</v>
      </c>
      <c r="X120" s="5" t="s">
        <v>118</v>
      </c>
      <c r="Y120" s="5">
        <v>-3.8384484228474E-2</v>
      </c>
      <c r="Z120" s="5" t="s">
        <v>116</v>
      </c>
      <c r="AA120" s="5">
        <v>0.43910491562729198</v>
      </c>
      <c r="AB120" s="5" t="s">
        <v>114</v>
      </c>
      <c r="AC120" s="5">
        <v>-0.23229013418929101</v>
      </c>
      <c r="AD120" s="5" t="s">
        <v>95</v>
      </c>
      <c r="AE120" s="5">
        <v>-0.140885172637497</v>
      </c>
      <c r="AF120" s="5" t="s">
        <v>114</v>
      </c>
      <c r="AG120" s="5">
        <v>0.146000118602858</v>
      </c>
      <c r="AH120" s="5" t="s">
        <v>87</v>
      </c>
      <c r="AI120" s="5">
        <v>-0.105760803165918</v>
      </c>
      <c r="AJ120" s="5" t="s">
        <v>109</v>
      </c>
      <c r="AK120" s="5">
        <v>0.10442295725431899</v>
      </c>
      <c r="AL120" s="5" t="s">
        <v>69</v>
      </c>
      <c r="AM120" s="5">
        <v>0.112973595153252</v>
      </c>
      <c r="AN120" s="5" t="s">
        <v>103</v>
      </c>
      <c r="AO120" s="5">
        <v>5.2351520163659702E-2</v>
      </c>
      <c r="AP120" s="5" t="s">
        <v>82</v>
      </c>
      <c r="AQ120" s="5">
        <v>0.33526507126546701</v>
      </c>
      <c r="AR120" s="5" t="s">
        <v>82</v>
      </c>
      <c r="AS120" s="5">
        <v>-9.5124616457892094E-2</v>
      </c>
      <c r="AT120" s="5" t="s">
        <v>106</v>
      </c>
      <c r="AU120" s="5">
        <v>-0.23350559022360801</v>
      </c>
      <c r="AV120" s="5" t="s">
        <v>93</v>
      </c>
      <c r="AW120" s="5">
        <v>-0.187105363501819</v>
      </c>
      <c r="AX120" s="5" t="s">
        <v>65</v>
      </c>
      <c r="AY120" s="5">
        <v>7.9360901266089991E-3</v>
      </c>
      <c r="AZ120" s="5" t="s">
        <v>145</v>
      </c>
      <c r="BA120" s="5">
        <v>0.20755610400045801</v>
      </c>
      <c r="BB120" s="5" t="s">
        <v>132</v>
      </c>
      <c r="BC120" s="5">
        <v>-3.5993029073635101E-2</v>
      </c>
      <c r="BD120" s="5" t="s">
        <v>120</v>
      </c>
      <c r="BE120" s="5">
        <v>0.328358208955223</v>
      </c>
      <c r="BF120" s="5" t="s">
        <v>81</v>
      </c>
      <c r="BG120" s="5">
        <v>0.32372474128821599</v>
      </c>
      <c r="BH120" s="5" t="s">
        <v>95</v>
      </c>
      <c r="BI120" s="5">
        <v>0</v>
      </c>
      <c r="BJ120" s="5" t="s">
        <v>95</v>
      </c>
      <c r="BK120" s="5">
        <v>0</v>
      </c>
      <c r="BL120" s="5" t="s">
        <v>81</v>
      </c>
      <c r="BM120" s="5">
        <v>0.12868711375437</v>
      </c>
      <c r="BN120" s="5" t="s">
        <v>78</v>
      </c>
      <c r="BO120" s="5">
        <v>-0.12851545494122699</v>
      </c>
      <c r="BP120" s="5" t="s">
        <v>66</v>
      </c>
      <c r="BQ120" s="5">
        <v>-6.8752416726509294E-2</v>
      </c>
      <c r="BR120" s="5" t="s">
        <v>114</v>
      </c>
      <c r="BS120" s="5">
        <v>-0.21600636315430599</v>
      </c>
      <c r="BT120" s="5" t="s">
        <v>119</v>
      </c>
      <c r="BU120" s="5">
        <v>0.106463878326996</v>
      </c>
      <c r="BV120" s="5" t="s">
        <v>57</v>
      </c>
      <c r="BW120" s="5">
        <v>0.13656946812387599</v>
      </c>
      <c r="BX120" s="5" t="s">
        <v>105</v>
      </c>
      <c r="BY120" s="5">
        <v>2.76180558699687E-2</v>
      </c>
      <c r="BZ120" s="5" t="s">
        <v>111</v>
      </c>
      <c r="CA120" s="5">
        <v>-7.7377306446640898E-2</v>
      </c>
      <c r="CB120" s="5" t="s">
        <v>76</v>
      </c>
      <c r="CC120" s="5">
        <v>-9.6650543031851693E-2</v>
      </c>
      <c r="CD120" s="5" t="s">
        <v>144</v>
      </c>
      <c r="CE120" s="5">
        <v>0.89072324098290601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121</v>
      </c>
      <c r="M121" s="5">
        <v>5.1738423297633798E-2</v>
      </c>
      <c r="N121" s="5" t="s">
        <v>95</v>
      </c>
      <c r="O121" s="5">
        <v>-0.22371839963249501</v>
      </c>
      <c r="P121" s="5" t="s">
        <v>119</v>
      </c>
      <c r="Q121" s="5">
        <v>-0.22638730520714501</v>
      </c>
      <c r="R121" s="5" t="s">
        <v>95</v>
      </c>
      <c r="S121" s="5">
        <v>0.20399156466726001</v>
      </c>
      <c r="T121" s="5" t="s">
        <v>82</v>
      </c>
      <c r="U121" s="5">
        <v>-6.3601234377969301E-2</v>
      </c>
      <c r="V121" s="5" t="s">
        <v>85</v>
      </c>
      <c r="W121" s="5">
        <v>0.216412276382734</v>
      </c>
      <c r="X121" s="5" t="s">
        <v>117</v>
      </c>
      <c r="Y121" s="5">
        <v>-8.4957437825843501E-2</v>
      </c>
      <c r="Z121" s="5" t="s">
        <v>114</v>
      </c>
      <c r="AA121" s="5">
        <v>0.22593250444049701</v>
      </c>
      <c r="AB121" s="5" t="s">
        <v>100</v>
      </c>
      <c r="AC121" s="5">
        <v>0.11836045187170099</v>
      </c>
      <c r="AD121" s="5" t="s">
        <v>111</v>
      </c>
      <c r="AE121" s="5">
        <v>0.29243174197668798</v>
      </c>
      <c r="AF121" s="5" t="s">
        <v>102</v>
      </c>
      <c r="AG121" s="5">
        <v>9.1567667570910505E-2</v>
      </c>
      <c r="AH121" s="5" t="s">
        <v>85</v>
      </c>
      <c r="AI121" s="5">
        <v>-0.11024392630832</v>
      </c>
      <c r="AJ121" s="5" t="s">
        <v>94</v>
      </c>
      <c r="AK121" s="5">
        <v>2.93792639569521E-2</v>
      </c>
      <c r="AL121" s="5" t="s">
        <v>92</v>
      </c>
      <c r="AM121" s="5">
        <v>5.1768438456554197E-2</v>
      </c>
      <c r="AN121" s="5" t="s">
        <v>109</v>
      </c>
      <c r="AO121" s="5">
        <v>-9.0616091458577408E-3</v>
      </c>
      <c r="AP121" s="5" t="s">
        <v>87</v>
      </c>
      <c r="AQ121" s="5">
        <v>0.79143084655495699</v>
      </c>
      <c r="AR121" s="5" t="s">
        <v>109</v>
      </c>
      <c r="AS121" s="5">
        <v>-0.26338379403603601</v>
      </c>
      <c r="AT121" s="5" t="s">
        <v>82</v>
      </c>
      <c r="AU121" s="5">
        <v>-2.3197265451766699E-2</v>
      </c>
      <c r="AV121" s="5" t="s">
        <v>58</v>
      </c>
      <c r="AW121" s="5">
        <v>-0.16258851977661301</v>
      </c>
      <c r="AX121" s="5" t="s">
        <v>84</v>
      </c>
      <c r="AY121" s="5">
        <v>0.29209494773519101</v>
      </c>
      <c r="AZ121" s="5" t="s">
        <v>71</v>
      </c>
      <c r="BA121" s="5">
        <v>0.105829596412555</v>
      </c>
      <c r="BB121" s="5" t="s">
        <v>116</v>
      </c>
      <c r="BC121" s="5">
        <v>-3.4434982701492202E-4</v>
      </c>
      <c r="BD121" s="5" t="s">
        <v>117</v>
      </c>
      <c r="BE121" s="5">
        <v>-7.8230476647363198E-2</v>
      </c>
      <c r="BF121" s="5" t="s">
        <v>119</v>
      </c>
      <c r="BG121" s="5">
        <v>-0.118585987713504</v>
      </c>
      <c r="BH121" s="5" t="s">
        <v>139</v>
      </c>
      <c r="BI121" s="5">
        <v>0.113535813753203</v>
      </c>
      <c r="BJ121" s="5" t="s">
        <v>81</v>
      </c>
      <c r="BK121" s="5">
        <v>0.20425849155799899</v>
      </c>
      <c r="BL121" s="5" t="s">
        <v>139</v>
      </c>
      <c r="BM121" s="5">
        <v>-0.110830792477267</v>
      </c>
      <c r="BN121" s="5" t="s">
        <v>86</v>
      </c>
      <c r="BO121" s="5">
        <v>-1.9246621537231799E-2</v>
      </c>
      <c r="BP121" s="5" t="s">
        <v>57</v>
      </c>
      <c r="BQ121" s="5">
        <v>8.7953428224343197E-3</v>
      </c>
      <c r="BR121" s="5" t="s">
        <v>57</v>
      </c>
      <c r="BS121" s="5">
        <v>-0.106617980292377</v>
      </c>
      <c r="BT121" s="5" t="s">
        <v>114</v>
      </c>
      <c r="BU121" s="5">
        <v>-6.4133533020918898E-2</v>
      </c>
      <c r="BV121" s="5" t="s">
        <v>77</v>
      </c>
      <c r="BW121" s="5">
        <v>0.11661691542288501</v>
      </c>
      <c r="BX121" s="5" t="s">
        <v>107</v>
      </c>
      <c r="BY121" s="5">
        <v>-7.9462102689486502E-2</v>
      </c>
      <c r="BZ121" s="5" t="s">
        <v>82</v>
      </c>
      <c r="CA121" s="5">
        <v>0.25987344617271801</v>
      </c>
      <c r="CB121" s="5" t="s">
        <v>92</v>
      </c>
      <c r="CC121" s="5">
        <v>0.177638615897975</v>
      </c>
      <c r="CD121" s="5" t="s">
        <v>67</v>
      </c>
      <c r="CE121" s="5">
        <v>0.158688188714768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116</v>
      </c>
      <c r="Y122" s="5">
        <v>9.7163691462663904E-2</v>
      </c>
      <c r="Z122" s="5" t="s">
        <v>86</v>
      </c>
      <c r="AA122" s="5">
        <v>0.42442177910760598</v>
      </c>
      <c r="AB122" s="5" t="s">
        <v>95</v>
      </c>
      <c r="AC122" s="5">
        <v>1.62439337057045E-2</v>
      </c>
      <c r="AD122" s="5" t="s">
        <v>92</v>
      </c>
      <c r="AE122" s="5">
        <v>0.14947000156649701</v>
      </c>
      <c r="AF122" s="5" t="s">
        <v>86</v>
      </c>
      <c r="AG122" s="5">
        <v>-0.15005326043712</v>
      </c>
      <c r="AH122" s="5" t="s">
        <v>57</v>
      </c>
      <c r="AI122" s="5">
        <v>-0.16710604724334299</v>
      </c>
      <c r="AJ122" s="5" t="s">
        <v>73</v>
      </c>
      <c r="AK122" s="5">
        <v>7.6124928307002404E-2</v>
      </c>
      <c r="AL122" s="5" t="s">
        <v>107</v>
      </c>
      <c r="AM122" s="5">
        <v>0.25148662638129798</v>
      </c>
      <c r="AN122" s="5" t="s">
        <v>82</v>
      </c>
      <c r="AO122" s="5">
        <v>2.8935902841504802E-3</v>
      </c>
      <c r="AP122" s="5" t="s">
        <v>107</v>
      </c>
      <c r="AQ122" s="5">
        <v>0.56696701008723105</v>
      </c>
      <c r="AR122" s="5" t="s">
        <v>113</v>
      </c>
      <c r="AS122" s="5">
        <v>-0.28720709506768299</v>
      </c>
      <c r="AT122" s="5" t="s">
        <v>58</v>
      </c>
      <c r="AU122" s="5">
        <v>-7.70559205063997E-2</v>
      </c>
      <c r="AV122" s="5" t="s">
        <v>82</v>
      </c>
      <c r="AW122" s="5">
        <v>1.5624890863245399E-2</v>
      </c>
      <c r="AX122" s="5" t="s">
        <v>58</v>
      </c>
      <c r="AY122" s="5">
        <v>0.126693021656926</v>
      </c>
      <c r="AZ122" s="5" t="s">
        <v>132</v>
      </c>
      <c r="BA122" s="5">
        <v>0.20697298336480899</v>
      </c>
      <c r="BB122" s="5" t="s">
        <v>99</v>
      </c>
      <c r="BC122" s="5">
        <v>0.194994439322072</v>
      </c>
      <c r="BD122" s="5" t="s">
        <v>58</v>
      </c>
      <c r="BE122" s="5">
        <v>2.3347170068111298E-2</v>
      </c>
      <c r="BF122" s="5" t="s">
        <v>110</v>
      </c>
      <c r="BG122" s="5">
        <v>-0.194244820768503</v>
      </c>
      <c r="BH122" s="5" t="s">
        <v>59</v>
      </c>
      <c r="BI122" s="5">
        <v>5.4779736828418399E-2</v>
      </c>
      <c r="BJ122" s="5" t="s">
        <v>110</v>
      </c>
      <c r="BK122" s="5">
        <v>-8.1669499214716307E-2</v>
      </c>
      <c r="BL122" s="5" t="s">
        <v>95</v>
      </c>
      <c r="BM122" s="5">
        <v>0.38642007307509002</v>
      </c>
      <c r="BN122" s="5" t="s">
        <v>87</v>
      </c>
      <c r="BO122" s="5">
        <v>-0.126685510049168</v>
      </c>
      <c r="BP122" s="5" t="s">
        <v>131</v>
      </c>
      <c r="BQ122" s="5">
        <v>2.9155895004451701E-2</v>
      </c>
      <c r="BR122" s="5" t="s">
        <v>129</v>
      </c>
      <c r="BS122" s="5">
        <v>-0.15746011363665999</v>
      </c>
      <c r="BT122" s="5" t="s">
        <v>66</v>
      </c>
      <c r="BU122" s="5">
        <v>0.12112480871509999</v>
      </c>
      <c r="BV122" s="5" t="s">
        <v>105</v>
      </c>
      <c r="BW122" s="5">
        <v>0.15636725362559101</v>
      </c>
      <c r="BX122" s="5" t="s">
        <v>119</v>
      </c>
      <c r="BY122" s="5">
        <v>-9.0379008746355696E-2</v>
      </c>
      <c r="BZ122" s="5" t="s">
        <v>145</v>
      </c>
      <c r="CA122" s="5">
        <v>0.126501032288872</v>
      </c>
      <c r="CB122" s="5" t="s">
        <v>104</v>
      </c>
      <c r="CC122" s="5">
        <v>-5.1477055202028103E-2</v>
      </c>
      <c r="CD122" s="5" t="s">
        <v>110</v>
      </c>
      <c r="CE122" s="5">
        <v>0.27718396646316401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80</v>
      </c>
      <c r="AM123" s="5">
        <v>2.90592027040164E-2</v>
      </c>
      <c r="AN123" s="5" t="s">
        <v>90</v>
      </c>
      <c r="AO123" s="5">
        <v>-1.2455392476776199E-2</v>
      </c>
      <c r="AP123" s="5" t="s">
        <v>86</v>
      </c>
      <c r="AQ123" s="5">
        <v>0.15758961566888299</v>
      </c>
      <c r="AR123" s="5" t="s">
        <v>69</v>
      </c>
      <c r="AS123" s="5">
        <v>-3.7637935250485997E-2</v>
      </c>
      <c r="AT123" s="5" t="s">
        <v>109</v>
      </c>
      <c r="AU123" s="5">
        <v>-0.27112081708166003</v>
      </c>
      <c r="AV123" s="5" t="s">
        <v>90</v>
      </c>
      <c r="AW123" s="5">
        <v>-0.112005700035625</v>
      </c>
      <c r="AX123" s="5" t="s">
        <v>108</v>
      </c>
      <c r="AY123" s="5">
        <v>2.0778202489463798E-2</v>
      </c>
      <c r="AZ123" s="5" t="s">
        <v>86</v>
      </c>
      <c r="BA123" s="5">
        <v>0.234992344034235</v>
      </c>
      <c r="BB123" s="5" t="s">
        <v>141</v>
      </c>
      <c r="BC123" s="5">
        <v>0.24934245343456099</v>
      </c>
      <c r="BD123" s="5" t="s">
        <v>66</v>
      </c>
      <c r="BE123" s="5">
        <v>-2.06399112261882E-2</v>
      </c>
      <c r="BF123" s="5" t="s">
        <v>105</v>
      </c>
      <c r="BG123" s="5">
        <v>6.4708699477652606E-2</v>
      </c>
      <c r="BH123" s="5" t="s">
        <v>80</v>
      </c>
      <c r="BI123" s="5">
        <v>0.15683618277283901</v>
      </c>
      <c r="BJ123" s="5" t="s">
        <v>139</v>
      </c>
      <c r="BK123" s="5">
        <v>-7.5370490494486395E-2</v>
      </c>
      <c r="BL123" s="5" t="s">
        <v>127</v>
      </c>
      <c r="BM123" s="5">
        <v>1.5175388337153E-2</v>
      </c>
      <c r="BN123" s="5" t="s">
        <v>145</v>
      </c>
      <c r="BO123" s="5">
        <v>1.8411764055014102E-2</v>
      </c>
      <c r="BP123" s="5" t="s">
        <v>91</v>
      </c>
      <c r="BQ123" s="5">
        <v>-7.15486461725513E-2</v>
      </c>
      <c r="BR123" s="5" t="s">
        <v>102</v>
      </c>
      <c r="BS123" s="5">
        <v>-8.4159897236028597E-2</v>
      </c>
      <c r="BT123" s="5" t="s">
        <v>57</v>
      </c>
      <c r="BU123" s="5">
        <v>0.15332512017778999</v>
      </c>
      <c r="BV123" s="5" t="s">
        <v>63</v>
      </c>
      <c r="BW123" s="5">
        <v>0.245078342023103</v>
      </c>
      <c r="BX123" s="5" t="s">
        <v>98</v>
      </c>
      <c r="BY123" s="5">
        <v>0.105681788400555</v>
      </c>
      <c r="BZ123" s="5" t="s">
        <v>76</v>
      </c>
      <c r="CA123" s="5">
        <v>0.25973556705264</v>
      </c>
      <c r="CB123" s="5" t="s">
        <v>82</v>
      </c>
      <c r="CC123" s="5">
        <v>7.1642179170459105E-2</v>
      </c>
      <c r="CD123" s="5" t="s">
        <v>70</v>
      </c>
      <c r="CE123" s="5">
        <v>0.17048496948212899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62</v>
      </c>
      <c r="AU124" s="5">
        <v>-3.3792745516407702E-3</v>
      </c>
      <c r="AV124" s="5" t="s">
        <v>65</v>
      </c>
      <c r="AW124" s="5">
        <v>9.7442785854077799E-2</v>
      </c>
      <c r="AX124" s="5" t="s">
        <v>122</v>
      </c>
      <c r="AY124" s="5">
        <v>-0.103878315193139</v>
      </c>
      <c r="AZ124" s="5" t="s">
        <v>122</v>
      </c>
      <c r="BA124" s="5">
        <v>-4.61973465428848E-2</v>
      </c>
      <c r="BB124" s="5" t="s">
        <v>66</v>
      </c>
      <c r="BC124" s="5">
        <v>8.5746605577662505E-2</v>
      </c>
      <c r="BD124" s="5" t="s">
        <v>132</v>
      </c>
      <c r="BE124" s="5">
        <v>-0.112856275057708</v>
      </c>
      <c r="BF124" s="5" t="s">
        <v>64</v>
      </c>
      <c r="BG124" s="5">
        <v>-3.86350042837968E-3</v>
      </c>
      <c r="BH124" s="5" t="s">
        <v>67</v>
      </c>
      <c r="BI124" s="5">
        <v>-1.8133038249540701E-2</v>
      </c>
      <c r="BJ124" s="5" t="s">
        <v>113</v>
      </c>
      <c r="BK124" s="5">
        <v>0.107163732701752</v>
      </c>
      <c r="BL124" s="5" t="s">
        <v>113</v>
      </c>
      <c r="BM124" s="5">
        <v>0.106047308878985</v>
      </c>
      <c r="BN124" s="5" t="s">
        <v>95</v>
      </c>
      <c r="BO124" s="5">
        <v>-0.25151972017850599</v>
      </c>
      <c r="BP124" s="5" t="s">
        <v>114</v>
      </c>
      <c r="BQ124" s="5">
        <v>0.17248423483435399</v>
      </c>
      <c r="BR124" s="5" t="s">
        <v>81</v>
      </c>
      <c r="BS124" s="5">
        <v>-0.39017617992056802</v>
      </c>
      <c r="BT124" s="5" t="s">
        <v>137</v>
      </c>
      <c r="BU124" s="5">
        <v>-4.8586939287090696E-3</v>
      </c>
      <c r="BV124" s="5" t="s">
        <v>119</v>
      </c>
      <c r="BW124" s="5">
        <v>0.17869415807560099</v>
      </c>
      <c r="BX124" s="5" t="s">
        <v>149</v>
      </c>
      <c r="BY124" s="5">
        <v>-0.208332488459016</v>
      </c>
      <c r="BZ124" s="5" t="s">
        <v>135</v>
      </c>
      <c r="CA124" s="5">
        <v>-0.29824195061671799</v>
      </c>
      <c r="CB124" s="5" t="s">
        <v>66</v>
      </c>
      <c r="CC124" s="5">
        <v>-5.2178899082568703E-2</v>
      </c>
      <c r="CD124" s="5" t="s">
        <v>152</v>
      </c>
      <c r="CE124" s="5">
        <v>-2.5803484068575099E-2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 t="s">
        <v>59</v>
      </c>
      <c r="BE125" s="5">
        <v>2.72959814064077E-2</v>
      </c>
      <c r="BF125" s="5" t="s">
        <v>79</v>
      </c>
      <c r="BG125" s="5">
        <v>-0.14046284920943999</v>
      </c>
      <c r="BH125" s="5" t="s">
        <v>87</v>
      </c>
      <c r="BI125" s="5">
        <v>0.10328763084181</v>
      </c>
      <c r="BJ125" s="5" t="s">
        <v>106</v>
      </c>
      <c r="BK125" s="5">
        <v>-2.3552178222495002E-2</v>
      </c>
      <c r="BL125" s="5" t="s">
        <v>110</v>
      </c>
      <c r="BM125" s="5">
        <v>-0.21393069758810701</v>
      </c>
      <c r="BN125" s="5" t="s">
        <v>111</v>
      </c>
      <c r="BO125" s="5">
        <v>0.32975553764622501</v>
      </c>
      <c r="BP125" s="5" t="s">
        <v>102</v>
      </c>
      <c r="BQ125" s="5">
        <v>0.23386225280069101</v>
      </c>
      <c r="BR125" s="5" t="s">
        <v>65</v>
      </c>
      <c r="BS125" s="5">
        <v>-0.27919394543229198</v>
      </c>
      <c r="BT125" s="5" t="s">
        <v>129</v>
      </c>
      <c r="BU125" s="5">
        <v>5.6406046713338702E-2</v>
      </c>
      <c r="BV125" s="5" t="s">
        <v>113</v>
      </c>
      <c r="BW125" s="5">
        <v>0.22063367277912799</v>
      </c>
      <c r="BX125" s="5" t="s">
        <v>65</v>
      </c>
      <c r="BY125" s="5">
        <v>1.0166550224245299E-2</v>
      </c>
      <c r="BZ125" s="5" t="s">
        <v>66</v>
      </c>
      <c r="CA125" s="5">
        <v>0.10105597834253199</v>
      </c>
      <c r="CB125" s="5" t="s">
        <v>135</v>
      </c>
      <c r="CC125" s="5">
        <v>-3.15413179852361E-2</v>
      </c>
      <c r="CD125" s="5" t="s">
        <v>92</v>
      </c>
      <c r="CE125" s="5">
        <v>0.14723326294870101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105</v>
      </c>
      <c r="BI126" s="5">
        <v>-0.14404067030691001</v>
      </c>
      <c r="BJ126" s="5" t="s">
        <v>119</v>
      </c>
      <c r="BK126" s="5">
        <v>4.6122270138137999E-3</v>
      </c>
      <c r="BL126" s="5" t="s">
        <v>149</v>
      </c>
      <c r="BM126" s="5">
        <v>0.96369035313574702</v>
      </c>
      <c r="BN126" s="5" t="s">
        <v>119</v>
      </c>
      <c r="BO126" s="5">
        <v>-4.5804829245869698E-2</v>
      </c>
      <c r="BP126" s="5" t="s">
        <v>145</v>
      </c>
      <c r="BQ126" s="5">
        <v>0.18510229137015</v>
      </c>
      <c r="BR126" s="5" t="s">
        <v>118</v>
      </c>
      <c r="BS126" s="5">
        <v>-0.13245033112582699</v>
      </c>
      <c r="BT126" s="5" t="s">
        <v>65</v>
      </c>
      <c r="BU126" s="5">
        <v>0.17525979601344499</v>
      </c>
      <c r="BV126" s="5" t="s">
        <v>118</v>
      </c>
      <c r="BW126" s="5">
        <v>0.58146067415730296</v>
      </c>
      <c r="BX126" s="5" t="s">
        <v>66</v>
      </c>
      <c r="BY126" s="5">
        <v>3.5439119003322299E-2</v>
      </c>
      <c r="BZ126" s="5" t="s">
        <v>77</v>
      </c>
      <c r="CA126" s="5">
        <v>-6.3903281519861799E-2</v>
      </c>
      <c r="CB126" s="5" t="s">
        <v>110</v>
      </c>
      <c r="CC126" s="5">
        <v>1.2579491004716099E-3</v>
      </c>
      <c r="CD126" s="5" t="s">
        <v>82</v>
      </c>
      <c r="CE126" s="5">
        <v>0.33927473011179199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129</v>
      </c>
      <c r="BQ127" s="5">
        <v>2.63202303622849E-2</v>
      </c>
      <c r="BR127" s="5" t="s">
        <v>119</v>
      </c>
      <c r="BS127" s="5">
        <v>-0.14610389610389601</v>
      </c>
      <c r="BT127" s="5" t="s">
        <v>96</v>
      </c>
      <c r="BU127" s="5">
        <v>-8.50702778739129E-2</v>
      </c>
      <c r="BV127" s="5" t="s">
        <v>98</v>
      </c>
      <c r="BW127" s="5">
        <v>0.178248853618243</v>
      </c>
      <c r="BX127" s="5" t="s">
        <v>76</v>
      </c>
      <c r="BY127" s="5">
        <v>-9.2812229937122001E-2</v>
      </c>
      <c r="BZ127" s="5" t="s">
        <v>94</v>
      </c>
      <c r="CA127" s="5">
        <v>-9.4242953770074703E-2</v>
      </c>
      <c r="CB127" s="5" t="s">
        <v>125</v>
      </c>
      <c r="CC127" s="5">
        <v>1.7400898199480801E-2</v>
      </c>
      <c r="CD127" s="5" t="s">
        <v>104</v>
      </c>
      <c r="CE127" s="5">
        <v>1.4617650267262999E-2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92</v>
      </c>
      <c r="CA128" s="5">
        <v>-0.10682790606525699</v>
      </c>
      <c r="CB128" s="5" t="s">
        <v>145</v>
      </c>
      <c r="CC128" s="5">
        <v>-0.10652304009575</v>
      </c>
      <c r="CD128" s="5" t="s">
        <v>125</v>
      </c>
      <c r="CE128" s="5">
        <v>-7.3295296033981605E-2</v>
      </c>
    </row>
    <row r="129" spans="1:83" x14ac:dyDescent="0.15">
      <c r="A129">
        <v>0</v>
      </c>
      <c r="B129" t="s">
        <v>48</v>
      </c>
      <c r="C129" t="s">
        <v>28</v>
      </c>
      <c r="D129" s="5" t="s">
        <v>101</v>
      </c>
      <c r="E129" s="5">
        <v>-2.07935861433272E-3</v>
      </c>
      <c r="F129" s="5" t="s">
        <v>88</v>
      </c>
      <c r="G129" s="5">
        <v>0.16897329549588799</v>
      </c>
      <c r="H129" s="5" t="s">
        <v>87</v>
      </c>
      <c r="I129" s="5">
        <v>-0.224063978425879</v>
      </c>
      <c r="J129" s="5" t="s">
        <v>117</v>
      </c>
      <c r="K129" s="5">
        <v>7.5150464056047403E-2</v>
      </c>
      <c r="L129" s="5" t="s">
        <v>103</v>
      </c>
      <c r="M129" s="5">
        <v>-9.3997925485688694E-2</v>
      </c>
      <c r="N129" s="5" t="s">
        <v>103</v>
      </c>
      <c r="O129" s="5">
        <v>-7.2219815582647298E-2</v>
      </c>
      <c r="P129" s="5" t="s">
        <v>113</v>
      </c>
      <c r="Q129" s="5">
        <v>-0.26586747818484402</v>
      </c>
      <c r="R129" s="5" t="s">
        <v>121</v>
      </c>
      <c r="S129" s="5">
        <v>3.8573769836511097E-2</v>
      </c>
      <c r="T129" s="5" t="s">
        <v>95</v>
      </c>
      <c r="U129" s="5">
        <v>8.7287829541350601E-2</v>
      </c>
      <c r="V129" s="5" t="s">
        <v>111</v>
      </c>
      <c r="W129" s="5">
        <v>4.7289318303811001E-2</v>
      </c>
      <c r="X129" s="5" t="s">
        <v>71</v>
      </c>
      <c r="Y129" s="5">
        <v>0.27955345397660603</v>
      </c>
      <c r="Z129" s="5" t="s">
        <v>91</v>
      </c>
      <c r="AA129" s="5">
        <v>-0.35309814616713803</v>
      </c>
      <c r="AB129" s="5" t="s">
        <v>105</v>
      </c>
      <c r="AC129" s="5">
        <v>-1.6645835700488401E-2</v>
      </c>
      <c r="AD129" s="5" t="s">
        <v>108</v>
      </c>
      <c r="AE129" s="5">
        <v>6.3048641949808804E-2</v>
      </c>
      <c r="AF129" s="5" t="s">
        <v>85</v>
      </c>
      <c r="AG129" s="5">
        <v>6.9078259050010499E-2</v>
      </c>
      <c r="AH129" s="5" t="s">
        <v>94</v>
      </c>
      <c r="AI129" s="5">
        <v>-1.24312013664833E-2</v>
      </c>
      <c r="AJ129" s="5" t="s">
        <v>80</v>
      </c>
      <c r="AK129" s="5">
        <v>9.3335840603052805E-2</v>
      </c>
      <c r="AL129" s="5" t="s">
        <v>90</v>
      </c>
      <c r="AM129" s="5">
        <v>0.14762640829920401</v>
      </c>
      <c r="AN129" s="5" t="s">
        <v>95</v>
      </c>
      <c r="AO129" s="5">
        <v>0.71718387973655795</v>
      </c>
      <c r="AP129" s="5" t="s">
        <v>94</v>
      </c>
      <c r="AQ129" s="5">
        <v>0.22742696891797101</v>
      </c>
      <c r="AR129" s="5" t="s">
        <v>67</v>
      </c>
      <c r="AS129" s="5">
        <v>-0.22513745463607601</v>
      </c>
      <c r="AT129" s="5" t="s">
        <v>67</v>
      </c>
      <c r="AU129" s="5">
        <v>0.26428937555906201</v>
      </c>
      <c r="AV129" s="5" t="s">
        <v>115</v>
      </c>
      <c r="AW129" s="5">
        <v>-2.3090586145648202E-2</v>
      </c>
      <c r="AX129" s="5" t="s">
        <v>132</v>
      </c>
      <c r="AY129" s="5">
        <v>3.4584829942319699E-2</v>
      </c>
      <c r="AZ129" s="5" t="s">
        <v>64</v>
      </c>
      <c r="BA129" s="5">
        <v>0.23667297461348899</v>
      </c>
      <c r="BB129" s="5" t="s">
        <v>86</v>
      </c>
      <c r="BC129" s="5">
        <v>-3.9155637034132697E-2</v>
      </c>
      <c r="BD129" s="5" t="s">
        <v>77</v>
      </c>
      <c r="BE129" s="5">
        <v>-5.5688798609921299E-2</v>
      </c>
      <c r="BF129" s="5" t="s">
        <v>80</v>
      </c>
      <c r="BG129" s="5">
        <v>0.13915766471045399</v>
      </c>
      <c r="BH129" s="5" t="s">
        <v>106</v>
      </c>
      <c r="BI129" s="5">
        <v>-0.23238288467809101</v>
      </c>
      <c r="BJ129" s="5" t="s">
        <v>59</v>
      </c>
      <c r="BK129" s="5">
        <v>3.53391846747452E-2</v>
      </c>
      <c r="BL129" s="5" t="s">
        <v>102</v>
      </c>
      <c r="BM129" s="5">
        <v>-0.17818571637835701</v>
      </c>
      <c r="BN129" s="5" t="s">
        <v>102</v>
      </c>
      <c r="BO129" s="5">
        <v>-0.100311930322057</v>
      </c>
      <c r="BP129" s="5" t="s">
        <v>65</v>
      </c>
      <c r="BQ129" s="5">
        <v>0.89705588139287495</v>
      </c>
      <c r="BR129" s="5" t="s">
        <v>137</v>
      </c>
      <c r="BS129" s="5">
        <v>-0.19948140335395401</v>
      </c>
      <c r="BT129" s="5" t="s">
        <v>117</v>
      </c>
      <c r="BU129" s="5">
        <v>-0.18258426966292099</v>
      </c>
      <c r="BV129" s="5" t="s">
        <v>66</v>
      </c>
      <c r="BW129" s="5">
        <v>0.825169485256393</v>
      </c>
      <c r="BX129" s="5" t="s">
        <v>82</v>
      </c>
      <c r="BY129" s="5">
        <v>0.20783236475573799</v>
      </c>
      <c r="BZ129" s="5" t="s">
        <v>118</v>
      </c>
      <c r="CA129" s="5">
        <v>-0.18821292775665399</v>
      </c>
      <c r="CB129" s="5" t="s">
        <v>149</v>
      </c>
      <c r="CC129" s="5">
        <v>-7.7834179357021901E-2</v>
      </c>
      <c r="CD129" s="5" t="s">
        <v>132</v>
      </c>
      <c r="CE129" s="5">
        <v>-0.12868254766788101</v>
      </c>
    </row>
    <row r="130" spans="1:83" x14ac:dyDescent="0.15">
      <c r="A130">
        <v>1</v>
      </c>
      <c r="B130" t="s">
        <v>48</v>
      </c>
      <c r="C130" t="s">
        <v>28</v>
      </c>
      <c r="D130" s="5" t="s">
        <v>87</v>
      </c>
      <c r="E130" s="5">
        <v>-5.6149393185395899E-2</v>
      </c>
      <c r="F130" s="5" t="s">
        <v>63</v>
      </c>
      <c r="G130" s="5">
        <v>0.21460038222178601</v>
      </c>
      <c r="H130" s="5" t="s">
        <v>73</v>
      </c>
      <c r="I130" s="5">
        <v>-0.18168785243238</v>
      </c>
      <c r="J130" s="5" t="s">
        <v>118</v>
      </c>
      <c r="K130" s="5">
        <v>0.204919580155553</v>
      </c>
      <c r="L130" s="5" t="s">
        <v>73</v>
      </c>
      <c r="M130" s="5">
        <v>7.3909501592238594E-2</v>
      </c>
      <c r="N130" s="5" t="s">
        <v>72</v>
      </c>
      <c r="O130" s="5">
        <v>-5.9999024467115102E-2</v>
      </c>
      <c r="P130" s="5" t="s">
        <v>94</v>
      </c>
      <c r="Q130" s="5">
        <v>-0.13689777366091099</v>
      </c>
      <c r="R130" s="5" t="s">
        <v>76</v>
      </c>
      <c r="S130" s="5">
        <v>0.15014660189925999</v>
      </c>
      <c r="T130" s="5" t="s">
        <v>121</v>
      </c>
      <c r="U130" s="5">
        <v>2.0937572165345301E-2</v>
      </c>
      <c r="V130" s="5" t="s">
        <v>91</v>
      </c>
      <c r="W130" s="5">
        <v>-0.114519427402863</v>
      </c>
      <c r="X130" s="5" t="s">
        <v>91</v>
      </c>
      <c r="Y130" s="5">
        <v>-9.7429168626590998E-2</v>
      </c>
      <c r="Z130" s="5" t="s">
        <v>84</v>
      </c>
      <c r="AA130" s="5">
        <v>-0.20789653600729199</v>
      </c>
      <c r="AB130" s="5" t="s">
        <v>111</v>
      </c>
      <c r="AC130" s="5">
        <v>0.18805871054940301</v>
      </c>
      <c r="AD130" s="5" t="s">
        <v>90</v>
      </c>
      <c r="AE130" s="5">
        <v>-3.8471238723445399E-2</v>
      </c>
      <c r="AF130" s="5" t="s">
        <v>92</v>
      </c>
      <c r="AG130" s="5">
        <v>0.37029550048833598</v>
      </c>
      <c r="AH130" s="5" t="s">
        <v>80</v>
      </c>
      <c r="AI130" s="5">
        <v>-8.2458759367756096E-2</v>
      </c>
      <c r="AJ130" s="5" t="s">
        <v>108</v>
      </c>
      <c r="AK130" s="5">
        <v>0.107404727919754</v>
      </c>
      <c r="AL130" s="5" t="s">
        <v>115</v>
      </c>
      <c r="AM130" s="5">
        <v>0.108153078202995</v>
      </c>
      <c r="AN130" s="5" t="s">
        <v>58</v>
      </c>
      <c r="AO130" s="5">
        <v>0.13797367293686899</v>
      </c>
      <c r="AP130" s="5" t="s">
        <v>65</v>
      </c>
      <c r="AQ130" s="5">
        <v>0.23405290921767499</v>
      </c>
      <c r="AR130" s="5" t="s">
        <v>87</v>
      </c>
      <c r="AS130" s="5">
        <v>0</v>
      </c>
      <c r="AT130" s="5" t="s">
        <v>122</v>
      </c>
      <c r="AU130" s="5">
        <v>-0.20381361434350401</v>
      </c>
      <c r="AV130" s="5" t="s">
        <v>122</v>
      </c>
      <c r="AW130" s="5">
        <v>-0.353370083126124</v>
      </c>
      <c r="AX130" s="5" t="s">
        <v>99</v>
      </c>
      <c r="AY130" s="5">
        <v>0</v>
      </c>
      <c r="AZ130" s="5" t="s">
        <v>110</v>
      </c>
      <c r="BA130" s="5">
        <v>0.59004891297514095</v>
      </c>
      <c r="BB130" s="5" t="s">
        <v>75</v>
      </c>
      <c r="BC130" s="5">
        <v>-2.7106429370371801E-2</v>
      </c>
      <c r="BD130" s="5" t="s">
        <v>81</v>
      </c>
      <c r="BE130" s="5">
        <v>4.42488241204788E-2</v>
      </c>
      <c r="BF130" s="5" t="s">
        <v>93</v>
      </c>
      <c r="BG130" s="5">
        <v>3.2542050645612601E-2</v>
      </c>
      <c r="BH130" s="5" t="s">
        <v>79</v>
      </c>
      <c r="BI130" s="5">
        <v>-8.0412754485451599E-3</v>
      </c>
      <c r="BJ130" s="5" t="s">
        <v>80</v>
      </c>
      <c r="BK130" s="5">
        <v>-0.16540447210065601</v>
      </c>
      <c r="BL130" s="5" t="s">
        <v>98</v>
      </c>
      <c r="BM130" s="5">
        <v>-1.03595303393898E-2</v>
      </c>
      <c r="BN130" s="5" t="s">
        <v>57</v>
      </c>
      <c r="BO130" s="5">
        <v>-6.4195548891297499E-2</v>
      </c>
      <c r="BP130" s="5" t="s">
        <v>137</v>
      </c>
      <c r="BQ130" s="5">
        <v>-0.116358004085829</v>
      </c>
      <c r="BR130" s="5" t="s">
        <v>108</v>
      </c>
      <c r="BS130" s="5">
        <v>-0.205953382356931</v>
      </c>
      <c r="BT130" s="5" t="s">
        <v>118</v>
      </c>
      <c r="BU130" s="5">
        <v>-9.4147582697200999E-2</v>
      </c>
      <c r="BV130" s="5" t="s">
        <v>86</v>
      </c>
      <c r="BW130" s="5">
        <v>0.14228808644424701</v>
      </c>
      <c r="BX130" s="5" t="s">
        <v>99</v>
      </c>
      <c r="BY130" s="5">
        <v>-0.163003043625295</v>
      </c>
      <c r="BZ130" s="5" t="s">
        <v>65</v>
      </c>
      <c r="CA130" s="5">
        <v>1.2460371111572201E-2</v>
      </c>
      <c r="CB130" s="5" t="s">
        <v>111</v>
      </c>
      <c r="CC130" s="5">
        <v>1.29002304077479E-2</v>
      </c>
      <c r="CD130" s="5" t="s">
        <v>103</v>
      </c>
      <c r="CE130" s="5">
        <v>-2.7552647853399701E-2</v>
      </c>
    </row>
    <row r="131" spans="1:83" x14ac:dyDescent="0.15">
      <c r="A131">
        <v>2</v>
      </c>
      <c r="B131" t="s">
        <v>48</v>
      </c>
      <c r="C131" t="s">
        <v>28</v>
      </c>
      <c r="D131" s="5" t="s">
        <v>60</v>
      </c>
      <c r="E131" s="5">
        <v>6.2977622020913906E-2</v>
      </c>
      <c r="F131" s="5" t="s">
        <v>94</v>
      </c>
      <c r="G131" s="5">
        <v>4.9293397707761602E-2</v>
      </c>
      <c r="H131" s="5" t="s">
        <v>104</v>
      </c>
      <c r="I131" s="5">
        <v>-0.232355661968765</v>
      </c>
      <c r="J131" s="5" t="s">
        <v>87</v>
      </c>
      <c r="K131" s="5">
        <v>4.6934220184860598E-2</v>
      </c>
      <c r="L131" s="5" t="s">
        <v>68</v>
      </c>
      <c r="M131" s="5">
        <v>0.239744696616353</v>
      </c>
      <c r="N131" s="5" t="s">
        <v>68</v>
      </c>
      <c r="O131" s="5">
        <v>-1.2984829908466999E-2</v>
      </c>
      <c r="P131" s="5" t="s">
        <v>65</v>
      </c>
      <c r="Q131" s="5">
        <v>-3.0484038973848399E-2</v>
      </c>
      <c r="R131" s="5" t="s">
        <v>82</v>
      </c>
      <c r="S131" s="5">
        <v>0.16919902655803601</v>
      </c>
      <c r="T131" s="5" t="s">
        <v>96</v>
      </c>
      <c r="U131" s="5">
        <v>0.18599983944769999</v>
      </c>
      <c r="V131" s="5" t="s">
        <v>77</v>
      </c>
      <c r="W131" s="5">
        <v>2.0866896816263698E-2</v>
      </c>
      <c r="X131" s="5" t="s">
        <v>88</v>
      </c>
      <c r="Y131" s="5">
        <v>-0.12901850084279301</v>
      </c>
      <c r="Z131" s="5" t="s">
        <v>117</v>
      </c>
      <c r="AA131" s="5">
        <v>-9.1783085473937306E-2</v>
      </c>
      <c r="AB131" s="5" t="s">
        <v>101</v>
      </c>
      <c r="AC131" s="5">
        <v>-9.3065088757396497E-2</v>
      </c>
      <c r="AD131" s="5" t="s">
        <v>117</v>
      </c>
      <c r="AE131" s="5">
        <v>5.48770424162392E-3</v>
      </c>
      <c r="AF131" s="5" t="s">
        <v>60</v>
      </c>
      <c r="AG131" s="5">
        <v>-0.10239212577053</v>
      </c>
      <c r="AH131" s="5" t="s">
        <v>79</v>
      </c>
      <c r="AI131" s="5">
        <v>-0.21847380014441201</v>
      </c>
      <c r="AJ131" s="5" t="s">
        <v>96</v>
      </c>
      <c r="AK131" s="5">
        <v>-0.138740216590438</v>
      </c>
      <c r="AL131" s="5" t="s">
        <v>95</v>
      </c>
      <c r="AM131" s="5">
        <v>3.5164586126796599E-2</v>
      </c>
      <c r="AN131" s="5" t="s">
        <v>112</v>
      </c>
      <c r="AO131" s="5">
        <v>1.59440372639707E-3</v>
      </c>
      <c r="AP131" s="5" t="s">
        <v>111</v>
      </c>
      <c r="AQ131" s="5">
        <v>0.131949189174114</v>
      </c>
      <c r="AR131" s="5" t="s">
        <v>111</v>
      </c>
      <c r="AS131" s="5">
        <v>-9.2880019709287998E-2</v>
      </c>
      <c r="AT131" s="5" t="s">
        <v>120</v>
      </c>
      <c r="AU131" s="5">
        <v>7.2905894519131403E-2</v>
      </c>
      <c r="AV131" s="5" t="s">
        <v>102</v>
      </c>
      <c r="AW131" s="5">
        <v>6.0179207566541701E-2</v>
      </c>
      <c r="AX131" s="5" t="s">
        <v>151</v>
      </c>
      <c r="AY131" s="5">
        <v>-1.2864317607329701E-2</v>
      </c>
      <c r="AZ131" s="5" t="s">
        <v>121</v>
      </c>
      <c r="BA131" s="5">
        <v>0.20229610703960099</v>
      </c>
      <c r="BB131" s="5" t="s">
        <v>74</v>
      </c>
      <c r="BC131" s="5">
        <v>6.15127850868624E-2</v>
      </c>
      <c r="BD131" s="5" t="s">
        <v>93</v>
      </c>
      <c r="BE131" s="5">
        <v>-0.109475010934332</v>
      </c>
      <c r="BF131" s="5" t="s">
        <v>132</v>
      </c>
      <c r="BG131" s="5">
        <v>5.6296288180902099E-2</v>
      </c>
      <c r="BH131" s="5" t="s">
        <v>110</v>
      </c>
      <c r="BI131" s="5">
        <v>0.15817183824353001</v>
      </c>
      <c r="BJ131" s="5" t="s">
        <v>79</v>
      </c>
      <c r="BK131" s="5">
        <v>3.3679302750573903E-2</v>
      </c>
      <c r="BL131" s="5" t="s">
        <v>117</v>
      </c>
      <c r="BM131" s="5">
        <v>-0.14597315436241601</v>
      </c>
      <c r="BN131" s="5" t="s">
        <v>129</v>
      </c>
      <c r="BO131" s="5">
        <v>0.34266868551000301</v>
      </c>
      <c r="BP131" s="5" t="s">
        <v>119</v>
      </c>
      <c r="BQ131" s="5">
        <v>-0.12720677831618901</v>
      </c>
      <c r="BR131" s="5" t="s">
        <v>90</v>
      </c>
      <c r="BS131" s="5">
        <v>-0.186792452830188</v>
      </c>
      <c r="BT131" s="5" t="s">
        <v>145</v>
      </c>
      <c r="BU131" s="5">
        <v>0.16878324930184299</v>
      </c>
      <c r="BV131" s="5" t="s">
        <v>114</v>
      </c>
      <c r="BW131" s="5">
        <v>0.261414965284051</v>
      </c>
      <c r="BX131" s="5" t="s">
        <v>92</v>
      </c>
      <c r="BY131" s="5">
        <v>0.21320309868642601</v>
      </c>
      <c r="BZ131" s="5" t="s">
        <v>125</v>
      </c>
      <c r="CA131" s="5">
        <v>-0.15865067962885199</v>
      </c>
      <c r="CB131" s="5" t="s">
        <v>77</v>
      </c>
      <c r="CC131" s="5">
        <v>-4.4280442804428097E-2</v>
      </c>
      <c r="CD131" s="5" t="s">
        <v>111</v>
      </c>
      <c r="CE131" s="5">
        <v>0.41274193133819398</v>
      </c>
    </row>
    <row r="132" spans="1:83" x14ac:dyDescent="0.15">
      <c r="A132">
        <v>3</v>
      </c>
      <c r="B132" t="s">
        <v>48</v>
      </c>
      <c r="C132" t="s">
        <v>28</v>
      </c>
      <c r="D132" s="5" t="s">
        <v>94</v>
      </c>
      <c r="E132" s="5">
        <v>9.3419553601514702E-2</v>
      </c>
      <c r="F132" s="5" t="s">
        <v>62</v>
      </c>
      <c r="G132" s="5">
        <v>-3.6498824326900603E-2</v>
      </c>
      <c r="H132" s="5" t="s">
        <v>60</v>
      </c>
      <c r="I132" s="5">
        <v>-9.9998309125648804E-2</v>
      </c>
      <c r="J132" s="5" t="s">
        <v>60</v>
      </c>
      <c r="K132" s="5">
        <v>3.65228173671261E-3</v>
      </c>
      <c r="L132" s="5" t="s">
        <v>72</v>
      </c>
      <c r="M132" s="5">
        <v>0.10905084795132999</v>
      </c>
      <c r="N132" s="5" t="s">
        <v>119</v>
      </c>
      <c r="O132" s="5">
        <v>-0.1810435391619</v>
      </c>
      <c r="P132" s="5" t="s">
        <v>72</v>
      </c>
      <c r="Q132" s="5">
        <v>-7.4298487207120803E-2</v>
      </c>
      <c r="R132" s="5" t="s">
        <v>120</v>
      </c>
      <c r="S132" s="5">
        <v>0.39116947334048602</v>
      </c>
      <c r="T132" s="5" t="s">
        <v>71</v>
      </c>
      <c r="U132" s="5">
        <v>-5.2376917314470098E-2</v>
      </c>
      <c r="V132" s="5" t="s">
        <v>121</v>
      </c>
      <c r="W132" s="5">
        <v>-7.3889768528990499E-2</v>
      </c>
      <c r="X132" s="5" t="s">
        <v>86</v>
      </c>
      <c r="Y132" s="5">
        <v>1.53453819713937E-2</v>
      </c>
      <c r="Z132" s="5" t="s">
        <v>63</v>
      </c>
      <c r="AA132" s="5">
        <v>-0.25866757233476101</v>
      </c>
      <c r="AB132" s="5" t="s">
        <v>84</v>
      </c>
      <c r="AC132" s="5">
        <v>1.7598120309765201E-2</v>
      </c>
      <c r="AD132" s="5" t="s">
        <v>81</v>
      </c>
      <c r="AE132" s="5">
        <v>-3.71396895787139E-2</v>
      </c>
      <c r="AF132" s="5" t="s">
        <v>77</v>
      </c>
      <c r="AG132" s="5">
        <v>-0.14709126660591801</v>
      </c>
      <c r="AH132" s="5" t="s">
        <v>60</v>
      </c>
      <c r="AI132" s="5">
        <v>0.20218674900132</v>
      </c>
      <c r="AJ132" s="5" t="s">
        <v>95</v>
      </c>
      <c r="AK132" s="5">
        <v>0.16771049265646301</v>
      </c>
      <c r="AL132" s="5" t="s">
        <v>86</v>
      </c>
      <c r="AM132" s="5">
        <v>5.8102296641961697E-2</v>
      </c>
      <c r="AN132" s="5" t="s">
        <v>99</v>
      </c>
      <c r="AO132" s="5">
        <v>-8.6506762194013903E-2</v>
      </c>
      <c r="AP132" s="5" t="s">
        <v>103</v>
      </c>
      <c r="AQ132" s="5">
        <v>0.38477287532701099</v>
      </c>
      <c r="AR132" s="5" t="s">
        <v>94</v>
      </c>
      <c r="AS132" s="5">
        <v>-0.223001584110156</v>
      </c>
      <c r="AT132" s="5" t="s">
        <v>103</v>
      </c>
      <c r="AU132" s="5">
        <v>0.35714569747097102</v>
      </c>
      <c r="AV132" s="5" t="s">
        <v>86</v>
      </c>
      <c r="AW132" s="5">
        <v>-0.1514656415185</v>
      </c>
      <c r="AX132" s="5" t="s">
        <v>82</v>
      </c>
      <c r="AY132" s="5">
        <v>0.23692282299217299</v>
      </c>
      <c r="AZ132" s="5" t="s">
        <v>129</v>
      </c>
      <c r="BA132" s="5">
        <v>0.13058263050687599</v>
      </c>
      <c r="BB132" s="5" t="s">
        <v>129</v>
      </c>
      <c r="BC132" s="5">
        <v>0.129749851101846</v>
      </c>
      <c r="BD132" s="5" t="s">
        <v>111</v>
      </c>
      <c r="BE132" s="5">
        <v>-3.7786422753204603E-2</v>
      </c>
      <c r="BF132" s="5" t="s">
        <v>58</v>
      </c>
      <c r="BG132" s="5">
        <v>-8.1489049153373704E-3</v>
      </c>
      <c r="BH132" s="5" t="s">
        <v>119</v>
      </c>
      <c r="BI132" s="5">
        <v>-0.12650323308422101</v>
      </c>
      <c r="BJ132" s="5" t="s">
        <v>87</v>
      </c>
      <c r="BK132" s="5">
        <v>0.29884013041851498</v>
      </c>
      <c r="BL132" s="5" t="s">
        <v>119</v>
      </c>
      <c r="BM132" s="5">
        <v>-0.151045612102013</v>
      </c>
      <c r="BN132" s="5" t="s">
        <v>110</v>
      </c>
      <c r="BO132" s="5">
        <v>-0.10308041752800901</v>
      </c>
      <c r="BP132" s="5" t="s">
        <v>95</v>
      </c>
      <c r="BQ132" s="5">
        <v>0.25339811300991799</v>
      </c>
      <c r="BR132" s="5" t="s">
        <v>69</v>
      </c>
      <c r="BS132" s="5">
        <v>-8.7737317149081895E-2</v>
      </c>
      <c r="BT132" s="5" t="s">
        <v>112</v>
      </c>
      <c r="BU132" s="5">
        <v>1.1293965795417999E-3</v>
      </c>
      <c r="BV132" s="5" t="s">
        <v>62</v>
      </c>
      <c r="BW132" s="5">
        <v>0.24033471388724501</v>
      </c>
      <c r="BX132" s="5" t="s">
        <v>62</v>
      </c>
      <c r="BY132" s="5">
        <v>-0.153205582511039</v>
      </c>
      <c r="BZ132" s="5" t="s">
        <v>119</v>
      </c>
      <c r="CA132" s="5">
        <v>-7.3717948717948595E-2</v>
      </c>
      <c r="CB132" s="5" t="s">
        <v>94</v>
      </c>
      <c r="CC132" s="5">
        <v>-3.9175798936938198E-2</v>
      </c>
      <c r="CD132" s="5" t="s">
        <v>147</v>
      </c>
      <c r="CE132" s="5">
        <v>1.7376201503664E-2</v>
      </c>
    </row>
    <row r="133" spans="1:83" x14ac:dyDescent="0.15">
      <c r="A133">
        <v>4</v>
      </c>
      <c r="B133" t="s">
        <v>48</v>
      </c>
      <c r="C133" t="s">
        <v>28</v>
      </c>
      <c r="D133" s="5" t="s">
        <v>88</v>
      </c>
      <c r="E133" s="5">
        <v>0.44327406769515099</v>
      </c>
      <c r="F133" s="5" t="s">
        <v>117</v>
      </c>
      <c r="G133" s="5">
        <v>0.165088997812875</v>
      </c>
      <c r="H133" s="5" t="s">
        <v>117</v>
      </c>
      <c r="I133" s="5">
        <v>-0.13579028596020001</v>
      </c>
      <c r="J133" s="5" t="s">
        <v>103</v>
      </c>
      <c r="K133" s="5">
        <v>-0.183960285807971</v>
      </c>
      <c r="L133" s="5" t="s">
        <v>104</v>
      </c>
      <c r="M133" s="5">
        <v>-8.8777627110785406E-3</v>
      </c>
      <c r="N133" s="5" t="s">
        <v>71</v>
      </c>
      <c r="O133" s="5">
        <v>-0.27176449735606001</v>
      </c>
      <c r="P133" s="5" t="s">
        <v>68</v>
      </c>
      <c r="Q133" s="5">
        <v>-0.175110903256676</v>
      </c>
      <c r="R133" s="5" t="s">
        <v>98</v>
      </c>
      <c r="S133" s="5">
        <v>0.184644091981779</v>
      </c>
      <c r="T133" s="5" t="s">
        <v>118</v>
      </c>
      <c r="U133" s="5">
        <v>8.3773087071240093E-2</v>
      </c>
      <c r="V133" s="5" t="s">
        <v>122</v>
      </c>
      <c r="W133" s="5">
        <v>0.11787872820637101</v>
      </c>
      <c r="X133" s="5" t="s">
        <v>90</v>
      </c>
      <c r="Y133" s="5">
        <v>0.201366343338578</v>
      </c>
      <c r="Z133" s="5" t="s">
        <v>121</v>
      </c>
      <c r="AA133" s="5">
        <v>-6.8147180492052997E-2</v>
      </c>
      <c r="AB133" s="5" t="s">
        <v>79</v>
      </c>
      <c r="AC133" s="5">
        <v>0.22663882975819999</v>
      </c>
      <c r="AD133" s="5" t="s">
        <v>91</v>
      </c>
      <c r="AE133" s="5">
        <v>-0.25707997394838999</v>
      </c>
      <c r="AF133" s="5" t="s">
        <v>81</v>
      </c>
      <c r="AG133" s="5">
        <v>3.2030146019783302E-2</v>
      </c>
      <c r="AH133" s="5" t="s">
        <v>73</v>
      </c>
      <c r="AI133" s="5">
        <v>-7.69119699667902E-2</v>
      </c>
      <c r="AJ133" s="5" t="s">
        <v>100</v>
      </c>
      <c r="AK133" s="5">
        <v>0.115935279465413</v>
      </c>
      <c r="AL133" s="5" t="s">
        <v>75</v>
      </c>
      <c r="AM133" s="5">
        <v>7.1581246224617895E-2</v>
      </c>
      <c r="AN133" s="5" t="s">
        <v>111</v>
      </c>
      <c r="AO133" s="5">
        <v>0.103864920192707</v>
      </c>
      <c r="AP133" s="5" t="s">
        <v>67</v>
      </c>
      <c r="AQ133" s="5">
        <v>0.36568711910915402</v>
      </c>
      <c r="AR133" s="5" t="s">
        <v>85</v>
      </c>
      <c r="AS133" s="5">
        <v>5.2964723904215402E-2</v>
      </c>
      <c r="AT133" s="5" t="s">
        <v>69</v>
      </c>
      <c r="AU133" s="5">
        <v>6.2264561873341201E-2</v>
      </c>
      <c r="AV133" s="5" t="s">
        <v>91</v>
      </c>
      <c r="AW133" s="5">
        <v>6.0449218116604898E-2</v>
      </c>
      <c r="AX133" s="5" t="s">
        <v>129</v>
      </c>
      <c r="AY133" s="5">
        <v>-5.6038900674564497E-2</v>
      </c>
      <c r="AZ133" s="5" t="s">
        <v>108</v>
      </c>
      <c r="BA133" s="5">
        <v>4.8844386530416402E-2</v>
      </c>
      <c r="BB133" s="5" t="s">
        <v>111</v>
      </c>
      <c r="BC133" s="5">
        <v>0.15600057871765799</v>
      </c>
      <c r="BD133" s="5" t="s">
        <v>75</v>
      </c>
      <c r="BE133" s="5">
        <v>-6.1690036309658101E-2</v>
      </c>
      <c r="BF133" s="5" t="s">
        <v>71</v>
      </c>
      <c r="BG133" s="5">
        <v>5.3906250000000003E-2</v>
      </c>
      <c r="BH133" s="5" t="s">
        <v>93</v>
      </c>
      <c r="BI133" s="5">
        <v>0.28980600152416403</v>
      </c>
      <c r="BJ133" s="5" t="s">
        <v>93</v>
      </c>
      <c r="BK133" s="5">
        <v>9.2470031207991105E-2</v>
      </c>
      <c r="BL133" s="5" t="s">
        <v>87</v>
      </c>
      <c r="BM133" s="5">
        <v>7.8851851851851895E-2</v>
      </c>
      <c r="BN133" s="5" t="s">
        <v>96</v>
      </c>
      <c r="BO133" s="5">
        <v>0</v>
      </c>
      <c r="BP133" s="5" t="s">
        <v>69</v>
      </c>
      <c r="BQ133" s="5">
        <v>0.14216536257242901</v>
      </c>
      <c r="BR133" s="5" t="s">
        <v>87</v>
      </c>
      <c r="BS133" s="5">
        <v>-0.132933417999028</v>
      </c>
      <c r="BT133" s="5" t="s">
        <v>60</v>
      </c>
      <c r="BU133" s="5">
        <v>0.25233644859813098</v>
      </c>
      <c r="BV133" s="5" t="s">
        <v>145</v>
      </c>
      <c r="BW133" s="5">
        <v>0.26267649793500097</v>
      </c>
      <c r="BX133" s="5" t="s">
        <v>145</v>
      </c>
      <c r="BY133" s="5">
        <v>0.21929959756828499</v>
      </c>
      <c r="BZ133" s="5" t="s">
        <v>110</v>
      </c>
      <c r="CA133" s="5">
        <v>0.18758914763599199</v>
      </c>
      <c r="CB133" s="5" t="s">
        <v>91</v>
      </c>
      <c r="CC133" s="5">
        <v>-5.5024711696869899E-2</v>
      </c>
      <c r="CD133" s="5" t="s">
        <v>94</v>
      </c>
      <c r="CE133" s="5">
        <v>-0.14772572052998201</v>
      </c>
    </row>
    <row r="134" spans="1:83" x14ac:dyDescent="0.15">
      <c r="A134">
        <v>5</v>
      </c>
      <c r="B134" t="s">
        <v>48</v>
      </c>
      <c r="C134" t="s">
        <v>28</v>
      </c>
      <c r="D134" s="5" t="s">
        <v>62</v>
      </c>
      <c r="E134" s="5">
        <v>-5.0027166804177597E-2</v>
      </c>
      <c r="F134" s="5" t="s">
        <v>58</v>
      </c>
      <c r="G134" s="5">
        <v>0.25179119754349999</v>
      </c>
      <c r="H134" s="5" t="s">
        <v>65</v>
      </c>
      <c r="I134" s="5">
        <v>-0.202555720326135</v>
      </c>
      <c r="J134" s="5" t="s">
        <v>68</v>
      </c>
      <c r="K134" s="5">
        <v>4.92581087413013E-2</v>
      </c>
      <c r="L134" s="5" t="s">
        <v>70</v>
      </c>
      <c r="M134" s="5">
        <v>0.18926077696600399</v>
      </c>
      <c r="N134" s="5" t="s">
        <v>104</v>
      </c>
      <c r="O134" s="5">
        <v>-0.173287182665434</v>
      </c>
      <c r="P134" s="5" t="s">
        <v>108</v>
      </c>
      <c r="Q134" s="5">
        <v>-0.27714242146995999</v>
      </c>
      <c r="R134" s="5" t="s">
        <v>74</v>
      </c>
      <c r="S134" s="5">
        <v>0.21216629776854201</v>
      </c>
      <c r="T134" s="5" t="s">
        <v>119</v>
      </c>
      <c r="U134" s="5">
        <v>-0.10313192027839201</v>
      </c>
      <c r="V134" s="5" t="s">
        <v>118</v>
      </c>
      <c r="W134" s="5">
        <v>9.8366028372114805E-2</v>
      </c>
      <c r="X134" s="5" t="s">
        <v>87</v>
      </c>
      <c r="Y134" s="5">
        <v>0.30934942923527597</v>
      </c>
      <c r="Z134" s="5" t="s">
        <v>67</v>
      </c>
      <c r="AA134" s="5">
        <v>0.178421860822223</v>
      </c>
      <c r="AB134" s="5" t="s">
        <v>60</v>
      </c>
      <c r="AC134" s="5">
        <v>-0.106370588493824</v>
      </c>
      <c r="AD134" s="5" t="s">
        <v>79</v>
      </c>
      <c r="AE134" s="5">
        <v>0.14584167667868</v>
      </c>
      <c r="AF134" s="5" t="s">
        <v>90</v>
      </c>
      <c r="AG134" s="5">
        <v>4.0010491909123702E-2</v>
      </c>
      <c r="AH134" s="5" t="s">
        <v>108</v>
      </c>
      <c r="AI134" s="5">
        <v>-2.4063048622242601E-2</v>
      </c>
      <c r="AJ134" s="5" t="s">
        <v>69</v>
      </c>
      <c r="AK134" s="5">
        <v>-1.21534397298328E-2</v>
      </c>
      <c r="AL134" s="5" t="s">
        <v>74</v>
      </c>
      <c r="AM134" s="5">
        <v>9.9092491119069107E-2</v>
      </c>
      <c r="AN134" s="5" t="s">
        <v>74</v>
      </c>
      <c r="AO134" s="5">
        <v>0.39867313958205097</v>
      </c>
      <c r="AP134" s="5" t="s">
        <v>141</v>
      </c>
      <c r="AQ134" s="5">
        <v>0.12510494628097299</v>
      </c>
      <c r="AR134" s="5" t="s">
        <v>73</v>
      </c>
      <c r="AS134" s="5">
        <v>2.7365087742446201E-2</v>
      </c>
      <c r="AT134" s="5" t="s">
        <v>101</v>
      </c>
      <c r="AU134" s="5">
        <v>-0.51793986501726297</v>
      </c>
      <c r="AV134" s="5" t="s">
        <v>62</v>
      </c>
      <c r="AW134" s="5">
        <v>-0.24067259176966099</v>
      </c>
      <c r="AX134" s="5" t="s">
        <v>71</v>
      </c>
      <c r="AY134" s="5">
        <v>5.4872280037842898E-2</v>
      </c>
      <c r="AZ134" s="5" t="s">
        <v>65</v>
      </c>
      <c r="BA134" s="5">
        <v>0.14252791016517499</v>
      </c>
      <c r="BB134" s="5" t="s">
        <v>85</v>
      </c>
      <c r="BC134" s="5">
        <v>0.74928690025118105</v>
      </c>
      <c r="BD134" s="5" t="s">
        <v>74</v>
      </c>
      <c r="BE134" s="5">
        <v>-7.0158113466606803E-2</v>
      </c>
      <c r="BF134" s="5" t="s">
        <v>74</v>
      </c>
      <c r="BG134" s="5">
        <v>0.102382377533124</v>
      </c>
      <c r="BH134" s="5" t="s">
        <v>144</v>
      </c>
      <c r="BI134" s="5">
        <v>-0.42331079516043502</v>
      </c>
      <c r="BJ134" s="5" t="s">
        <v>69</v>
      </c>
      <c r="BK134" s="5">
        <v>0.32343532350256898</v>
      </c>
      <c r="BL134" s="5" t="s">
        <v>79</v>
      </c>
      <c r="BM134" s="5">
        <v>-7.1906979906843999E-2</v>
      </c>
      <c r="BN134" s="5" t="s">
        <v>138</v>
      </c>
      <c r="BO134" s="5">
        <v>-0.22674694200016299</v>
      </c>
      <c r="BP134" s="5" t="s">
        <v>96</v>
      </c>
      <c r="BQ134" s="5">
        <v>9.9998114547522804E-2</v>
      </c>
      <c r="BR134" s="5" t="s">
        <v>85</v>
      </c>
      <c r="BS134" s="5">
        <v>-0.19812173191722501</v>
      </c>
      <c r="BT134" s="5" t="s">
        <v>69</v>
      </c>
      <c r="BU134" s="5">
        <v>0.119716147521408</v>
      </c>
      <c r="BV134" s="5" t="s">
        <v>129</v>
      </c>
      <c r="BW134" s="5">
        <v>7.7720663052115793E-2</v>
      </c>
      <c r="BX134" s="5" t="s">
        <v>135</v>
      </c>
      <c r="BY134" s="5">
        <v>0.11056682772795499</v>
      </c>
      <c r="BZ134" s="5" t="s">
        <v>80</v>
      </c>
      <c r="CA134" s="5">
        <v>5.3528937386127101E-2</v>
      </c>
      <c r="CB134" s="5" t="s">
        <v>142</v>
      </c>
      <c r="CC134" s="5">
        <v>-7.8989356479390399E-2</v>
      </c>
      <c r="CD134" s="5" t="s">
        <v>91</v>
      </c>
      <c r="CE134" s="5">
        <v>-0.16248256624825599</v>
      </c>
    </row>
    <row r="135" spans="1:83" x14ac:dyDescent="0.15">
      <c r="A135">
        <v>6</v>
      </c>
      <c r="B135" t="s">
        <v>48</v>
      </c>
      <c r="C135" t="s">
        <v>28</v>
      </c>
      <c r="D135" s="5" t="s">
        <v>66</v>
      </c>
      <c r="E135" s="5">
        <v>8.6606503755651598E-2</v>
      </c>
      <c r="F135" s="5" t="s">
        <v>67</v>
      </c>
      <c r="G135" s="5">
        <v>0.220696097425961</v>
      </c>
      <c r="H135" s="5" t="s">
        <v>101</v>
      </c>
      <c r="I135" s="5">
        <v>0.21622125312162199</v>
      </c>
      <c r="J135" s="5" t="s">
        <v>72</v>
      </c>
      <c r="K135" s="5">
        <v>1.2598783522139501E-2</v>
      </c>
      <c r="L135" s="5" t="s">
        <v>87</v>
      </c>
      <c r="M135" s="5">
        <v>-0.100535157256102</v>
      </c>
      <c r="N135" s="5" t="s">
        <v>74</v>
      </c>
      <c r="O135" s="5">
        <v>-3.3815819061933899E-2</v>
      </c>
      <c r="P135" s="5" t="s">
        <v>107</v>
      </c>
      <c r="Q135" s="5">
        <v>-0.261540451400116</v>
      </c>
      <c r="R135" s="5" t="s">
        <v>75</v>
      </c>
      <c r="S135" s="5">
        <v>0.29625989676139303</v>
      </c>
      <c r="T135" s="5" t="s">
        <v>91</v>
      </c>
      <c r="U135" s="5">
        <v>8.5576841353754096E-2</v>
      </c>
      <c r="V135" s="5" t="s">
        <v>87</v>
      </c>
      <c r="W135" s="5">
        <v>-0.131247531703892</v>
      </c>
      <c r="X135" s="5" t="s">
        <v>85</v>
      </c>
      <c r="Y135" s="5">
        <v>6.6166549732851104E-2</v>
      </c>
      <c r="Z135" s="5" t="s">
        <v>101</v>
      </c>
      <c r="AA135" s="5">
        <v>0.25455301290680099</v>
      </c>
      <c r="AB135" s="5" t="s">
        <v>77</v>
      </c>
      <c r="AC135" s="5">
        <v>0.19298591271795801</v>
      </c>
      <c r="AD135" s="5" t="s">
        <v>58</v>
      </c>
      <c r="AE135" s="5">
        <v>0.19010581625977399</v>
      </c>
      <c r="AF135" s="5" t="s">
        <v>80</v>
      </c>
      <c r="AG135" s="5">
        <v>-0.111111852019791</v>
      </c>
      <c r="AH135" s="5" t="s">
        <v>62</v>
      </c>
      <c r="AI135" s="5">
        <v>-9.8730004561976697E-2</v>
      </c>
      <c r="AJ135" s="5" t="s">
        <v>74</v>
      </c>
      <c r="AK135" s="5">
        <v>0.15140425250049599</v>
      </c>
      <c r="AL135" s="5" t="s">
        <v>96</v>
      </c>
      <c r="AM135" s="5">
        <v>-2.87637402547091E-2</v>
      </c>
      <c r="AN135" s="5" t="s">
        <v>75</v>
      </c>
      <c r="AO135" s="5">
        <v>0.122379290158922</v>
      </c>
      <c r="AP135" s="5" t="s">
        <v>106</v>
      </c>
      <c r="AQ135" s="5">
        <v>0.38347049934225502</v>
      </c>
      <c r="AR135" s="5" t="s">
        <v>107</v>
      </c>
      <c r="AS135" s="5">
        <v>-4.33037043824884E-2</v>
      </c>
      <c r="AT135" s="5" t="s">
        <v>92</v>
      </c>
      <c r="AU135" s="5">
        <v>4.4063149649001099E-2</v>
      </c>
      <c r="AV135" s="5" t="s">
        <v>69</v>
      </c>
      <c r="AW135" s="5">
        <v>-0.190576353557597</v>
      </c>
      <c r="AX135" s="5" t="s">
        <v>86</v>
      </c>
      <c r="AY135" s="5">
        <v>8.1818439234341206E-2</v>
      </c>
      <c r="AZ135" s="5" t="s">
        <v>106</v>
      </c>
      <c r="BA135" s="5">
        <v>-3.9147804773345597E-2</v>
      </c>
      <c r="BB135" s="5" t="s">
        <v>81</v>
      </c>
      <c r="BC135" s="5">
        <v>-1.68187934106694E-2</v>
      </c>
      <c r="BD135" s="5" t="s">
        <v>87</v>
      </c>
      <c r="BE135" s="5">
        <v>-0.129948088606751</v>
      </c>
      <c r="BF135" s="5" t="s">
        <v>75</v>
      </c>
      <c r="BG135" s="5">
        <v>7.6350706857643599E-2</v>
      </c>
      <c r="BH135" s="5" t="s">
        <v>141</v>
      </c>
      <c r="BI135" s="5">
        <v>-6.8011399895573504E-2</v>
      </c>
      <c r="BJ135" s="5" t="s">
        <v>117</v>
      </c>
      <c r="BK135" s="5">
        <v>3.0250648228176299E-2</v>
      </c>
      <c r="BL135" s="5" t="s">
        <v>63</v>
      </c>
      <c r="BM135" s="5">
        <v>0.17879131585594499</v>
      </c>
      <c r="BN135" s="5" t="s">
        <v>63</v>
      </c>
      <c r="BO135" s="5">
        <v>-0.13689873904701699</v>
      </c>
      <c r="BP135" s="5" t="s">
        <v>100</v>
      </c>
      <c r="BQ135" s="5">
        <v>5.2646210791361003E-2</v>
      </c>
      <c r="BR135" s="5" t="s">
        <v>96</v>
      </c>
      <c r="BS135" s="5">
        <v>2.3551055855197001E-2</v>
      </c>
      <c r="BT135" s="5" t="s">
        <v>75</v>
      </c>
      <c r="BU135" s="5">
        <v>5.83002677921848E-2</v>
      </c>
      <c r="BV135" s="5" t="s">
        <v>149</v>
      </c>
      <c r="BW135" s="5">
        <v>0.454549923315899</v>
      </c>
      <c r="BX135" s="5" t="s">
        <v>79</v>
      </c>
      <c r="BY135" s="5">
        <v>0.28759293207047498</v>
      </c>
      <c r="BZ135" s="5" t="s">
        <v>91</v>
      </c>
      <c r="CA135" s="5">
        <v>0.14308312304621301</v>
      </c>
      <c r="CB135" s="5" t="s">
        <v>132</v>
      </c>
      <c r="CC135" s="5">
        <v>-0.12605687560996801</v>
      </c>
      <c r="CD135" s="5" t="s">
        <v>117</v>
      </c>
      <c r="CE135" s="5">
        <v>-9.6774193548387094E-2</v>
      </c>
    </row>
    <row r="136" spans="1:83" x14ac:dyDescent="0.15">
      <c r="A136">
        <v>7</v>
      </c>
      <c r="B136" t="s">
        <v>48</v>
      </c>
      <c r="C136" t="s">
        <v>28</v>
      </c>
      <c r="D136" s="5" t="s">
        <v>59</v>
      </c>
      <c r="E136" s="5">
        <v>-2.40798692417197E-2</v>
      </c>
      <c r="F136" s="5" t="s">
        <v>107</v>
      </c>
      <c r="G136" s="5">
        <v>0.248270777009234</v>
      </c>
      <c r="H136" s="5" t="s">
        <v>62</v>
      </c>
      <c r="I136" s="5">
        <v>-4.9995602849353601E-2</v>
      </c>
      <c r="J136" s="5" t="s">
        <v>94</v>
      </c>
      <c r="K136" s="5">
        <v>-3.4102181431469397E-2</v>
      </c>
      <c r="L136" s="5" t="s">
        <v>117</v>
      </c>
      <c r="M136" s="5">
        <v>-0.10087442603313999</v>
      </c>
      <c r="N136" s="5" t="s">
        <v>75</v>
      </c>
      <c r="O136" s="5">
        <v>-0.125620497793591</v>
      </c>
      <c r="P136" s="5" t="s">
        <v>98</v>
      </c>
      <c r="Q136" s="5">
        <v>-0.10443433042691801</v>
      </c>
      <c r="R136" s="5" t="s">
        <v>92</v>
      </c>
      <c r="S136" s="5">
        <v>0.15769667708037399</v>
      </c>
      <c r="T136" s="5" t="s">
        <v>63</v>
      </c>
      <c r="U136" s="5">
        <v>2.7691540880463598E-2</v>
      </c>
      <c r="V136" s="5" t="s">
        <v>63</v>
      </c>
      <c r="W136" s="5">
        <v>-0.166383345336408</v>
      </c>
      <c r="X136" s="5" t="s">
        <v>119</v>
      </c>
      <c r="Y136" s="5">
        <v>1.7283655283774901E-2</v>
      </c>
      <c r="Z136" s="5" t="s">
        <v>82</v>
      </c>
      <c r="AA136" s="5">
        <v>-3.8667091898369498E-2</v>
      </c>
      <c r="AB136" s="5" t="s">
        <v>81</v>
      </c>
      <c r="AC136" s="5">
        <v>0.13146441128955599</v>
      </c>
      <c r="AD136" s="5" t="s">
        <v>88</v>
      </c>
      <c r="AE136" s="5">
        <v>-0.21549104385423101</v>
      </c>
      <c r="AF136" s="5" t="s">
        <v>88</v>
      </c>
      <c r="AG136" s="5">
        <v>-0.15637531755862999</v>
      </c>
      <c r="AH136" s="5" t="s">
        <v>98</v>
      </c>
      <c r="AI136" s="5">
        <v>-0.129212121212121</v>
      </c>
      <c r="AJ136" s="5" t="s">
        <v>75</v>
      </c>
      <c r="AK136" s="5">
        <v>0.19571905797051101</v>
      </c>
      <c r="AL136" s="5" t="s">
        <v>89</v>
      </c>
      <c r="AM136" s="5">
        <v>2.96892817857972E-2</v>
      </c>
      <c r="AN136" s="5" t="s">
        <v>89</v>
      </c>
      <c r="AO136" s="5">
        <v>-1.45930318028126E-2</v>
      </c>
      <c r="AP136" s="5" t="s">
        <v>101</v>
      </c>
      <c r="AQ136" s="5">
        <v>0.48733301324596801</v>
      </c>
      <c r="AR136" s="5" t="s">
        <v>62</v>
      </c>
      <c r="AS136" s="5">
        <v>-0.15184685213444399</v>
      </c>
      <c r="AT136" s="5" t="s">
        <v>86</v>
      </c>
      <c r="AU136" s="5">
        <v>-0.107642499544387</v>
      </c>
      <c r="AV136" s="5" t="s">
        <v>103</v>
      </c>
      <c r="AW136" s="5">
        <v>-0.10165692436162201</v>
      </c>
      <c r="AX136" s="5" t="s">
        <v>64</v>
      </c>
      <c r="AY136" s="5">
        <v>9.9445507630403704E-2</v>
      </c>
      <c r="AZ136" s="5" t="s">
        <v>151</v>
      </c>
      <c r="BA136" s="5">
        <v>0.22726967228539899</v>
      </c>
      <c r="BB136" s="5" t="s">
        <v>145</v>
      </c>
      <c r="BC136" s="5">
        <v>5.2675356773649297E-2</v>
      </c>
      <c r="BD136" s="5" t="s">
        <v>119</v>
      </c>
      <c r="BE136" s="5">
        <v>-0.17878805552315399</v>
      </c>
      <c r="BF136" s="5" t="s">
        <v>69</v>
      </c>
      <c r="BG136" s="5">
        <v>0.20297087858447799</v>
      </c>
      <c r="BH136" s="5" t="s">
        <v>69</v>
      </c>
      <c r="BI136" s="5">
        <v>5.1574406756260599E-2</v>
      </c>
      <c r="BJ136" s="5" t="s">
        <v>98</v>
      </c>
      <c r="BK136" s="5">
        <v>6.2524255098961303E-3</v>
      </c>
      <c r="BL136" s="5" t="s">
        <v>138</v>
      </c>
      <c r="BM136" s="5">
        <v>-0.15096521702926799</v>
      </c>
      <c r="BN136" s="5" t="s">
        <v>69</v>
      </c>
      <c r="BO136" s="5">
        <v>0.114531607677407</v>
      </c>
      <c r="BP136" s="5" t="s">
        <v>84</v>
      </c>
      <c r="BQ136" s="5">
        <v>0.36937822237092699</v>
      </c>
      <c r="BR136" s="5" t="s">
        <v>131</v>
      </c>
      <c r="BS136" s="5">
        <v>-0.127887625380876</v>
      </c>
      <c r="BT136" s="5" t="s">
        <v>74</v>
      </c>
      <c r="BU136" s="5">
        <v>0.162862430598395</v>
      </c>
      <c r="BV136" s="5" t="s">
        <v>79</v>
      </c>
      <c r="BW136" s="5">
        <v>8.9668183331483603E-2</v>
      </c>
      <c r="BX136" s="5" t="s">
        <v>125</v>
      </c>
      <c r="BY136" s="5">
        <v>-6.7133530474900296E-2</v>
      </c>
      <c r="BZ136" s="5" t="s">
        <v>62</v>
      </c>
      <c r="CA136" s="5">
        <v>-3.5312484910914099E-2</v>
      </c>
      <c r="CB136" s="5" t="s">
        <v>65</v>
      </c>
      <c r="CC136" s="5">
        <v>0.15164850178270001</v>
      </c>
      <c r="CD136" s="5" t="s">
        <v>78</v>
      </c>
      <c r="CE136" s="5">
        <v>3.2608695652174002E-2</v>
      </c>
    </row>
    <row r="137" spans="1:83" x14ac:dyDescent="0.15">
      <c r="A137">
        <v>8</v>
      </c>
      <c r="B137" t="s">
        <v>48</v>
      </c>
      <c r="C137" t="s">
        <v>28</v>
      </c>
      <c r="D137" s="5" t="s">
        <v>80</v>
      </c>
      <c r="E137" s="5">
        <v>0.161855890528116</v>
      </c>
      <c r="F137" s="5" t="s">
        <v>59</v>
      </c>
      <c r="G137" s="5">
        <v>4.06816181120754E-2</v>
      </c>
      <c r="H137" s="5" t="s">
        <v>106</v>
      </c>
      <c r="I137" s="5">
        <v>0.12969303869070001</v>
      </c>
      <c r="J137" s="5" t="s">
        <v>66</v>
      </c>
      <c r="K137" s="5">
        <v>0.104241053717368</v>
      </c>
      <c r="L137" s="5" t="s">
        <v>107</v>
      </c>
      <c r="M137" s="5">
        <v>-5.0084530853761598E-2</v>
      </c>
      <c r="N137" s="5" t="s">
        <v>96</v>
      </c>
      <c r="O137" s="5">
        <v>0.263996138996139</v>
      </c>
      <c r="P137" s="5" t="s">
        <v>75</v>
      </c>
      <c r="Q137" s="5">
        <v>-0.131280570028804</v>
      </c>
      <c r="R137" s="5" t="s">
        <v>119</v>
      </c>
      <c r="S137" s="5">
        <v>0.164773076214456</v>
      </c>
      <c r="T137" s="5" t="s">
        <v>93</v>
      </c>
      <c r="U137" s="5">
        <v>0.41455426146948798</v>
      </c>
      <c r="V137" s="5" t="s">
        <v>108</v>
      </c>
      <c r="W137" s="5">
        <v>-2.4969831987375901E-2</v>
      </c>
      <c r="X137" s="5" t="s">
        <v>63</v>
      </c>
      <c r="Y137" s="5">
        <v>-0.33285337348428901</v>
      </c>
      <c r="Z137" s="5" t="s">
        <v>88</v>
      </c>
      <c r="AA137" s="5">
        <v>-0.17104434806939001</v>
      </c>
      <c r="AB137" s="5" t="s">
        <v>63</v>
      </c>
      <c r="AC137" s="5">
        <v>-0.13022672928741799</v>
      </c>
      <c r="AD137" s="5" t="s">
        <v>84</v>
      </c>
      <c r="AE137" s="5">
        <v>-0.21068256249558201</v>
      </c>
      <c r="AF137" s="5" t="s">
        <v>79</v>
      </c>
      <c r="AG137" s="5">
        <v>6.22026756762004E-2</v>
      </c>
      <c r="AH137" s="5" t="s">
        <v>96</v>
      </c>
      <c r="AI137" s="5">
        <v>-0.14015909919494099</v>
      </c>
      <c r="AJ137" s="5" t="s">
        <v>62</v>
      </c>
      <c r="AK137" s="5">
        <v>4.2044935014042099E-2</v>
      </c>
      <c r="AL137" s="5" t="s">
        <v>60</v>
      </c>
      <c r="AM137" s="5">
        <v>-8.7672703968221896E-2</v>
      </c>
      <c r="AN137" s="5" t="s">
        <v>60</v>
      </c>
      <c r="AO137" s="5">
        <v>0.25494253746456003</v>
      </c>
      <c r="AP137" s="5" t="s">
        <v>100</v>
      </c>
      <c r="AQ137" s="5">
        <v>0.40888428988506598</v>
      </c>
      <c r="AR137" s="5" t="s">
        <v>103</v>
      </c>
      <c r="AS137" s="5">
        <v>-0.24886499402628401</v>
      </c>
      <c r="AT137" s="5" t="s">
        <v>93</v>
      </c>
      <c r="AU137" s="5">
        <v>-0.238326129975485</v>
      </c>
      <c r="AV137" s="5" t="s">
        <v>67</v>
      </c>
      <c r="AW137" s="5">
        <v>-0.324382119831787</v>
      </c>
      <c r="AX137" s="5" t="s">
        <v>57</v>
      </c>
      <c r="AY137" s="5">
        <v>0.23784628327624499</v>
      </c>
      <c r="AZ137" s="5" t="s">
        <v>101</v>
      </c>
      <c r="BA137" s="5">
        <v>-9.0314857903726897E-2</v>
      </c>
      <c r="BB137" s="5" t="s">
        <v>73</v>
      </c>
      <c r="BC137" s="5">
        <v>0.22360574918891399</v>
      </c>
      <c r="BD137" s="5" t="s">
        <v>141</v>
      </c>
      <c r="BE137" s="5">
        <v>4.5452518663846801E-2</v>
      </c>
      <c r="BF137" s="5" t="s">
        <v>87</v>
      </c>
      <c r="BG137" s="5">
        <v>0.18058843186944701</v>
      </c>
      <c r="BH137" s="5" t="s">
        <v>75</v>
      </c>
      <c r="BI137" s="5">
        <v>0.18643481643989501</v>
      </c>
      <c r="BJ137" s="5" t="s">
        <v>144</v>
      </c>
      <c r="BK137" s="5">
        <v>7.2820365952898897E-2</v>
      </c>
      <c r="BL137" s="5" t="s">
        <v>69</v>
      </c>
      <c r="BM137" s="5">
        <v>9.9279196881601098E-2</v>
      </c>
      <c r="BN137" s="5" t="s">
        <v>93</v>
      </c>
      <c r="BO137" s="5">
        <v>-5.3077848059563802E-2</v>
      </c>
      <c r="BP137" s="5" t="s">
        <v>60</v>
      </c>
      <c r="BQ137" s="5">
        <v>8.1187910741354605E-2</v>
      </c>
      <c r="BR137" s="5" t="s">
        <v>74</v>
      </c>
      <c r="BS137" s="5">
        <v>-0.41069668171422002</v>
      </c>
      <c r="BT137" s="5" t="s">
        <v>102</v>
      </c>
      <c r="BU137" s="5">
        <v>-6.4096842575030594E-2</v>
      </c>
      <c r="BV137" s="5" t="s">
        <v>125</v>
      </c>
      <c r="BW137" s="5">
        <v>0.38954016675820002</v>
      </c>
      <c r="BX137" s="5" t="s">
        <v>133</v>
      </c>
      <c r="BY137" s="5">
        <v>-3.9774223894637799E-2</v>
      </c>
      <c r="BZ137" s="5" t="s">
        <v>133</v>
      </c>
      <c r="CA137" s="5">
        <v>-0.126365702641272</v>
      </c>
      <c r="CB137" s="5" t="s">
        <v>59</v>
      </c>
      <c r="CC137" s="5">
        <v>2.8299217054994701E-2</v>
      </c>
      <c r="CD137" s="5" t="s">
        <v>80</v>
      </c>
      <c r="CE137" s="5">
        <v>0.13629589139374801</v>
      </c>
    </row>
    <row r="138" spans="1:83" x14ac:dyDescent="0.15">
      <c r="A138">
        <v>9</v>
      </c>
      <c r="B138" t="s">
        <v>48</v>
      </c>
      <c r="C138" t="s">
        <v>28</v>
      </c>
      <c r="D138" s="5"/>
      <c r="E138" s="5"/>
      <c r="F138" s="5"/>
      <c r="G138" s="5"/>
      <c r="H138" s="5"/>
      <c r="I138" s="5"/>
      <c r="J138" s="5" t="s">
        <v>62</v>
      </c>
      <c r="K138" s="5">
        <v>9.5695440870169294E-3</v>
      </c>
      <c r="L138" s="5" t="s">
        <v>98</v>
      </c>
      <c r="M138" s="5">
        <v>3.8069392552388497E-2</v>
      </c>
      <c r="N138" s="5" t="s">
        <v>87</v>
      </c>
      <c r="O138" s="5">
        <v>-0.16465160674514701</v>
      </c>
      <c r="P138" s="5" t="s">
        <v>74</v>
      </c>
      <c r="Q138" s="5">
        <v>-0.13222385277047499</v>
      </c>
      <c r="R138" s="5" t="s">
        <v>63</v>
      </c>
      <c r="S138" s="5">
        <v>0.30547113207392901</v>
      </c>
      <c r="T138" s="5" t="s">
        <v>76</v>
      </c>
      <c r="U138" s="5">
        <v>-0.150502244882429</v>
      </c>
      <c r="V138" s="5" t="s">
        <v>119</v>
      </c>
      <c r="W138" s="5">
        <v>-1.69900058788948E-2</v>
      </c>
      <c r="X138" s="5" t="s">
        <v>121</v>
      </c>
      <c r="Y138" s="5">
        <v>-6.5171375071236604E-2</v>
      </c>
      <c r="Z138" s="5" t="s">
        <v>60</v>
      </c>
      <c r="AA138" s="5">
        <v>-0.13921584390649899</v>
      </c>
      <c r="AB138" s="5" t="s">
        <v>117</v>
      </c>
      <c r="AC138" s="5">
        <v>-0.14101412976702399</v>
      </c>
      <c r="AD138" s="5" t="s">
        <v>63</v>
      </c>
      <c r="AE138" s="5">
        <v>-0.16487071528818401</v>
      </c>
      <c r="AF138" s="5" t="s">
        <v>98</v>
      </c>
      <c r="AG138" s="5">
        <v>-0.12784244077257301</v>
      </c>
      <c r="AH138" s="5" t="s">
        <v>88</v>
      </c>
      <c r="AI138" s="5">
        <v>-8.4144247281053006E-2</v>
      </c>
      <c r="AJ138" s="5" t="s">
        <v>61</v>
      </c>
      <c r="AK138" s="5">
        <v>0.105353590764105</v>
      </c>
      <c r="AL138" s="5" t="s">
        <v>100</v>
      </c>
      <c r="AM138" s="5">
        <v>6.8322510069745102E-2</v>
      </c>
      <c r="AN138" s="5" t="s">
        <v>110</v>
      </c>
      <c r="AO138" s="5">
        <v>-8.7575437068375506E-2</v>
      </c>
      <c r="AP138" s="5" t="s">
        <v>62</v>
      </c>
      <c r="AQ138" s="5">
        <v>0.28849983614409203</v>
      </c>
      <c r="AR138" s="5" t="s">
        <v>95</v>
      </c>
      <c r="AS138" s="5">
        <v>-2.54091236062821E-2</v>
      </c>
      <c r="AT138" s="5" t="s">
        <v>95</v>
      </c>
      <c r="AU138" s="5">
        <v>-9.0339445661785592E-3</v>
      </c>
      <c r="AV138" s="5" t="s">
        <v>132</v>
      </c>
      <c r="AW138" s="5">
        <v>-0.31957695966628002</v>
      </c>
      <c r="AX138" s="5" t="s">
        <v>111</v>
      </c>
      <c r="AY138" s="5">
        <v>0.141081223109009</v>
      </c>
      <c r="AZ138" s="5" t="s">
        <v>74</v>
      </c>
      <c r="BA138" s="5">
        <v>0.15778981408780501</v>
      </c>
      <c r="BB138" s="5" t="s">
        <v>151</v>
      </c>
      <c r="BC138" s="5">
        <v>0.10047480052354001</v>
      </c>
      <c r="BD138" s="5" t="s">
        <v>99</v>
      </c>
      <c r="BE138" s="5">
        <v>0.107272683885234</v>
      </c>
      <c r="BF138" s="5" t="s">
        <v>98</v>
      </c>
      <c r="BG138" s="5">
        <v>-8.0872990609581294E-2</v>
      </c>
      <c r="BH138" s="5" t="s">
        <v>74</v>
      </c>
      <c r="BI138" s="5">
        <v>9.8998563339812495E-2</v>
      </c>
      <c r="BJ138" s="5" t="s">
        <v>84</v>
      </c>
      <c r="BK138" s="5">
        <v>0.37991286788078199</v>
      </c>
      <c r="BL138" s="5" t="s">
        <v>106</v>
      </c>
      <c r="BM138" s="5">
        <v>-9.1683584686774899E-2</v>
      </c>
      <c r="BN138" s="5" t="s">
        <v>84</v>
      </c>
      <c r="BO138" s="5">
        <v>-0.12785746945790499</v>
      </c>
      <c r="BP138" s="5" t="s">
        <v>138</v>
      </c>
      <c r="BQ138" s="5">
        <v>0.36070575469105598</v>
      </c>
      <c r="BR138" s="5" t="s">
        <v>75</v>
      </c>
      <c r="BS138" s="5">
        <v>-0.27124335381398901</v>
      </c>
      <c r="BT138" s="5" t="s">
        <v>134</v>
      </c>
      <c r="BU138" s="5">
        <v>0.27678208939586402</v>
      </c>
      <c r="BV138" s="5" t="s">
        <v>82</v>
      </c>
      <c r="BW138" s="5">
        <v>0.14963949619394701</v>
      </c>
      <c r="BX138" s="5" t="s">
        <v>80</v>
      </c>
      <c r="BY138" s="5">
        <v>0.12993123620153799</v>
      </c>
      <c r="BZ138" s="5" t="s">
        <v>79</v>
      </c>
      <c r="CA138" s="5">
        <v>9.1711734870430994E-2</v>
      </c>
      <c r="CB138" s="5" t="s">
        <v>67</v>
      </c>
      <c r="CC138" s="5">
        <v>-0.19581408293904801</v>
      </c>
      <c r="CD138" s="5" t="s">
        <v>102</v>
      </c>
      <c r="CE138" s="5">
        <v>0.53073806433507498</v>
      </c>
    </row>
    <row r="139" spans="1:83" x14ac:dyDescent="0.15">
      <c r="A139">
        <v>10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/>
      <c r="K139" s="5"/>
      <c r="L139" s="5" t="s">
        <v>60</v>
      </c>
      <c r="M139" s="5">
        <v>0.16298337370417099</v>
      </c>
      <c r="N139" s="5" t="s">
        <v>107</v>
      </c>
      <c r="O139" s="5">
        <v>-0.25216424046041402</v>
      </c>
      <c r="P139" s="5" t="s">
        <v>85</v>
      </c>
      <c r="Q139" s="5">
        <v>-0.340669703223969</v>
      </c>
      <c r="R139" s="5" t="s">
        <v>65</v>
      </c>
      <c r="S139" s="5">
        <v>0.152972160949266</v>
      </c>
      <c r="T139" s="5" t="s">
        <v>98</v>
      </c>
      <c r="U139" s="5">
        <v>8.4121674835768406E-2</v>
      </c>
      <c r="V139" s="5" t="s">
        <v>93</v>
      </c>
      <c r="W139" s="5">
        <v>0.12965685129089599</v>
      </c>
      <c r="X139" s="5" t="s">
        <v>92</v>
      </c>
      <c r="Y139" s="5">
        <v>0.211699284421071</v>
      </c>
      <c r="Z139" s="5" t="s">
        <v>105</v>
      </c>
      <c r="AA139" s="5">
        <v>-9.2446506831657602E-2</v>
      </c>
      <c r="AB139" s="5" t="s">
        <v>102</v>
      </c>
      <c r="AC139" s="5">
        <v>-1.9936818369556599E-2</v>
      </c>
      <c r="AD139" s="5" t="s">
        <v>98</v>
      </c>
      <c r="AE139" s="5">
        <v>-5.2914555758024701E-2</v>
      </c>
      <c r="AF139" s="5" t="s">
        <v>91</v>
      </c>
      <c r="AG139" s="5">
        <v>-0.189087061668681</v>
      </c>
      <c r="AH139" s="5" t="s">
        <v>61</v>
      </c>
      <c r="AI139" s="5">
        <v>0.239637170492043</v>
      </c>
      <c r="AJ139" s="5" t="s">
        <v>65</v>
      </c>
      <c r="AK139" s="5">
        <v>3.9019409421181699E-2</v>
      </c>
      <c r="AL139" s="5" t="s">
        <v>119</v>
      </c>
      <c r="AM139" s="5">
        <v>0.39317513088004902</v>
      </c>
      <c r="AN139" s="5" t="s">
        <v>62</v>
      </c>
      <c r="AO139" s="5">
        <v>0.187232514290844</v>
      </c>
      <c r="AP139" s="5" t="s">
        <v>92</v>
      </c>
      <c r="AQ139" s="5">
        <v>0.444108594282765</v>
      </c>
      <c r="AR139" s="5" t="s">
        <v>92</v>
      </c>
      <c r="AS139" s="5">
        <v>-0.15277210537063499</v>
      </c>
      <c r="AT139" s="5" t="s">
        <v>114</v>
      </c>
      <c r="AU139" s="5">
        <v>0.49501207312866502</v>
      </c>
      <c r="AV139" s="5" t="s">
        <v>109</v>
      </c>
      <c r="AW139" s="5">
        <v>0</v>
      </c>
      <c r="AX139" s="5" t="s">
        <v>74</v>
      </c>
      <c r="AY139" s="5">
        <v>0.44534120154337897</v>
      </c>
      <c r="AZ139" s="5" t="s">
        <v>75</v>
      </c>
      <c r="BA139" s="5">
        <v>0.20591097679659801</v>
      </c>
      <c r="BB139" s="5" t="s">
        <v>65</v>
      </c>
      <c r="BC139" s="5">
        <v>-0.130679253261409</v>
      </c>
      <c r="BD139" s="5" t="s">
        <v>84</v>
      </c>
      <c r="BE139" s="5">
        <v>5.80878502624304E-2</v>
      </c>
      <c r="BF139" s="5" t="s">
        <v>85</v>
      </c>
      <c r="BG139" s="5">
        <v>-0.11801500121851</v>
      </c>
      <c r="BH139" s="5" t="s">
        <v>98</v>
      </c>
      <c r="BI139" s="5">
        <v>3.9611246996689104E-3</v>
      </c>
      <c r="BJ139" s="5" t="s">
        <v>70</v>
      </c>
      <c r="BK139" s="5">
        <v>0.43080895138922098</v>
      </c>
      <c r="BL139" s="5" t="s">
        <v>93</v>
      </c>
      <c r="BM139" s="5">
        <v>-0.118570733725834</v>
      </c>
      <c r="BN139" s="5" t="s">
        <v>139</v>
      </c>
      <c r="BO139" s="5">
        <v>-0.112355288512601</v>
      </c>
      <c r="BP139" s="5" t="s">
        <v>110</v>
      </c>
      <c r="BQ139" s="5">
        <v>-9.1103744593671807E-2</v>
      </c>
      <c r="BR139" s="5" t="s">
        <v>112</v>
      </c>
      <c r="BS139" s="5">
        <v>-0.119235883433652</v>
      </c>
      <c r="BT139" s="5" t="s">
        <v>98</v>
      </c>
      <c r="BU139" s="5">
        <v>6.0735033707166597E-3</v>
      </c>
      <c r="BV139" s="5" t="s">
        <v>92</v>
      </c>
      <c r="BW139" s="5">
        <v>0.16919548750260499</v>
      </c>
      <c r="BX139" s="5" t="s">
        <v>94</v>
      </c>
      <c r="BY139" s="5">
        <v>1.86540731995277E-2</v>
      </c>
      <c r="BZ139" s="5" t="s">
        <v>84</v>
      </c>
      <c r="CA139" s="5">
        <v>0.13753936883276099</v>
      </c>
      <c r="CB139" s="5" t="s">
        <v>109</v>
      </c>
      <c r="CC139" s="5">
        <v>5.9169199594731402E-2</v>
      </c>
      <c r="CD139" s="5" t="s">
        <v>66</v>
      </c>
      <c r="CE139" s="5">
        <v>-4.2105263157894701E-2</v>
      </c>
    </row>
    <row r="140" spans="1:83" x14ac:dyDescent="0.15">
      <c r="A140">
        <v>11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 t="s">
        <v>105</v>
      </c>
      <c r="Y140" s="5">
        <v>1.8190408693598E-2</v>
      </c>
      <c r="Z140" s="5" t="s">
        <v>77</v>
      </c>
      <c r="AA140" s="5">
        <v>-0.124566638494575</v>
      </c>
      <c r="AB140" s="5" t="s">
        <v>88</v>
      </c>
      <c r="AC140" s="5">
        <v>-0.14615108748391401</v>
      </c>
      <c r="AD140" s="5" t="s">
        <v>64</v>
      </c>
      <c r="AE140" s="5">
        <v>0.22456053935904899</v>
      </c>
      <c r="AF140" s="5" t="s">
        <v>71</v>
      </c>
      <c r="AG140" s="5">
        <v>-0.19623257872964001</v>
      </c>
      <c r="AH140" s="5" t="s">
        <v>70</v>
      </c>
      <c r="AI140" s="5">
        <v>-0.10190375533466201</v>
      </c>
      <c r="AJ140" s="5" t="s">
        <v>79</v>
      </c>
      <c r="AK140" s="5">
        <v>8.1374406474399502E-2</v>
      </c>
      <c r="AL140" s="5" t="s">
        <v>67</v>
      </c>
      <c r="AM140" s="5">
        <v>7.4634790716950006E-2</v>
      </c>
      <c r="AN140" s="5" t="s">
        <v>77</v>
      </c>
      <c r="AO140" s="5">
        <v>-3.3503293926541102E-3</v>
      </c>
      <c r="AP140" s="5" t="s">
        <v>69</v>
      </c>
      <c r="AQ140" s="5">
        <v>0.32859765467878099</v>
      </c>
      <c r="AR140" s="5" t="s">
        <v>141</v>
      </c>
      <c r="AS140" s="5">
        <v>5.7358797755768097E-2</v>
      </c>
      <c r="AT140" s="5" t="s">
        <v>64</v>
      </c>
      <c r="AU140" s="5">
        <v>-8.2927443494983405E-2</v>
      </c>
      <c r="AV140" s="5" t="s">
        <v>72</v>
      </c>
      <c r="AW140" s="5">
        <v>-1.6213172661385701E-2</v>
      </c>
      <c r="AX140" s="5" t="s">
        <v>75</v>
      </c>
      <c r="AY140" s="5">
        <v>0.114952265826519</v>
      </c>
      <c r="AZ140" s="5" t="s">
        <v>120</v>
      </c>
      <c r="BA140" s="5">
        <v>-0.29334212261041498</v>
      </c>
      <c r="BB140" s="5" t="s">
        <v>76</v>
      </c>
      <c r="BC140" s="5">
        <v>0.115060771534261</v>
      </c>
      <c r="BD140" s="5" t="s">
        <v>86</v>
      </c>
      <c r="BE140" s="5">
        <v>-3.8203635080289303E-2</v>
      </c>
      <c r="BF140" s="5" t="s">
        <v>95</v>
      </c>
      <c r="BG140" s="5">
        <v>0</v>
      </c>
      <c r="BH140" s="5" t="s">
        <v>117</v>
      </c>
      <c r="BI140" s="5">
        <v>-1.6156462585034E-2</v>
      </c>
      <c r="BJ140" s="5" t="s">
        <v>92</v>
      </c>
      <c r="BK140" s="5">
        <v>0.22302935284382799</v>
      </c>
      <c r="BL140" s="5" t="s">
        <v>84</v>
      </c>
      <c r="BM140" s="5">
        <v>-1.7127255235398001E-2</v>
      </c>
      <c r="BN140" s="5" t="s">
        <v>60</v>
      </c>
      <c r="BO140" s="5">
        <v>-0.194358857529843</v>
      </c>
      <c r="BP140" s="5" t="s">
        <v>93</v>
      </c>
      <c r="BQ140" s="5">
        <v>2.9876969509834402E-3</v>
      </c>
      <c r="BR140" s="5" t="s">
        <v>84</v>
      </c>
      <c r="BS140" s="5">
        <v>-0.48603733509818497</v>
      </c>
      <c r="BT140" s="5" t="s">
        <v>80</v>
      </c>
      <c r="BU140" s="5">
        <v>0.10068346539487</v>
      </c>
      <c r="BV140" s="5" t="s">
        <v>102</v>
      </c>
      <c r="BW140" s="5">
        <v>0.18812319587189899</v>
      </c>
      <c r="BX140" s="5" t="s">
        <v>86</v>
      </c>
      <c r="BY140" s="5">
        <v>-4.5988375977019103E-2</v>
      </c>
      <c r="BZ140" s="5" t="s">
        <v>60</v>
      </c>
      <c r="CA140" s="5">
        <v>9.4192488881761502E-2</v>
      </c>
      <c r="CB140" s="5" t="s">
        <v>141</v>
      </c>
      <c r="CC140" s="5">
        <v>-0.100777959859738</v>
      </c>
      <c r="CD140" s="5" t="s">
        <v>86</v>
      </c>
      <c r="CE140" s="5">
        <v>-6.5305620464887498E-2</v>
      </c>
    </row>
    <row r="141" spans="1:83" x14ac:dyDescent="0.15">
      <c r="A141">
        <v>12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 t="s">
        <v>122</v>
      </c>
      <c r="AM141" s="5">
        <v>1.47419993017572</v>
      </c>
      <c r="AN141" s="5" t="s">
        <v>57</v>
      </c>
      <c r="AO141" s="5">
        <v>0.13684271359324901</v>
      </c>
      <c r="AP141" s="5" t="s">
        <v>57</v>
      </c>
      <c r="AQ141" s="5">
        <v>0.178703962585466</v>
      </c>
      <c r="AR141" s="5" t="s">
        <v>86</v>
      </c>
      <c r="AS141" s="5">
        <v>-6.9404816536642794E-2</v>
      </c>
      <c r="AT141" s="5" t="s">
        <v>87</v>
      </c>
      <c r="AU141" s="5">
        <v>-0.37788866424819401</v>
      </c>
      <c r="AV141" s="5" t="s">
        <v>68</v>
      </c>
      <c r="AW141" s="5">
        <v>-8.6337494946752802E-2</v>
      </c>
      <c r="AX141" s="5" t="s">
        <v>69</v>
      </c>
      <c r="AY141" s="5">
        <v>6.4469524265195796E-2</v>
      </c>
      <c r="AZ141" s="5" t="s">
        <v>134</v>
      </c>
      <c r="BA141" s="5">
        <v>8.9694833503385502E-2</v>
      </c>
      <c r="BB141" s="5" t="s">
        <v>87</v>
      </c>
      <c r="BC141" s="5">
        <v>0.33939929901992599</v>
      </c>
      <c r="BD141" s="5" t="s">
        <v>110</v>
      </c>
      <c r="BE141" s="5">
        <v>-0.20006601363594101</v>
      </c>
      <c r="BF141" s="5" t="s">
        <v>111</v>
      </c>
      <c r="BG141" s="5">
        <v>0.18654208849097001</v>
      </c>
      <c r="BH141" s="5" t="s">
        <v>63</v>
      </c>
      <c r="BI141" s="5">
        <v>0.14495677114385999</v>
      </c>
      <c r="BJ141" s="5" t="s">
        <v>102</v>
      </c>
      <c r="BK141" s="5">
        <v>7.57153600974107E-2</v>
      </c>
      <c r="BL141" s="5" t="s">
        <v>70</v>
      </c>
      <c r="BM141" s="5">
        <v>0.11982297575706199</v>
      </c>
      <c r="BN141" s="5" t="s">
        <v>100</v>
      </c>
      <c r="BO141" s="5">
        <v>-6.9717435639759906E-2</v>
      </c>
      <c r="BP141" s="5" t="s">
        <v>87</v>
      </c>
      <c r="BQ141" s="5">
        <v>0.23124800719810901</v>
      </c>
      <c r="BR141" s="5" t="s">
        <v>117</v>
      </c>
      <c r="BS141" s="5">
        <v>-9.0676883780331993E-2</v>
      </c>
      <c r="BT141" s="5" t="s">
        <v>84</v>
      </c>
      <c r="BU141" s="5">
        <v>6.3534308826226696E-2</v>
      </c>
      <c r="BV141" s="5" t="s">
        <v>76</v>
      </c>
      <c r="BW141" s="5">
        <v>0.429447722093246</v>
      </c>
      <c r="BX141" s="5" t="s">
        <v>129</v>
      </c>
      <c r="BY141" s="5">
        <v>0.105601114454717</v>
      </c>
      <c r="BZ141" s="5" t="s">
        <v>132</v>
      </c>
      <c r="CA141" s="5">
        <v>0.23495226730310201</v>
      </c>
      <c r="CB141" s="5" t="s">
        <v>133</v>
      </c>
      <c r="CC141" s="5">
        <v>-1.6964662187014899E-2</v>
      </c>
      <c r="CD141" s="5" t="s">
        <v>121</v>
      </c>
      <c r="CE141" s="5">
        <v>0.21567155332516599</v>
      </c>
    </row>
    <row r="142" spans="1:83" x14ac:dyDescent="0.15">
      <c r="A142">
        <v>13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T142" s="5" t="s">
        <v>132</v>
      </c>
      <c r="AU142" s="5">
        <v>-0.106842954757147</v>
      </c>
      <c r="AV142" s="5" t="s">
        <v>57</v>
      </c>
      <c r="AW142" s="5">
        <v>-6.5709413226098495E-2</v>
      </c>
      <c r="AX142" s="5" t="s">
        <v>66</v>
      </c>
      <c r="AY142" s="5">
        <v>0.105879884766334</v>
      </c>
      <c r="AZ142" s="5" t="s">
        <v>84</v>
      </c>
      <c r="BA142" s="5">
        <v>0.314647835100197</v>
      </c>
      <c r="BB142" s="5" t="s">
        <v>84</v>
      </c>
      <c r="BC142" s="5">
        <v>5.2755057562626502E-2</v>
      </c>
      <c r="BD142" s="5" t="s">
        <v>101</v>
      </c>
      <c r="BE142" s="5">
        <v>9.9581077507619797E-2</v>
      </c>
      <c r="BF142" s="5" t="s">
        <v>92</v>
      </c>
      <c r="BG142" s="5">
        <v>-4.9693908784817803E-2</v>
      </c>
      <c r="BH142" s="5" t="s">
        <v>132</v>
      </c>
      <c r="BI142" s="5">
        <v>-3.0695590393561199E-2</v>
      </c>
      <c r="BJ142" s="5" t="s">
        <v>138</v>
      </c>
      <c r="BK142" s="5">
        <v>0.140775648704701</v>
      </c>
      <c r="BL142" s="5" t="s">
        <v>129</v>
      </c>
      <c r="BM142" s="5">
        <v>-2.5627277824502401E-2</v>
      </c>
      <c r="BN142" s="5" t="s">
        <v>74</v>
      </c>
      <c r="BO142" s="5">
        <v>-8.0207655049995996E-2</v>
      </c>
      <c r="BP142" s="5" t="s">
        <v>58</v>
      </c>
      <c r="BQ142" s="5">
        <v>2.9714814799641099E-2</v>
      </c>
      <c r="BR142" s="5" t="s">
        <v>149</v>
      </c>
      <c r="BS142" s="5">
        <v>-0.47490654147313</v>
      </c>
      <c r="BT142" s="5" t="s">
        <v>77</v>
      </c>
      <c r="BU142" s="5">
        <v>-1.9860973187685298E-3</v>
      </c>
      <c r="BV142" s="5" t="s">
        <v>84</v>
      </c>
      <c r="BW142" s="5">
        <v>0.70064057440518102</v>
      </c>
      <c r="BX142" s="5" t="s">
        <v>84</v>
      </c>
      <c r="BY142" s="5">
        <v>-5.1779232014172602E-2</v>
      </c>
      <c r="BZ142" s="5" t="s">
        <v>134</v>
      </c>
      <c r="CA142" s="5">
        <v>-0.19320159286104299</v>
      </c>
      <c r="CB142" s="5" t="s">
        <v>79</v>
      </c>
      <c r="CC142" s="5">
        <v>0.223122832121283</v>
      </c>
      <c r="CD142" s="5" t="s">
        <v>59</v>
      </c>
      <c r="CE142" s="5">
        <v>9.1453244489663105E-2</v>
      </c>
    </row>
    <row r="143" spans="1:83" x14ac:dyDescent="0.15">
      <c r="A143">
        <v>14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 t="s">
        <v>114</v>
      </c>
      <c r="BE143" s="5">
        <v>-5.97526844348511E-2</v>
      </c>
      <c r="BF143" s="5" t="s">
        <v>134</v>
      </c>
      <c r="BG143" s="5">
        <v>3.9703714573481097E-2</v>
      </c>
      <c r="BH143" s="5" t="s">
        <v>92</v>
      </c>
      <c r="BI143" s="5">
        <v>-7.5499653745188605E-2</v>
      </c>
      <c r="BJ143" s="5" t="s">
        <v>60</v>
      </c>
      <c r="BK143" s="5">
        <v>0.194762085972322</v>
      </c>
      <c r="BL143" s="5" t="s">
        <v>100</v>
      </c>
      <c r="BM143" s="5">
        <v>-0.192852499299206</v>
      </c>
      <c r="BN143" s="5" t="s">
        <v>75</v>
      </c>
      <c r="BO143" s="5">
        <v>-0.11608643289267299</v>
      </c>
      <c r="BP143" s="5" t="s">
        <v>75</v>
      </c>
      <c r="BQ143" s="5">
        <v>0.40445880895986602</v>
      </c>
      <c r="BR143" s="5" t="s">
        <v>100</v>
      </c>
      <c r="BS143" s="5">
        <v>-0.13721184682135401</v>
      </c>
      <c r="BT143" s="5" t="s">
        <v>81</v>
      </c>
      <c r="BU143" s="5">
        <v>0.13148304162209701</v>
      </c>
      <c r="BV143" s="5" t="s">
        <v>94</v>
      </c>
      <c r="BW143" s="5">
        <v>0.188921681543334</v>
      </c>
      <c r="BX143" s="5" t="s">
        <v>67</v>
      </c>
      <c r="BY143" s="5">
        <v>-7.9960617125814801E-2</v>
      </c>
      <c r="BZ143" s="5" t="s">
        <v>57</v>
      </c>
      <c r="CA143" s="5">
        <v>0.24323204360883599</v>
      </c>
      <c r="CB143" s="5" t="s">
        <v>58</v>
      </c>
      <c r="CC143" s="5">
        <v>5.6551108529245997E-2</v>
      </c>
      <c r="CD143" s="5" t="s">
        <v>73</v>
      </c>
      <c r="CE143" s="5">
        <v>6.8027210884353803E-2</v>
      </c>
    </row>
    <row r="144" spans="1:83" x14ac:dyDescent="0.15">
      <c r="A144">
        <v>15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 t="s">
        <v>134</v>
      </c>
      <c r="BI144" s="5">
        <v>0.32421387581755901</v>
      </c>
      <c r="BJ144" s="5" t="s">
        <v>63</v>
      </c>
      <c r="BK144" s="5">
        <v>0.233109968900551</v>
      </c>
      <c r="BL144" s="5" t="s">
        <v>57</v>
      </c>
      <c r="BM144" s="5">
        <v>6.00512268971444E-2</v>
      </c>
      <c r="BN144" s="5" t="s">
        <v>114</v>
      </c>
      <c r="BO144" s="5">
        <v>-1.0784809014430999E-2</v>
      </c>
      <c r="BP144" s="5" t="s">
        <v>74</v>
      </c>
      <c r="BQ144" s="5">
        <v>0.48049464847374002</v>
      </c>
      <c r="BR144" s="5" t="s">
        <v>138</v>
      </c>
      <c r="BS144" s="5">
        <v>-0.30363005540883398</v>
      </c>
      <c r="BT144" s="5" t="s">
        <v>125</v>
      </c>
      <c r="BU144" s="5">
        <v>-8.9284577539717802E-2</v>
      </c>
      <c r="BV144" s="5" t="s">
        <v>60</v>
      </c>
      <c r="BW144" s="5">
        <v>0.69751152578081099</v>
      </c>
      <c r="BX144" s="5" t="s">
        <v>121</v>
      </c>
      <c r="BY144" s="5">
        <v>-0.178019372650559</v>
      </c>
      <c r="BZ144" s="5" t="s">
        <v>61</v>
      </c>
      <c r="CA144" s="5">
        <v>0.21325314388769201</v>
      </c>
      <c r="CB144" s="5" t="s">
        <v>84</v>
      </c>
      <c r="CC144" s="5">
        <v>-3.3659962047879501E-2</v>
      </c>
      <c r="CD144" s="5" t="s">
        <v>135</v>
      </c>
      <c r="CE144" s="5">
        <v>0.106472888282805</v>
      </c>
    </row>
    <row r="145" spans="1:83" x14ac:dyDescent="0.15">
      <c r="A145">
        <v>16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104</v>
      </c>
      <c r="BQ145" s="5">
        <v>-5.3356923363441597E-2</v>
      </c>
      <c r="BR145" s="5" t="s">
        <v>77</v>
      </c>
      <c r="BS145" s="5">
        <v>-7.1341620863919694E-2</v>
      </c>
      <c r="BT145" s="5" t="s">
        <v>95</v>
      </c>
      <c r="BU145" s="5">
        <v>2.1756356888509899E-2</v>
      </c>
      <c r="BV145" s="5" t="s">
        <v>112</v>
      </c>
      <c r="BW145" s="5">
        <v>1.25014389317372E-2</v>
      </c>
      <c r="BX145" s="5" t="s">
        <v>60</v>
      </c>
      <c r="BY145" s="5">
        <v>0.199863196408855</v>
      </c>
      <c r="BZ145" s="5" t="s">
        <v>64</v>
      </c>
      <c r="CA145" s="5">
        <v>3.6883570552603798E-3</v>
      </c>
      <c r="CB145" s="5" t="s">
        <v>129</v>
      </c>
      <c r="CC145" s="5">
        <v>-0.13476407304787599</v>
      </c>
      <c r="CD145" s="5" t="s">
        <v>62</v>
      </c>
      <c r="CE145" s="5">
        <v>-5.5459327178248502E-2</v>
      </c>
    </row>
    <row r="146" spans="1:83" x14ac:dyDescent="0.15">
      <c r="A146">
        <v>17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 t="s">
        <v>129</v>
      </c>
      <c r="CA146" s="5">
        <v>6.8500735826118694E-2</v>
      </c>
      <c r="CB146" s="5" t="s">
        <v>119</v>
      </c>
      <c r="CC146" s="5">
        <v>-3.8062283737024298E-2</v>
      </c>
      <c r="CD146" s="5" t="s">
        <v>84</v>
      </c>
      <c r="CE146" s="5">
        <v>-0.102936621396235</v>
      </c>
    </row>
    <row r="147" spans="1:83" x14ac:dyDescent="0.15">
      <c r="A147">
        <v>0</v>
      </c>
      <c r="B147" t="s">
        <v>48</v>
      </c>
      <c r="C147" t="s">
        <v>29</v>
      </c>
      <c r="D147" s="5" t="s">
        <v>81</v>
      </c>
      <c r="E147" s="5">
        <v>-3.8347630718954299E-2</v>
      </c>
      <c r="F147" s="5" t="s">
        <v>66</v>
      </c>
      <c r="G147" s="5">
        <v>0.25130184989847798</v>
      </c>
      <c r="H147" s="5" t="s">
        <v>92</v>
      </c>
      <c r="I147" s="5">
        <v>-3.9680579566971103E-2</v>
      </c>
      <c r="J147" s="5" t="s">
        <v>104</v>
      </c>
      <c r="K147" s="5">
        <v>1.9399581762975199E-2</v>
      </c>
      <c r="L147" s="5" t="s">
        <v>122</v>
      </c>
      <c r="M147" s="5">
        <v>-3.7407873449577501E-2</v>
      </c>
      <c r="N147" s="5" t="s">
        <v>70</v>
      </c>
      <c r="O147" s="5">
        <v>-0.15481176290570201</v>
      </c>
      <c r="P147" s="5" t="s">
        <v>62</v>
      </c>
      <c r="Q147" s="5">
        <v>-0.132382202277634</v>
      </c>
      <c r="R147" s="5" t="s">
        <v>73</v>
      </c>
      <c r="S147" s="5">
        <v>0.80561746462232497</v>
      </c>
      <c r="T147" s="5" t="s">
        <v>87</v>
      </c>
      <c r="U147" s="5">
        <v>-9.4344871438222705E-2</v>
      </c>
      <c r="V147" s="5" t="s">
        <v>86</v>
      </c>
      <c r="W147" s="5">
        <v>-4.7040426026499799E-2</v>
      </c>
      <c r="X147" s="5" t="s">
        <v>108</v>
      </c>
      <c r="Y147" s="5">
        <v>5.6169078446306397E-3</v>
      </c>
      <c r="Z147" s="5" t="s">
        <v>79</v>
      </c>
      <c r="AA147" s="5">
        <v>0.117321502081141</v>
      </c>
      <c r="AB147" s="5" t="s">
        <v>92</v>
      </c>
      <c r="AC147" s="5">
        <v>2.0162471700625899E-2</v>
      </c>
      <c r="AD147" s="5" t="s">
        <v>76</v>
      </c>
      <c r="AE147" s="5">
        <v>9.2140502678203395E-2</v>
      </c>
      <c r="AF147" s="5" t="s">
        <v>63</v>
      </c>
      <c r="AG147" s="5">
        <v>-3.0672699750972501E-2</v>
      </c>
      <c r="AH147" s="5" t="s">
        <v>91</v>
      </c>
      <c r="AI147" s="5">
        <v>-2.8574091332711899E-2</v>
      </c>
      <c r="AJ147" s="5" t="s">
        <v>60</v>
      </c>
      <c r="AK147" s="5">
        <v>0.14646464646464599</v>
      </c>
      <c r="AL147" s="5" t="s">
        <v>61</v>
      </c>
      <c r="AM147" s="5">
        <v>-2.23997164115501E-2</v>
      </c>
      <c r="AN147" s="5" t="s">
        <v>86</v>
      </c>
      <c r="AO147" s="5">
        <v>6.9723773286554505E-2</v>
      </c>
      <c r="AP147" s="5" t="s">
        <v>96</v>
      </c>
      <c r="AQ147" s="5">
        <v>0.49796798473784099</v>
      </c>
      <c r="AR147" s="5" t="s">
        <v>79</v>
      </c>
      <c r="AS147" s="5">
        <v>-0.10966687881790201</v>
      </c>
      <c r="AT147" s="5" t="s">
        <v>111</v>
      </c>
      <c r="AU147" s="5">
        <v>2.3886474741988E-2</v>
      </c>
      <c r="AV147" s="5" t="s">
        <v>81</v>
      </c>
      <c r="AW147" s="5">
        <v>3.03795169783911E-2</v>
      </c>
      <c r="AX147" s="5" t="s">
        <v>101</v>
      </c>
      <c r="AY147" s="5">
        <v>5.8166344073778901E-2</v>
      </c>
      <c r="AZ147" s="5" t="s">
        <v>82</v>
      </c>
      <c r="BA147" s="5">
        <v>3.3843741659994597E-2</v>
      </c>
      <c r="BB147" s="5" t="s">
        <v>101</v>
      </c>
      <c r="BC147" s="5">
        <v>6.23188834348571E-2</v>
      </c>
      <c r="BD147" s="5" t="s">
        <v>63</v>
      </c>
      <c r="BE147" s="5">
        <v>8.1845096885615407E-3</v>
      </c>
      <c r="BF147" s="5" t="s">
        <v>129</v>
      </c>
      <c r="BG147" s="5">
        <v>-0.11928082651281301</v>
      </c>
      <c r="BH147" s="5" t="s">
        <v>84</v>
      </c>
      <c r="BI147" s="5">
        <v>0.48979080197219899</v>
      </c>
      <c r="BJ147" s="5" t="s">
        <v>67</v>
      </c>
      <c r="BK147" s="5">
        <v>-4.2708599132431697E-2</v>
      </c>
      <c r="BL147" s="5" t="s">
        <v>71</v>
      </c>
      <c r="BM147" s="5">
        <v>-0.46417759838546901</v>
      </c>
      <c r="BN147" s="5" t="s">
        <v>70</v>
      </c>
      <c r="BO147" s="5">
        <v>-0.18694702288224599</v>
      </c>
      <c r="BP147" s="5" t="s">
        <v>117</v>
      </c>
      <c r="BQ147" s="5">
        <v>-5.8894230769230803E-2</v>
      </c>
      <c r="BR147" s="5" t="s">
        <v>134</v>
      </c>
      <c r="BS147" s="5">
        <v>-0.43263691905879098</v>
      </c>
      <c r="BT147" s="5" t="s">
        <v>93</v>
      </c>
      <c r="BU147" s="5">
        <v>0.17085719638173699</v>
      </c>
      <c r="BV147" s="5" t="s">
        <v>134</v>
      </c>
      <c r="BW147" s="5">
        <v>0.57589527265267404</v>
      </c>
      <c r="BX147" s="5" t="s">
        <v>134</v>
      </c>
      <c r="BY147" s="5">
        <v>-4.3399658934103899E-2</v>
      </c>
      <c r="BZ147" s="5" t="s">
        <v>109</v>
      </c>
      <c r="CA147" s="5">
        <v>-9.7223716776067795E-2</v>
      </c>
      <c r="CB147" s="5" t="s">
        <v>100</v>
      </c>
      <c r="CC147" s="5">
        <v>-3.6827356382777197E-2</v>
      </c>
      <c r="CD147" s="5" t="s">
        <v>87</v>
      </c>
      <c r="CE147" s="5">
        <v>0.25039573771884999</v>
      </c>
    </row>
    <row r="148" spans="1:83" x14ac:dyDescent="0.15">
      <c r="A148">
        <v>1</v>
      </c>
      <c r="B148" t="s">
        <v>48</v>
      </c>
      <c r="C148" t="s">
        <v>29</v>
      </c>
      <c r="D148" s="5" t="s">
        <v>117</v>
      </c>
      <c r="E148" s="5">
        <v>-3.0831874125522501E-2</v>
      </c>
      <c r="F148" s="5" t="s">
        <v>80</v>
      </c>
      <c r="G148" s="5">
        <v>0.73372011183645502</v>
      </c>
      <c r="H148" s="5" t="s">
        <v>66</v>
      </c>
      <c r="I148" s="5">
        <v>7.8167169788689803E-3</v>
      </c>
      <c r="J148" s="5" t="s">
        <v>70</v>
      </c>
      <c r="K148" s="5">
        <v>0.19034228799043601</v>
      </c>
      <c r="L148" s="5" t="s">
        <v>61</v>
      </c>
      <c r="M148" s="5">
        <v>0.26073245514719801</v>
      </c>
      <c r="N148" s="5" t="s">
        <v>61</v>
      </c>
      <c r="O148" s="5">
        <v>-1.1999115132005401E-2</v>
      </c>
      <c r="P148" s="5" t="s">
        <v>61</v>
      </c>
      <c r="Q148" s="5">
        <v>-8.71651973721152E-2</v>
      </c>
      <c r="R148" s="5" t="s">
        <v>94</v>
      </c>
      <c r="S148" s="5">
        <v>0.45903685123482202</v>
      </c>
      <c r="T148" s="5" t="s">
        <v>75</v>
      </c>
      <c r="U148" s="5">
        <v>-0.22039056466070001</v>
      </c>
      <c r="V148" s="5" t="s">
        <v>76</v>
      </c>
      <c r="W148" s="5">
        <v>-9.5850222829372209E-3</v>
      </c>
      <c r="X148" s="5" t="s">
        <v>122</v>
      </c>
      <c r="Y148" s="5">
        <v>7.5502378081003796E-2</v>
      </c>
      <c r="Z148" s="5" t="s">
        <v>93</v>
      </c>
      <c r="AA148" s="5">
        <v>-0.29078427790503197</v>
      </c>
      <c r="AB148" s="5" t="s">
        <v>58</v>
      </c>
      <c r="AC148" s="5">
        <v>0.19363635236808399</v>
      </c>
      <c r="AD148" s="5" t="s">
        <v>61</v>
      </c>
      <c r="AE148" s="5">
        <v>-0.19816039613754499</v>
      </c>
      <c r="AF148" s="5" t="s">
        <v>61</v>
      </c>
      <c r="AG148" s="5">
        <v>-2.1537724134304499E-2</v>
      </c>
      <c r="AH148" s="5" t="s">
        <v>104</v>
      </c>
      <c r="AI148" s="5">
        <v>7.6831023777728102E-3</v>
      </c>
      <c r="AJ148" s="5" t="s">
        <v>97</v>
      </c>
      <c r="AK148" s="5">
        <v>0.21219720800777001</v>
      </c>
      <c r="AL148" s="5" t="s">
        <v>58</v>
      </c>
      <c r="AM148" s="5">
        <v>-9.6079207920792095E-2</v>
      </c>
      <c r="AN148" s="5" t="s">
        <v>96</v>
      </c>
      <c r="AO148" s="5">
        <v>3.6653869804390699E-2</v>
      </c>
      <c r="AP148" s="5" t="s">
        <v>63</v>
      </c>
      <c r="AQ148" s="5">
        <v>0.21978926157591999</v>
      </c>
      <c r="AR148" s="5" t="s">
        <v>63</v>
      </c>
      <c r="AS148" s="5">
        <v>-3.9041044031304303E-2</v>
      </c>
      <c r="AT148" s="5" t="s">
        <v>102</v>
      </c>
      <c r="AU148" s="5">
        <v>1.00084844295007E-2</v>
      </c>
      <c r="AV148" s="5" t="s">
        <v>96</v>
      </c>
      <c r="AW148" s="5">
        <v>-0.12337475457435</v>
      </c>
      <c r="AX148" s="5" t="s">
        <v>134</v>
      </c>
      <c r="AY148" s="5">
        <v>3.54361938639393E-2</v>
      </c>
      <c r="AZ148" s="5" t="s">
        <v>81</v>
      </c>
      <c r="BA148" s="5">
        <v>0.109927145769005</v>
      </c>
      <c r="BB148" s="5" t="s">
        <v>59</v>
      </c>
      <c r="BC148" s="5">
        <v>3.2492742230221201E-2</v>
      </c>
      <c r="BD148" s="5" t="s">
        <v>60</v>
      </c>
      <c r="BE148" s="5">
        <v>5.7748896517900897E-2</v>
      </c>
      <c r="BF148" s="5" t="s">
        <v>63</v>
      </c>
      <c r="BG148" s="5">
        <v>0.13927622920088401</v>
      </c>
      <c r="BH148" s="5" t="s">
        <v>138</v>
      </c>
      <c r="BI148" s="5">
        <v>-0.157802104028053</v>
      </c>
      <c r="BJ148" s="5" t="s">
        <v>100</v>
      </c>
      <c r="BK148" s="5">
        <v>-6.9793117222477996E-2</v>
      </c>
      <c r="BL148" s="5" t="s">
        <v>89</v>
      </c>
      <c r="BM148" s="5">
        <v>6.3703269158978199E-2</v>
      </c>
      <c r="BN148" s="5" t="s">
        <v>151</v>
      </c>
      <c r="BO148" s="5">
        <v>-0.119924146795547</v>
      </c>
      <c r="BP148" s="5" t="s">
        <v>98</v>
      </c>
      <c r="BQ148" s="5">
        <v>1.02094611101823E-2</v>
      </c>
      <c r="BR148" s="5" t="s">
        <v>60</v>
      </c>
      <c r="BS148" s="5">
        <v>-0.33264065056917602</v>
      </c>
      <c r="BT148" s="5" t="s">
        <v>76</v>
      </c>
      <c r="BU148" s="5">
        <v>0.14489502304372201</v>
      </c>
      <c r="BV148" s="5" t="s">
        <v>85</v>
      </c>
      <c r="BW148" s="5">
        <v>0.23044565491305899</v>
      </c>
      <c r="BX148" s="5" t="s">
        <v>114</v>
      </c>
      <c r="BY148" s="5">
        <v>-2.9669947412576E-2</v>
      </c>
      <c r="BZ148" s="5" t="s">
        <v>104</v>
      </c>
      <c r="CA148" s="5">
        <v>-0.118685026445376</v>
      </c>
      <c r="CB148" s="5" t="s">
        <v>80</v>
      </c>
      <c r="CC148" s="5">
        <v>0.106466321733172</v>
      </c>
      <c r="CD148" s="5" t="s">
        <v>145</v>
      </c>
      <c r="CE148" s="5">
        <v>0.52409159410582695</v>
      </c>
    </row>
    <row r="149" spans="1:83" x14ac:dyDescent="0.15">
      <c r="A149">
        <v>2</v>
      </c>
      <c r="B149" t="s">
        <v>48</v>
      </c>
      <c r="C149" t="s">
        <v>29</v>
      </c>
      <c r="D149" s="5" t="s">
        <v>107</v>
      </c>
      <c r="E149" s="5">
        <v>-8.5897381033892606E-2</v>
      </c>
      <c r="F149" s="5" t="s">
        <v>87</v>
      </c>
      <c r="G149" s="5">
        <v>0.15709693472676101</v>
      </c>
      <c r="H149" s="5" t="s">
        <v>107</v>
      </c>
      <c r="I149" s="5">
        <v>8.3642739273927402E-2</v>
      </c>
      <c r="J149" s="5" t="s">
        <v>96</v>
      </c>
      <c r="K149" s="5">
        <v>-0.13967006330454401</v>
      </c>
      <c r="L149" s="5" t="s">
        <v>62</v>
      </c>
      <c r="M149" s="5">
        <v>-7.7080014212523196E-2</v>
      </c>
      <c r="N149" s="5" t="s">
        <v>117</v>
      </c>
      <c r="O149" s="5">
        <v>-0.149297475886814</v>
      </c>
      <c r="P149" s="5" t="s">
        <v>60</v>
      </c>
      <c r="Q149" s="5">
        <v>-0.12809903578144299</v>
      </c>
      <c r="R149" s="5" t="s">
        <v>71</v>
      </c>
      <c r="S149" s="5">
        <v>-7.2023612804704401E-2</v>
      </c>
      <c r="T149" s="5" t="s">
        <v>74</v>
      </c>
      <c r="U149" s="5">
        <v>-0.16918010336338499</v>
      </c>
      <c r="V149" s="5" t="s">
        <v>101</v>
      </c>
      <c r="W149" s="5">
        <v>-8.1233198924731201E-2</v>
      </c>
      <c r="X149" s="5" t="s">
        <v>76</v>
      </c>
      <c r="Y149" s="5">
        <v>-2.26342566421707E-2</v>
      </c>
      <c r="Z149" s="5" t="s">
        <v>64</v>
      </c>
      <c r="AA149" s="5">
        <v>0.38600666871407802</v>
      </c>
      <c r="AB149" s="5" t="s">
        <v>64</v>
      </c>
      <c r="AC149" s="5">
        <v>0.28528469117239702</v>
      </c>
      <c r="AD149" s="5" t="s">
        <v>93</v>
      </c>
      <c r="AE149" s="5">
        <v>-0.13471578835841799</v>
      </c>
      <c r="AF149" s="5" t="s">
        <v>117</v>
      </c>
      <c r="AG149" s="5">
        <v>-5.6000109428645597E-2</v>
      </c>
      <c r="AH149" s="5" t="s">
        <v>86</v>
      </c>
      <c r="AI149" s="5">
        <v>2.16075014722092E-2</v>
      </c>
      <c r="AJ149" s="5" t="s">
        <v>86</v>
      </c>
      <c r="AK149" s="5">
        <v>0.130731029589996</v>
      </c>
      <c r="AL149" s="5" t="s">
        <v>65</v>
      </c>
      <c r="AM149" s="5">
        <v>0.13504549482754</v>
      </c>
      <c r="AN149" s="5" t="s">
        <v>80</v>
      </c>
      <c r="AO149" s="5">
        <v>5.84101792708537E-2</v>
      </c>
      <c r="AP149" s="5" t="s">
        <v>81</v>
      </c>
      <c r="AQ149" s="5">
        <v>0.20741548798175199</v>
      </c>
      <c r="AR149" s="5" t="s">
        <v>96</v>
      </c>
      <c r="AS149" s="5">
        <v>-0.22093259701620299</v>
      </c>
      <c r="AT149" s="5" t="s">
        <v>91</v>
      </c>
      <c r="AU149" s="5">
        <v>-0.40398710395695098</v>
      </c>
      <c r="AV149" s="5" t="s">
        <v>79</v>
      </c>
      <c r="AW149" s="5">
        <v>-0.19042689062620899</v>
      </c>
      <c r="AX149" s="5" t="s">
        <v>102</v>
      </c>
      <c r="AY149" s="5">
        <v>0.27292135903098202</v>
      </c>
      <c r="AZ149" s="5" t="s">
        <v>85</v>
      </c>
      <c r="BA149" s="5">
        <v>6.9659066759768004E-2</v>
      </c>
      <c r="BB149" s="5" t="s">
        <v>110</v>
      </c>
      <c r="BC149" s="5">
        <v>1.30001976987861</v>
      </c>
      <c r="BD149" s="5" t="s">
        <v>76</v>
      </c>
      <c r="BE149" s="5">
        <v>2.6555243120280601E-2</v>
      </c>
      <c r="BF149" s="5" t="s">
        <v>141</v>
      </c>
      <c r="BG149" s="5">
        <v>-0.15980344070166599</v>
      </c>
      <c r="BH149" s="5" t="s">
        <v>70</v>
      </c>
      <c r="BI149" s="5">
        <v>0.33897789597829098</v>
      </c>
      <c r="BJ149" s="5" t="s">
        <v>132</v>
      </c>
      <c r="BK149" s="5">
        <v>-0.103167299769942</v>
      </c>
      <c r="BL149" s="5" t="s">
        <v>80</v>
      </c>
      <c r="BM149" s="5">
        <v>0.102195798895955</v>
      </c>
      <c r="BN149" s="5" t="s">
        <v>89</v>
      </c>
      <c r="BO149" s="5">
        <v>1.08921811937527E-2</v>
      </c>
      <c r="BP149" s="5" t="s">
        <v>112</v>
      </c>
      <c r="BQ149" s="5">
        <v>-2.0705353770302599E-2</v>
      </c>
      <c r="BR149" s="5" t="s">
        <v>93</v>
      </c>
      <c r="BS149" s="5">
        <v>-0.35193166543814702</v>
      </c>
      <c r="BT149" s="5" t="s">
        <v>94</v>
      </c>
      <c r="BU149" s="5">
        <v>0.13156522872409701</v>
      </c>
      <c r="BV149" s="5" t="s">
        <v>74</v>
      </c>
      <c r="BW149" s="5">
        <v>0.83128221059255503</v>
      </c>
      <c r="BX149" s="5" t="s">
        <v>61</v>
      </c>
      <c r="BY149" s="5">
        <v>1.3350797095079E-2</v>
      </c>
      <c r="BZ149" s="5" t="s">
        <v>58</v>
      </c>
      <c r="CA149" s="5">
        <v>-7.0513749143970905E-2</v>
      </c>
      <c r="CB149" s="5" t="s">
        <v>87</v>
      </c>
      <c r="CC149" s="5">
        <v>-0.14921386703303099</v>
      </c>
      <c r="CD149" s="5" t="s">
        <v>60</v>
      </c>
      <c r="CE149" s="5">
        <v>7.6173025062719002E-2</v>
      </c>
    </row>
    <row r="150" spans="1:83" x14ac:dyDescent="0.15">
      <c r="A150">
        <v>3</v>
      </c>
      <c r="B150" t="s">
        <v>48</v>
      </c>
      <c r="C150" t="s">
        <v>29</v>
      </c>
      <c r="D150" s="5" t="s">
        <v>64</v>
      </c>
      <c r="E150" s="5">
        <v>-0.100208573659127</v>
      </c>
      <c r="F150" s="5" t="s">
        <v>65</v>
      </c>
      <c r="G150" s="5">
        <v>0.29689711875312702</v>
      </c>
      <c r="H150" s="5" t="s">
        <v>70</v>
      </c>
      <c r="I150" s="5">
        <v>-0.15351574172167401</v>
      </c>
      <c r="J150" s="5" t="s">
        <v>120</v>
      </c>
      <c r="K150" s="5">
        <v>0.18639777368750901</v>
      </c>
      <c r="L150" s="5" t="s">
        <v>76</v>
      </c>
      <c r="M150" s="5">
        <v>-5.01722366592132E-2</v>
      </c>
      <c r="N150" s="5" t="s">
        <v>60</v>
      </c>
      <c r="O150" s="5">
        <v>-3.4473878206675801E-2</v>
      </c>
      <c r="P150" s="5" t="s">
        <v>111</v>
      </c>
      <c r="Q150" s="5">
        <v>-0.109885807504078</v>
      </c>
      <c r="R150" s="5" t="s">
        <v>109</v>
      </c>
      <c r="S150" s="5">
        <v>-9.6253716966117897E-2</v>
      </c>
      <c r="T150" s="5" t="s">
        <v>92</v>
      </c>
      <c r="U150" s="5">
        <v>0.29494020239190399</v>
      </c>
      <c r="V150" s="5" t="s">
        <v>71</v>
      </c>
      <c r="W150" s="5">
        <v>9.3542241747988003E-2</v>
      </c>
      <c r="X150" s="5" t="s">
        <v>93</v>
      </c>
      <c r="Y150" s="5">
        <v>-0.46474863434218</v>
      </c>
      <c r="Z150" s="5" t="s">
        <v>122</v>
      </c>
      <c r="AA150" s="5">
        <v>3.5403358909425302E-2</v>
      </c>
      <c r="AB150" s="5" t="s">
        <v>107</v>
      </c>
      <c r="AC150" s="5">
        <v>0.14136173311487299</v>
      </c>
      <c r="AD150" s="5" t="s">
        <v>107</v>
      </c>
      <c r="AE150" s="5">
        <v>-5.5334024510194799E-2</v>
      </c>
      <c r="AF150" s="5" t="s">
        <v>96</v>
      </c>
      <c r="AG150" s="5">
        <v>0.11745809123088199</v>
      </c>
      <c r="AH150" s="5" t="s">
        <v>113</v>
      </c>
      <c r="AI150" s="5">
        <v>0.70726790450928301</v>
      </c>
      <c r="AJ150" s="5" t="s">
        <v>64</v>
      </c>
      <c r="AK150" s="5">
        <v>-0.112091874915296</v>
      </c>
      <c r="AL150" s="5" t="s">
        <v>83</v>
      </c>
      <c r="AM150" s="5">
        <v>-5.1874034003091297E-2</v>
      </c>
      <c r="AN150" s="5" t="s">
        <v>100</v>
      </c>
      <c r="AO150" s="5">
        <v>0.12110540271793099</v>
      </c>
      <c r="AP150" s="5" t="s">
        <v>89</v>
      </c>
      <c r="AQ150" s="5">
        <v>0.20369780995763101</v>
      </c>
      <c r="AR150" s="5" t="s">
        <v>64</v>
      </c>
      <c r="AS150" s="5">
        <v>-5.6745667548453199E-2</v>
      </c>
      <c r="AT150" s="5" t="s">
        <v>63</v>
      </c>
      <c r="AU150" s="5">
        <v>-8.2497081175552101E-3</v>
      </c>
      <c r="AV150" s="5" t="s">
        <v>63</v>
      </c>
      <c r="AW150" s="5">
        <v>-5.9340564100989902E-2</v>
      </c>
      <c r="AX150" s="5" t="s">
        <v>63</v>
      </c>
      <c r="AY150" s="5">
        <v>0.14963376150733601</v>
      </c>
      <c r="AZ150" s="5" t="s">
        <v>70</v>
      </c>
      <c r="BA150" s="5">
        <v>0.23092405794395701</v>
      </c>
      <c r="BB150" s="5" t="s">
        <v>119</v>
      </c>
      <c r="BC150" s="5">
        <v>0.186204988066</v>
      </c>
      <c r="BD150" s="5" t="s">
        <v>65</v>
      </c>
      <c r="BE150" s="5">
        <v>5.0278705334840801E-2</v>
      </c>
      <c r="BF150" s="5" t="s">
        <v>139</v>
      </c>
      <c r="BG150" s="5">
        <v>-5.6617001480782601E-2</v>
      </c>
      <c r="BH150" s="5" t="s">
        <v>129</v>
      </c>
      <c r="BI150" s="5">
        <v>-7.8033291638602897E-2</v>
      </c>
      <c r="BJ150" s="5" t="s">
        <v>74</v>
      </c>
      <c r="BK150" s="5">
        <v>0.35650488871117098</v>
      </c>
      <c r="BL150" s="5" t="s">
        <v>92</v>
      </c>
      <c r="BM150" s="5">
        <v>-5.66317228805834E-2</v>
      </c>
      <c r="BN150" s="5" t="s">
        <v>112</v>
      </c>
      <c r="BO150" s="5">
        <v>-0.17613627057570999</v>
      </c>
      <c r="BP150" s="5" t="s">
        <v>139</v>
      </c>
      <c r="BQ150" s="5">
        <v>8.6911558579193707E-2</v>
      </c>
      <c r="BR150" s="5" t="s">
        <v>125</v>
      </c>
      <c r="BS150" s="5">
        <v>-0.25080310271879602</v>
      </c>
      <c r="BT150" s="5" t="s">
        <v>138</v>
      </c>
      <c r="BU150" s="5">
        <v>0.272851661262976</v>
      </c>
      <c r="BV150" s="5" t="s">
        <v>75</v>
      </c>
      <c r="BW150" s="5">
        <v>0.54184177937261602</v>
      </c>
      <c r="BX150" s="5" t="s">
        <v>58</v>
      </c>
      <c r="BY150" s="5">
        <v>6.4516984170641598E-3</v>
      </c>
      <c r="BZ150" s="5" t="s">
        <v>89</v>
      </c>
      <c r="CA150" s="5">
        <v>0.13529327658076701</v>
      </c>
      <c r="CB150" s="5" t="s">
        <v>62</v>
      </c>
      <c r="CC150" s="5">
        <v>4.9919081702454397E-2</v>
      </c>
      <c r="CD150" s="5" t="s">
        <v>134</v>
      </c>
      <c r="CE150" s="5">
        <v>-0.19196099162460001</v>
      </c>
    </row>
    <row r="151" spans="1:83" x14ac:dyDescent="0.15">
      <c r="A151">
        <v>4</v>
      </c>
      <c r="B151" t="s">
        <v>48</v>
      </c>
      <c r="C151" t="s">
        <v>29</v>
      </c>
      <c r="D151" s="5" t="s">
        <v>92</v>
      </c>
      <c r="E151" s="5">
        <v>-0.10012982118179101</v>
      </c>
      <c r="F151" s="5" t="s">
        <v>103</v>
      </c>
      <c r="G151" s="5">
        <v>0.105208614940975</v>
      </c>
      <c r="H151" s="5" t="s">
        <v>103</v>
      </c>
      <c r="I151" s="5">
        <v>6.9231772744321005E-2</v>
      </c>
      <c r="J151" s="5" t="s">
        <v>119</v>
      </c>
      <c r="K151" s="5">
        <v>-8.37945981993998E-2</v>
      </c>
      <c r="L151" s="5" t="s">
        <v>94</v>
      </c>
      <c r="M151" s="5">
        <v>3.5296947716107099E-2</v>
      </c>
      <c r="N151" s="5" t="s">
        <v>62</v>
      </c>
      <c r="O151" s="5">
        <v>-0.119954794962867</v>
      </c>
      <c r="P151" s="5" t="s">
        <v>104</v>
      </c>
      <c r="Q151" s="5">
        <v>-5.0100427169085297E-2</v>
      </c>
      <c r="R151" s="5" t="s">
        <v>72</v>
      </c>
      <c r="S151" s="5">
        <v>7.8670725607547995E-3</v>
      </c>
      <c r="T151" s="5" t="s">
        <v>94</v>
      </c>
      <c r="U151" s="5">
        <v>-7.7756014950777094E-2</v>
      </c>
      <c r="V151" s="5" t="s">
        <v>90</v>
      </c>
      <c r="W151" s="5">
        <v>-0.103542477591686</v>
      </c>
      <c r="X151" s="5" t="s">
        <v>77</v>
      </c>
      <c r="Y151" s="5">
        <v>8.9219959419854097E-2</v>
      </c>
      <c r="Z151" s="5" t="s">
        <v>119</v>
      </c>
      <c r="AA151" s="5">
        <v>-0.118812463256907</v>
      </c>
      <c r="AB151" s="5" t="s">
        <v>122</v>
      </c>
      <c r="AC151" s="5">
        <v>-8.1478687287815904E-2</v>
      </c>
      <c r="AD151" s="5" t="s">
        <v>104</v>
      </c>
      <c r="AE151" s="5">
        <v>0.147003639911441</v>
      </c>
      <c r="AF151" s="5" t="s">
        <v>95</v>
      </c>
      <c r="AG151" s="5">
        <v>-3.2260771070185101E-2</v>
      </c>
      <c r="AH151" s="5" t="s">
        <v>59</v>
      </c>
      <c r="AI151" s="5">
        <v>-4.4308526618239398E-2</v>
      </c>
      <c r="AJ151" s="5" t="s">
        <v>88</v>
      </c>
      <c r="AK151" s="5">
        <v>0.111671195652173</v>
      </c>
      <c r="AL151" s="5" t="s">
        <v>79</v>
      </c>
      <c r="AM151" s="5">
        <v>4.8105208513583797E-2</v>
      </c>
      <c r="AN151" s="5" t="s">
        <v>101</v>
      </c>
      <c r="AO151" s="5">
        <v>-0.117350118409572</v>
      </c>
      <c r="AP151" s="5" t="s">
        <v>61</v>
      </c>
      <c r="AQ151" s="5">
        <v>0.42358044341592699</v>
      </c>
      <c r="AR151" s="5" t="s">
        <v>61</v>
      </c>
      <c r="AS151" s="5">
        <v>-8.20272756506564E-2</v>
      </c>
      <c r="AT151" s="5" t="s">
        <v>81</v>
      </c>
      <c r="AU151" s="5">
        <v>-0.12078613565789301</v>
      </c>
      <c r="AV151" s="5" t="s">
        <v>61</v>
      </c>
      <c r="AW151" s="5">
        <v>-6.1769653957854498E-2</v>
      </c>
      <c r="AX151" s="5" t="s">
        <v>81</v>
      </c>
      <c r="AY151" s="5">
        <v>0.309879632730028</v>
      </c>
      <c r="AZ151" s="5" t="s">
        <v>111</v>
      </c>
      <c r="BA151" s="5">
        <v>0.19366769806433001</v>
      </c>
      <c r="BB151" s="5" t="s">
        <v>70</v>
      </c>
      <c r="BC151" s="5">
        <v>2.98546369715957E-2</v>
      </c>
      <c r="BD151" s="5" t="s">
        <v>112</v>
      </c>
      <c r="BE151" s="5">
        <v>-6.8849903072030302E-2</v>
      </c>
      <c r="BF151" s="5" t="s">
        <v>70</v>
      </c>
      <c r="BG151" s="5">
        <v>0.253431997526335</v>
      </c>
      <c r="BH151" s="5" t="s">
        <v>71</v>
      </c>
      <c r="BI151" s="5">
        <v>-0.11267605633802801</v>
      </c>
      <c r="BJ151" s="5" t="s">
        <v>75</v>
      </c>
      <c r="BK151" s="5">
        <v>0.241800416583167</v>
      </c>
      <c r="BL151" s="5" t="s">
        <v>74</v>
      </c>
      <c r="BM151" s="5">
        <v>-4.6724601204040601E-2</v>
      </c>
      <c r="BN151" s="5" t="s">
        <v>71</v>
      </c>
      <c r="BO151" s="5">
        <v>-0.14124293785310699</v>
      </c>
      <c r="BP151" s="5" t="s">
        <v>134</v>
      </c>
      <c r="BQ151" s="5">
        <v>0.220114140141247</v>
      </c>
      <c r="BR151" s="5" t="s">
        <v>145</v>
      </c>
      <c r="BS151" s="5">
        <v>-0.27449164817836702</v>
      </c>
      <c r="BT151" s="5" t="s">
        <v>89</v>
      </c>
      <c r="BU151" s="5">
        <v>0.19136404798843101</v>
      </c>
      <c r="BV151" s="5" t="s">
        <v>69</v>
      </c>
      <c r="BW151" s="5">
        <v>0.234853409167851</v>
      </c>
      <c r="BX151" s="5" t="s">
        <v>89</v>
      </c>
      <c r="BY151" s="5">
        <v>6.8816344763539206E-2</v>
      </c>
      <c r="BZ151" s="5" t="s">
        <v>63</v>
      </c>
      <c r="CA151" s="5">
        <v>-0.134923828128446</v>
      </c>
      <c r="CB151" s="5" t="s">
        <v>153</v>
      </c>
      <c r="CC151" s="5">
        <v>-0.221872567739334</v>
      </c>
      <c r="CD151" s="5" t="s">
        <v>95</v>
      </c>
      <c r="CE151" s="5">
        <v>-0.19665587105520799</v>
      </c>
    </row>
    <row r="152" spans="1:83" x14ac:dyDescent="0.15">
      <c r="A152">
        <v>5</v>
      </c>
      <c r="B152" t="s">
        <v>48</v>
      </c>
      <c r="C152" t="s">
        <v>29</v>
      </c>
      <c r="D152" s="5" t="s">
        <v>103</v>
      </c>
      <c r="E152" s="5">
        <v>-9.2165974017474395E-2</v>
      </c>
      <c r="F152" s="5" t="s">
        <v>72</v>
      </c>
      <c r="G152" s="5">
        <v>0.22336504708857199</v>
      </c>
      <c r="H152" s="5" t="s">
        <v>59</v>
      </c>
      <c r="I152" s="5">
        <v>-9.8972711504165298E-2</v>
      </c>
      <c r="J152" s="5" t="s">
        <v>59</v>
      </c>
      <c r="K152" s="5">
        <v>3.8460756336128298E-2</v>
      </c>
      <c r="L152" s="5" t="s">
        <v>59</v>
      </c>
      <c r="M152" s="5">
        <v>0.13169953198738901</v>
      </c>
      <c r="N152" s="5" t="s">
        <v>76</v>
      </c>
      <c r="O152" s="5">
        <v>-0.22195357833655599</v>
      </c>
      <c r="P152" s="5" t="s">
        <v>93</v>
      </c>
      <c r="Q152" s="5">
        <v>0.108283634656022</v>
      </c>
      <c r="R152" s="5" t="s">
        <v>68</v>
      </c>
      <c r="S152" s="5">
        <v>1.93845130357983E-3</v>
      </c>
      <c r="T152" s="5" t="s">
        <v>62</v>
      </c>
      <c r="U152" s="5">
        <v>-0.12926381154486999</v>
      </c>
      <c r="V152" s="5" t="s">
        <v>64</v>
      </c>
      <c r="W152" s="5">
        <v>-1.45832820992057E-2</v>
      </c>
      <c r="X152" s="5" t="s">
        <v>64</v>
      </c>
      <c r="Y152" s="5">
        <v>0.13765909658098299</v>
      </c>
      <c r="Z152" s="5" t="s">
        <v>92</v>
      </c>
      <c r="AA152" s="5">
        <v>0.33572877014479302</v>
      </c>
      <c r="AB152" s="5" t="s">
        <v>121</v>
      </c>
      <c r="AC152" s="5">
        <v>8.2102803738317798E-2</v>
      </c>
      <c r="AD152" s="5" t="s">
        <v>59</v>
      </c>
      <c r="AE152" s="5">
        <v>0.114949908059095</v>
      </c>
      <c r="AF152" s="5" t="s">
        <v>64</v>
      </c>
      <c r="AG152" s="5">
        <v>-0.176416759265311</v>
      </c>
      <c r="AH152" s="5" t="s">
        <v>64</v>
      </c>
      <c r="AI152" s="5">
        <v>3.6074481074481003E-2</v>
      </c>
      <c r="AJ152" s="5" t="s">
        <v>107</v>
      </c>
      <c r="AK152" s="5">
        <v>9.6990584848604705E-2</v>
      </c>
      <c r="AL152" s="5" t="s">
        <v>62</v>
      </c>
      <c r="AM152" s="5">
        <v>4.7117629546059997E-2</v>
      </c>
      <c r="AN152" s="5" t="s">
        <v>122</v>
      </c>
      <c r="AO152" s="5">
        <v>0.14340476369656799</v>
      </c>
      <c r="AP152" s="5" t="s">
        <v>64</v>
      </c>
      <c r="AQ152" s="5">
        <v>0.108378510992233</v>
      </c>
      <c r="AR152" s="5" t="s">
        <v>81</v>
      </c>
      <c r="AS152" s="5">
        <v>0.28613669264175901</v>
      </c>
      <c r="AT152" s="5" t="s">
        <v>79</v>
      </c>
      <c r="AU152" s="5">
        <v>-0.23833948693005499</v>
      </c>
      <c r="AV152" s="5" t="s">
        <v>87</v>
      </c>
      <c r="AW152" s="5">
        <v>-0.19554394591272201</v>
      </c>
      <c r="AX152" s="5" t="s">
        <v>136</v>
      </c>
      <c r="AY152" s="5">
        <v>0.10849300742211</v>
      </c>
      <c r="AZ152" s="5" t="s">
        <v>102</v>
      </c>
      <c r="BA152" s="5">
        <v>-0.108401583834285</v>
      </c>
      <c r="BB152" s="5" t="s">
        <v>63</v>
      </c>
      <c r="BC152" s="5">
        <v>-2.60113558993064E-2</v>
      </c>
      <c r="BD152" s="5" t="s">
        <v>104</v>
      </c>
      <c r="BE152" s="5">
        <v>0.18539903601918001</v>
      </c>
      <c r="BF152" s="5" t="s">
        <v>138</v>
      </c>
      <c r="BG152" s="5">
        <v>2.6877156470781701E-2</v>
      </c>
      <c r="BH152" s="5" t="s">
        <v>89</v>
      </c>
      <c r="BI152" s="5">
        <v>0.12914794065135701</v>
      </c>
      <c r="BJ152" s="5" t="s">
        <v>134</v>
      </c>
      <c r="BK152" s="5">
        <v>9.4548537515896494E-2</v>
      </c>
      <c r="BL152" s="5" t="s">
        <v>75</v>
      </c>
      <c r="BM152" s="5">
        <v>4.7596226728804501E-2</v>
      </c>
      <c r="BN152" s="5" t="s">
        <v>134</v>
      </c>
      <c r="BO152" s="5">
        <v>-4.4249085571549298E-3</v>
      </c>
      <c r="BP152" s="5" t="s">
        <v>89</v>
      </c>
      <c r="BQ152" s="5">
        <v>0.25625224733729302</v>
      </c>
      <c r="BR152" s="5" t="s">
        <v>98</v>
      </c>
      <c r="BS152" s="5">
        <v>-0.18057659263030601</v>
      </c>
      <c r="BT152" s="5" t="s">
        <v>127</v>
      </c>
      <c r="BU152" s="5">
        <v>3.3046067656744997E-2</v>
      </c>
      <c r="BV152" s="5" t="s">
        <v>89</v>
      </c>
      <c r="BW152" s="5">
        <v>0.50373870874604398</v>
      </c>
      <c r="BX152" s="5" t="s">
        <v>132</v>
      </c>
      <c r="BY152" s="5">
        <v>4.8202594786446104E-3</v>
      </c>
      <c r="BZ152" s="5" t="s">
        <v>86</v>
      </c>
      <c r="CA152" s="5">
        <v>-1.85426382644986E-2</v>
      </c>
      <c r="CB152" s="5" t="s">
        <v>61</v>
      </c>
      <c r="CC152" s="5">
        <v>-0.107804143950909</v>
      </c>
      <c r="CD152" s="5" t="s">
        <v>61</v>
      </c>
      <c r="CE152" s="5">
        <v>0.202222731306928</v>
      </c>
    </row>
    <row r="153" spans="1:83" x14ac:dyDescent="0.15">
      <c r="A153">
        <v>6</v>
      </c>
      <c r="B153" t="s">
        <v>48</v>
      </c>
      <c r="C153" t="s">
        <v>29</v>
      </c>
      <c r="D153" s="5" t="s">
        <v>67</v>
      </c>
      <c r="E153" s="5">
        <v>3.9955385251947403E-2</v>
      </c>
      <c r="F153" s="5" t="s">
        <v>68</v>
      </c>
      <c r="G153" s="5">
        <v>0.173544620924519</v>
      </c>
      <c r="H153" s="5" t="s">
        <v>68</v>
      </c>
      <c r="I153" s="5">
        <v>-0.143352406947374</v>
      </c>
      <c r="J153" s="5" t="s">
        <v>61</v>
      </c>
      <c r="K153" s="5">
        <v>2.4270749193601799E-2</v>
      </c>
      <c r="L153" s="5" t="s">
        <v>119</v>
      </c>
      <c r="M153" s="5">
        <v>-6.4669917752383593E-2</v>
      </c>
      <c r="N153" s="5" t="s">
        <v>94</v>
      </c>
      <c r="O153" s="5">
        <v>-0.17029642802884701</v>
      </c>
      <c r="P153" s="5" t="s">
        <v>103</v>
      </c>
      <c r="Q153" s="5">
        <v>-0.28108324439701099</v>
      </c>
      <c r="R153" s="5" t="s">
        <v>93</v>
      </c>
      <c r="S153" s="5">
        <v>0.41009876741988599</v>
      </c>
      <c r="T153" s="5" t="s">
        <v>68</v>
      </c>
      <c r="U153" s="5">
        <v>-0.131706854369186</v>
      </c>
      <c r="V153" s="5" t="s">
        <v>74</v>
      </c>
      <c r="W153" s="5">
        <v>-5.5951446512670901E-2</v>
      </c>
      <c r="X153" s="5" t="s">
        <v>99</v>
      </c>
      <c r="Y153" s="5">
        <v>0.28206063217914501</v>
      </c>
      <c r="Z153" s="5" t="s">
        <v>107</v>
      </c>
      <c r="AA153" s="5">
        <v>1.50417065499786E-3</v>
      </c>
      <c r="AB153" s="5" t="s">
        <v>93</v>
      </c>
      <c r="AC153" s="5">
        <v>-0.158430506157306</v>
      </c>
      <c r="AD153" s="5" t="s">
        <v>80</v>
      </c>
      <c r="AE153" s="5">
        <v>8.2497816467802895E-2</v>
      </c>
      <c r="AF153" s="5" t="s">
        <v>58</v>
      </c>
      <c r="AG153" s="5">
        <v>-0.13809922691656601</v>
      </c>
      <c r="AH153" s="5" t="s">
        <v>74</v>
      </c>
      <c r="AI153" s="5">
        <v>-0.17604788240430799</v>
      </c>
      <c r="AJ153" s="5" t="s">
        <v>98</v>
      </c>
      <c r="AK153" s="5">
        <v>0.10822661469933099</v>
      </c>
      <c r="AL153" s="5" t="s">
        <v>99</v>
      </c>
      <c r="AM153" s="5">
        <v>0.27119734692867298</v>
      </c>
      <c r="AN153" s="5" t="s">
        <v>79</v>
      </c>
      <c r="AO153" s="5">
        <v>9.0267459138187303E-2</v>
      </c>
      <c r="AP153" s="5" t="s">
        <v>83</v>
      </c>
      <c r="AQ153" s="5">
        <v>0.33903278238659101</v>
      </c>
      <c r="AR153" s="5" t="s">
        <v>114</v>
      </c>
      <c r="AS153" s="5">
        <v>0.44656347614342801</v>
      </c>
      <c r="AT153" s="5" t="s">
        <v>113</v>
      </c>
      <c r="AU153" s="5">
        <v>0.110942302319083</v>
      </c>
      <c r="AV153" s="5" t="s">
        <v>114</v>
      </c>
      <c r="AW153" s="5">
        <v>-0.53895210934832105</v>
      </c>
      <c r="AX153" s="5" t="s">
        <v>87</v>
      </c>
      <c r="AY153" s="5">
        <v>0.13493715857432001</v>
      </c>
      <c r="AZ153" s="5" t="s">
        <v>76</v>
      </c>
      <c r="BA153" s="5">
        <v>-8.2283677783407897E-3</v>
      </c>
      <c r="BB153" s="5" t="s">
        <v>98</v>
      </c>
      <c r="BC153" s="5">
        <v>5.8718824805124E-3</v>
      </c>
      <c r="BD153" s="5" t="s">
        <v>95</v>
      </c>
      <c r="BE153" s="5">
        <v>-0.11711904568572799</v>
      </c>
      <c r="BF153" s="5" t="s">
        <v>114</v>
      </c>
      <c r="BG153" s="5">
        <v>-0.17930759428410201</v>
      </c>
      <c r="BH153" s="5" t="s">
        <v>60</v>
      </c>
      <c r="BI153" s="5">
        <v>0.25089135275889202</v>
      </c>
      <c r="BJ153" s="5" t="s">
        <v>89</v>
      </c>
      <c r="BK153" s="5">
        <v>2.2368223764022799E-2</v>
      </c>
      <c r="BL153" s="5" t="s">
        <v>60</v>
      </c>
      <c r="BM153" s="5">
        <v>0.266586881864882</v>
      </c>
      <c r="BN153" s="5" t="s">
        <v>117</v>
      </c>
      <c r="BO153" s="5">
        <v>-0.18271119842829001</v>
      </c>
      <c r="BP153" s="5" t="s">
        <v>121</v>
      </c>
      <c r="BQ153" s="5">
        <v>-0.35076986350667</v>
      </c>
      <c r="BR153" s="5" t="s">
        <v>89</v>
      </c>
      <c r="BS153" s="5">
        <v>-0.297013872096408</v>
      </c>
      <c r="BT153" s="5" t="s">
        <v>130</v>
      </c>
      <c r="BU153" s="15">
        <v>2.81147644698442E-6</v>
      </c>
      <c r="BV153" s="5" t="s">
        <v>61</v>
      </c>
      <c r="BW153" s="5">
        <v>0.412412848911414</v>
      </c>
      <c r="BX153" s="5" t="s">
        <v>63</v>
      </c>
      <c r="BY153" s="5">
        <v>1.71505804811855E-2</v>
      </c>
      <c r="BZ153" s="5" t="s">
        <v>112</v>
      </c>
      <c r="CA153" s="5">
        <v>-6.9767441860465402E-3</v>
      </c>
      <c r="CB153" s="5" t="s">
        <v>60</v>
      </c>
      <c r="CC153" s="5">
        <v>-4.4821791674659398E-2</v>
      </c>
      <c r="CD153" s="5" t="s">
        <v>112</v>
      </c>
      <c r="CE153" s="5">
        <v>-9.8927294398093099E-2</v>
      </c>
    </row>
    <row r="154" spans="1:83" x14ac:dyDescent="0.15">
      <c r="A154">
        <v>7</v>
      </c>
      <c r="B154" t="s">
        <v>48</v>
      </c>
      <c r="C154" t="s">
        <v>29</v>
      </c>
      <c r="D154" s="5" t="s">
        <v>72</v>
      </c>
      <c r="E154" s="5">
        <v>0.25910516775690401</v>
      </c>
      <c r="F154" s="5" t="s">
        <v>81</v>
      </c>
      <c r="G154" s="5">
        <v>5.6610357199748003E-2</v>
      </c>
      <c r="H154" s="5" t="s">
        <v>72</v>
      </c>
      <c r="I154" s="5">
        <v>-0.14984990471277701</v>
      </c>
      <c r="J154" s="5" t="s">
        <v>86</v>
      </c>
      <c r="K154" s="5">
        <v>-4.87889343844852E-2</v>
      </c>
      <c r="L154" s="5" t="s">
        <v>66</v>
      </c>
      <c r="M154" s="5">
        <v>7.6792723418651995E-2</v>
      </c>
      <c r="N154" s="5" t="s">
        <v>109</v>
      </c>
      <c r="O154" s="5">
        <v>-3.2074785852008597E-2</v>
      </c>
      <c r="P154" s="5" t="s">
        <v>95</v>
      </c>
      <c r="Q154" s="5">
        <v>-0.14938511326860801</v>
      </c>
      <c r="R154" s="5" t="s">
        <v>106</v>
      </c>
      <c r="S154" s="5">
        <v>-2.8065815408346899E-2</v>
      </c>
      <c r="T154" s="5" t="s">
        <v>72</v>
      </c>
      <c r="U154" s="5">
        <v>-0.14778140715879301</v>
      </c>
      <c r="V154" s="5" t="s">
        <v>75</v>
      </c>
      <c r="W154" s="5">
        <v>-8.1535644009797695E-2</v>
      </c>
      <c r="X154" s="5" t="s">
        <v>80</v>
      </c>
      <c r="Y154" s="5">
        <v>-6.7303112510095506E-2</v>
      </c>
      <c r="Z154" s="5" t="s">
        <v>65</v>
      </c>
      <c r="AA154" s="5">
        <v>-8.5942883735915604E-2</v>
      </c>
      <c r="AB154" s="5" t="s">
        <v>119</v>
      </c>
      <c r="AC154" s="5">
        <v>-3.48255387284006E-2</v>
      </c>
      <c r="AD154" s="5" t="s">
        <v>96</v>
      </c>
      <c r="AE154" s="5">
        <v>0.26562473585447899</v>
      </c>
      <c r="AF154" s="5" t="s">
        <v>73</v>
      </c>
      <c r="AG154" s="5">
        <v>-5.7155174369795503E-2</v>
      </c>
      <c r="AH154" s="5" t="s">
        <v>75</v>
      </c>
      <c r="AI154" s="5">
        <v>-3.5185408542060301E-2</v>
      </c>
      <c r="AJ154" s="5" t="s">
        <v>122</v>
      </c>
      <c r="AK154" s="5">
        <v>0</v>
      </c>
      <c r="AL154" s="5" t="s">
        <v>111</v>
      </c>
      <c r="AM154" s="5">
        <v>0.117342551508272</v>
      </c>
      <c r="AN154" s="5" t="s">
        <v>65</v>
      </c>
      <c r="AO154" s="5">
        <v>0.175278293135435</v>
      </c>
      <c r="AP154" s="5" t="s">
        <v>79</v>
      </c>
      <c r="AQ154" s="5">
        <v>0.442428544387658</v>
      </c>
      <c r="AR154" s="5" t="s">
        <v>68</v>
      </c>
      <c r="AS154" s="5">
        <v>-0.13377109298312501</v>
      </c>
      <c r="AT154" s="5" t="s">
        <v>96</v>
      </c>
      <c r="AU154" s="5">
        <v>7.3989106319845593E-2</v>
      </c>
      <c r="AV154" s="5" t="s">
        <v>101</v>
      </c>
      <c r="AW154" s="5">
        <v>0.26444600406701502</v>
      </c>
      <c r="AX154" s="5" t="s">
        <v>103</v>
      </c>
      <c r="AY154" s="5">
        <v>0.38763861709067199</v>
      </c>
      <c r="AZ154" s="5" t="s">
        <v>66</v>
      </c>
      <c r="BA154" s="5">
        <v>0.38255421731344902</v>
      </c>
      <c r="BB154" s="5" t="s">
        <v>104</v>
      </c>
      <c r="BC154" s="5">
        <v>-2.8047544913140099E-3</v>
      </c>
      <c r="BD154" s="5" t="s">
        <v>70</v>
      </c>
      <c r="BE154" s="5">
        <v>8.6521513021947799E-2</v>
      </c>
      <c r="BF154" s="5" t="s">
        <v>60</v>
      </c>
      <c r="BG154" s="5">
        <v>0.22972933812449201</v>
      </c>
      <c r="BH154" s="5" t="s">
        <v>78</v>
      </c>
      <c r="BI154" s="5">
        <v>-8.2555672027203195E-2</v>
      </c>
      <c r="BJ154" s="5" t="s">
        <v>129</v>
      </c>
      <c r="BK154" s="5">
        <v>0.24086829471926499</v>
      </c>
      <c r="BL154" s="5" t="s">
        <v>86</v>
      </c>
      <c r="BM154" s="5">
        <v>-7.0631797657600998E-2</v>
      </c>
      <c r="BN154" s="5" t="s">
        <v>104</v>
      </c>
      <c r="BO154" s="5">
        <v>-0.19292048699834599</v>
      </c>
      <c r="BP154" s="5" t="s">
        <v>70</v>
      </c>
      <c r="BQ154" s="5">
        <v>0.146268506356383</v>
      </c>
      <c r="BR154" s="5" t="s">
        <v>139</v>
      </c>
      <c r="BS154" s="5">
        <v>-0.220526369591029</v>
      </c>
      <c r="BT154" s="5" t="s">
        <v>131</v>
      </c>
      <c r="BU154" s="5">
        <v>4.7395762786139398E-2</v>
      </c>
      <c r="BV154" s="5" t="s">
        <v>80</v>
      </c>
      <c r="BW154" s="5">
        <v>0.21311766251223899</v>
      </c>
      <c r="BX154" s="5" t="s">
        <v>136</v>
      </c>
      <c r="BY154" s="5">
        <v>-4.3352079093459901E-2</v>
      </c>
      <c r="BZ154" s="5" t="s">
        <v>100</v>
      </c>
      <c r="CA154" s="5">
        <v>-0.13196259224561499</v>
      </c>
      <c r="CB154" s="5" t="s">
        <v>93</v>
      </c>
      <c r="CC154" s="5">
        <v>0.11842763766511499</v>
      </c>
      <c r="CD154" s="5" t="s">
        <v>99</v>
      </c>
      <c r="CE154" s="5">
        <v>7.1174377224199198E-2</v>
      </c>
    </row>
    <row r="155" spans="1:83" x14ac:dyDescent="0.15">
      <c r="A155">
        <v>8</v>
      </c>
      <c r="B155" t="s">
        <v>48</v>
      </c>
      <c r="C155" t="s">
        <v>29</v>
      </c>
      <c r="D155" s="5" t="s">
        <v>68</v>
      </c>
      <c r="E155" s="5">
        <v>0.194872660792198</v>
      </c>
      <c r="F155" s="5" t="s">
        <v>64</v>
      </c>
      <c r="G155" s="5">
        <v>0.103326815244557</v>
      </c>
      <c r="H155" s="5" t="s">
        <v>61</v>
      </c>
      <c r="I155" s="5">
        <v>9.0959359664865402E-2</v>
      </c>
      <c r="J155" s="5" t="s">
        <v>76</v>
      </c>
      <c r="K155" s="5">
        <v>-3.1704976358784602E-2</v>
      </c>
      <c r="L155" s="5" t="s">
        <v>71</v>
      </c>
      <c r="M155" s="5">
        <v>-0.212451506709086</v>
      </c>
      <c r="N155" s="5" t="s">
        <v>59</v>
      </c>
      <c r="O155" s="5">
        <v>-0.113653732462401</v>
      </c>
      <c r="P155" s="5" t="s">
        <v>70</v>
      </c>
      <c r="Q155" s="5">
        <v>-0.18405683403068299</v>
      </c>
      <c r="R155" s="5" t="s">
        <v>61</v>
      </c>
      <c r="S155" s="5">
        <v>0.20465670255448901</v>
      </c>
      <c r="T155" s="5" t="s">
        <v>61</v>
      </c>
      <c r="U155" s="5">
        <v>0.11467246059703901</v>
      </c>
      <c r="V155" s="5" t="s">
        <v>92</v>
      </c>
      <c r="W155" s="5">
        <v>9.8702282845505293E-2</v>
      </c>
      <c r="X155" s="5" t="s">
        <v>60</v>
      </c>
      <c r="Y155" s="5">
        <v>-0.241069794317255</v>
      </c>
      <c r="Z155" s="5" t="s">
        <v>81</v>
      </c>
      <c r="AA155" s="5">
        <v>-0.151510264639003</v>
      </c>
      <c r="AB155" s="5" t="s">
        <v>67</v>
      </c>
      <c r="AC155" s="5">
        <v>-2.8889579909081399E-2</v>
      </c>
      <c r="AD155" s="5" t="s">
        <v>71</v>
      </c>
      <c r="AE155" s="5">
        <v>5.0648746611922701E-2</v>
      </c>
      <c r="AF155" s="5" t="s">
        <v>59</v>
      </c>
      <c r="AG155" s="5">
        <v>-7.7158760512117106E-2</v>
      </c>
      <c r="AH155" s="5" t="s">
        <v>67</v>
      </c>
      <c r="AI155" s="5">
        <v>-0.10400402596229499</v>
      </c>
      <c r="AJ155" s="5" t="s">
        <v>59</v>
      </c>
      <c r="AK155" s="5">
        <v>5.18464783245342E-2</v>
      </c>
      <c r="AL155" s="5" t="s">
        <v>82</v>
      </c>
      <c r="AM155" s="5">
        <v>0.157064006045706</v>
      </c>
      <c r="AN155" s="5" t="s">
        <v>119</v>
      </c>
      <c r="AO155" s="5">
        <v>0.34502715453398403</v>
      </c>
      <c r="AP155" s="5" t="s">
        <v>60</v>
      </c>
      <c r="AQ155" s="5">
        <v>0.17612619200104801</v>
      </c>
      <c r="AR155" s="5" t="s">
        <v>72</v>
      </c>
      <c r="AS155" s="5">
        <v>-0.284485267739293</v>
      </c>
      <c r="AT155" s="5" t="s">
        <v>68</v>
      </c>
      <c r="AU155" s="5">
        <v>-6.1059100266257299E-2</v>
      </c>
      <c r="AV155" s="5" t="s">
        <v>74</v>
      </c>
      <c r="AW155" s="5">
        <v>-0.13018644430762599</v>
      </c>
      <c r="AX155" s="5" t="s">
        <v>85</v>
      </c>
      <c r="AY155" s="5">
        <v>0.11670876205651499</v>
      </c>
      <c r="AZ155" s="5" t="s">
        <v>63</v>
      </c>
      <c r="BA155" s="5">
        <v>8.3901710892980194E-2</v>
      </c>
      <c r="BB155" s="5" t="s">
        <v>68</v>
      </c>
      <c r="BC155" s="5">
        <v>-9.2114676892194297E-2</v>
      </c>
      <c r="BD155" s="5" t="s">
        <v>69</v>
      </c>
      <c r="BE155" s="5">
        <v>-2.8758961930728201E-3</v>
      </c>
      <c r="BF155" s="5" t="s">
        <v>89</v>
      </c>
      <c r="BG155" s="5">
        <v>0.11319186848395001</v>
      </c>
      <c r="BH155" s="5" t="s">
        <v>111</v>
      </c>
      <c r="BI155" s="5">
        <v>0.15093908722183599</v>
      </c>
      <c r="BJ155" s="5" t="s">
        <v>71</v>
      </c>
      <c r="BK155" s="5">
        <v>-0.172096908939014</v>
      </c>
      <c r="BL155" s="5" t="s">
        <v>133</v>
      </c>
      <c r="BM155" s="5">
        <v>-0.15106193255512301</v>
      </c>
      <c r="BN155" s="5" t="s">
        <v>80</v>
      </c>
      <c r="BO155" s="5">
        <v>5.2425443344375301E-2</v>
      </c>
      <c r="BP155" s="5" t="s">
        <v>107</v>
      </c>
      <c r="BQ155" s="5">
        <v>-0.10485933503836301</v>
      </c>
      <c r="BR155" s="5" t="s">
        <v>95</v>
      </c>
      <c r="BS155" s="5">
        <v>-0.35913424143273098</v>
      </c>
      <c r="BT155" s="5" t="s">
        <v>61</v>
      </c>
      <c r="BU155" s="5">
        <v>0.25633096123549298</v>
      </c>
      <c r="BV155" s="5" t="s">
        <v>58</v>
      </c>
      <c r="BW155" s="5">
        <v>0.31291330224140301</v>
      </c>
      <c r="BX155" s="5" t="s">
        <v>104</v>
      </c>
      <c r="BY155" s="5">
        <v>4.5625744934445697E-2</v>
      </c>
      <c r="BZ155" s="5" t="s">
        <v>126</v>
      </c>
      <c r="CA155" s="5">
        <v>0.42443252250604502</v>
      </c>
      <c r="CB155" s="5" t="s">
        <v>138</v>
      </c>
      <c r="CC155" s="5">
        <v>-6.3702248314646506E-2</v>
      </c>
      <c r="CD155" s="5" t="s">
        <v>89</v>
      </c>
      <c r="CE155" s="5">
        <v>5.6381483919780401E-2</v>
      </c>
    </row>
    <row r="156" spans="1:83" x14ac:dyDescent="0.15">
      <c r="A156">
        <v>9</v>
      </c>
      <c r="B156" t="s">
        <v>48</v>
      </c>
      <c r="C156" t="s">
        <v>29</v>
      </c>
      <c r="D156" s="5"/>
      <c r="E156" s="5"/>
      <c r="F156" s="5"/>
      <c r="G156" s="5"/>
      <c r="H156" s="5"/>
      <c r="I156" s="5"/>
      <c r="J156" s="5" t="s">
        <v>98</v>
      </c>
      <c r="K156" s="5">
        <v>-4.6008131415340298E-2</v>
      </c>
      <c r="L156" s="5" t="s">
        <v>108</v>
      </c>
      <c r="M156" s="5">
        <v>-0.109436501261564</v>
      </c>
      <c r="N156" s="5" t="s">
        <v>66</v>
      </c>
      <c r="O156" s="5">
        <v>-0.13577569428225</v>
      </c>
      <c r="P156" s="5" t="s">
        <v>63</v>
      </c>
      <c r="Q156" s="5">
        <v>-0.126059088947754</v>
      </c>
      <c r="R156" s="5" t="s">
        <v>103</v>
      </c>
      <c r="S156" s="5">
        <v>0.231582853961773</v>
      </c>
      <c r="T156" s="5" t="s">
        <v>65</v>
      </c>
      <c r="U156" s="5">
        <v>-0.13075387990038401</v>
      </c>
      <c r="V156" s="5" t="s">
        <v>61</v>
      </c>
      <c r="W156" s="5">
        <v>3.6521804857434499E-3</v>
      </c>
      <c r="X156" s="5" t="s">
        <v>61</v>
      </c>
      <c r="Y156" s="5">
        <v>-0.27670402548706802</v>
      </c>
      <c r="Z156" s="5" t="s">
        <v>87</v>
      </c>
      <c r="AA156" s="5">
        <v>0.135538624746841</v>
      </c>
      <c r="AB156" s="5" t="s">
        <v>76</v>
      </c>
      <c r="AC156" s="5">
        <v>-4.8071973132645301E-2</v>
      </c>
      <c r="AD156" s="5" t="s">
        <v>122</v>
      </c>
      <c r="AE156" s="5">
        <v>-8.07445187785652E-2</v>
      </c>
      <c r="AF156" s="5" t="s">
        <v>100</v>
      </c>
      <c r="AG156" s="5">
        <v>2.5596145744952201E-2</v>
      </c>
      <c r="AH156" s="5" t="s">
        <v>100</v>
      </c>
      <c r="AI156" s="5">
        <v>-0.18013942321599</v>
      </c>
      <c r="AJ156" s="5" t="s">
        <v>67</v>
      </c>
      <c r="AK156" s="5">
        <v>0.112029609574146</v>
      </c>
      <c r="AL156" s="5" t="s">
        <v>76</v>
      </c>
      <c r="AM156" s="5">
        <v>0.22484578424065499</v>
      </c>
      <c r="AN156" s="5" t="s">
        <v>76</v>
      </c>
      <c r="AO156" s="5">
        <v>-0.16995300301661001</v>
      </c>
      <c r="AP156" s="5" t="s">
        <v>122</v>
      </c>
      <c r="AQ156" s="5">
        <v>1.6923655989173001</v>
      </c>
      <c r="AR156" s="5" t="s">
        <v>100</v>
      </c>
      <c r="AS156" s="5">
        <v>-0.10634000472155899</v>
      </c>
      <c r="AT156" s="5" t="s">
        <v>72</v>
      </c>
      <c r="AU156" s="5">
        <v>-1.71320997464714E-2</v>
      </c>
      <c r="AV156" s="5" t="s">
        <v>75</v>
      </c>
      <c r="AW156" s="5">
        <v>-0.10310061636702</v>
      </c>
      <c r="AX156" s="5" t="s">
        <v>76</v>
      </c>
      <c r="AY156" s="5">
        <v>-4.9247583297345798E-2</v>
      </c>
      <c r="AZ156" s="5" t="s">
        <v>72</v>
      </c>
      <c r="BA156" s="5">
        <v>-2.9439324561911999E-2</v>
      </c>
      <c r="BB156" s="5" t="s">
        <v>72</v>
      </c>
      <c r="BC156" s="5">
        <v>-8.1685668927695201E-2</v>
      </c>
      <c r="BD156" s="5" t="s">
        <v>116</v>
      </c>
      <c r="BE156" s="5">
        <v>-0.10655016878953701</v>
      </c>
      <c r="BF156" s="5" t="s">
        <v>117</v>
      </c>
      <c r="BG156" s="5">
        <v>-0.125650557620817</v>
      </c>
      <c r="BH156" s="5" t="s">
        <v>77</v>
      </c>
      <c r="BI156" s="5">
        <v>-7.9480039626228294E-2</v>
      </c>
      <c r="BJ156" s="5" t="s">
        <v>96</v>
      </c>
      <c r="BK156" s="5">
        <v>-3.1005833745744601E-2</v>
      </c>
      <c r="BL156" s="5" t="s">
        <v>96</v>
      </c>
      <c r="BM156" s="5">
        <v>0.23127698760311399</v>
      </c>
      <c r="BN156" s="5" t="s">
        <v>68</v>
      </c>
      <c r="BO156" s="5">
        <v>-2.5687376949354301E-2</v>
      </c>
      <c r="BP156" s="5" t="s">
        <v>68</v>
      </c>
      <c r="BQ156" s="5">
        <v>0.159617044651965</v>
      </c>
      <c r="BR156" s="5" t="s">
        <v>61</v>
      </c>
      <c r="BS156" s="5">
        <v>-0.24439735095593901</v>
      </c>
      <c r="BT156" s="5" t="s">
        <v>97</v>
      </c>
      <c r="BU156" s="5">
        <v>-2.61437908496732E-2</v>
      </c>
      <c r="BV156" s="5" t="s">
        <v>100</v>
      </c>
      <c r="BW156" s="5">
        <v>0.13848324651351501</v>
      </c>
      <c r="BX156" s="5" t="s">
        <v>130</v>
      </c>
      <c r="BY156" s="5">
        <v>8.6275915502992406E-2</v>
      </c>
      <c r="BZ156" s="5" t="s">
        <v>93</v>
      </c>
      <c r="CA156" s="5">
        <v>0.15250569794594199</v>
      </c>
      <c r="CB156" s="5" t="s">
        <v>150</v>
      </c>
      <c r="CC156" s="5">
        <v>-1.95789656068612E-2</v>
      </c>
      <c r="CD156" s="5" t="s">
        <v>133</v>
      </c>
      <c r="CE156" s="5">
        <v>0.23341790173030499</v>
      </c>
    </row>
    <row r="157" spans="1:83" x14ac:dyDescent="0.15">
      <c r="A157">
        <v>10</v>
      </c>
      <c r="B157" t="s">
        <v>48</v>
      </c>
      <c r="C157" t="s">
        <v>29</v>
      </c>
      <c r="D157" s="5"/>
      <c r="E157" s="5"/>
      <c r="F157" s="5"/>
      <c r="G157" s="5"/>
      <c r="H157" s="5"/>
      <c r="I157" s="5"/>
      <c r="J157" s="5"/>
      <c r="K157" s="5"/>
      <c r="L157" s="5" t="s">
        <v>57</v>
      </c>
      <c r="M157" s="5">
        <v>0.27377407789998098</v>
      </c>
      <c r="N157" s="5" t="s">
        <v>93</v>
      </c>
      <c r="O157" s="5">
        <v>0.10009608728444901</v>
      </c>
      <c r="P157" s="5" t="s">
        <v>106</v>
      </c>
      <c r="Q157" s="5">
        <v>-0.21279071728534499</v>
      </c>
      <c r="R157" s="5" t="s">
        <v>100</v>
      </c>
      <c r="S157" s="5">
        <v>0.71980527362074298</v>
      </c>
      <c r="T157" s="5" t="s">
        <v>80</v>
      </c>
      <c r="U157" s="5">
        <v>-0.26386183917216099</v>
      </c>
      <c r="V157" s="5" t="s">
        <v>65</v>
      </c>
      <c r="W157" s="5">
        <v>-0.121460216869527</v>
      </c>
      <c r="X157" s="5" t="s">
        <v>79</v>
      </c>
      <c r="Y157" s="5">
        <v>0.17950977394932299</v>
      </c>
      <c r="Z157" s="5" t="s">
        <v>58</v>
      </c>
      <c r="AA157" s="5">
        <v>0.14129496809970399</v>
      </c>
      <c r="AB157" s="5" t="s">
        <v>82</v>
      </c>
      <c r="AC157" s="5">
        <v>-0.10960873411613301</v>
      </c>
      <c r="AD157" s="5" t="s">
        <v>70</v>
      </c>
      <c r="AE157" s="5">
        <v>-0.20064087134432501</v>
      </c>
      <c r="AF157" s="5" t="s">
        <v>104</v>
      </c>
      <c r="AG157" s="5">
        <v>-5.6826918358333402E-2</v>
      </c>
      <c r="AH157" s="5" t="s">
        <v>76</v>
      </c>
      <c r="AI157" s="5">
        <v>0.244660528353842</v>
      </c>
      <c r="AJ157" s="5" t="s">
        <v>70</v>
      </c>
      <c r="AK157" s="5">
        <v>0.137084760911663</v>
      </c>
      <c r="AL157" s="5" t="s">
        <v>98</v>
      </c>
      <c r="AM157" s="5">
        <v>0</v>
      </c>
      <c r="AN157" s="5" t="s">
        <v>61</v>
      </c>
      <c r="AO157" s="5">
        <v>0.130840494195959</v>
      </c>
      <c r="AP157" s="5" t="s">
        <v>112</v>
      </c>
      <c r="AQ157" s="5">
        <v>0.20541734383464599</v>
      </c>
      <c r="AR157" s="5" t="s">
        <v>74</v>
      </c>
      <c r="AS157" s="5">
        <v>3.8578484074721198E-2</v>
      </c>
      <c r="AT157" s="5" t="s">
        <v>61</v>
      </c>
      <c r="AU157" s="5">
        <v>3.3989171286524497E-2</v>
      </c>
      <c r="AV157" s="5" t="s">
        <v>64</v>
      </c>
      <c r="AW157" s="5">
        <v>-0.364064157773201</v>
      </c>
      <c r="AX157" s="5" t="s">
        <v>68</v>
      </c>
      <c r="AY157" s="5">
        <v>0.117823739148408</v>
      </c>
      <c r="AZ157" s="5" t="s">
        <v>68</v>
      </c>
      <c r="BA157" s="5">
        <v>0.122664786746563</v>
      </c>
      <c r="BB157" s="5" t="s">
        <v>136</v>
      </c>
      <c r="BC157" s="5">
        <v>-7.1010375439327394E-2</v>
      </c>
      <c r="BD157" s="5" t="s">
        <v>92</v>
      </c>
      <c r="BE157" s="5">
        <v>-6.3172081553063905E-2</v>
      </c>
      <c r="BF157" s="5" t="s">
        <v>100</v>
      </c>
      <c r="BG157" s="5">
        <v>-6.5162035206478203E-2</v>
      </c>
      <c r="BH157" s="5" t="s">
        <v>118</v>
      </c>
      <c r="BI157" s="5">
        <v>-0.30109335576114299</v>
      </c>
      <c r="BJ157" s="5" t="s">
        <v>111</v>
      </c>
      <c r="BK157" s="5">
        <v>0.324031081585192</v>
      </c>
      <c r="BL157" s="5" t="s">
        <v>122</v>
      </c>
      <c r="BM157" s="5">
        <v>-0.26853707414829597</v>
      </c>
      <c r="BN157" s="5" t="s">
        <v>72</v>
      </c>
      <c r="BO157" s="5">
        <v>-4.3167989988780499E-2</v>
      </c>
      <c r="BP157" s="5" t="s">
        <v>72</v>
      </c>
      <c r="BQ157" s="5">
        <v>8.2840536899131095E-2</v>
      </c>
      <c r="BR157" s="5" t="s">
        <v>104</v>
      </c>
      <c r="BS157" s="5">
        <v>-0.29067479834743198</v>
      </c>
      <c r="BT157" s="5" t="s">
        <v>139</v>
      </c>
      <c r="BU157" s="5">
        <v>-0.16102413041723801</v>
      </c>
      <c r="BV157" s="5" t="s">
        <v>93</v>
      </c>
      <c r="BW157" s="5">
        <v>0.37556928246124299</v>
      </c>
      <c r="BX157" s="5" t="s">
        <v>110</v>
      </c>
      <c r="BY157" s="5">
        <v>-5.2824688022184901E-2</v>
      </c>
      <c r="BZ157" s="5" t="s">
        <v>138</v>
      </c>
      <c r="CA157" s="5">
        <v>-0.23293790638804701</v>
      </c>
      <c r="CB157" s="5" t="s">
        <v>144</v>
      </c>
      <c r="CC157" s="5">
        <v>8.3379790752177094E-2</v>
      </c>
      <c r="CD157" s="5" t="s">
        <v>129</v>
      </c>
      <c r="CE157" s="5">
        <v>0.28045965996661898</v>
      </c>
    </row>
    <row r="158" spans="1:83" x14ac:dyDescent="0.15">
      <c r="A158">
        <v>11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 t="s">
        <v>65</v>
      </c>
      <c r="Y158" s="5">
        <v>0.20659791587927201</v>
      </c>
      <c r="Z158" s="5" t="s">
        <v>71</v>
      </c>
      <c r="AA158" s="5">
        <v>0.47838288413448099</v>
      </c>
      <c r="AB158" s="5" t="s">
        <v>104</v>
      </c>
      <c r="AC158" s="5">
        <v>-6.5997231130504805E-2</v>
      </c>
      <c r="AD158" s="5" t="s">
        <v>100</v>
      </c>
      <c r="AE158" s="5">
        <v>-0.17074142774904899</v>
      </c>
      <c r="AF158" s="5" t="s">
        <v>70</v>
      </c>
      <c r="AG158" s="5">
        <v>-6.2174963144192401E-2</v>
      </c>
      <c r="AH158" s="5" t="s">
        <v>102</v>
      </c>
      <c r="AI158" s="5">
        <v>-0.105833960180151</v>
      </c>
      <c r="AJ158" s="5" t="s">
        <v>104</v>
      </c>
      <c r="AK158" s="5">
        <v>5.67278234828405E-2</v>
      </c>
      <c r="AL158" s="5" t="s">
        <v>104</v>
      </c>
      <c r="AM158" s="5">
        <v>7.1956741261930399E-2</v>
      </c>
      <c r="AN158" s="5" t="s">
        <v>104</v>
      </c>
      <c r="AO158" s="5">
        <v>0.13081925367691699</v>
      </c>
      <c r="AP158" s="5" t="s">
        <v>80</v>
      </c>
      <c r="AQ158" s="5">
        <v>0.49969447514950099</v>
      </c>
      <c r="AR158" s="5" t="s">
        <v>75</v>
      </c>
      <c r="AS158" s="5">
        <v>-0.12146605873848899</v>
      </c>
      <c r="AT158" s="5" t="s">
        <v>107</v>
      </c>
      <c r="AU158" s="5">
        <v>-0.25550906054129702</v>
      </c>
      <c r="AV158" s="5" t="s">
        <v>111</v>
      </c>
      <c r="AW158" s="5">
        <v>-0.192365845247884</v>
      </c>
      <c r="AX158" s="5" t="s">
        <v>72</v>
      </c>
      <c r="AY158" s="5">
        <v>1.2772410419469299E-2</v>
      </c>
      <c r="AZ158" s="5" t="s">
        <v>57</v>
      </c>
      <c r="BA158" s="5">
        <v>0.19232122918588199</v>
      </c>
      <c r="BB158" s="5" t="s">
        <v>120</v>
      </c>
      <c r="BC158" s="5">
        <v>0.125</v>
      </c>
      <c r="BD158" s="5" t="s">
        <v>80</v>
      </c>
      <c r="BE158" s="5">
        <v>5.6328308127982299E-2</v>
      </c>
      <c r="BF158" s="5" t="s">
        <v>84</v>
      </c>
      <c r="BG158" s="5">
        <v>0.23950073083430201</v>
      </c>
      <c r="BH158" s="5" t="s">
        <v>100</v>
      </c>
      <c r="BI158" s="5">
        <v>1.6501147636207799E-2</v>
      </c>
      <c r="BJ158" s="5" t="s">
        <v>133</v>
      </c>
      <c r="BK158" s="5">
        <v>-6.2031740916781396E-3</v>
      </c>
      <c r="BL158" s="5" t="s">
        <v>134</v>
      </c>
      <c r="BM158" s="5">
        <v>-1.9218469560059698E-2</v>
      </c>
      <c r="BN158" s="5" t="s">
        <v>106</v>
      </c>
      <c r="BO158" s="5">
        <v>-0.25630280050555398</v>
      </c>
      <c r="BP158" s="5" t="s">
        <v>61</v>
      </c>
      <c r="BQ158" s="5">
        <v>0.112023509816737</v>
      </c>
      <c r="BR158" s="5" t="s">
        <v>58</v>
      </c>
      <c r="BS158" s="5">
        <v>-0.16490411394923199</v>
      </c>
      <c r="BT158" s="5" t="s">
        <v>100</v>
      </c>
      <c r="BU158" s="5">
        <v>-9.5066511575025603E-2</v>
      </c>
      <c r="BV158" s="5" t="s">
        <v>130</v>
      </c>
      <c r="BW158" s="5">
        <v>0.26278026905829499</v>
      </c>
      <c r="BX158" s="5" t="s">
        <v>112</v>
      </c>
      <c r="BY158" s="5">
        <v>-2.2238391923234398E-2</v>
      </c>
      <c r="BZ158" s="5" t="s">
        <v>116</v>
      </c>
      <c r="CA158" s="5">
        <v>-4.6645289605065497E-2</v>
      </c>
      <c r="CB158" s="5" t="s">
        <v>89</v>
      </c>
      <c r="CC158" s="5">
        <v>-1.4057080854856401E-2</v>
      </c>
      <c r="CD158" s="5" t="s">
        <v>116</v>
      </c>
      <c r="CE158" s="5">
        <v>3.28966496922178E-3</v>
      </c>
    </row>
    <row r="159" spans="1:83" x14ac:dyDescent="0.15">
      <c r="A159">
        <v>12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 t="s">
        <v>59</v>
      </c>
      <c r="AM159" s="5">
        <v>-6.7784271453822806E-2</v>
      </c>
      <c r="AN159" s="5" t="s">
        <v>67</v>
      </c>
      <c r="AO159" s="5">
        <v>0.13309391532797399</v>
      </c>
      <c r="AP159" s="5" t="s">
        <v>116</v>
      </c>
      <c r="AQ159" s="5">
        <v>0.34237675406203799</v>
      </c>
      <c r="AR159" s="5" t="s">
        <v>117</v>
      </c>
      <c r="AS159" s="5">
        <v>-0.21850917654928301</v>
      </c>
      <c r="AT159" s="5" t="s">
        <v>121</v>
      </c>
      <c r="AU159" s="5">
        <v>-6.6343797409265798E-2</v>
      </c>
      <c r="AV159" s="5" t="s">
        <v>70</v>
      </c>
      <c r="AW159" s="5">
        <v>-9.6329353603370402E-2</v>
      </c>
      <c r="AX159" s="5" t="s">
        <v>104</v>
      </c>
      <c r="AY159" s="5">
        <v>7.58745324386043E-2</v>
      </c>
      <c r="AZ159" s="5" t="s">
        <v>83</v>
      </c>
      <c r="BA159" s="5">
        <v>0.22060671647001301</v>
      </c>
      <c r="BB159" s="5" t="s">
        <v>112</v>
      </c>
      <c r="BC159" s="5">
        <v>0.108974898438516</v>
      </c>
      <c r="BD159" s="5" t="s">
        <v>151</v>
      </c>
      <c r="BE159" s="5">
        <v>-0.21122274806045299</v>
      </c>
      <c r="BF159" s="5" t="s">
        <v>86</v>
      </c>
      <c r="BG159" s="5">
        <v>-8.7377304834418801E-2</v>
      </c>
      <c r="BH159" s="5" t="s">
        <v>58</v>
      </c>
      <c r="BI159" s="5">
        <v>0.16783383006344699</v>
      </c>
      <c r="BJ159" s="5" t="s">
        <v>141</v>
      </c>
      <c r="BK159" s="5">
        <v>0.160810784523508</v>
      </c>
      <c r="BL159" s="5" t="s">
        <v>132</v>
      </c>
      <c r="BM159" s="5">
        <v>-9.3099560333359005E-2</v>
      </c>
      <c r="BN159" s="5" t="s">
        <v>61</v>
      </c>
      <c r="BO159" s="5">
        <v>-0.133426605540821</v>
      </c>
      <c r="BP159" s="5" t="s">
        <v>132</v>
      </c>
      <c r="BQ159" s="5">
        <v>0.24512288895850501</v>
      </c>
      <c r="BR159" s="5" t="s">
        <v>132</v>
      </c>
      <c r="BS159" s="5">
        <v>-0.250794830741079</v>
      </c>
      <c r="BT159" s="5" t="s">
        <v>132</v>
      </c>
      <c r="BU159" s="5">
        <v>2.6240068385984E-2</v>
      </c>
      <c r="BV159" s="5" t="s">
        <v>96</v>
      </c>
      <c r="BW159" s="5">
        <v>0.29611484631435098</v>
      </c>
      <c r="BX159" s="5" t="s">
        <v>87</v>
      </c>
      <c r="BY159" s="5">
        <v>0.12939443672936901</v>
      </c>
      <c r="BZ159" s="5" t="s">
        <v>150</v>
      </c>
      <c r="CA159" s="5">
        <v>-4.4722881994157103E-2</v>
      </c>
      <c r="CB159" s="5" t="s">
        <v>134</v>
      </c>
      <c r="CC159" s="5">
        <v>4.2943737547306897E-2</v>
      </c>
      <c r="CD159" s="5" t="s">
        <v>77</v>
      </c>
      <c r="CE159" s="5">
        <v>-6.5637065637065603E-2</v>
      </c>
    </row>
    <row r="160" spans="1:83" x14ac:dyDescent="0.15">
      <c r="A160">
        <v>13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T160" s="5" t="s">
        <v>134</v>
      </c>
      <c r="AU160" s="5">
        <v>-0.32400560757065699</v>
      </c>
      <c r="AV160" s="5" t="s">
        <v>85</v>
      </c>
      <c r="AW160" s="5">
        <v>-0.123627720418925</v>
      </c>
      <c r="AX160" s="5" t="s">
        <v>96</v>
      </c>
      <c r="AY160" s="5">
        <v>-7.3692274020573503E-2</v>
      </c>
      <c r="AZ160" s="5" t="s">
        <v>104</v>
      </c>
      <c r="BA160" s="5">
        <v>5.38692917692098E-2</v>
      </c>
      <c r="BB160" s="5" t="s">
        <v>105</v>
      </c>
      <c r="BC160" s="5">
        <v>0.15688859591298601</v>
      </c>
      <c r="BD160" s="5" t="s">
        <v>89</v>
      </c>
      <c r="BE160" s="5">
        <v>-7.7385751094671301E-2</v>
      </c>
      <c r="BF160" s="5" t="s">
        <v>106</v>
      </c>
      <c r="BG160" s="5">
        <v>-0.14252650382509399</v>
      </c>
      <c r="BH160" s="5" t="s">
        <v>102</v>
      </c>
      <c r="BI160" s="5">
        <v>-7.1517400528034306E-2</v>
      </c>
      <c r="BJ160" s="5" t="s">
        <v>58</v>
      </c>
      <c r="BK160" s="5">
        <v>0.43238348729189502</v>
      </c>
      <c r="BL160" s="5" t="s">
        <v>111</v>
      </c>
      <c r="BM160" s="5">
        <v>-1.81517360445041E-2</v>
      </c>
      <c r="BN160" s="5" t="s">
        <v>92</v>
      </c>
      <c r="BO160" s="5">
        <v>-7.2380837346941895E-2</v>
      </c>
      <c r="BP160" s="5" t="s">
        <v>77</v>
      </c>
      <c r="BQ160" s="5">
        <v>-1.8226337978901599E-3</v>
      </c>
      <c r="BR160" s="5" t="s">
        <v>92</v>
      </c>
      <c r="BS160" s="5">
        <v>-7.1364116843272096E-2</v>
      </c>
      <c r="BT160" s="5" t="s">
        <v>103</v>
      </c>
      <c r="BU160" s="5">
        <v>0.14999916004502101</v>
      </c>
      <c r="BV160" s="5" t="s">
        <v>132</v>
      </c>
      <c r="BW160" s="5">
        <v>0.24049710320618101</v>
      </c>
      <c r="BX160" s="5" t="s">
        <v>85</v>
      </c>
      <c r="BY160" s="5">
        <v>-0.15084679007483201</v>
      </c>
      <c r="BZ160" s="5" t="s">
        <v>122</v>
      </c>
      <c r="CA160" s="5">
        <v>0.35634955763468101</v>
      </c>
      <c r="CB160" s="5" t="s">
        <v>86</v>
      </c>
      <c r="CC160" s="5">
        <v>-7.1790407968150102E-2</v>
      </c>
      <c r="CD160" s="5" t="s">
        <v>153</v>
      </c>
      <c r="CE160" s="5">
        <v>0.26465177082958502</v>
      </c>
    </row>
    <row r="161" spans="1:83" x14ac:dyDescent="0.15">
      <c r="A161">
        <v>14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 t="s">
        <v>145</v>
      </c>
      <c r="BE161" s="5">
        <v>-9.2786996274974998E-3</v>
      </c>
      <c r="BF161" s="5" t="s">
        <v>77</v>
      </c>
      <c r="BG161" s="5">
        <v>-3.2045716655220199E-2</v>
      </c>
      <c r="BH161" s="5" t="s">
        <v>64</v>
      </c>
      <c r="BI161" s="5">
        <v>-1.38668008178898E-2</v>
      </c>
      <c r="BJ161" s="5" t="s">
        <v>122</v>
      </c>
      <c r="BK161" s="5">
        <v>1.02724792245492E-2</v>
      </c>
      <c r="BL161" s="5" t="s">
        <v>59</v>
      </c>
      <c r="BM161" s="5">
        <v>0.153891490128024</v>
      </c>
      <c r="BN161" s="5" t="s">
        <v>58</v>
      </c>
      <c r="BO161" s="5">
        <v>-0.22932631133591599</v>
      </c>
      <c r="BP161" s="5" t="s">
        <v>71</v>
      </c>
      <c r="BQ161" s="5">
        <v>0.15350877192982401</v>
      </c>
      <c r="BR161" s="5" t="s">
        <v>88</v>
      </c>
      <c r="BS161" s="5">
        <v>-0.27777512836409302</v>
      </c>
      <c r="BT161" s="5" t="s">
        <v>82</v>
      </c>
      <c r="BU161" s="5">
        <v>8.2368097105722696E-2</v>
      </c>
      <c r="BV161" s="5" t="s">
        <v>135</v>
      </c>
      <c r="BW161" s="5">
        <v>0.63850341977326397</v>
      </c>
      <c r="BX161" s="5" t="s">
        <v>75</v>
      </c>
      <c r="BY161" s="5">
        <v>3.9547370518054202E-2</v>
      </c>
      <c r="BZ161" s="5" t="s">
        <v>99</v>
      </c>
      <c r="CA161" s="5">
        <v>-7.7441077441077394E-2</v>
      </c>
      <c r="CB161" s="5" t="s">
        <v>90</v>
      </c>
      <c r="CC161" s="5">
        <v>-4.4444444444444502E-2</v>
      </c>
      <c r="CD161" s="5" t="s">
        <v>122</v>
      </c>
      <c r="CE161" s="5">
        <v>0.441458026509572</v>
      </c>
    </row>
    <row r="162" spans="1:83" x14ac:dyDescent="0.15">
      <c r="A162">
        <v>15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 t="s">
        <v>133</v>
      </c>
      <c r="BI162" s="5">
        <v>-9.0815130700869204E-2</v>
      </c>
      <c r="BJ162" s="5" t="s">
        <v>130</v>
      </c>
      <c r="BK162" s="5">
        <v>0.23712647334287501</v>
      </c>
      <c r="BL162" s="5" t="s">
        <v>68</v>
      </c>
      <c r="BM162" s="5">
        <v>-2.7503664676764902E-2</v>
      </c>
      <c r="BN162" s="5" t="s">
        <v>65</v>
      </c>
      <c r="BO162" s="5">
        <v>0.22785423844955399</v>
      </c>
      <c r="BP162" s="5" t="s">
        <v>130</v>
      </c>
      <c r="BQ162" s="5">
        <v>0.27482364196944298</v>
      </c>
      <c r="BR162" s="5" t="s">
        <v>72</v>
      </c>
      <c r="BS162" s="5">
        <v>-0.205731837467787</v>
      </c>
      <c r="BT162" s="5" t="s">
        <v>70</v>
      </c>
      <c r="BU162" s="5">
        <v>0.23500353968378801</v>
      </c>
      <c r="BV162" s="5" t="s">
        <v>117</v>
      </c>
      <c r="BW162" s="5">
        <v>0.22508591065292</v>
      </c>
      <c r="BX162" s="5" t="s">
        <v>74</v>
      </c>
      <c r="BY162" s="5">
        <v>2.6855060965425202E-2</v>
      </c>
      <c r="BZ162" s="5" t="s">
        <v>148</v>
      </c>
      <c r="CA162" s="5">
        <v>-2.8226946509006801E-2</v>
      </c>
      <c r="CB162" s="5" t="s">
        <v>148</v>
      </c>
      <c r="CC162" s="5">
        <v>-3.2386759929056798E-2</v>
      </c>
      <c r="CD162" s="5" t="s">
        <v>68</v>
      </c>
      <c r="CE162" s="5">
        <v>-0.113262818936022</v>
      </c>
    </row>
    <row r="163" spans="1:83" x14ac:dyDescent="0.15">
      <c r="A163">
        <v>16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80</v>
      </c>
      <c r="BQ163" s="5">
        <v>0.276095584112871</v>
      </c>
      <c r="BR163" s="5" t="s">
        <v>68</v>
      </c>
      <c r="BS163" s="5">
        <v>-0.34093040342617298</v>
      </c>
      <c r="BT163" s="5" t="s">
        <v>87</v>
      </c>
      <c r="BU163" s="5">
        <v>0.24716471647164701</v>
      </c>
      <c r="BV163" s="5" t="s">
        <v>64</v>
      </c>
      <c r="BW163" s="5">
        <v>0.26965530834996398</v>
      </c>
      <c r="BX163" s="5" t="s">
        <v>69</v>
      </c>
      <c r="BY163" s="5">
        <v>0.13148147640445099</v>
      </c>
      <c r="BZ163" s="5" t="s">
        <v>74</v>
      </c>
      <c r="CA163" s="5">
        <v>-7.2970092529994701E-2</v>
      </c>
      <c r="CB163" s="5" t="s">
        <v>64</v>
      </c>
      <c r="CC163" s="5">
        <v>5.5964381253876101E-2</v>
      </c>
      <c r="CD163" s="5" t="s">
        <v>72</v>
      </c>
      <c r="CE163" s="5">
        <v>-0.12298746555729601</v>
      </c>
    </row>
    <row r="164" spans="1:83" x14ac:dyDescent="0.15">
      <c r="A164">
        <v>17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 t="s">
        <v>75</v>
      </c>
      <c r="CA164" s="5">
        <v>-0.108776492596901</v>
      </c>
      <c r="CB164" s="5" t="s">
        <v>122</v>
      </c>
      <c r="CC164" s="5">
        <v>1.8754688672168101E-2</v>
      </c>
      <c r="CD164" s="5" t="s">
        <v>79</v>
      </c>
      <c r="CE164" s="5">
        <v>0.58420210875488698</v>
      </c>
    </row>
    <row r="165" spans="1:83" x14ac:dyDescent="0.15">
      <c r="A165">
        <v>0</v>
      </c>
      <c r="B165" t="s">
        <v>48</v>
      </c>
      <c r="C165" t="s">
        <v>30</v>
      </c>
      <c r="D165" s="5" t="s">
        <v>93</v>
      </c>
      <c r="E165" s="5">
        <v>0.18578146103950199</v>
      </c>
      <c r="F165" s="5" t="s">
        <v>90</v>
      </c>
      <c r="G165" s="5">
        <v>-5.59363609270768E-3</v>
      </c>
      <c r="H165" s="5" t="s">
        <v>80</v>
      </c>
      <c r="I165" s="5">
        <v>-0.12870415028705801</v>
      </c>
      <c r="J165" s="5" t="s">
        <v>57</v>
      </c>
      <c r="K165" s="5">
        <v>-0.33083944944802401</v>
      </c>
      <c r="L165" s="5" t="s">
        <v>80</v>
      </c>
      <c r="M165" s="5">
        <v>0.23258849773245999</v>
      </c>
      <c r="N165" s="5" t="s">
        <v>57</v>
      </c>
      <c r="O165" s="5">
        <v>1.1693500298151501E-2</v>
      </c>
      <c r="P165" s="5" t="s">
        <v>58</v>
      </c>
      <c r="Q165" s="5">
        <v>-2.5283500200939901E-2</v>
      </c>
      <c r="R165" s="5" t="s">
        <v>96</v>
      </c>
      <c r="S165" s="5">
        <v>0.413212827106337</v>
      </c>
      <c r="T165" s="5" t="s">
        <v>122</v>
      </c>
      <c r="U165" s="5">
        <v>0.52682825292566704</v>
      </c>
      <c r="V165" s="5" t="s">
        <v>70</v>
      </c>
      <c r="W165" s="5">
        <v>0.315376893564075</v>
      </c>
      <c r="X165" s="5" t="s">
        <v>70</v>
      </c>
      <c r="Y165" s="5">
        <v>-0.24372558026959801</v>
      </c>
      <c r="Z165" s="5" t="s">
        <v>61</v>
      </c>
      <c r="AA165" s="5">
        <v>-2.74456041598303E-2</v>
      </c>
      <c r="AB165" s="5" t="s">
        <v>61</v>
      </c>
      <c r="AC165" s="5">
        <v>2.9117158035596398E-4</v>
      </c>
      <c r="AD165" s="5" t="s">
        <v>102</v>
      </c>
      <c r="AE165" s="5">
        <v>9.5857489435857701E-2</v>
      </c>
      <c r="AF165" s="5" t="s">
        <v>111</v>
      </c>
      <c r="AG165" s="5">
        <v>-5.0264836233920598E-2</v>
      </c>
      <c r="AH165" s="5" t="s">
        <v>58</v>
      </c>
      <c r="AI165" s="5">
        <v>4.6538231810404999E-2</v>
      </c>
      <c r="AJ165" s="5" t="s">
        <v>76</v>
      </c>
      <c r="AK165" s="5">
        <v>-0.12804026492996501</v>
      </c>
      <c r="AL165" s="5" t="s">
        <v>64</v>
      </c>
      <c r="AM165" s="5">
        <v>-4.02691690004379E-2</v>
      </c>
      <c r="AN165" s="5" t="s">
        <v>106</v>
      </c>
      <c r="AO165" s="5">
        <v>0.139351674078111</v>
      </c>
      <c r="AP165" s="5" t="s">
        <v>74</v>
      </c>
      <c r="AQ165" s="5">
        <v>0.113838784522116</v>
      </c>
      <c r="AR165" s="5" t="s">
        <v>57</v>
      </c>
      <c r="AS165" s="5">
        <v>-0.207407207741448</v>
      </c>
      <c r="AT165" s="5" t="s">
        <v>74</v>
      </c>
      <c r="AU165" s="5">
        <v>-0.19434312718528499</v>
      </c>
      <c r="AV165" s="5" t="s">
        <v>92</v>
      </c>
      <c r="AW165" s="5">
        <v>-0.19775780224219699</v>
      </c>
      <c r="AX165" s="5" t="s">
        <v>110</v>
      </c>
      <c r="AY165" s="5">
        <v>0.13294015413764099</v>
      </c>
      <c r="AZ165" s="5" t="s">
        <v>69</v>
      </c>
      <c r="BA165" s="5">
        <v>0.11049222227118401</v>
      </c>
      <c r="BB165" s="5" t="s">
        <v>69</v>
      </c>
      <c r="BC165" s="5">
        <v>-1.7575117855272101E-2</v>
      </c>
      <c r="BD165" s="5" t="s">
        <v>61</v>
      </c>
      <c r="BE165" s="5">
        <v>8.3252386033848297E-2</v>
      </c>
      <c r="BF165" s="5" t="s">
        <v>120</v>
      </c>
      <c r="BG165" s="5">
        <v>-0.10799001248439399</v>
      </c>
      <c r="BH165" s="5" t="s">
        <v>61</v>
      </c>
      <c r="BI165" s="5">
        <v>0.181421703445936</v>
      </c>
      <c r="BJ165" s="5" t="s">
        <v>83</v>
      </c>
      <c r="BK165" s="5">
        <v>-0.11012361895278699</v>
      </c>
      <c r="BL165" s="5" t="s">
        <v>72</v>
      </c>
      <c r="BM165" s="5">
        <v>3.2180477919069903E-2</v>
      </c>
      <c r="BN165" s="5" t="s">
        <v>132</v>
      </c>
      <c r="BO165" s="5">
        <v>-7.61013281059853E-2</v>
      </c>
      <c r="BP165" s="5" t="s">
        <v>92</v>
      </c>
      <c r="BQ165" s="5">
        <v>0.26261820667654001</v>
      </c>
      <c r="BR165" s="5" t="s">
        <v>130</v>
      </c>
      <c r="BS165" s="5">
        <v>-8.5828107330111994E-2</v>
      </c>
      <c r="BT165" s="5" t="s">
        <v>85</v>
      </c>
      <c r="BU165" s="5">
        <v>-4.7049913178409203E-2</v>
      </c>
      <c r="BV165" s="5" t="s">
        <v>87</v>
      </c>
      <c r="BW165" s="5">
        <v>0.16931621352088999</v>
      </c>
      <c r="BX165" s="5" t="s">
        <v>96</v>
      </c>
      <c r="BY165" s="5">
        <v>-0.11295842139699901</v>
      </c>
      <c r="BZ165" s="5" t="s">
        <v>130</v>
      </c>
      <c r="CA165" s="5">
        <v>0.15306116174731399</v>
      </c>
      <c r="CB165" s="5" t="s">
        <v>112</v>
      </c>
      <c r="CC165" s="5">
        <v>-1.7564402810304199E-2</v>
      </c>
      <c r="CD165" s="5" t="s">
        <v>131</v>
      </c>
      <c r="CE165" s="5">
        <v>0.38711218695802502</v>
      </c>
    </row>
    <row r="166" spans="1:83" x14ac:dyDescent="0.15">
      <c r="A166">
        <v>1</v>
      </c>
      <c r="B166" t="s">
        <v>48</v>
      </c>
      <c r="C166" t="s">
        <v>30</v>
      </c>
      <c r="D166" s="5" t="s">
        <v>116</v>
      </c>
      <c r="E166" s="5">
        <v>-5.7716600601123901E-2</v>
      </c>
      <c r="F166" s="5" t="s">
        <v>70</v>
      </c>
      <c r="G166" s="5">
        <v>0.37385008676830001</v>
      </c>
      <c r="H166" s="5" t="s">
        <v>94</v>
      </c>
      <c r="I166" s="5">
        <v>-0.21751839109395499</v>
      </c>
      <c r="J166" s="5" t="s">
        <v>63</v>
      </c>
      <c r="K166" s="5">
        <v>0.12166985111215201</v>
      </c>
      <c r="L166" s="5" t="s">
        <v>93</v>
      </c>
      <c r="M166" s="5">
        <v>4.0082959906293902E-2</v>
      </c>
      <c r="N166" s="5" t="s">
        <v>80</v>
      </c>
      <c r="O166" s="5">
        <v>-0.102610714406797</v>
      </c>
      <c r="P166" s="5" t="s">
        <v>59</v>
      </c>
      <c r="Q166" s="5">
        <v>-5.9067172070474502E-2</v>
      </c>
      <c r="R166" s="5" t="s">
        <v>80</v>
      </c>
      <c r="S166" s="5">
        <v>8.6353602145329694E-2</v>
      </c>
      <c r="T166" s="5" t="s">
        <v>60</v>
      </c>
      <c r="U166" s="5">
        <v>-3.2350567508628802E-3</v>
      </c>
      <c r="V166" s="5" t="s">
        <v>96</v>
      </c>
      <c r="W166" s="5">
        <v>-4.6613419972022903E-2</v>
      </c>
      <c r="X166" s="5" t="s">
        <v>110</v>
      </c>
      <c r="Y166" s="5">
        <v>-4.43041121774152E-2</v>
      </c>
      <c r="Z166" s="5" t="s">
        <v>85</v>
      </c>
      <c r="AA166" s="5">
        <v>3.6142748671222399E-2</v>
      </c>
      <c r="AB166" s="5" t="s">
        <v>98</v>
      </c>
      <c r="AC166" s="5">
        <v>7.8899042927819796E-2</v>
      </c>
      <c r="AD166" s="5" t="s">
        <v>73</v>
      </c>
      <c r="AE166" s="5">
        <v>6.5594777562862694E-2</v>
      </c>
      <c r="AF166" s="5" t="s">
        <v>122</v>
      </c>
      <c r="AG166" s="5">
        <v>-1.3690733535091E-3</v>
      </c>
      <c r="AH166" s="5" t="s">
        <v>122</v>
      </c>
      <c r="AI166" s="5">
        <v>0.24006061043365301</v>
      </c>
      <c r="AJ166" s="5" t="s">
        <v>57</v>
      </c>
      <c r="AK166" s="5">
        <v>5.393447502175E-2</v>
      </c>
      <c r="AL166" s="5" t="s">
        <v>88</v>
      </c>
      <c r="AM166" s="5">
        <v>8.1118077708111497E-2</v>
      </c>
      <c r="AN166" s="5" t="s">
        <v>59</v>
      </c>
      <c r="AO166" s="5">
        <v>6.0380046855091601E-2</v>
      </c>
      <c r="AP166" s="5" t="s">
        <v>75</v>
      </c>
      <c r="AQ166" s="5">
        <v>0.346216255372579</v>
      </c>
      <c r="AR166" s="5" t="s">
        <v>60</v>
      </c>
      <c r="AS166" s="5">
        <v>5.3338592873037804E-3</v>
      </c>
      <c r="AT166" s="5" t="s">
        <v>75</v>
      </c>
      <c r="AU166" s="5">
        <v>-4.3384877971098398E-2</v>
      </c>
      <c r="AV166" s="5" t="s">
        <v>59</v>
      </c>
      <c r="AW166" s="5">
        <v>-0.18884692497785199</v>
      </c>
      <c r="AX166" s="5" t="s">
        <v>92</v>
      </c>
      <c r="AY166" s="5">
        <v>7.3739680940990204E-2</v>
      </c>
      <c r="AZ166" s="5" t="s">
        <v>136</v>
      </c>
      <c r="BA166" s="5">
        <v>8.6081079780116102E-2</v>
      </c>
      <c r="BB166" s="5" t="s">
        <v>82</v>
      </c>
      <c r="BC166" s="5">
        <v>-0.13191677019301601</v>
      </c>
      <c r="BD166" s="5" t="s">
        <v>98</v>
      </c>
      <c r="BE166" s="5">
        <v>2.2374094866162101E-2</v>
      </c>
      <c r="BF166" s="5" t="s">
        <v>62</v>
      </c>
      <c r="BG166" s="5">
        <v>-2.24328863836935E-2</v>
      </c>
      <c r="BH166" s="5" t="s">
        <v>62</v>
      </c>
      <c r="BI166" s="5">
        <v>-7.9210227438189701E-2</v>
      </c>
      <c r="BJ166" s="5" t="s">
        <v>61</v>
      </c>
      <c r="BK166" s="5">
        <v>0.28429812543220401</v>
      </c>
      <c r="BL166" s="5" t="s">
        <v>104</v>
      </c>
      <c r="BM166" s="5">
        <v>-0.1866350432784</v>
      </c>
      <c r="BN166" s="5" t="s">
        <v>59</v>
      </c>
      <c r="BO166" s="5">
        <v>2.00541208458122E-2</v>
      </c>
      <c r="BP166" s="5" t="s">
        <v>90</v>
      </c>
      <c r="BQ166" s="5">
        <v>-0.194173723981694</v>
      </c>
      <c r="BR166" s="5" t="s">
        <v>70</v>
      </c>
      <c r="BS166" s="5">
        <v>-0.46283764370244401</v>
      </c>
      <c r="BT166" s="5" t="s">
        <v>110</v>
      </c>
      <c r="BU166" s="5">
        <v>-6.5279941879916994E-2</v>
      </c>
      <c r="BV166" s="5" t="s">
        <v>110</v>
      </c>
      <c r="BW166" s="5">
        <v>0.43825039373299701</v>
      </c>
      <c r="BX166" s="5" t="s">
        <v>116</v>
      </c>
      <c r="BY166" s="5">
        <v>-2.5997643765862999E-2</v>
      </c>
      <c r="BZ166" s="5" t="s">
        <v>87</v>
      </c>
      <c r="CA166" s="5">
        <v>9.9307446195425503E-2</v>
      </c>
      <c r="CB166" s="5" t="s">
        <v>57</v>
      </c>
      <c r="CC166" s="5">
        <v>-1.9765168357862298E-2</v>
      </c>
      <c r="CD166" s="5" t="s">
        <v>137</v>
      </c>
      <c r="CE166" s="5">
        <v>1.9042500500563799E-2</v>
      </c>
    </row>
    <row r="167" spans="1:83" x14ac:dyDescent="0.15">
      <c r="A167">
        <v>2</v>
      </c>
      <c r="B167" t="s">
        <v>48</v>
      </c>
      <c r="C167" t="s">
        <v>30</v>
      </c>
      <c r="D167" s="5" t="s">
        <v>65</v>
      </c>
      <c r="E167" s="5">
        <v>0.111746985557701</v>
      </c>
      <c r="F167" s="5" t="s">
        <v>61</v>
      </c>
      <c r="G167" s="5">
        <v>0.176533671109558</v>
      </c>
      <c r="H167" s="5" t="s">
        <v>64</v>
      </c>
      <c r="I167" s="5">
        <v>-1.03286384976519E-3</v>
      </c>
      <c r="J167" s="5" t="s">
        <v>91</v>
      </c>
      <c r="K167" s="5">
        <v>6.8092816646209503E-2</v>
      </c>
      <c r="L167" s="5" t="s">
        <v>79</v>
      </c>
      <c r="M167" s="5">
        <v>9.1863700392321002E-2</v>
      </c>
      <c r="N167" s="5" t="s">
        <v>122</v>
      </c>
      <c r="O167" s="5">
        <v>0.25639589169000898</v>
      </c>
      <c r="P167" s="5" t="s">
        <v>122</v>
      </c>
      <c r="Q167" s="5">
        <v>-0.37508917954815701</v>
      </c>
      <c r="R167" s="5" t="s">
        <v>70</v>
      </c>
      <c r="S167" s="5">
        <v>0.33036121508959498</v>
      </c>
      <c r="T167" s="5" t="s">
        <v>70</v>
      </c>
      <c r="U167" s="5">
        <v>-4.9278200226083597E-2</v>
      </c>
      <c r="V167" s="5" t="s">
        <v>68</v>
      </c>
      <c r="W167" s="5">
        <v>-0.284943401201665</v>
      </c>
      <c r="X167" s="5" t="s">
        <v>96</v>
      </c>
      <c r="Y167" s="5">
        <v>0.101204562665656</v>
      </c>
      <c r="Z167" s="5" t="s">
        <v>76</v>
      </c>
      <c r="AA167" s="5">
        <v>-5.6241902646677798E-2</v>
      </c>
      <c r="AB167" s="5" t="s">
        <v>59</v>
      </c>
      <c r="AC167" s="5">
        <v>9.0268056203660602E-2</v>
      </c>
      <c r="AD167" s="5" t="s">
        <v>121</v>
      </c>
      <c r="AE167" s="5">
        <v>0.21596994299533601</v>
      </c>
      <c r="AF167" s="5" t="s">
        <v>76</v>
      </c>
      <c r="AG167" s="5">
        <v>0.37007781183683103</v>
      </c>
      <c r="AH167" s="5" t="s">
        <v>81</v>
      </c>
      <c r="AI167" s="5">
        <v>-8.8662373007420803E-2</v>
      </c>
      <c r="AJ167" s="5" t="s">
        <v>58</v>
      </c>
      <c r="AK167" s="5">
        <v>9.9142934530258506E-2</v>
      </c>
      <c r="AL167" s="5" t="s">
        <v>63</v>
      </c>
      <c r="AM167" s="5">
        <v>2.9483429462026901E-2</v>
      </c>
      <c r="AN167" s="5" t="s">
        <v>98</v>
      </c>
      <c r="AO167" s="5">
        <v>5.3570307102932702E-2</v>
      </c>
      <c r="AP167" s="5" t="s">
        <v>99</v>
      </c>
      <c r="AQ167" s="5">
        <v>0.320214262371947</v>
      </c>
      <c r="AR167" s="5" t="s">
        <v>83</v>
      </c>
      <c r="AS167" s="5">
        <v>4.6331620266733799E-2</v>
      </c>
      <c r="AT167" s="5" t="s">
        <v>57</v>
      </c>
      <c r="AU167" s="5">
        <v>-3.0818516956645801E-2</v>
      </c>
      <c r="AV167" s="5" t="s">
        <v>100</v>
      </c>
      <c r="AW167" s="5">
        <v>-0.25116337325253102</v>
      </c>
      <c r="AX167" s="5" t="s">
        <v>70</v>
      </c>
      <c r="AY167" s="5">
        <v>0.15482358331031301</v>
      </c>
      <c r="AZ167" s="5" t="s">
        <v>87</v>
      </c>
      <c r="BA167" s="5">
        <v>3.7185388389138201E-2</v>
      </c>
      <c r="BB167" s="5" t="s">
        <v>106</v>
      </c>
      <c r="BC167" s="5">
        <v>0.16869275723663801</v>
      </c>
      <c r="BD167" s="5" t="s">
        <v>85</v>
      </c>
      <c r="BE167" s="5">
        <v>-0.101211191965408</v>
      </c>
      <c r="BF167" s="5" t="s">
        <v>102</v>
      </c>
      <c r="BG167" s="5">
        <v>3.8309361211426397E-2</v>
      </c>
      <c r="BH167" s="5" t="s">
        <v>130</v>
      </c>
      <c r="BI167" s="5">
        <v>-0.47678595368748</v>
      </c>
      <c r="BJ167" s="5" t="s">
        <v>94</v>
      </c>
      <c r="BK167" s="5">
        <v>0.205877804354998</v>
      </c>
      <c r="BL167" s="5" t="s">
        <v>62</v>
      </c>
      <c r="BM167" s="5">
        <v>0.18325842338465401</v>
      </c>
      <c r="BN167" s="5" t="s">
        <v>122</v>
      </c>
      <c r="BO167" s="15">
        <v>8.4299973024393097E-6</v>
      </c>
      <c r="BP167" s="5" t="s">
        <v>125</v>
      </c>
      <c r="BQ167" s="5">
        <v>-3.4473571687004399E-2</v>
      </c>
      <c r="BR167" s="5" t="s">
        <v>110</v>
      </c>
      <c r="BS167" s="5">
        <v>-0.18124897275551899</v>
      </c>
      <c r="BT167" s="5" t="s">
        <v>58</v>
      </c>
      <c r="BU167" s="5">
        <v>9.5110365757790902E-2</v>
      </c>
      <c r="BV167" s="5" t="s">
        <v>133</v>
      </c>
      <c r="BW167" s="5">
        <v>0.395027769320412</v>
      </c>
      <c r="BX167" s="5" t="s">
        <v>117</v>
      </c>
      <c r="BY167" s="5">
        <v>-5.6100981767180799E-2</v>
      </c>
      <c r="BZ167" s="5" t="s">
        <v>96</v>
      </c>
      <c r="CA167" s="5">
        <v>-0.16788011292479399</v>
      </c>
      <c r="CB167" s="5" t="s">
        <v>116</v>
      </c>
      <c r="CC167" s="5">
        <v>2.50172429942352E-2</v>
      </c>
      <c r="CD167" s="5" t="s">
        <v>58</v>
      </c>
      <c r="CE167" s="5">
        <v>-4.5692580026552597E-2</v>
      </c>
    </row>
    <row r="168" spans="1:83" x14ac:dyDescent="0.15">
      <c r="A168">
        <v>3</v>
      </c>
      <c r="B168" t="s">
        <v>48</v>
      </c>
      <c r="C168" t="s">
        <v>30</v>
      </c>
      <c r="D168" s="5" t="s">
        <v>106</v>
      </c>
      <c r="E168" s="5">
        <v>7.4262574406408405E-2</v>
      </c>
      <c r="F168" s="5" t="s">
        <v>92</v>
      </c>
      <c r="G168" s="5">
        <v>0.13058451228592599</v>
      </c>
      <c r="H168" s="5" t="s">
        <v>81</v>
      </c>
      <c r="I168" s="5">
        <v>-5.06769853690755E-2</v>
      </c>
      <c r="J168" s="5" t="s">
        <v>80</v>
      </c>
      <c r="K168" s="5">
        <v>7.4039561003237803E-2</v>
      </c>
      <c r="L168" s="5" t="s">
        <v>64</v>
      </c>
      <c r="M168" s="5">
        <v>-8.4386179683135706E-3</v>
      </c>
      <c r="N168" s="5" t="s">
        <v>63</v>
      </c>
      <c r="O168" s="5">
        <v>6.3117745970553196E-2</v>
      </c>
      <c r="P168" s="5" t="s">
        <v>109</v>
      </c>
      <c r="Q168" s="5">
        <v>-0.22027284082652299</v>
      </c>
      <c r="R168" s="5" t="s">
        <v>62</v>
      </c>
      <c r="S168" s="5">
        <v>0.141990468910105</v>
      </c>
      <c r="T168" s="5" t="s">
        <v>107</v>
      </c>
      <c r="U168" s="5">
        <v>-0.14478983222072001</v>
      </c>
      <c r="V168" s="5" t="s">
        <v>72</v>
      </c>
      <c r="W168" s="5">
        <v>-0.24875751764575901</v>
      </c>
      <c r="X168" s="5" t="s">
        <v>98</v>
      </c>
      <c r="Y168" s="5">
        <v>-0.172036689633708</v>
      </c>
      <c r="Z168" s="5" t="s">
        <v>102</v>
      </c>
      <c r="AA168" s="5">
        <v>-2.5795225925724401E-2</v>
      </c>
      <c r="AB168" s="5" t="s">
        <v>71</v>
      </c>
      <c r="AC168" s="5">
        <v>0.171857086473584</v>
      </c>
      <c r="AD168" s="5" t="s">
        <v>85</v>
      </c>
      <c r="AE168" s="5">
        <v>-3.48622926816953E-2</v>
      </c>
      <c r="AF168" s="5" t="s">
        <v>87</v>
      </c>
      <c r="AG168" s="5">
        <v>0.11300192146622599</v>
      </c>
      <c r="AH168" s="5" t="s">
        <v>63</v>
      </c>
      <c r="AI168" s="5">
        <v>0.42089178819400702</v>
      </c>
      <c r="AJ168" s="5" t="s">
        <v>111</v>
      </c>
      <c r="AK168" s="5">
        <v>5.4642918900225101E-3</v>
      </c>
      <c r="AL168" s="5" t="s">
        <v>70</v>
      </c>
      <c r="AM168" s="5">
        <v>4.3801788229129002E-2</v>
      </c>
      <c r="AN168" s="5" t="s">
        <v>83</v>
      </c>
      <c r="AO168" s="5">
        <v>-3.4681609780947399E-2</v>
      </c>
      <c r="AP168" s="5" t="s">
        <v>72</v>
      </c>
      <c r="AQ168" s="5">
        <v>0.41000691942449402</v>
      </c>
      <c r="AR168" s="5" t="s">
        <v>119</v>
      </c>
      <c r="AS168" s="5">
        <v>-0.27866492495534601</v>
      </c>
      <c r="AT168" s="5" t="s">
        <v>85</v>
      </c>
      <c r="AU168" s="5">
        <v>-7.6130218769729099E-2</v>
      </c>
      <c r="AV168" s="5" t="s">
        <v>88</v>
      </c>
      <c r="AW168" s="5">
        <v>-0.19354405744580799</v>
      </c>
      <c r="AX168" s="5" t="s">
        <v>90</v>
      </c>
      <c r="AY168" s="5">
        <v>2.9025625595506799E-2</v>
      </c>
      <c r="AZ168" s="5" t="s">
        <v>112</v>
      </c>
      <c r="BA168" s="5">
        <v>0.128241204295135</v>
      </c>
      <c r="BB168" s="5" t="s">
        <v>60</v>
      </c>
      <c r="BC168" s="5">
        <v>-3.2901621217825201E-2</v>
      </c>
      <c r="BD168" s="5" t="s">
        <v>72</v>
      </c>
      <c r="BE168" s="5">
        <v>-8.1462333425460706E-2</v>
      </c>
      <c r="BF168" s="5" t="s">
        <v>61</v>
      </c>
      <c r="BG168" s="5">
        <v>0.200510715763139</v>
      </c>
      <c r="BH168" s="5" t="s">
        <v>103</v>
      </c>
      <c r="BI168" s="5">
        <v>-4.4389710409985499E-3</v>
      </c>
      <c r="BJ168" s="5" t="s">
        <v>68</v>
      </c>
      <c r="BK168" s="5">
        <v>0.123935960649944</v>
      </c>
      <c r="BL168" s="5" t="s">
        <v>146</v>
      </c>
      <c r="BM168" s="5">
        <v>-6.4708751301688502E-2</v>
      </c>
      <c r="BN168" s="5" t="s">
        <v>76</v>
      </c>
      <c r="BO168" s="5">
        <v>-4.7357188178968897E-2</v>
      </c>
      <c r="BP168" s="5" t="s">
        <v>88</v>
      </c>
      <c r="BQ168" s="5">
        <v>2.1035204752398E-2</v>
      </c>
      <c r="BR168" s="5" t="s">
        <v>80</v>
      </c>
      <c r="BS168" s="5">
        <v>-7.8788507775067795E-2</v>
      </c>
      <c r="BT168" s="5" t="s">
        <v>92</v>
      </c>
      <c r="BU168" s="5">
        <v>0.19850634387406599</v>
      </c>
      <c r="BV168" s="5" t="s">
        <v>137</v>
      </c>
      <c r="BW168" s="5">
        <v>0.19604778470327999</v>
      </c>
      <c r="BX168" s="5" t="s">
        <v>150</v>
      </c>
      <c r="BY168" s="5">
        <v>-6.4586300860840995E-2</v>
      </c>
      <c r="BZ168" s="5" t="s">
        <v>137</v>
      </c>
      <c r="CA168" s="5">
        <v>3.2476208094386498E-2</v>
      </c>
      <c r="CB168" s="5" t="s">
        <v>126</v>
      </c>
      <c r="CC168" s="5">
        <v>-0.12459109007930599</v>
      </c>
      <c r="CD168" s="5" t="s">
        <v>75</v>
      </c>
      <c r="CE168" s="5">
        <v>-0.14759404625046199</v>
      </c>
    </row>
    <row r="169" spans="1:83" x14ac:dyDescent="0.15">
      <c r="A169">
        <v>4</v>
      </c>
      <c r="B169" t="s">
        <v>48</v>
      </c>
      <c r="C169" t="s">
        <v>30</v>
      </c>
      <c r="D169" s="5" t="s">
        <v>61</v>
      </c>
      <c r="E169" s="5">
        <v>8.4736210821877198E-2</v>
      </c>
      <c r="F169" s="5" t="s">
        <v>106</v>
      </c>
      <c r="G169" s="5">
        <v>0.36558386718025798</v>
      </c>
      <c r="H169" s="5" t="s">
        <v>95</v>
      </c>
      <c r="I169" s="5">
        <v>-0.157076629397327</v>
      </c>
      <c r="J169" s="5" t="s">
        <v>93</v>
      </c>
      <c r="K169" s="5">
        <v>7.6793122002302802E-2</v>
      </c>
      <c r="L169" s="5" t="s">
        <v>106</v>
      </c>
      <c r="M169" s="5">
        <v>-5.0025516185537099E-2</v>
      </c>
      <c r="N169" s="5" t="s">
        <v>106</v>
      </c>
      <c r="O169" s="5">
        <v>-0.13914659465423801</v>
      </c>
      <c r="P169" s="5" t="s">
        <v>76</v>
      </c>
      <c r="Q169" s="5">
        <v>-0.25252690458277399</v>
      </c>
      <c r="R169" s="5" t="s">
        <v>107</v>
      </c>
      <c r="S169" s="5">
        <v>0.28298945598486702</v>
      </c>
      <c r="T169" s="5" t="s">
        <v>86</v>
      </c>
      <c r="U169" s="5">
        <v>0.260582327712512</v>
      </c>
      <c r="V169" s="5" t="s">
        <v>80</v>
      </c>
      <c r="W169" s="5">
        <v>-7.6456712992477305E-2</v>
      </c>
      <c r="X169" s="5" t="s">
        <v>68</v>
      </c>
      <c r="Y169" s="5">
        <v>-1.69368752387099E-2</v>
      </c>
      <c r="Z169" s="5" t="s">
        <v>98</v>
      </c>
      <c r="AA169" s="5">
        <v>-3.3401898238543101E-2</v>
      </c>
      <c r="AB169" s="5" t="s">
        <v>73</v>
      </c>
      <c r="AC169" s="5">
        <v>-0.197345184265171</v>
      </c>
      <c r="AD169" s="5" t="s">
        <v>62</v>
      </c>
      <c r="AE169" s="5">
        <v>0.16777830296027799</v>
      </c>
      <c r="AF169" s="5" t="s">
        <v>84</v>
      </c>
      <c r="AG169" s="5">
        <v>-0.14364745330985099</v>
      </c>
      <c r="AH169" s="5" t="s">
        <v>71</v>
      </c>
      <c r="AI169" s="5">
        <v>-0.13571618490522999</v>
      </c>
      <c r="AJ169" s="5" t="s">
        <v>119</v>
      </c>
      <c r="AK169" s="5">
        <v>7.2236335327378498E-2</v>
      </c>
      <c r="AL169" s="5" t="s">
        <v>81</v>
      </c>
      <c r="AM169" s="5">
        <v>7.6608169066303994E-2</v>
      </c>
      <c r="AN169" s="5" t="s">
        <v>64</v>
      </c>
      <c r="AO169" s="5">
        <v>0.15558229266066401</v>
      </c>
      <c r="AP169" s="5" t="s">
        <v>68</v>
      </c>
      <c r="AQ169" s="5">
        <v>0.345767135100916</v>
      </c>
      <c r="AR169" s="5" t="s">
        <v>59</v>
      </c>
      <c r="AS169" s="5">
        <v>-0.14484988945347299</v>
      </c>
      <c r="AT169" s="5" t="s">
        <v>100</v>
      </c>
      <c r="AU169" s="5">
        <v>-0.12955275450558101</v>
      </c>
      <c r="AV169" s="5" t="s">
        <v>76</v>
      </c>
      <c r="AW169" s="5">
        <v>-0.100718457333193</v>
      </c>
      <c r="AX169" s="5" t="s">
        <v>61</v>
      </c>
      <c r="AY169" s="5">
        <v>0.25193113877184098</v>
      </c>
      <c r="AZ169" s="5" t="s">
        <v>96</v>
      </c>
      <c r="BA169" s="5">
        <v>-4.2663957343918403E-2</v>
      </c>
      <c r="BB169" s="5" t="s">
        <v>61</v>
      </c>
      <c r="BC169" s="5">
        <v>1.53278172272892E-2</v>
      </c>
      <c r="BD169" s="5" t="s">
        <v>68</v>
      </c>
      <c r="BE169" s="5">
        <v>-5.9230051845783602E-2</v>
      </c>
      <c r="BF169" s="5" t="s">
        <v>68</v>
      </c>
      <c r="BG169" s="5">
        <v>-4.9409127340440298E-2</v>
      </c>
      <c r="BH169" s="5" t="s">
        <v>96</v>
      </c>
      <c r="BI169" s="5">
        <v>0.31632350909055001</v>
      </c>
      <c r="BJ169" s="5" t="s">
        <v>72</v>
      </c>
      <c r="BK169" s="5">
        <v>1.7118846587273299E-2</v>
      </c>
      <c r="BL169" s="5" t="s">
        <v>61</v>
      </c>
      <c r="BM169" s="5">
        <v>0.237059771253992</v>
      </c>
      <c r="BN169" s="5" t="s">
        <v>77</v>
      </c>
      <c r="BO169" s="5">
        <v>-0.118774132840131</v>
      </c>
      <c r="BP169" s="5" t="s">
        <v>59</v>
      </c>
      <c r="BQ169" s="5">
        <v>9.0194094961117896E-2</v>
      </c>
      <c r="BR169" s="5" t="s">
        <v>122</v>
      </c>
      <c r="BS169" s="5">
        <v>-0.39400685826989301</v>
      </c>
      <c r="BT169" s="5" t="s">
        <v>62</v>
      </c>
      <c r="BU169" s="5">
        <v>4.7547370285106999E-2</v>
      </c>
      <c r="BV169" s="5" t="s">
        <v>139</v>
      </c>
      <c r="BW169" s="5">
        <v>0.316631796647668</v>
      </c>
      <c r="BX169" s="5" t="s">
        <v>100</v>
      </c>
      <c r="BY169" s="5">
        <v>3.2988115449915201E-2</v>
      </c>
      <c r="BZ169" s="5" t="s">
        <v>70</v>
      </c>
      <c r="CA169" s="5">
        <v>0.32689545235532702</v>
      </c>
      <c r="CB169" s="5" t="s">
        <v>128</v>
      </c>
      <c r="CC169" s="5">
        <v>-8.0280592361652303E-2</v>
      </c>
      <c r="CD169" s="5" t="s">
        <v>74</v>
      </c>
      <c r="CE169" s="5">
        <v>-5.8031074941011403E-2</v>
      </c>
    </row>
    <row r="170" spans="1:83" x14ac:dyDescent="0.15">
      <c r="A170">
        <v>5</v>
      </c>
      <c r="B170" t="s">
        <v>48</v>
      </c>
      <c r="C170" t="s">
        <v>30</v>
      </c>
      <c r="D170" s="5" t="s">
        <v>70</v>
      </c>
      <c r="E170" s="5">
        <v>0.108924617708527</v>
      </c>
      <c r="F170" s="5" t="s">
        <v>120</v>
      </c>
      <c r="G170" s="5">
        <v>0.331532138756718</v>
      </c>
      <c r="H170" s="5" t="s">
        <v>93</v>
      </c>
      <c r="I170" s="5">
        <v>-0.154501650972239</v>
      </c>
      <c r="J170" s="5" t="s">
        <v>67</v>
      </c>
      <c r="K170" s="5">
        <v>3.3540273798153303E-2</v>
      </c>
      <c r="L170" s="5" t="s">
        <v>82</v>
      </c>
      <c r="M170" s="5">
        <v>-4.1141340411413596E-3</v>
      </c>
      <c r="N170" s="5" t="s">
        <v>108</v>
      </c>
      <c r="O170" s="5">
        <v>-9.0661831368993306E-3</v>
      </c>
      <c r="P170" s="5" t="s">
        <v>80</v>
      </c>
      <c r="Q170" s="5">
        <v>-0.64712126091344602</v>
      </c>
      <c r="R170" s="5" t="s">
        <v>101</v>
      </c>
      <c r="S170" s="5">
        <v>0.19063934320253401</v>
      </c>
      <c r="T170" s="5" t="s">
        <v>73</v>
      </c>
      <c r="U170" s="5">
        <v>0.10244932558035701</v>
      </c>
      <c r="V170" s="5" t="s">
        <v>94</v>
      </c>
      <c r="W170" s="5">
        <v>6.6551666573924501E-2</v>
      </c>
      <c r="X170" s="5" t="s">
        <v>72</v>
      </c>
      <c r="Y170" s="5">
        <v>0.219394437539259</v>
      </c>
      <c r="Z170" s="5" t="s">
        <v>66</v>
      </c>
      <c r="AA170" s="5">
        <v>-0.203196048215152</v>
      </c>
      <c r="AB170" s="5" t="s">
        <v>96</v>
      </c>
      <c r="AC170" s="5">
        <v>0.145432541027254</v>
      </c>
      <c r="AD170" s="5" t="s">
        <v>72</v>
      </c>
      <c r="AE170" s="5">
        <v>-0.125047258558803</v>
      </c>
      <c r="AF170" s="5" t="s">
        <v>107</v>
      </c>
      <c r="AG170" s="5">
        <v>4.4631424913115003E-2</v>
      </c>
      <c r="AH170" s="5" t="s">
        <v>119</v>
      </c>
      <c r="AI170" s="5">
        <v>0.25564644749704102</v>
      </c>
      <c r="AJ170" s="5" t="s">
        <v>63</v>
      </c>
      <c r="AK170" s="5">
        <v>7.6695363416666204E-2</v>
      </c>
      <c r="AL170" s="5" t="s">
        <v>71</v>
      </c>
      <c r="AM170" s="5">
        <v>0.114902506963788</v>
      </c>
      <c r="AN170" s="5" t="s">
        <v>81</v>
      </c>
      <c r="AO170" s="5">
        <v>0.15752392704940299</v>
      </c>
      <c r="AP170" s="5" t="s">
        <v>108</v>
      </c>
      <c r="AQ170" s="5">
        <v>0.553425113338601</v>
      </c>
      <c r="AR170" s="5" t="s">
        <v>76</v>
      </c>
      <c r="AS170" s="5">
        <v>3.8980810536502299E-2</v>
      </c>
      <c r="AT170" s="5" t="s">
        <v>94</v>
      </c>
      <c r="AU170" s="5">
        <v>4.9145780853336998E-2</v>
      </c>
      <c r="AV170" s="5" t="s">
        <v>66</v>
      </c>
      <c r="AW170" s="5">
        <v>-0.121173693086003</v>
      </c>
      <c r="AX170" s="5" t="s">
        <v>91</v>
      </c>
      <c r="AY170" s="5">
        <v>0.19466174105040299</v>
      </c>
      <c r="AZ170" s="5" t="s">
        <v>119</v>
      </c>
      <c r="BA170" s="5">
        <v>0.21535324658945099</v>
      </c>
      <c r="BB170" s="5" t="s">
        <v>89</v>
      </c>
      <c r="BC170" s="5">
        <v>-1.98855053490226E-2</v>
      </c>
      <c r="BD170" s="5" t="s">
        <v>113</v>
      </c>
      <c r="BE170" s="5">
        <v>-0.10850118271091599</v>
      </c>
      <c r="BF170" s="5" t="s">
        <v>72</v>
      </c>
      <c r="BG170" s="5">
        <v>-2.54873271345635E-2</v>
      </c>
      <c r="BH170" s="5" t="s">
        <v>72</v>
      </c>
      <c r="BI170" s="5">
        <v>6.9095994575482905E-2</v>
      </c>
      <c r="BJ170" s="5" t="s">
        <v>150</v>
      </c>
      <c r="BK170" s="5">
        <v>-1.6218040120602401E-3</v>
      </c>
      <c r="BL170" s="5" t="s">
        <v>77</v>
      </c>
      <c r="BM170" s="5">
        <v>-5.89043605716379E-2</v>
      </c>
      <c r="BN170" s="5" t="s">
        <v>133</v>
      </c>
      <c r="BO170" s="5">
        <v>-0.21985093233601199</v>
      </c>
      <c r="BP170" s="5" t="s">
        <v>151</v>
      </c>
      <c r="BQ170" s="5">
        <v>-0.358668386961562</v>
      </c>
      <c r="BR170" s="5" t="s">
        <v>62</v>
      </c>
      <c r="BS170" s="5">
        <v>-0.22404671934043199</v>
      </c>
      <c r="BT170" s="5" t="s">
        <v>122</v>
      </c>
      <c r="BU170" s="5">
        <v>8.7062652563059506E-2</v>
      </c>
      <c r="BV170" s="5" t="s">
        <v>73</v>
      </c>
      <c r="BW170" s="5">
        <v>0.19927536231883999</v>
      </c>
      <c r="BX170" s="5" t="s">
        <v>64</v>
      </c>
      <c r="BY170" s="5">
        <v>4.4370918758429301E-2</v>
      </c>
      <c r="BZ170" s="5" t="s">
        <v>140</v>
      </c>
      <c r="CA170" s="5">
        <v>0.23130453199399401</v>
      </c>
      <c r="CB170" s="5" t="s">
        <v>81</v>
      </c>
      <c r="CC170" s="5">
        <v>-7.5065546667557201E-2</v>
      </c>
      <c r="CD170" s="5" t="s">
        <v>93</v>
      </c>
      <c r="CE170" s="5">
        <v>-0.134251776319357</v>
      </c>
    </row>
    <row r="171" spans="1:83" x14ac:dyDescent="0.15">
      <c r="A171">
        <v>6</v>
      </c>
      <c r="B171" t="s">
        <v>48</v>
      </c>
      <c r="C171" t="s">
        <v>30</v>
      </c>
      <c r="D171" s="5" t="s">
        <v>95</v>
      </c>
      <c r="E171" s="5">
        <v>-1.0047948103229999E-3</v>
      </c>
      <c r="F171" s="5" t="s">
        <v>93</v>
      </c>
      <c r="G171" s="5">
        <v>0.43733520829671202</v>
      </c>
      <c r="H171" s="5" t="s">
        <v>108</v>
      </c>
      <c r="I171" s="5">
        <v>0.30576121181176003</v>
      </c>
      <c r="J171" s="5" t="s">
        <v>79</v>
      </c>
      <c r="K171" s="5">
        <v>0.111285043404013</v>
      </c>
      <c r="L171" s="5" t="s">
        <v>96</v>
      </c>
      <c r="M171" s="5">
        <v>0.246895344384266</v>
      </c>
      <c r="N171" s="5" t="s">
        <v>79</v>
      </c>
      <c r="O171" s="5">
        <v>-6.5465401428723494E-2</v>
      </c>
      <c r="P171" s="5" t="s">
        <v>66</v>
      </c>
      <c r="Q171" s="5">
        <v>-0.10578469853934699</v>
      </c>
      <c r="R171" s="5" t="s">
        <v>86</v>
      </c>
      <c r="S171" s="5">
        <v>0.12689121037463899</v>
      </c>
      <c r="T171" s="5" t="s">
        <v>101</v>
      </c>
      <c r="U171" s="5">
        <v>0.29264849603648502</v>
      </c>
      <c r="V171" s="5" t="s">
        <v>100</v>
      </c>
      <c r="W171" s="5">
        <v>3.00641357279527E-2</v>
      </c>
      <c r="X171" s="5" t="s">
        <v>62</v>
      </c>
      <c r="Y171" s="5">
        <v>-3.2757135262955303E-2</v>
      </c>
      <c r="Z171" s="5" t="s">
        <v>96</v>
      </c>
      <c r="AA171" s="5">
        <v>0.109815720195562</v>
      </c>
      <c r="AB171" s="5" t="s">
        <v>70</v>
      </c>
      <c r="AC171" s="5">
        <v>-0.164994556569801</v>
      </c>
      <c r="AD171" s="5" t="s">
        <v>68</v>
      </c>
      <c r="AE171" s="5">
        <v>-9.1192929954830998E-2</v>
      </c>
      <c r="AF171" s="5" t="s">
        <v>67</v>
      </c>
      <c r="AG171" s="5">
        <v>-0.14690341472006299</v>
      </c>
      <c r="AH171" s="5" t="s">
        <v>77</v>
      </c>
      <c r="AI171" s="5">
        <v>4.03311965811965E-2</v>
      </c>
      <c r="AJ171" s="5" t="s">
        <v>102</v>
      </c>
      <c r="AK171" s="5">
        <v>0.123844613877411</v>
      </c>
      <c r="AL171" s="5" t="s">
        <v>77</v>
      </c>
      <c r="AM171" s="5">
        <v>0.11442435823297201</v>
      </c>
      <c r="AN171" s="5" t="s">
        <v>63</v>
      </c>
      <c r="AO171" s="5">
        <v>0.26982350087689799</v>
      </c>
      <c r="AP171" s="5" t="s">
        <v>84</v>
      </c>
      <c r="AQ171" s="5">
        <v>0.23560793496509599</v>
      </c>
      <c r="AR171" s="5" t="s">
        <v>122</v>
      </c>
      <c r="AS171" s="5">
        <v>-0.23518653763296199</v>
      </c>
      <c r="AT171" s="5" t="s">
        <v>88</v>
      </c>
      <c r="AU171" s="5">
        <v>-8.3588729102817699E-2</v>
      </c>
      <c r="AV171" s="5" t="s">
        <v>94</v>
      </c>
      <c r="AW171" s="5">
        <v>-0.120948830778142</v>
      </c>
      <c r="AX171" s="5" t="s">
        <v>89</v>
      </c>
      <c r="AY171" s="5">
        <v>0.40817328278555798</v>
      </c>
      <c r="AZ171" s="5" t="s">
        <v>59</v>
      </c>
      <c r="BA171" s="5">
        <v>5.1758588052697799E-2</v>
      </c>
      <c r="BB171" s="5" t="s">
        <v>92</v>
      </c>
      <c r="BC171" s="5">
        <v>5.99051729378152E-2</v>
      </c>
      <c r="BD171" s="5" t="s">
        <v>96</v>
      </c>
      <c r="BE171" s="5">
        <v>-0.10970692664139101</v>
      </c>
      <c r="BF171" s="5" t="s">
        <v>150</v>
      </c>
      <c r="BG171" s="5">
        <v>5.2955530624806103E-2</v>
      </c>
      <c r="BH171" s="5" t="s">
        <v>68</v>
      </c>
      <c r="BI171" s="5">
        <v>6.1996608396595397E-2</v>
      </c>
      <c r="BJ171" s="5" t="s">
        <v>62</v>
      </c>
      <c r="BK171" s="5">
        <v>-7.84338530630313E-3</v>
      </c>
      <c r="BL171" s="5" t="s">
        <v>130</v>
      </c>
      <c r="BM171" s="5">
        <v>-0.110877010045316</v>
      </c>
      <c r="BN171" s="5" t="s">
        <v>130</v>
      </c>
      <c r="BO171" s="5">
        <v>0.22580347173691201</v>
      </c>
      <c r="BP171" s="5" t="s">
        <v>76</v>
      </c>
      <c r="BQ171" s="5">
        <v>7.0641424131112596E-4</v>
      </c>
      <c r="BR171" s="5" t="s">
        <v>76</v>
      </c>
      <c r="BS171" s="5">
        <v>-0.17288880821282299</v>
      </c>
      <c r="BT171" s="5" t="s">
        <v>105</v>
      </c>
      <c r="BU171" s="5">
        <v>0.13008579035598</v>
      </c>
      <c r="BV171" s="5" t="s">
        <v>150</v>
      </c>
      <c r="BW171" s="5">
        <v>9.5083079009833801E-2</v>
      </c>
      <c r="BX171" s="5" t="s">
        <v>109</v>
      </c>
      <c r="BY171" s="5">
        <v>-3.5915843638476302E-2</v>
      </c>
      <c r="BZ171" s="5" t="s">
        <v>59</v>
      </c>
      <c r="CA171" s="5">
        <v>4.8862864672575897E-2</v>
      </c>
      <c r="CB171" s="5" t="s">
        <v>75</v>
      </c>
      <c r="CC171" s="5">
        <v>0.29593753999743999</v>
      </c>
      <c r="CD171" s="5" t="s">
        <v>126</v>
      </c>
      <c r="CE171" s="5">
        <v>0.27733586259832999</v>
      </c>
    </row>
    <row r="172" spans="1:83" x14ac:dyDescent="0.15">
      <c r="A172">
        <v>7</v>
      </c>
      <c r="B172" t="s">
        <v>48</v>
      </c>
      <c r="C172" t="s">
        <v>30</v>
      </c>
      <c r="D172" s="5" t="s">
        <v>57</v>
      </c>
      <c r="E172" s="5">
        <v>0</v>
      </c>
      <c r="F172" s="5" t="s">
        <v>79</v>
      </c>
      <c r="G172" s="5">
        <v>0.27243025885900901</v>
      </c>
      <c r="H172" s="5" t="s">
        <v>79</v>
      </c>
      <c r="I172" s="5">
        <v>-0.19647182344563699</v>
      </c>
      <c r="J172" s="5" t="s">
        <v>64</v>
      </c>
      <c r="K172" s="5">
        <v>-1.1455493937400099E-2</v>
      </c>
      <c r="L172" s="5" t="s">
        <v>81</v>
      </c>
      <c r="M172" s="5">
        <v>2.9137330754352E-2</v>
      </c>
      <c r="N172" s="5" t="s">
        <v>64</v>
      </c>
      <c r="O172" s="5">
        <v>-3.8752442254905699E-2</v>
      </c>
      <c r="P172" s="5" t="s">
        <v>57</v>
      </c>
      <c r="Q172" s="5">
        <v>-0.12661130135977</v>
      </c>
      <c r="R172" s="5" t="s">
        <v>122</v>
      </c>
      <c r="S172" s="5">
        <v>2.83988202835125E-2</v>
      </c>
      <c r="T172" s="5" t="s">
        <v>106</v>
      </c>
      <c r="U172" s="5">
        <v>-0.31750650266719499</v>
      </c>
      <c r="V172" s="5" t="s">
        <v>62</v>
      </c>
      <c r="W172" s="5">
        <v>-0.107692559333954</v>
      </c>
      <c r="X172" s="5" t="s">
        <v>94</v>
      </c>
      <c r="Y172" s="5">
        <v>9.51635623728284E-2</v>
      </c>
      <c r="Z172" s="5" t="s">
        <v>80</v>
      </c>
      <c r="AA172" s="5">
        <v>7.2796169245912895E-2</v>
      </c>
      <c r="AB172" s="5" t="s">
        <v>80</v>
      </c>
      <c r="AC172" s="5">
        <v>-4.42626230571289E-2</v>
      </c>
      <c r="AD172" s="5" t="s">
        <v>103</v>
      </c>
      <c r="AE172" s="5">
        <v>8.4124286232645201E-2</v>
      </c>
      <c r="AF172" s="5" t="s">
        <v>93</v>
      </c>
      <c r="AG172" s="5">
        <v>-0.24817011781992299</v>
      </c>
      <c r="AH172" s="5" t="s">
        <v>115</v>
      </c>
      <c r="AI172" s="5">
        <v>4.3137254901960798E-2</v>
      </c>
      <c r="AJ172" s="5" t="s">
        <v>71</v>
      </c>
      <c r="AK172" s="5">
        <v>5.1829714921918402E-2</v>
      </c>
      <c r="AL172" s="5" t="s">
        <v>101</v>
      </c>
      <c r="AM172" s="5">
        <v>0.38420662169389702</v>
      </c>
      <c r="AN172" s="5" t="s">
        <v>88</v>
      </c>
      <c r="AO172" s="5">
        <v>0.23740616803834699</v>
      </c>
      <c r="AP172" s="5" t="s">
        <v>117</v>
      </c>
      <c r="AQ172" s="5">
        <v>0.53524742731220898</v>
      </c>
      <c r="AR172" s="5" t="s">
        <v>88</v>
      </c>
      <c r="AS172" s="5">
        <v>-0.21016669230333301</v>
      </c>
      <c r="AT172" s="5" t="s">
        <v>89</v>
      </c>
      <c r="AU172" s="5">
        <v>-7.2176527217145903E-2</v>
      </c>
      <c r="AV172" s="5" t="s">
        <v>110</v>
      </c>
      <c r="AW172" s="5">
        <v>-6.22903011169773E-3</v>
      </c>
      <c r="AX172" s="5" t="s">
        <v>114</v>
      </c>
      <c r="AY172" s="5">
        <v>0.22684415974376901</v>
      </c>
      <c r="AZ172" s="5" t="s">
        <v>114</v>
      </c>
      <c r="BA172" s="5">
        <v>-0.100469920211464</v>
      </c>
      <c r="BB172" s="5" t="s">
        <v>114</v>
      </c>
      <c r="BC172" s="5">
        <v>-8.3893378318322595E-3</v>
      </c>
      <c r="BD172" s="5" t="s">
        <v>79</v>
      </c>
      <c r="BE172" s="5">
        <v>0.12209582516110901</v>
      </c>
      <c r="BF172" s="5" t="s">
        <v>133</v>
      </c>
      <c r="BG172" s="5">
        <v>-0.105224065362713</v>
      </c>
      <c r="BH172" s="5" t="s">
        <v>114</v>
      </c>
      <c r="BI172" s="5">
        <v>-0.181810639104873</v>
      </c>
      <c r="BJ172" s="5" t="s">
        <v>77</v>
      </c>
      <c r="BK172" s="5">
        <v>-4.7483311761027297E-2</v>
      </c>
      <c r="BL172" s="5" t="s">
        <v>105</v>
      </c>
      <c r="BM172" s="5">
        <v>-0.104736980421356</v>
      </c>
      <c r="BN172" s="5" t="s">
        <v>98</v>
      </c>
      <c r="BO172" s="5">
        <v>-0.15811295019322899</v>
      </c>
      <c r="BP172" s="5" t="s">
        <v>122</v>
      </c>
      <c r="BQ172" s="5">
        <v>0.12838042891826201</v>
      </c>
      <c r="BR172" s="5" t="s">
        <v>82</v>
      </c>
      <c r="BS172" s="5">
        <v>9.8362408341403806E-2</v>
      </c>
      <c r="BT172" s="5" t="s">
        <v>88</v>
      </c>
      <c r="BU172" s="5">
        <v>5.27369973367375E-2</v>
      </c>
      <c r="BV172" s="5" t="s">
        <v>109</v>
      </c>
      <c r="BW172" s="5">
        <v>0.22402539682539599</v>
      </c>
      <c r="BX172" s="5" t="s">
        <v>93</v>
      </c>
      <c r="BY172" s="5">
        <v>0.18835522544303401</v>
      </c>
      <c r="BZ172" s="5" t="s">
        <v>114</v>
      </c>
      <c r="CA172" s="5">
        <v>-9.4156597288121202E-2</v>
      </c>
      <c r="CB172" s="5" t="s">
        <v>74</v>
      </c>
      <c r="CC172" s="5">
        <v>0.29710155523184101</v>
      </c>
      <c r="CD172" s="5" t="s">
        <v>150</v>
      </c>
      <c r="CE172" s="5">
        <v>-7.8996200406468098E-2</v>
      </c>
    </row>
    <row r="173" spans="1:83" x14ac:dyDescent="0.15">
      <c r="A173">
        <v>8</v>
      </c>
      <c r="B173" t="s">
        <v>48</v>
      </c>
      <c r="C173" t="s">
        <v>30</v>
      </c>
      <c r="D173" s="5" t="s">
        <v>98</v>
      </c>
      <c r="E173" s="5">
        <v>-6.0017954951229104E-3</v>
      </c>
      <c r="F173" s="5" t="s">
        <v>98</v>
      </c>
      <c r="G173" s="5">
        <v>0.36927401514075198</v>
      </c>
      <c r="H173" s="5" t="s">
        <v>58</v>
      </c>
      <c r="I173" s="5">
        <v>-0.11607159080585</v>
      </c>
      <c r="J173" s="5" t="s">
        <v>81</v>
      </c>
      <c r="K173" s="5">
        <v>-2.2573448784360999E-2</v>
      </c>
      <c r="L173" s="5" t="s">
        <v>101</v>
      </c>
      <c r="M173" s="5">
        <v>1.26964668797338E-2</v>
      </c>
      <c r="N173" s="5" t="s">
        <v>58</v>
      </c>
      <c r="O173" s="5">
        <v>0.11483169705469801</v>
      </c>
      <c r="P173" s="5" t="s">
        <v>64</v>
      </c>
      <c r="Q173" s="5">
        <v>-8.2861560715265403E-2</v>
      </c>
      <c r="R173" s="5" t="s">
        <v>104</v>
      </c>
      <c r="S173" s="5">
        <v>0.37889391863720201</v>
      </c>
      <c r="T173" s="5" t="s">
        <v>64</v>
      </c>
      <c r="U173" s="5">
        <v>-3.2478347768154503E-2</v>
      </c>
      <c r="V173" s="5" t="s">
        <v>79</v>
      </c>
      <c r="W173" s="5">
        <v>-0.112120583116447</v>
      </c>
      <c r="X173" s="5" t="s">
        <v>75</v>
      </c>
      <c r="Y173" s="5">
        <v>0.118925926109178</v>
      </c>
      <c r="Z173" s="5" t="s">
        <v>72</v>
      </c>
      <c r="AA173" s="5">
        <v>-0.26132262881725099</v>
      </c>
      <c r="AB173" s="5" t="s">
        <v>72</v>
      </c>
      <c r="AC173" s="5">
        <v>-0.16602246424120101</v>
      </c>
      <c r="AD173" s="5" t="s">
        <v>66</v>
      </c>
      <c r="AE173" s="5">
        <v>-5.15863789730358E-2</v>
      </c>
      <c r="AF173" s="5" t="s">
        <v>74</v>
      </c>
      <c r="AG173" s="5">
        <v>0.30336226110873998</v>
      </c>
      <c r="AH173" s="5" t="s">
        <v>95</v>
      </c>
      <c r="AI173" s="5">
        <v>-1.7123287671232799E-2</v>
      </c>
      <c r="AJ173" s="5" t="s">
        <v>90</v>
      </c>
      <c r="AK173" s="5">
        <v>0.229269917138435</v>
      </c>
      <c r="AL173" s="5" t="s">
        <v>72</v>
      </c>
      <c r="AM173" s="5">
        <v>0.134546828817039</v>
      </c>
      <c r="AN173" s="5" t="s">
        <v>72</v>
      </c>
      <c r="AO173" s="5">
        <v>4.1852070976498401E-2</v>
      </c>
      <c r="AP173" s="5" t="s">
        <v>114</v>
      </c>
      <c r="AQ173" s="5">
        <v>0.69264683525059501</v>
      </c>
      <c r="AR173" s="5" t="s">
        <v>80</v>
      </c>
      <c r="AS173" s="5">
        <v>-0.30192462642836199</v>
      </c>
      <c r="AT173" s="5" t="s">
        <v>76</v>
      </c>
      <c r="AU173" s="5">
        <v>-0.239535649783613</v>
      </c>
      <c r="AV173" s="5" t="s">
        <v>95</v>
      </c>
      <c r="AW173" s="5">
        <v>-0.28143935573468998</v>
      </c>
      <c r="AX173" s="5" t="s">
        <v>59</v>
      </c>
      <c r="AY173" s="5">
        <v>5.6749900364818098E-2</v>
      </c>
      <c r="AZ173" s="5" t="s">
        <v>61</v>
      </c>
      <c r="BA173" s="5">
        <v>0.27353316918675202</v>
      </c>
      <c r="BB173" s="5" t="s">
        <v>94</v>
      </c>
      <c r="BC173" s="5">
        <v>-9.4653247070465393E-2</v>
      </c>
      <c r="BD173" s="5" t="s">
        <v>106</v>
      </c>
      <c r="BE173" s="5">
        <v>-0.20611284783238601</v>
      </c>
      <c r="BF173" s="5" t="s">
        <v>76</v>
      </c>
      <c r="BG173" s="5">
        <v>-8.2036840404413502E-2</v>
      </c>
      <c r="BH173" s="5" t="s">
        <v>150</v>
      </c>
      <c r="BI173" s="5">
        <v>-0.238232245760955</v>
      </c>
      <c r="BJ173" s="5" t="s">
        <v>104</v>
      </c>
      <c r="BK173" s="5">
        <v>3.6573311367380699E-2</v>
      </c>
      <c r="BL173" s="5" t="s">
        <v>114</v>
      </c>
      <c r="BM173" s="5">
        <v>-0.27882589618083597</v>
      </c>
      <c r="BN173" s="5" t="s">
        <v>79</v>
      </c>
      <c r="BO173" s="5">
        <v>-0.110179011893423</v>
      </c>
      <c r="BP173" s="5" t="s">
        <v>94</v>
      </c>
      <c r="BQ173" s="5">
        <v>0.41283006889416601</v>
      </c>
      <c r="BR173" s="5" t="s">
        <v>141</v>
      </c>
      <c r="BS173" s="5">
        <v>-0.26656806817381501</v>
      </c>
      <c r="BT173" s="5" t="s">
        <v>72</v>
      </c>
      <c r="BU173" s="5">
        <v>-8.7738501772991404E-2</v>
      </c>
      <c r="BV173" s="5" t="s">
        <v>95</v>
      </c>
      <c r="BW173" s="5">
        <v>0.25183578104138798</v>
      </c>
      <c r="BX173" s="5" t="s">
        <v>138</v>
      </c>
      <c r="BY173" s="5">
        <v>1.6859214261177799E-3</v>
      </c>
      <c r="BZ173" s="5" t="s">
        <v>83</v>
      </c>
      <c r="CA173" s="5">
        <v>5.36849477427001E-2</v>
      </c>
      <c r="CB173" s="5" t="s">
        <v>137</v>
      </c>
      <c r="CC173" s="5">
        <v>-5.5433895403237003E-2</v>
      </c>
      <c r="CD173" s="5" t="s">
        <v>138</v>
      </c>
      <c r="CE173" s="5">
        <v>-4.16423208619984E-2</v>
      </c>
    </row>
    <row r="174" spans="1:83" x14ac:dyDescent="0.15">
      <c r="A174">
        <v>9</v>
      </c>
      <c r="B174" t="s">
        <v>48</v>
      </c>
      <c r="C174" t="s">
        <v>30</v>
      </c>
      <c r="D174" s="5"/>
      <c r="E174" s="5"/>
      <c r="F174" s="5"/>
      <c r="G174" s="5"/>
      <c r="H174" s="5"/>
      <c r="I174" s="5"/>
      <c r="J174" s="5" t="s">
        <v>101</v>
      </c>
      <c r="K174" s="5">
        <v>-0.29999999999999899</v>
      </c>
      <c r="L174" s="5" t="s">
        <v>58</v>
      </c>
      <c r="M174" s="5">
        <v>0.105521578085967</v>
      </c>
      <c r="N174" s="5" t="s">
        <v>82</v>
      </c>
      <c r="O174" s="5">
        <v>-5.1087039293329202E-2</v>
      </c>
      <c r="P174" s="5" t="s">
        <v>79</v>
      </c>
      <c r="Q174" s="5">
        <v>-0.29024529378208702</v>
      </c>
      <c r="R174" s="5" t="s">
        <v>64</v>
      </c>
      <c r="S174" s="5">
        <v>0.14285714285714199</v>
      </c>
      <c r="T174" s="5" t="s">
        <v>66</v>
      </c>
      <c r="U174" s="5">
        <v>-6.1241687581292198E-2</v>
      </c>
      <c r="V174" s="5" t="s">
        <v>98</v>
      </c>
      <c r="W174" s="5">
        <v>-1.1392578158385E-2</v>
      </c>
      <c r="X174" s="5" t="s">
        <v>74</v>
      </c>
      <c r="Y174" s="5">
        <v>-0.122867552952984</v>
      </c>
      <c r="Z174" s="5" t="s">
        <v>68</v>
      </c>
      <c r="AA174" s="5">
        <v>-0.16204868507428699</v>
      </c>
      <c r="AB174" s="5" t="s">
        <v>68</v>
      </c>
      <c r="AC174" s="5">
        <v>-8.7495523380742804E-2</v>
      </c>
      <c r="AD174" s="5" t="s">
        <v>119</v>
      </c>
      <c r="AE174" s="5">
        <v>0.122001797193612</v>
      </c>
      <c r="AF174" s="5" t="s">
        <v>75</v>
      </c>
      <c r="AG174" s="5">
        <v>0.138178767541183</v>
      </c>
      <c r="AH174" s="5" t="s">
        <v>107</v>
      </c>
      <c r="AI174" s="5">
        <v>2.0015354982961302E-2</v>
      </c>
      <c r="AJ174" s="5" t="s">
        <v>81</v>
      </c>
      <c r="AK174" s="5">
        <v>0.200697432853539</v>
      </c>
      <c r="AL174" s="5" t="s">
        <v>68</v>
      </c>
      <c r="AM174" s="5">
        <v>0.15614427940844799</v>
      </c>
      <c r="AN174" s="5" t="s">
        <v>68</v>
      </c>
      <c r="AO174" s="5">
        <v>7.8542913476343304E-2</v>
      </c>
      <c r="AP174" s="5" t="s">
        <v>76</v>
      </c>
      <c r="AQ174" s="5">
        <v>0.32165585225854698</v>
      </c>
      <c r="AR174" s="5" t="s">
        <v>108</v>
      </c>
      <c r="AS174" s="5">
        <v>0.22539648540344601</v>
      </c>
      <c r="AT174" s="5" t="s">
        <v>59</v>
      </c>
      <c r="AU174" s="5">
        <v>-8.7998162984130296E-2</v>
      </c>
      <c r="AV174" s="5" t="s">
        <v>89</v>
      </c>
      <c r="AW174" s="5">
        <v>-0.12851434864522901</v>
      </c>
      <c r="AX174" s="5" t="s">
        <v>119</v>
      </c>
      <c r="AY174" s="5">
        <v>0.23888020833333301</v>
      </c>
      <c r="AZ174" s="5" t="s">
        <v>62</v>
      </c>
      <c r="BA174" s="5">
        <v>5.0188169726220297E-2</v>
      </c>
      <c r="BB174" s="5" t="s">
        <v>96</v>
      </c>
      <c r="BC174" s="5">
        <v>-4.3051533500065797E-2</v>
      </c>
      <c r="BD174" s="5" t="s">
        <v>73</v>
      </c>
      <c r="BE174" s="5">
        <v>2.0471041327210601E-2</v>
      </c>
      <c r="BF174" s="5" t="s">
        <v>112</v>
      </c>
      <c r="BG174" s="5">
        <v>-8.9017803560712094E-2</v>
      </c>
      <c r="BH174" s="5" t="s">
        <v>94</v>
      </c>
      <c r="BI174" s="5">
        <v>0.114069445561158</v>
      </c>
      <c r="BJ174" s="5" t="s">
        <v>114</v>
      </c>
      <c r="BK174" s="5">
        <v>-8.5471323646583205E-2</v>
      </c>
      <c r="BL174" s="5" t="s">
        <v>82</v>
      </c>
      <c r="BM174" s="5">
        <v>8.3218348072894702E-2</v>
      </c>
      <c r="BN174" s="5" t="s">
        <v>82</v>
      </c>
      <c r="BO174" s="5">
        <v>-0.113053005352676</v>
      </c>
      <c r="BP174" s="5" t="s">
        <v>82</v>
      </c>
      <c r="BQ174" s="5">
        <v>0.18328074770805999</v>
      </c>
      <c r="BR174" s="5" t="s">
        <v>127</v>
      </c>
      <c r="BS174" s="5">
        <v>-0.166012480400719</v>
      </c>
      <c r="BT174" s="5" t="s">
        <v>68</v>
      </c>
      <c r="BU174" s="5">
        <v>-8.1864654154473498E-2</v>
      </c>
      <c r="BV174" s="5" t="s">
        <v>138</v>
      </c>
      <c r="BW174" s="5">
        <v>0.29255468311833899</v>
      </c>
      <c r="BX174" s="5" t="s">
        <v>140</v>
      </c>
      <c r="BY174" s="5">
        <v>5.2143809315373602E-2</v>
      </c>
      <c r="BZ174" s="5" t="s">
        <v>67</v>
      </c>
      <c r="CA174" s="5">
        <v>-6.6733854209957699E-2</v>
      </c>
      <c r="CB174" s="5" t="s">
        <v>68</v>
      </c>
      <c r="CC174" s="5">
        <v>-3.8297628306911503E-2</v>
      </c>
      <c r="CD174" s="5" t="s">
        <v>128</v>
      </c>
      <c r="CE174" s="5">
        <v>-8.0508474576271305E-2</v>
      </c>
    </row>
    <row r="175" spans="1:83" x14ac:dyDescent="0.15">
      <c r="A175">
        <v>10</v>
      </c>
      <c r="B175" t="s">
        <v>48</v>
      </c>
      <c r="C175" t="s">
        <v>30</v>
      </c>
      <c r="D175" s="5"/>
      <c r="E175" s="5"/>
      <c r="F175" s="5"/>
      <c r="G175" s="5"/>
      <c r="H175" s="5"/>
      <c r="I175" s="5"/>
      <c r="J175" s="5"/>
      <c r="K175" s="5"/>
      <c r="L175" s="5" t="s">
        <v>77</v>
      </c>
      <c r="M175" s="5">
        <v>4.5082985833034099E-2</v>
      </c>
      <c r="N175" s="5" t="s">
        <v>84</v>
      </c>
      <c r="O175" s="5">
        <v>-2.58119395238415E-2</v>
      </c>
      <c r="P175" s="5" t="s">
        <v>84</v>
      </c>
      <c r="Q175" s="5">
        <v>-5.3430746234787399E-2</v>
      </c>
      <c r="R175" s="5" t="s">
        <v>58</v>
      </c>
      <c r="S175" s="5">
        <v>8.9631435537071494E-2</v>
      </c>
      <c r="T175" s="5" t="s">
        <v>58</v>
      </c>
      <c r="U175" s="5">
        <v>-0.146617530929191</v>
      </c>
      <c r="V175" s="5" t="s">
        <v>66</v>
      </c>
      <c r="W175" s="5">
        <v>-1.9348606666146299E-2</v>
      </c>
      <c r="X175" s="5" t="s">
        <v>101</v>
      </c>
      <c r="Y175" s="5">
        <v>0.15470421504983001</v>
      </c>
      <c r="Z175" s="5" t="s">
        <v>99</v>
      </c>
      <c r="AA175" s="5">
        <v>-0.32431349226870698</v>
      </c>
      <c r="AB175" s="5" t="s">
        <v>99</v>
      </c>
      <c r="AC175" s="5">
        <v>-9.5861316801561403E-2</v>
      </c>
      <c r="AD175" s="5" t="s">
        <v>87</v>
      </c>
      <c r="AE175" s="5">
        <v>0.36327610757368101</v>
      </c>
      <c r="AF175" s="5" t="s">
        <v>72</v>
      </c>
      <c r="AG175" s="5">
        <v>-0.19675872972299699</v>
      </c>
      <c r="AH175" s="5" t="s">
        <v>111</v>
      </c>
      <c r="AI175" s="5">
        <v>-5.9720664032648703E-2</v>
      </c>
      <c r="AJ175" s="5" t="s">
        <v>77</v>
      </c>
      <c r="AK175" s="5">
        <v>7.4873319370312802E-2</v>
      </c>
      <c r="AL175" s="5" t="s">
        <v>102</v>
      </c>
      <c r="AM175" s="5">
        <v>0.24723796168204801</v>
      </c>
      <c r="AN175" s="5" t="s">
        <v>70</v>
      </c>
      <c r="AO175" s="5">
        <v>0.27127993373161202</v>
      </c>
      <c r="AP175" s="5" t="s">
        <v>59</v>
      </c>
      <c r="AQ175" s="5">
        <v>6.5905925460798695E-2</v>
      </c>
      <c r="AR175" s="5" t="s">
        <v>91</v>
      </c>
      <c r="AS175" s="5">
        <v>0.18681984180873901</v>
      </c>
      <c r="AT175" s="5" t="s">
        <v>70</v>
      </c>
      <c r="AU175" s="5">
        <v>-5.7810895615710699E-2</v>
      </c>
      <c r="AV175" s="5" t="s">
        <v>119</v>
      </c>
      <c r="AW175" s="5">
        <v>-0.195221628418736</v>
      </c>
      <c r="AX175" s="5" t="s">
        <v>94</v>
      </c>
      <c r="AY175" s="5">
        <v>0.29068667566504702</v>
      </c>
      <c r="AZ175" s="5" t="s">
        <v>89</v>
      </c>
      <c r="BA175" s="5">
        <v>-4.2607947550321101E-2</v>
      </c>
      <c r="BB175" s="5" t="s">
        <v>67</v>
      </c>
      <c r="BC175" s="5">
        <v>-6.6984160696635195E-2</v>
      </c>
      <c r="BD175" s="5" t="s">
        <v>94</v>
      </c>
      <c r="BE175" s="5">
        <v>1.9480609322467701E-2</v>
      </c>
      <c r="BF175" s="5" t="s">
        <v>94</v>
      </c>
      <c r="BG175" s="5">
        <v>0.18152948361267501</v>
      </c>
      <c r="BH175" s="5" t="s">
        <v>112</v>
      </c>
      <c r="BI175" s="5">
        <v>-1.2459539029587199E-2</v>
      </c>
      <c r="BJ175" s="5" t="s">
        <v>99</v>
      </c>
      <c r="BK175" s="5">
        <v>0.15233945823072501</v>
      </c>
      <c r="BL175" s="5" t="s">
        <v>150</v>
      </c>
      <c r="BM175" s="5">
        <v>-0.19700950678121301</v>
      </c>
      <c r="BN175" s="5" t="s">
        <v>141</v>
      </c>
      <c r="BO175" s="5">
        <v>-0.120101732143889</v>
      </c>
      <c r="BP175" s="5" t="s">
        <v>79</v>
      </c>
      <c r="BQ175" s="5">
        <v>-6.9423098034910494E-2</v>
      </c>
      <c r="BR175" s="5" t="s">
        <v>71</v>
      </c>
      <c r="BS175" s="5">
        <v>-0.16159695817490399</v>
      </c>
      <c r="BT175" s="5" t="s">
        <v>64</v>
      </c>
      <c r="BU175" s="5">
        <v>9.5362111541419797E-2</v>
      </c>
      <c r="BV175" s="5" t="s">
        <v>121</v>
      </c>
      <c r="BW175" s="5">
        <v>0.57947770386794695</v>
      </c>
      <c r="BX175" s="5" t="s">
        <v>73</v>
      </c>
      <c r="BY175" s="5">
        <v>1.8126888217522698E-2</v>
      </c>
      <c r="BZ175" s="5" t="s">
        <v>128</v>
      </c>
      <c r="CA175" s="5">
        <v>-9.5204513399153701E-2</v>
      </c>
      <c r="CB175" s="5" t="s">
        <v>72</v>
      </c>
      <c r="CC175" s="5">
        <v>1.5694452066070199E-2</v>
      </c>
      <c r="CD175" s="5" t="s">
        <v>69</v>
      </c>
      <c r="CE175" s="5">
        <v>0.146628645226548</v>
      </c>
    </row>
    <row r="176" spans="1:83" x14ac:dyDescent="0.15">
      <c r="A176">
        <v>11</v>
      </c>
      <c r="B176" t="s">
        <v>48</v>
      </c>
      <c r="C176" t="s">
        <v>30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 t="s">
        <v>73</v>
      </c>
      <c r="Y176" s="5">
        <v>-2.2496989632588199E-2</v>
      </c>
      <c r="Z176" s="5" t="s">
        <v>70</v>
      </c>
      <c r="AA176" s="5">
        <v>-0.220087912375005</v>
      </c>
      <c r="AB176" s="5" t="s">
        <v>87</v>
      </c>
      <c r="AC176" s="5">
        <v>0.26447207501019099</v>
      </c>
      <c r="AD176" s="5" t="s">
        <v>82</v>
      </c>
      <c r="AE176" s="5">
        <v>0.30577290022468301</v>
      </c>
      <c r="AF176" s="5" t="s">
        <v>68</v>
      </c>
      <c r="AG176" s="5">
        <v>-0.163321097521476</v>
      </c>
      <c r="AH176" s="5" t="s">
        <v>118</v>
      </c>
      <c r="AI176" s="5">
        <v>-3.1379336293174798E-2</v>
      </c>
      <c r="AJ176" s="5" t="s">
        <v>82</v>
      </c>
      <c r="AK176" s="5">
        <v>9.5982470487093893E-2</v>
      </c>
      <c r="AL176" s="5" t="s">
        <v>106</v>
      </c>
      <c r="AM176" s="5">
        <v>0.43521777777777698</v>
      </c>
      <c r="AN176" s="5" t="s">
        <v>114</v>
      </c>
      <c r="AO176" s="5">
        <v>7.9958406304728502E-2</v>
      </c>
      <c r="AP176" s="5" t="s">
        <v>119</v>
      </c>
      <c r="AQ176" s="5">
        <v>0.52990598935497601</v>
      </c>
      <c r="AR176" s="5" t="s">
        <v>102</v>
      </c>
      <c r="AS176" s="5">
        <v>-8.3518129193906096E-2</v>
      </c>
      <c r="AT176" s="5" t="s">
        <v>66</v>
      </c>
      <c r="AU176" s="5">
        <v>5.9076577901018201E-3</v>
      </c>
      <c r="AV176" s="5" t="s">
        <v>134</v>
      </c>
      <c r="AW176" s="5">
        <v>-9.0478208682879702E-2</v>
      </c>
      <c r="AX176" s="5" t="s">
        <v>62</v>
      </c>
      <c r="AY176" s="5">
        <v>6.1007391602529902E-2</v>
      </c>
      <c r="AZ176" s="5" t="s">
        <v>92</v>
      </c>
      <c r="BA176" s="5">
        <v>0.10222609336527</v>
      </c>
      <c r="BB176" s="5" t="s">
        <v>139</v>
      </c>
      <c r="BC176" s="5">
        <v>-8.2766208098451102E-2</v>
      </c>
      <c r="BD176" s="5" t="s">
        <v>139</v>
      </c>
      <c r="BE176" s="5">
        <v>-0.18999044687400399</v>
      </c>
      <c r="BF176" s="5" t="s">
        <v>103</v>
      </c>
      <c r="BG176" s="5">
        <v>-0.27242393848211299</v>
      </c>
      <c r="BH176" s="5" t="s">
        <v>86</v>
      </c>
      <c r="BI176" s="5">
        <v>-2.7202593355782199E-2</v>
      </c>
      <c r="BJ176" s="5" t="s">
        <v>57</v>
      </c>
      <c r="BK176" s="5">
        <v>0.24162175207143399</v>
      </c>
      <c r="BL176" s="5" t="s">
        <v>76</v>
      </c>
      <c r="BM176" s="5">
        <v>-0.113578647759616</v>
      </c>
      <c r="BN176" s="5" t="s">
        <v>90</v>
      </c>
      <c r="BO176" s="5">
        <v>-0.25113858906043601</v>
      </c>
      <c r="BP176" s="5" t="s">
        <v>106</v>
      </c>
      <c r="BQ176" s="5">
        <v>-0.22182468694096599</v>
      </c>
      <c r="BR176" s="5" t="s">
        <v>79</v>
      </c>
      <c r="BS176" s="5">
        <v>-0.192087062952531</v>
      </c>
      <c r="BT176" s="5" t="s">
        <v>104</v>
      </c>
      <c r="BU176" s="5">
        <v>-4.4570794619331597E-2</v>
      </c>
      <c r="BV176" s="5" t="s">
        <v>128</v>
      </c>
      <c r="BW176" s="5">
        <v>0.29913477740817301</v>
      </c>
      <c r="BX176" s="5" t="s">
        <v>91</v>
      </c>
      <c r="BY176" s="5">
        <v>-9.1994117848226795E-2</v>
      </c>
      <c r="BZ176" s="5" t="s">
        <v>95</v>
      </c>
      <c r="CA176" s="5">
        <v>-9.0183785710235706E-2</v>
      </c>
      <c r="CB176" s="5" t="s">
        <v>139</v>
      </c>
      <c r="CC176" s="5">
        <v>-3.3700623062521098E-2</v>
      </c>
      <c r="CD176" s="5" t="s">
        <v>139</v>
      </c>
      <c r="CE176" s="5">
        <v>-0.14612648095797701</v>
      </c>
    </row>
    <row r="177" spans="1:83" x14ac:dyDescent="0.15">
      <c r="A177">
        <v>12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 t="s">
        <v>108</v>
      </c>
      <c r="AM177" s="5">
        <v>0.106080937919344</v>
      </c>
      <c r="AN177" s="5" t="s">
        <v>71</v>
      </c>
      <c r="AO177" s="5">
        <v>1.3741411617738701E-2</v>
      </c>
      <c r="AP177" s="5" t="s">
        <v>88</v>
      </c>
      <c r="AQ177" s="5">
        <v>0.12850825902645799</v>
      </c>
      <c r="AR177" s="5" t="s">
        <v>89</v>
      </c>
      <c r="AS177" s="5">
        <v>-2.15571731927587E-2</v>
      </c>
      <c r="AT177" s="5" t="s">
        <v>119</v>
      </c>
      <c r="AU177" s="5">
        <v>-0.118248175182481</v>
      </c>
      <c r="AV177" s="5" t="s">
        <v>117</v>
      </c>
      <c r="AW177" s="5">
        <v>-0.175749305980332</v>
      </c>
      <c r="AX177" s="5" t="s">
        <v>67</v>
      </c>
      <c r="AY177" s="5">
        <v>0.29965406880971401</v>
      </c>
      <c r="AZ177" s="5" t="s">
        <v>94</v>
      </c>
      <c r="BA177" s="5">
        <v>0.314759308970537</v>
      </c>
      <c r="BB177" s="5" t="s">
        <v>102</v>
      </c>
      <c r="BC177" s="5">
        <v>5.4106467565208899E-2</v>
      </c>
      <c r="BD177" s="5" t="s">
        <v>102</v>
      </c>
      <c r="BE177" s="5">
        <v>-0.111876318500711</v>
      </c>
      <c r="BF177" s="5" t="s">
        <v>104</v>
      </c>
      <c r="BG177" s="5">
        <v>-7.0304170586390796E-2</v>
      </c>
      <c r="BH177" s="5" t="s">
        <v>122</v>
      </c>
      <c r="BI177" s="5">
        <v>-0.17125628555792999</v>
      </c>
      <c r="BJ177" s="5" t="s">
        <v>112</v>
      </c>
      <c r="BK177" s="5">
        <v>8.6958312058372997E-2</v>
      </c>
      <c r="BL177" s="5" t="s">
        <v>65</v>
      </c>
      <c r="BM177" s="5">
        <v>2.52313035179343E-2</v>
      </c>
      <c r="BN177" s="5" t="s">
        <v>88</v>
      </c>
      <c r="BO177" s="5">
        <v>-0.172695778279084</v>
      </c>
      <c r="BP177" s="5" t="s">
        <v>150</v>
      </c>
      <c r="BQ177" s="5">
        <v>7.3310415393788603E-2</v>
      </c>
      <c r="BR177" s="5" t="s">
        <v>109</v>
      </c>
      <c r="BS177" s="5">
        <v>-0.27951403513698098</v>
      </c>
      <c r="BT177" s="5" t="s">
        <v>79</v>
      </c>
      <c r="BU177" s="5">
        <v>0.31578659170971202</v>
      </c>
      <c r="BV177" s="5" t="s">
        <v>116</v>
      </c>
      <c r="BW177" s="5">
        <v>5.8271761959350202E-2</v>
      </c>
      <c r="BX177" s="5" t="s">
        <v>137</v>
      </c>
      <c r="BY177" s="5">
        <v>-7.4128464810309602E-2</v>
      </c>
      <c r="BZ177" s="5" t="s">
        <v>69</v>
      </c>
      <c r="CA177" s="5">
        <v>0.117917224969651</v>
      </c>
      <c r="CB177" s="5" t="s">
        <v>131</v>
      </c>
      <c r="CC177" s="5">
        <v>-0.157918837693169</v>
      </c>
      <c r="CD177" s="5" t="s">
        <v>90</v>
      </c>
      <c r="CE177" s="5">
        <v>1.4534883720930199E-2</v>
      </c>
    </row>
    <row r="178" spans="1:83" x14ac:dyDescent="0.15">
      <c r="A178">
        <v>13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T178" s="5" t="s">
        <v>112</v>
      </c>
      <c r="AU178" s="5">
        <v>-0.13163393546628699</v>
      </c>
      <c r="AV178" s="5" t="s">
        <v>99</v>
      </c>
      <c r="AW178" s="5">
        <v>0.49969869009483298</v>
      </c>
      <c r="AX178" s="5" t="s">
        <v>95</v>
      </c>
      <c r="AY178" s="5">
        <v>0.102552474734387</v>
      </c>
      <c r="AZ178" s="5" t="s">
        <v>98</v>
      </c>
      <c r="BA178" s="5">
        <v>0.13428713985681201</v>
      </c>
      <c r="BB178" s="5" t="s">
        <v>79</v>
      </c>
      <c r="BC178" s="5">
        <v>-3.3176202497710002E-3</v>
      </c>
      <c r="BD178" s="5" t="s">
        <v>133</v>
      </c>
      <c r="BE178" s="5">
        <v>-0.310529381049925</v>
      </c>
      <c r="BF178" s="5" t="s">
        <v>96</v>
      </c>
      <c r="BG178" s="5">
        <v>-2.1678672821027801E-2</v>
      </c>
      <c r="BH178" s="5" t="s">
        <v>76</v>
      </c>
      <c r="BI178" s="5">
        <v>-9.16985180714813E-2</v>
      </c>
      <c r="BJ178" s="5" t="s">
        <v>86</v>
      </c>
      <c r="BK178" s="5">
        <v>0.112731358898518</v>
      </c>
      <c r="BL178" s="5" t="s">
        <v>112</v>
      </c>
      <c r="BM178" s="5">
        <v>-7.4819108231996001E-2</v>
      </c>
      <c r="BN178" s="5" t="s">
        <v>144</v>
      </c>
      <c r="BO178" s="5">
        <v>-0.13899492220420201</v>
      </c>
      <c r="BP178" s="5" t="s">
        <v>144</v>
      </c>
      <c r="BQ178" s="5">
        <v>0.26621509913511199</v>
      </c>
      <c r="BR178" s="5" t="s">
        <v>94</v>
      </c>
      <c r="BS178" s="5">
        <v>-0.48920094031496397</v>
      </c>
      <c r="BT178" s="5" t="s">
        <v>116</v>
      </c>
      <c r="BU178" s="5">
        <v>3.7314469230101503E-2</v>
      </c>
      <c r="BV178" s="5" t="s">
        <v>104</v>
      </c>
      <c r="BW178" s="5">
        <v>0.21777751973989701</v>
      </c>
      <c r="BX178" s="5" t="s">
        <v>139</v>
      </c>
      <c r="BY178" s="5">
        <v>-1.37900802747059E-3</v>
      </c>
      <c r="BZ178" s="5" t="s">
        <v>85</v>
      </c>
      <c r="CA178" s="5">
        <v>-0.16512059369202201</v>
      </c>
      <c r="CB178" s="5" t="s">
        <v>69</v>
      </c>
      <c r="CC178" s="5">
        <v>-4.0024968870191198E-2</v>
      </c>
      <c r="CD178" s="5" t="s">
        <v>96</v>
      </c>
      <c r="CE178" s="5">
        <v>0.13281392437373099</v>
      </c>
    </row>
    <row r="179" spans="1:83" x14ac:dyDescent="0.15">
      <c r="A179">
        <v>14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 t="s">
        <v>91</v>
      </c>
      <c r="BE179" s="5">
        <v>-1.6586336426476399E-2</v>
      </c>
      <c r="BF179" s="5" t="s">
        <v>99</v>
      </c>
      <c r="BG179" s="5">
        <v>-0.169133070888767</v>
      </c>
      <c r="BH179" s="5" t="s">
        <v>120</v>
      </c>
      <c r="BI179" s="5">
        <v>-6.5080475857242803E-2</v>
      </c>
      <c r="BJ179" s="5" t="s">
        <v>146</v>
      </c>
      <c r="BK179" s="5">
        <v>0.10721426799188501</v>
      </c>
      <c r="BL179" s="5" t="s">
        <v>58</v>
      </c>
      <c r="BM179" s="5">
        <v>0.153975639348682</v>
      </c>
      <c r="BN179" s="5" t="s">
        <v>94</v>
      </c>
      <c r="BO179" s="5">
        <v>-0.34203829046605999</v>
      </c>
      <c r="BP179" s="5" t="s">
        <v>118</v>
      </c>
      <c r="BQ179" s="5">
        <v>-0.366433566433566</v>
      </c>
      <c r="BR179" s="5" t="s">
        <v>151</v>
      </c>
      <c r="BS179" s="5">
        <v>-0.23077315850208799</v>
      </c>
      <c r="BT179" s="5" t="s">
        <v>141</v>
      </c>
      <c r="BU179" s="5">
        <v>1.4060742407199E-2</v>
      </c>
      <c r="BV179" s="5" t="s">
        <v>91</v>
      </c>
      <c r="BW179" s="5">
        <v>0.20434934821557199</v>
      </c>
      <c r="BX179" s="5" t="s">
        <v>128</v>
      </c>
      <c r="BY179" s="5">
        <v>-4.7036606428806499E-2</v>
      </c>
      <c r="BZ179" s="5" t="s">
        <v>102</v>
      </c>
      <c r="CA179" s="5">
        <v>-7.3643958667043499E-2</v>
      </c>
      <c r="CB179" s="5" t="s">
        <v>147</v>
      </c>
      <c r="CC179" s="5">
        <v>-0.10907305216598701</v>
      </c>
      <c r="CD179" s="5" t="s">
        <v>130</v>
      </c>
      <c r="CE179" s="5">
        <v>0.74187610500637802</v>
      </c>
    </row>
    <row r="180" spans="1:83" x14ac:dyDescent="0.15">
      <c r="A180">
        <v>15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 t="s">
        <v>104</v>
      </c>
      <c r="BI180" s="5">
        <v>-0.11281255621514601</v>
      </c>
      <c r="BJ180" s="5" t="s">
        <v>76</v>
      </c>
      <c r="BK180" s="5">
        <v>8.2887305747296303E-2</v>
      </c>
      <c r="BL180" s="5" t="s">
        <v>118</v>
      </c>
      <c r="BM180" s="5">
        <v>-1.1918951132300301E-3</v>
      </c>
      <c r="BN180" s="5" t="s">
        <v>146</v>
      </c>
      <c r="BO180" s="5">
        <v>-0.12739944189192901</v>
      </c>
      <c r="BP180" s="5" t="s">
        <v>141</v>
      </c>
      <c r="BQ180" s="5">
        <v>-0.12941779292101999</v>
      </c>
      <c r="BR180" s="5" t="s">
        <v>91</v>
      </c>
      <c r="BS180" s="5">
        <v>-0.38778634401859102</v>
      </c>
      <c r="BT180" s="5" t="s">
        <v>133</v>
      </c>
      <c r="BU180" s="5">
        <v>-2.2244805781391E-2</v>
      </c>
      <c r="BV180" s="5" t="s">
        <v>88</v>
      </c>
      <c r="BW180" s="5">
        <v>0.436325242007986</v>
      </c>
      <c r="BX180" s="5" t="s">
        <v>122</v>
      </c>
      <c r="BY180" s="5">
        <v>0.17192838106140501</v>
      </c>
      <c r="BZ180" s="5" t="s">
        <v>107</v>
      </c>
      <c r="CA180" s="5">
        <v>-5.84329349269588E-2</v>
      </c>
      <c r="CB180" s="5" t="s">
        <v>95</v>
      </c>
      <c r="CC180" s="5">
        <v>-5.4386823948363999E-2</v>
      </c>
      <c r="CD180" s="5" t="s">
        <v>119</v>
      </c>
      <c r="CE180" s="5">
        <v>-6.83453237410072E-2</v>
      </c>
    </row>
    <row r="181" spans="1:83" x14ac:dyDescent="0.15">
      <c r="A181">
        <v>16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109</v>
      </c>
      <c r="BQ181" s="5">
        <v>-0.20505513474902901</v>
      </c>
      <c r="BR181" s="5" t="s">
        <v>116</v>
      </c>
      <c r="BS181" s="5">
        <v>-0.21083635865470199</v>
      </c>
      <c r="BT181" s="5" t="s">
        <v>67</v>
      </c>
      <c r="BU181" s="5">
        <v>0.149670277908619</v>
      </c>
      <c r="BV181" s="5" t="s">
        <v>122</v>
      </c>
      <c r="BW181" s="5">
        <v>0.90211622210125098</v>
      </c>
      <c r="BX181" s="5" t="s">
        <v>88</v>
      </c>
      <c r="BY181" s="5">
        <v>-0.11205566392034701</v>
      </c>
      <c r="BZ181" s="5" t="s">
        <v>81</v>
      </c>
      <c r="CA181" s="5">
        <v>-9.8222405952873501E-3</v>
      </c>
      <c r="CB181" s="5" t="s">
        <v>63</v>
      </c>
      <c r="CC181" s="5">
        <v>6.3200131369455195E-2</v>
      </c>
      <c r="CD181" s="5" t="s">
        <v>109</v>
      </c>
      <c r="CE181" s="5">
        <v>1.5642759878009099E-2</v>
      </c>
    </row>
    <row r="182" spans="1:83" x14ac:dyDescent="0.15">
      <c r="A182">
        <v>17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 t="s">
        <v>117</v>
      </c>
      <c r="CA182" s="5">
        <v>-9.2124814264487306E-2</v>
      </c>
      <c r="CB182" s="5" t="s">
        <v>96</v>
      </c>
      <c r="CC182" s="5">
        <v>4.9346972093260402E-2</v>
      </c>
      <c r="CD182" s="5" t="s">
        <v>63</v>
      </c>
      <c r="CE182" s="5">
        <v>-8.1374243816708602E-2</v>
      </c>
    </row>
    <row r="183" spans="1:83" x14ac:dyDescent="0.15">
      <c r="A183">
        <v>0</v>
      </c>
      <c r="B183" t="s">
        <v>48</v>
      </c>
      <c r="C183" t="s">
        <v>31</v>
      </c>
      <c r="D183" s="5" t="s">
        <v>63</v>
      </c>
      <c r="E183" s="5">
        <v>0.278941727980346</v>
      </c>
      <c r="F183" s="5" t="s">
        <v>116</v>
      </c>
      <c r="G183" s="5">
        <v>0.18082008136094599</v>
      </c>
      <c r="H183" s="5" t="s">
        <v>98</v>
      </c>
      <c r="I183" s="5">
        <v>-0.18700669230940201</v>
      </c>
      <c r="J183" s="5" t="s">
        <v>106</v>
      </c>
      <c r="K183" s="5">
        <v>-3.1912194731149798E-2</v>
      </c>
      <c r="L183" s="5" t="s">
        <v>67</v>
      </c>
      <c r="M183" s="5">
        <v>2.80776872487562E-2</v>
      </c>
      <c r="N183" s="5" t="s">
        <v>85</v>
      </c>
      <c r="O183" s="5">
        <v>5.4325804757259601E-2</v>
      </c>
      <c r="P183" s="5" t="s">
        <v>71</v>
      </c>
      <c r="Q183" s="5">
        <v>-0.110104861773117</v>
      </c>
      <c r="R183" s="5" t="s">
        <v>59</v>
      </c>
      <c r="S183" s="5">
        <v>9.6846029094957903E-2</v>
      </c>
      <c r="T183" s="5" t="s">
        <v>79</v>
      </c>
      <c r="U183" s="5">
        <v>-9.1759084940435907E-3</v>
      </c>
      <c r="V183" s="5" t="s">
        <v>107</v>
      </c>
      <c r="W183" s="5">
        <v>2.53172639476415E-2</v>
      </c>
      <c r="X183" s="5" t="s">
        <v>66</v>
      </c>
      <c r="Y183" s="5">
        <v>-0.21445035902028001</v>
      </c>
      <c r="Z183" s="5" t="s">
        <v>100</v>
      </c>
      <c r="AA183" s="5">
        <v>-0.102929634474418</v>
      </c>
      <c r="AB183" s="5" t="s">
        <v>66</v>
      </c>
      <c r="AC183" s="5">
        <v>-6.5607994616562498E-2</v>
      </c>
      <c r="AD183" s="5" t="s">
        <v>67</v>
      </c>
      <c r="AE183" s="5">
        <v>0.385166661583971</v>
      </c>
      <c r="AF183" s="5" t="s">
        <v>66</v>
      </c>
      <c r="AG183" s="5">
        <v>-0.18313522433751001</v>
      </c>
      <c r="AH183" s="5" t="s">
        <v>90</v>
      </c>
      <c r="AI183" s="5">
        <v>-9.6226598118148692E-3</v>
      </c>
      <c r="AJ183" s="5" t="s">
        <v>72</v>
      </c>
      <c r="AK183" s="5">
        <v>0.15758406790728</v>
      </c>
      <c r="AL183" s="5" t="s">
        <v>97</v>
      </c>
      <c r="AM183" s="5">
        <v>1.2903457265519501E-2</v>
      </c>
      <c r="AN183" s="5" t="s">
        <v>102</v>
      </c>
      <c r="AO183" s="5">
        <v>-0.13745242382113601</v>
      </c>
      <c r="AP183" s="5" t="s">
        <v>110</v>
      </c>
      <c r="AQ183" s="5">
        <v>0.32315518158386403</v>
      </c>
      <c r="AR183" s="5" t="s">
        <v>112</v>
      </c>
      <c r="AS183" s="5">
        <v>-8.6744288954035007E-2</v>
      </c>
      <c r="AT183" s="5" t="s">
        <v>60</v>
      </c>
      <c r="AU183" s="5">
        <v>0</v>
      </c>
      <c r="AV183" s="5" t="s">
        <v>113</v>
      </c>
      <c r="AW183" s="5">
        <v>-7.2818586226951795E-2</v>
      </c>
      <c r="AX183" s="5" t="s">
        <v>112</v>
      </c>
      <c r="AY183" s="5">
        <v>0.16297419115211201</v>
      </c>
      <c r="AZ183" s="5" t="s">
        <v>139</v>
      </c>
      <c r="BA183" s="5">
        <v>0.40375981467434702</v>
      </c>
      <c r="BB183" s="5" t="s">
        <v>57</v>
      </c>
      <c r="BC183" s="5">
        <v>-3.1208489197648601E-2</v>
      </c>
      <c r="BD183" s="5" t="s">
        <v>82</v>
      </c>
      <c r="BE183" s="5">
        <v>-8.76503896811925E-2</v>
      </c>
      <c r="BF183" s="5" t="s">
        <v>82</v>
      </c>
      <c r="BG183" s="5">
        <v>-8.9205926690478402E-2</v>
      </c>
      <c r="BH183" s="5" t="s">
        <v>82</v>
      </c>
      <c r="BI183" s="5">
        <v>-5.1592124000030496E-3</v>
      </c>
      <c r="BJ183" s="5" t="s">
        <v>82</v>
      </c>
      <c r="BK183" s="5">
        <v>4.8232499231847199E-2</v>
      </c>
      <c r="BL183" s="5" t="s">
        <v>94</v>
      </c>
      <c r="BM183" s="5">
        <v>0.105287682593696</v>
      </c>
      <c r="BN183" s="5" t="s">
        <v>120</v>
      </c>
      <c r="BO183" s="5">
        <v>-0.138912855910267</v>
      </c>
      <c r="BP183" s="5" t="s">
        <v>133</v>
      </c>
      <c r="BQ183" s="5">
        <v>5.28960574451591E-2</v>
      </c>
      <c r="BR183" s="5" t="s">
        <v>150</v>
      </c>
      <c r="BS183" s="5">
        <v>-0.18169348312140701</v>
      </c>
      <c r="BT183" s="5" t="s">
        <v>151</v>
      </c>
      <c r="BU183" s="5">
        <v>-0.20754065715233899</v>
      </c>
      <c r="BV183" s="5" t="s">
        <v>81</v>
      </c>
      <c r="BW183" s="5">
        <v>0.14156996929666699</v>
      </c>
      <c r="BX183" s="5" t="s">
        <v>70</v>
      </c>
      <c r="BY183" s="5">
        <v>0.18039542947453799</v>
      </c>
      <c r="BZ183" s="5" t="s">
        <v>147</v>
      </c>
      <c r="CA183" s="5">
        <v>-0.125451860273989</v>
      </c>
      <c r="CB183" s="5" t="s">
        <v>130</v>
      </c>
      <c r="CC183" s="5">
        <v>-4.6903301379529798E-2</v>
      </c>
      <c r="CD183" s="5" t="s">
        <v>100</v>
      </c>
      <c r="CE183" s="5">
        <v>-0.102940887377381</v>
      </c>
    </row>
    <row r="184" spans="1:83" x14ac:dyDescent="0.15">
      <c r="A184">
        <v>1</v>
      </c>
      <c r="B184" t="s">
        <v>48</v>
      </c>
      <c r="C184" t="s">
        <v>31</v>
      </c>
      <c r="D184" s="5" t="s">
        <v>79</v>
      </c>
      <c r="E184" s="5">
        <v>0.17738393733160901</v>
      </c>
      <c r="F184" s="5" t="s">
        <v>95</v>
      </c>
      <c r="G184" s="5">
        <v>0.42354996382629501</v>
      </c>
      <c r="H184" s="5" t="s">
        <v>84</v>
      </c>
      <c r="I184" s="5">
        <v>-0.16408039590127799</v>
      </c>
      <c r="J184" s="5" t="s">
        <v>84</v>
      </c>
      <c r="K184" s="5">
        <v>-1.22092833964597E-2</v>
      </c>
      <c r="L184" s="5" t="s">
        <v>84</v>
      </c>
      <c r="M184" s="5">
        <v>0.143081588257267</v>
      </c>
      <c r="N184" s="5" t="s">
        <v>81</v>
      </c>
      <c r="O184" s="5">
        <v>-0.195111866241655</v>
      </c>
      <c r="P184" s="5" t="s">
        <v>101</v>
      </c>
      <c r="Q184" s="5">
        <v>-0.33124378539622101</v>
      </c>
      <c r="R184" s="5" t="s">
        <v>60</v>
      </c>
      <c r="S184" s="5">
        <v>0.113471326253962</v>
      </c>
      <c r="T184" s="5" t="s">
        <v>104</v>
      </c>
      <c r="U184" s="5">
        <v>-7.9200008639215502E-2</v>
      </c>
      <c r="V184" s="5" t="s">
        <v>60</v>
      </c>
      <c r="W184" s="5">
        <v>-4.0000964708881898E-2</v>
      </c>
      <c r="X184" s="5" t="s">
        <v>58</v>
      </c>
      <c r="Y184" s="5">
        <v>0.18118169969588599</v>
      </c>
      <c r="Z184" s="5" t="s">
        <v>104</v>
      </c>
      <c r="AA184" s="5">
        <v>-0.10820948005063501</v>
      </c>
      <c r="AB184" s="5" t="s">
        <v>116</v>
      </c>
      <c r="AC184" s="5">
        <v>-3.5896897632364103E-2</v>
      </c>
      <c r="AD184" s="5" t="s">
        <v>75</v>
      </c>
      <c r="AE184" s="5">
        <v>-0.10673288506475299</v>
      </c>
      <c r="AF184" s="5" t="s">
        <v>62</v>
      </c>
      <c r="AG184" s="5">
        <v>1.8678699386871001E-2</v>
      </c>
      <c r="AH184" s="5" t="s">
        <v>72</v>
      </c>
      <c r="AI184" s="5">
        <v>-3.07452787200648E-2</v>
      </c>
      <c r="AJ184" s="5" t="s">
        <v>68</v>
      </c>
      <c r="AK184" s="5">
        <v>0.112073560170732</v>
      </c>
      <c r="AL184" s="5" t="s">
        <v>114</v>
      </c>
      <c r="AM184" s="5">
        <v>0.29760439352334001</v>
      </c>
      <c r="AN184" s="5" t="s">
        <v>66</v>
      </c>
      <c r="AO184" s="5">
        <v>0.13539388767400901</v>
      </c>
      <c r="AP184" s="5" t="s">
        <v>102</v>
      </c>
      <c r="AQ184" s="5">
        <v>0.22330849583399301</v>
      </c>
      <c r="AR184" s="5" t="s">
        <v>70</v>
      </c>
      <c r="AS184" s="5">
        <v>-0.20318220670174</v>
      </c>
      <c r="AT184" s="5" t="s">
        <v>83</v>
      </c>
      <c r="AU184" s="5">
        <v>-0.16324409021740699</v>
      </c>
      <c r="AV184" s="5" t="s">
        <v>83</v>
      </c>
      <c r="AW184" s="5">
        <v>-0.12323094097734801</v>
      </c>
      <c r="AX184" s="5" t="s">
        <v>98</v>
      </c>
      <c r="AY184" s="5">
        <v>0.113723006939687</v>
      </c>
      <c r="AZ184" s="5" t="s">
        <v>60</v>
      </c>
      <c r="BA184" s="5">
        <v>0.30346365174921303</v>
      </c>
      <c r="BB184" s="5" t="s">
        <v>121</v>
      </c>
      <c r="BC184" s="5">
        <v>0.66348371943461903</v>
      </c>
      <c r="BD184" s="5" t="s">
        <v>100</v>
      </c>
      <c r="BE184" s="5">
        <v>4.6397076348612103E-3</v>
      </c>
      <c r="BF184" s="5" t="s">
        <v>122</v>
      </c>
      <c r="BG184" s="5">
        <v>-5.00528909414543E-4</v>
      </c>
      <c r="BH184" s="5" t="s">
        <v>151</v>
      </c>
      <c r="BI184" s="5">
        <v>0.118688512731481</v>
      </c>
      <c r="BJ184" s="5" t="s">
        <v>118</v>
      </c>
      <c r="BK184" s="5">
        <v>9.6269554753309894E-3</v>
      </c>
      <c r="BL184" s="5" t="s">
        <v>141</v>
      </c>
      <c r="BM184" s="5">
        <v>-0.13025481869765199</v>
      </c>
      <c r="BN184" s="5" t="s">
        <v>150</v>
      </c>
      <c r="BO184" s="5">
        <v>-7.7796710271745506E-2</v>
      </c>
      <c r="BP184" s="5" t="s">
        <v>127</v>
      </c>
      <c r="BQ184" s="5">
        <v>-0.54573093488725599</v>
      </c>
      <c r="BR184" s="5" t="s">
        <v>97</v>
      </c>
      <c r="BS184" s="5">
        <v>-4.1353383458646503E-2</v>
      </c>
      <c r="BT184" s="5" t="s">
        <v>150</v>
      </c>
      <c r="BU184" s="5">
        <v>-1.13399210479998E-2</v>
      </c>
      <c r="BV184" s="5" t="s">
        <v>67</v>
      </c>
      <c r="BW184" s="5">
        <v>0.53076484101783605</v>
      </c>
      <c r="BX184" s="5" t="s">
        <v>102</v>
      </c>
      <c r="BY184" s="5">
        <v>-8.7263136771493305E-2</v>
      </c>
      <c r="BZ184" s="5" t="s">
        <v>139</v>
      </c>
      <c r="CA184" s="5">
        <v>0.191827925522186</v>
      </c>
      <c r="CB184" s="5" t="s">
        <v>102</v>
      </c>
      <c r="CC184" s="5">
        <v>-3.3472626020326003E-2</v>
      </c>
      <c r="CD184" s="5" t="s">
        <v>149</v>
      </c>
      <c r="CE184" s="5">
        <v>-9.3577981651376096E-2</v>
      </c>
    </row>
    <row r="185" spans="1:83" x14ac:dyDescent="0.15">
      <c r="A185">
        <v>2</v>
      </c>
      <c r="B185" t="s">
        <v>48</v>
      </c>
      <c r="C185" t="s">
        <v>31</v>
      </c>
      <c r="D185" s="5" t="s">
        <v>85</v>
      </c>
      <c r="E185" s="5">
        <v>-2.55225462749042E-2</v>
      </c>
      <c r="F185" s="5" t="s">
        <v>57</v>
      </c>
      <c r="G185" s="5">
        <v>0</v>
      </c>
      <c r="H185" s="5" t="s">
        <v>91</v>
      </c>
      <c r="I185" s="5">
        <v>-3.6335269036447897E-2</v>
      </c>
      <c r="J185" s="5" t="s">
        <v>58</v>
      </c>
      <c r="K185" s="5">
        <v>-4.5449873579048998E-2</v>
      </c>
      <c r="L185" s="5" t="s">
        <v>86</v>
      </c>
      <c r="M185" s="5">
        <v>4.1911166316871397E-2</v>
      </c>
      <c r="N185" s="5" t="s">
        <v>86</v>
      </c>
      <c r="O185" s="5">
        <v>-6.0101539536700103E-2</v>
      </c>
      <c r="P185" s="5" t="s">
        <v>87</v>
      </c>
      <c r="Q185" s="5">
        <v>-0.23326985336126399</v>
      </c>
      <c r="R185" s="5" t="s">
        <v>87</v>
      </c>
      <c r="S185" s="5">
        <v>0.24999379051687701</v>
      </c>
      <c r="T185" s="5" t="s">
        <v>59</v>
      </c>
      <c r="U185" s="5">
        <v>5.1025072746589697E-2</v>
      </c>
      <c r="V185" s="5" t="s">
        <v>105</v>
      </c>
      <c r="W185" s="5">
        <v>-0.18482935701294501</v>
      </c>
      <c r="X185" s="5" t="s">
        <v>107</v>
      </c>
      <c r="Y185" s="5">
        <v>2.4692126854634001E-2</v>
      </c>
      <c r="Z185" s="5" t="s">
        <v>75</v>
      </c>
      <c r="AA185" s="5">
        <v>-0.31624400274160303</v>
      </c>
      <c r="AB185" s="5" t="s">
        <v>85</v>
      </c>
      <c r="AC185" s="5">
        <v>-3.2366016903610198E-2</v>
      </c>
      <c r="AD185" s="5" t="s">
        <v>74</v>
      </c>
      <c r="AE185" s="5">
        <v>-9.9798290269906803E-2</v>
      </c>
      <c r="AF185" s="5" t="s">
        <v>57</v>
      </c>
      <c r="AG185" s="5">
        <v>-6.64399909077129E-3</v>
      </c>
      <c r="AH185" s="5" t="s">
        <v>68</v>
      </c>
      <c r="AI185" s="5">
        <v>2.89505094681346E-2</v>
      </c>
      <c r="AJ185" s="5" t="s">
        <v>115</v>
      </c>
      <c r="AK185" s="5">
        <v>0.12969924812030001</v>
      </c>
      <c r="AL185" s="5" t="s">
        <v>66</v>
      </c>
      <c r="AM185" s="5">
        <v>-6.8309014901639195E-2</v>
      </c>
      <c r="AN185" s="5" t="s">
        <v>115</v>
      </c>
      <c r="AO185" s="5">
        <v>-8.4834834834834894E-2</v>
      </c>
      <c r="AP185" s="5" t="s">
        <v>98</v>
      </c>
      <c r="AQ185" s="5">
        <v>0.49942775393419098</v>
      </c>
      <c r="AR185" s="5" t="s">
        <v>98</v>
      </c>
      <c r="AS185" s="5">
        <v>-0.16573509417760501</v>
      </c>
      <c r="AT185" s="5" t="s">
        <v>110</v>
      </c>
      <c r="AU185" s="5">
        <v>-7.56013295992881E-2</v>
      </c>
      <c r="AV185" s="5" t="s">
        <v>60</v>
      </c>
      <c r="AW185" s="5">
        <v>-8.0449181348652796E-2</v>
      </c>
      <c r="AX185" s="5" t="s">
        <v>88</v>
      </c>
      <c r="AY185" s="5">
        <v>0.217927380655182</v>
      </c>
      <c r="AZ185" s="5" t="s">
        <v>91</v>
      </c>
      <c r="BA185" s="5">
        <v>0.192386062275375</v>
      </c>
      <c r="BB185" s="5" t="s">
        <v>91</v>
      </c>
      <c r="BC185" s="5">
        <v>1.2880843609384099E-3</v>
      </c>
      <c r="BD185" s="5" t="s">
        <v>62</v>
      </c>
      <c r="BE185" s="5">
        <v>-6.4303028688633801E-2</v>
      </c>
      <c r="BF185" s="5" t="s">
        <v>118</v>
      </c>
      <c r="BG185" s="5">
        <v>6.3506261180679799E-2</v>
      </c>
      <c r="BH185" s="5" t="s">
        <v>99</v>
      </c>
      <c r="BI185" s="5">
        <v>-8.7151997233269995E-2</v>
      </c>
      <c r="BJ185" s="5" t="s">
        <v>120</v>
      </c>
      <c r="BK185" s="5">
        <v>-7.7095808383233405E-2</v>
      </c>
      <c r="BL185" s="5" t="s">
        <v>136</v>
      </c>
      <c r="BM185" s="5">
        <v>-0.15805033353547601</v>
      </c>
      <c r="BN185" s="5" t="s">
        <v>127</v>
      </c>
      <c r="BO185" s="5">
        <v>0.63979274286475696</v>
      </c>
      <c r="BP185" s="5" t="s">
        <v>146</v>
      </c>
      <c r="BQ185" s="5">
        <v>-0.21229275856221</v>
      </c>
      <c r="BR185" s="5" t="s">
        <v>133</v>
      </c>
      <c r="BS185" s="5">
        <v>-0.37086430596547398</v>
      </c>
      <c r="BT185" s="5" t="s">
        <v>109</v>
      </c>
      <c r="BU185" s="5">
        <v>2.3046144252753999E-2</v>
      </c>
      <c r="BV185" s="5" t="s">
        <v>131</v>
      </c>
      <c r="BW185" s="5">
        <v>0.23662380044958101</v>
      </c>
      <c r="BX185" s="5" t="s">
        <v>95</v>
      </c>
      <c r="BY185" s="5">
        <v>-3.1823207886007301E-2</v>
      </c>
      <c r="BZ185" s="5" t="s">
        <v>131</v>
      </c>
      <c r="CA185" s="5">
        <v>0.19127616303703099</v>
      </c>
      <c r="CB185" s="5" t="s">
        <v>70</v>
      </c>
      <c r="CC185" s="5">
        <v>3.0112161267880501E-2</v>
      </c>
      <c r="CD185" s="5" t="s">
        <v>106</v>
      </c>
      <c r="CE185" s="5">
        <v>8.5106382978723305E-2</v>
      </c>
    </row>
    <row r="186" spans="1:83" x14ac:dyDescent="0.15">
      <c r="A186">
        <v>3</v>
      </c>
      <c r="B186" t="s">
        <v>48</v>
      </c>
      <c r="C186" t="s">
        <v>31</v>
      </c>
      <c r="D186" s="5" t="s">
        <v>77</v>
      </c>
      <c r="E186" s="5">
        <v>-0.114325834479127</v>
      </c>
      <c r="F186" s="5" t="s">
        <v>84</v>
      </c>
      <c r="G186" s="5">
        <v>0.184142961498796</v>
      </c>
      <c r="H186" s="5" t="s">
        <v>57</v>
      </c>
      <c r="I186" s="5">
        <v>0.75627086569189295</v>
      </c>
      <c r="J186" s="5" t="s">
        <v>105</v>
      </c>
      <c r="K186" s="5">
        <v>1.55312679760046E-2</v>
      </c>
      <c r="L186" s="5" t="s">
        <v>111</v>
      </c>
      <c r="M186" s="5">
        <v>4.6177096160304699E-3</v>
      </c>
      <c r="N186" s="5" t="s">
        <v>101</v>
      </c>
      <c r="O186" s="5">
        <v>0</v>
      </c>
      <c r="P186" s="5" t="s">
        <v>81</v>
      </c>
      <c r="Q186" s="5">
        <v>-0.115858100913489</v>
      </c>
      <c r="R186" s="5" t="s">
        <v>79</v>
      </c>
      <c r="S186" s="5">
        <v>1.60585114933289E-2</v>
      </c>
      <c r="T186" s="5" t="s">
        <v>103</v>
      </c>
      <c r="U186" s="5">
        <v>-0.29091959218522401</v>
      </c>
      <c r="V186" s="5" t="s">
        <v>104</v>
      </c>
      <c r="W186" s="5">
        <v>-0.16752084628285199</v>
      </c>
      <c r="X186" s="5" t="s">
        <v>104</v>
      </c>
      <c r="Y186" s="5">
        <v>-9.8572897736077594E-2</v>
      </c>
      <c r="Z186" s="5" t="s">
        <v>74</v>
      </c>
      <c r="AA186" s="5">
        <v>-0.25362326200221302</v>
      </c>
      <c r="AB186" s="5" t="s">
        <v>62</v>
      </c>
      <c r="AC186" s="5">
        <v>7.4912498588687093E-2</v>
      </c>
      <c r="AD186" s="5" t="s">
        <v>105</v>
      </c>
      <c r="AE186" s="5">
        <v>-1.42989196371829E-2</v>
      </c>
      <c r="AF186" s="5" t="s">
        <v>119</v>
      </c>
      <c r="AG186" s="5">
        <v>0.19752325796315601</v>
      </c>
      <c r="AH186" s="5" t="s">
        <v>93</v>
      </c>
      <c r="AI186" s="5">
        <v>-6.5480175892582301E-2</v>
      </c>
      <c r="AJ186" s="5" t="s">
        <v>114</v>
      </c>
      <c r="AK186" s="5">
        <v>0.26331529052902303</v>
      </c>
      <c r="AL186" s="5" t="s">
        <v>57</v>
      </c>
      <c r="AM186" s="5">
        <v>-0.24822005593721899</v>
      </c>
      <c r="AN186" s="5" t="s">
        <v>93</v>
      </c>
      <c r="AO186" s="5">
        <v>0.21385164839439999</v>
      </c>
      <c r="AP186" s="5" t="s">
        <v>104</v>
      </c>
      <c r="AQ186" s="5">
        <v>0.39738800956654902</v>
      </c>
      <c r="AR186" s="5" t="s">
        <v>104</v>
      </c>
      <c r="AS186" s="5">
        <v>-0.166842945327974</v>
      </c>
      <c r="AT186" s="5" t="s">
        <v>99</v>
      </c>
      <c r="AU186" s="5">
        <v>0.17089203040281201</v>
      </c>
      <c r="AV186" s="5" t="s">
        <v>98</v>
      </c>
      <c r="AW186" s="5">
        <v>-0.216846984525387</v>
      </c>
      <c r="AX186" s="5" t="s">
        <v>60</v>
      </c>
      <c r="AY186" s="5">
        <v>0.200335794590182</v>
      </c>
      <c r="AZ186" s="5" t="s">
        <v>103</v>
      </c>
      <c r="BA186" s="5">
        <v>-0.23947584910095099</v>
      </c>
      <c r="BB186" s="5" t="s">
        <v>88</v>
      </c>
      <c r="BC186" s="5">
        <v>-7.76304811346991E-2</v>
      </c>
      <c r="BD186" s="5" t="s">
        <v>88</v>
      </c>
      <c r="BE186" s="5">
        <v>-7.1139253228805502E-2</v>
      </c>
      <c r="BF186" s="5" t="s">
        <v>88</v>
      </c>
      <c r="BG186" s="5">
        <v>-0.10679853273748301</v>
      </c>
      <c r="BH186" s="5" t="s">
        <v>90</v>
      </c>
      <c r="BI186" s="5">
        <v>-7.1279470897145703E-2</v>
      </c>
      <c r="BJ186" s="5" t="s">
        <v>151</v>
      </c>
      <c r="BK186" s="5">
        <v>-3.1334702037429198E-2</v>
      </c>
      <c r="BL186" s="5" t="s">
        <v>151</v>
      </c>
      <c r="BM186" s="5">
        <v>-3.4873888808535702E-2</v>
      </c>
      <c r="BN186" s="5" t="s">
        <v>62</v>
      </c>
      <c r="BO186" s="5">
        <v>-2.1363146551724201E-2</v>
      </c>
      <c r="BP186" s="5" t="s">
        <v>62</v>
      </c>
      <c r="BQ186" s="5">
        <v>1.6654279186281099E-3</v>
      </c>
      <c r="BR186" s="5" t="s">
        <v>59</v>
      </c>
      <c r="BS186" s="5">
        <v>-0.31241736064394898</v>
      </c>
      <c r="BT186" s="5" t="s">
        <v>90</v>
      </c>
      <c r="BU186" s="5">
        <v>-6.7285382830626406E-2</v>
      </c>
      <c r="BV186" s="5" t="s">
        <v>72</v>
      </c>
      <c r="BW186" s="5">
        <v>0.11265187058578301</v>
      </c>
      <c r="BX186" s="5" t="s">
        <v>81</v>
      </c>
      <c r="BY186" s="5">
        <v>0.107982235641576</v>
      </c>
      <c r="BZ186" s="5" t="s">
        <v>72</v>
      </c>
      <c r="CA186" s="5">
        <v>-8.2230588116792402E-2</v>
      </c>
      <c r="CB186" s="5" t="s">
        <v>140</v>
      </c>
      <c r="CC186" s="5">
        <v>-0.169303588486618</v>
      </c>
      <c r="CD186" s="5" t="s">
        <v>81</v>
      </c>
      <c r="CE186" s="5">
        <v>0.32785180370490702</v>
      </c>
    </row>
    <row r="187" spans="1:83" x14ac:dyDescent="0.15">
      <c r="A187">
        <v>4</v>
      </c>
      <c r="B187" t="s">
        <v>48</v>
      </c>
      <c r="C187" t="s">
        <v>31</v>
      </c>
      <c r="D187" s="5" t="s">
        <v>118</v>
      </c>
      <c r="E187" s="5">
        <v>-6.9853589698359503E-2</v>
      </c>
      <c r="F187" s="5" t="s">
        <v>118</v>
      </c>
      <c r="G187" s="5">
        <v>0.16522852266262</v>
      </c>
      <c r="H187" s="5" t="s">
        <v>120</v>
      </c>
      <c r="I187" s="5">
        <v>7.4424091630560699E-2</v>
      </c>
      <c r="J187" s="5" t="s">
        <v>111</v>
      </c>
      <c r="K187" s="5">
        <v>-0.15978084511016499</v>
      </c>
      <c r="L187" s="5" t="s">
        <v>85</v>
      </c>
      <c r="M187" s="5">
        <v>0.118224534317838</v>
      </c>
      <c r="N187" s="5" t="s">
        <v>111</v>
      </c>
      <c r="O187" s="5">
        <v>-0.14616820347104201</v>
      </c>
      <c r="P187" s="5" t="s">
        <v>86</v>
      </c>
      <c r="Q187" s="5">
        <v>-0.271502613335666</v>
      </c>
      <c r="R187" s="5" t="s">
        <v>66</v>
      </c>
      <c r="S187" s="5">
        <v>0.178386779928114</v>
      </c>
      <c r="T187" s="5" t="s">
        <v>90</v>
      </c>
      <c r="U187" s="5">
        <v>-0.16629203447608501</v>
      </c>
      <c r="V187" s="5" t="s">
        <v>102</v>
      </c>
      <c r="W187" s="5">
        <v>-6.0424040902429203E-3</v>
      </c>
      <c r="X187" s="5" t="s">
        <v>59</v>
      </c>
      <c r="Y187" s="5">
        <v>3.9310954063603999E-2</v>
      </c>
      <c r="Z187" s="5" t="s">
        <v>59</v>
      </c>
      <c r="AA187" s="5">
        <v>0.16174694057845401</v>
      </c>
      <c r="AB187" s="5" t="s">
        <v>75</v>
      </c>
      <c r="AC187" s="5">
        <v>-5.0702330755102498E-2</v>
      </c>
      <c r="AD187" s="5" t="s">
        <v>94</v>
      </c>
      <c r="AE187" s="5">
        <v>0.12474393787813801</v>
      </c>
      <c r="AF187" s="5" t="s">
        <v>113</v>
      </c>
      <c r="AG187" s="5">
        <v>0.22393060281016999</v>
      </c>
      <c r="AH187" s="5" t="s">
        <v>114</v>
      </c>
      <c r="AI187" s="5">
        <v>-0.134825355756791</v>
      </c>
      <c r="AJ187" s="5" t="s">
        <v>93</v>
      </c>
      <c r="AK187" s="5">
        <v>0.14584059486464501</v>
      </c>
      <c r="AL187" s="5" t="s">
        <v>117</v>
      </c>
      <c r="AM187" s="5">
        <v>0.26577157756094899</v>
      </c>
      <c r="AN187" s="5" t="s">
        <v>117</v>
      </c>
      <c r="AO187" s="5">
        <v>-7.4218791475988404E-3</v>
      </c>
      <c r="AP187" s="5" t="s">
        <v>70</v>
      </c>
      <c r="AQ187" s="5">
        <v>7.9958140200709904E-2</v>
      </c>
      <c r="AR187" s="5" t="s">
        <v>105</v>
      </c>
      <c r="AS187" s="5">
        <v>-3.1702232033357799E-2</v>
      </c>
      <c r="AT187" s="5" t="s">
        <v>104</v>
      </c>
      <c r="AU187" s="5">
        <v>1.3029428736295499E-2</v>
      </c>
      <c r="AV187" s="5" t="s">
        <v>73</v>
      </c>
      <c r="AW187" s="5">
        <v>-0.33474783509306899</v>
      </c>
      <c r="AX187" s="5" t="s">
        <v>79</v>
      </c>
      <c r="AY187" s="5">
        <v>3.0727492201598899E-2</v>
      </c>
      <c r="AZ187" s="5" t="s">
        <v>67</v>
      </c>
      <c r="BA187" s="5">
        <v>0.10829749671812</v>
      </c>
      <c r="BB187" s="5" t="s">
        <v>100</v>
      </c>
      <c r="BC187" s="5">
        <v>-5.1807694818728101E-2</v>
      </c>
      <c r="BD187" s="5" t="s">
        <v>136</v>
      </c>
      <c r="BE187" s="5">
        <v>-0.14518122009284001</v>
      </c>
      <c r="BF187" s="5" t="s">
        <v>65</v>
      </c>
      <c r="BG187" s="5">
        <v>-5.30851603131786E-2</v>
      </c>
      <c r="BH187" s="5" t="s">
        <v>88</v>
      </c>
      <c r="BI187" s="5">
        <v>5.0734732940022002E-2</v>
      </c>
      <c r="BJ187" s="5" t="s">
        <v>103</v>
      </c>
      <c r="BK187" s="5">
        <v>-0.113038421062348</v>
      </c>
      <c r="BL187" s="5" t="s">
        <v>88</v>
      </c>
      <c r="BM187" s="5">
        <v>-0.16908040077656</v>
      </c>
      <c r="BN187" s="5" t="s">
        <v>149</v>
      </c>
      <c r="BO187" s="5">
        <v>-8.0608885400914904E-2</v>
      </c>
      <c r="BP187" s="5" t="s">
        <v>116</v>
      </c>
      <c r="BQ187" s="5">
        <v>-0.121452470933731</v>
      </c>
      <c r="BR187" s="5" t="s">
        <v>64</v>
      </c>
      <c r="BS187" s="5">
        <v>-0.248758185836222</v>
      </c>
      <c r="BT187" s="5" t="s">
        <v>59</v>
      </c>
      <c r="BU187" s="5">
        <v>0.24934044060591701</v>
      </c>
      <c r="BV187" s="5" t="s">
        <v>68</v>
      </c>
      <c r="BW187" s="5">
        <v>0.13105404002076901</v>
      </c>
      <c r="BX187" s="5" t="s">
        <v>131</v>
      </c>
      <c r="BY187" s="5">
        <v>0.16150860292444</v>
      </c>
      <c r="BZ187" s="5" t="s">
        <v>68</v>
      </c>
      <c r="CA187" s="5">
        <v>-4.49687816633349E-2</v>
      </c>
      <c r="CB187" s="5" t="s">
        <v>71</v>
      </c>
      <c r="CC187" s="5">
        <v>-9.8684210526315694E-2</v>
      </c>
      <c r="CD187" s="5" t="s">
        <v>71</v>
      </c>
      <c r="CE187" s="5">
        <v>6.93430656934306E-2</v>
      </c>
    </row>
    <row r="188" spans="1:83" x14ac:dyDescent="0.15">
      <c r="A188">
        <v>5</v>
      </c>
      <c r="B188" t="s">
        <v>48</v>
      </c>
      <c r="C188" t="s">
        <v>31</v>
      </c>
      <c r="D188" s="5" t="s">
        <v>84</v>
      </c>
      <c r="E188" s="5">
        <v>-4.6712988801786003E-2</v>
      </c>
      <c r="F188" s="5" t="s">
        <v>85</v>
      </c>
      <c r="G188" s="5">
        <v>0.29256387370300102</v>
      </c>
      <c r="H188" s="5" t="s">
        <v>118</v>
      </c>
      <c r="I188" s="5">
        <v>-0.28155050114605701</v>
      </c>
      <c r="J188" s="5" t="s">
        <v>77</v>
      </c>
      <c r="K188" s="5">
        <v>0.109082834346621</v>
      </c>
      <c r="L188" s="5" t="s">
        <v>90</v>
      </c>
      <c r="M188" s="5">
        <v>-2.3827637188338899E-2</v>
      </c>
      <c r="N188" s="5" t="s">
        <v>67</v>
      </c>
      <c r="O188" s="5">
        <v>-0.15700374531835201</v>
      </c>
      <c r="P188" s="5" t="s">
        <v>90</v>
      </c>
      <c r="Q188" s="5">
        <v>-0.29042080645414398</v>
      </c>
      <c r="R188" s="5" t="s">
        <v>113</v>
      </c>
      <c r="S188" s="5">
        <v>7.9928545254672693E-3</v>
      </c>
      <c r="T188" s="5" t="s">
        <v>108</v>
      </c>
      <c r="U188" s="5">
        <v>0.30134890275820397</v>
      </c>
      <c r="V188" s="5" t="s">
        <v>59</v>
      </c>
      <c r="W188" s="5">
        <v>-0.13754191887984299</v>
      </c>
      <c r="X188" s="5" t="s">
        <v>81</v>
      </c>
      <c r="Y188" s="5">
        <v>-2.5092366952283601E-2</v>
      </c>
      <c r="Z188" s="5" t="s">
        <v>73</v>
      </c>
      <c r="AA188" s="5">
        <v>-0.22589610311570399</v>
      </c>
      <c r="AB188" s="5" t="s">
        <v>74</v>
      </c>
      <c r="AC188" s="5">
        <v>-0.14999523738246501</v>
      </c>
      <c r="AD188" s="5" t="s">
        <v>106</v>
      </c>
      <c r="AE188" s="5">
        <v>6.2429434814372797E-3</v>
      </c>
      <c r="AF188" s="5" t="s">
        <v>121</v>
      </c>
      <c r="AG188" s="5">
        <v>-0.13449586248535</v>
      </c>
      <c r="AH188" s="5" t="s">
        <v>82</v>
      </c>
      <c r="AI188" s="5">
        <v>-0.178081483524058</v>
      </c>
      <c r="AJ188" s="5" t="s">
        <v>99</v>
      </c>
      <c r="AK188" s="5">
        <v>0.10812688545570801</v>
      </c>
      <c r="AL188" s="5" t="s">
        <v>91</v>
      </c>
      <c r="AM188" s="5">
        <v>0.16639226944428301</v>
      </c>
      <c r="AN188" s="5" t="s">
        <v>105</v>
      </c>
      <c r="AO188" s="5">
        <v>-4.0582329317269197E-2</v>
      </c>
      <c r="AP188" s="5" t="s">
        <v>71</v>
      </c>
      <c r="AQ188" s="5">
        <v>0.229205175600739</v>
      </c>
      <c r="AR188" s="5" t="s">
        <v>99</v>
      </c>
      <c r="AS188" s="5">
        <v>-0.13060978497169501</v>
      </c>
      <c r="AT188" s="5" t="s">
        <v>73</v>
      </c>
      <c r="AU188" s="5">
        <v>-0.107186889961985</v>
      </c>
      <c r="AV188" s="5" t="s">
        <v>112</v>
      </c>
      <c r="AW188" s="5">
        <v>-0.131491992083627</v>
      </c>
      <c r="AX188" s="5" t="s">
        <v>83</v>
      </c>
      <c r="AY188" s="5">
        <v>0.176592598677455</v>
      </c>
      <c r="AZ188" s="5" t="s">
        <v>95</v>
      </c>
      <c r="BA188" s="5">
        <v>0.35348727892355603</v>
      </c>
      <c r="BB188" s="5" t="s">
        <v>62</v>
      </c>
      <c r="BC188" s="5">
        <v>2.6944961155487501E-2</v>
      </c>
      <c r="BD188" s="5" t="s">
        <v>90</v>
      </c>
      <c r="BE188" s="5">
        <v>3.0099461927278501E-2</v>
      </c>
      <c r="BF188" s="5" t="s">
        <v>116</v>
      </c>
      <c r="BG188" s="5">
        <v>-1.88102419885244E-2</v>
      </c>
      <c r="BH188" s="5" t="s">
        <v>65</v>
      </c>
      <c r="BI188" s="5">
        <v>2.74489586844592E-2</v>
      </c>
      <c r="BJ188" s="5" t="s">
        <v>64</v>
      </c>
      <c r="BK188" s="5">
        <v>0.16255399679104701</v>
      </c>
      <c r="BL188" s="5" t="s">
        <v>120</v>
      </c>
      <c r="BM188" s="5">
        <v>-6.00162206001622E-2</v>
      </c>
      <c r="BN188" s="5" t="s">
        <v>116</v>
      </c>
      <c r="BO188" s="5">
        <v>-6.2245347117978203E-2</v>
      </c>
      <c r="BP188" s="5" t="s">
        <v>149</v>
      </c>
      <c r="BQ188" s="5">
        <v>0.25167727596849998</v>
      </c>
      <c r="BR188" s="5" t="s">
        <v>144</v>
      </c>
      <c r="BS188" s="5">
        <v>-0.26996855958737698</v>
      </c>
      <c r="BT188" s="5" t="s">
        <v>106</v>
      </c>
      <c r="BU188" s="5">
        <v>-7.2289156626505896E-2</v>
      </c>
      <c r="BV188" s="5" t="s">
        <v>70</v>
      </c>
      <c r="BW188" s="5">
        <v>0.43790683158605298</v>
      </c>
      <c r="BX188" s="5" t="s">
        <v>68</v>
      </c>
      <c r="BY188" s="5">
        <v>3.1619241335960599E-2</v>
      </c>
      <c r="BZ188" s="5" t="s">
        <v>141</v>
      </c>
      <c r="CA188" s="5">
        <v>0.10727717049329</v>
      </c>
      <c r="CB188" s="5" t="s">
        <v>83</v>
      </c>
      <c r="CC188" s="5">
        <v>-0.172802106501009</v>
      </c>
      <c r="CD188" s="5" t="s">
        <v>142</v>
      </c>
      <c r="CE188" s="5">
        <v>-7.51562479178048E-2</v>
      </c>
    </row>
    <row r="189" spans="1:83" x14ac:dyDescent="0.15">
      <c r="A189">
        <v>6</v>
      </c>
      <c r="B189" t="s">
        <v>48</v>
      </c>
      <c r="C189" t="s">
        <v>31</v>
      </c>
      <c r="D189" s="5" t="s">
        <v>91</v>
      </c>
      <c r="E189" s="5">
        <v>2.4657596681935099E-2</v>
      </c>
      <c r="F189" s="5" t="s">
        <v>91</v>
      </c>
      <c r="G189" s="5">
        <v>0.31620072800598997</v>
      </c>
      <c r="H189" s="5" t="s">
        <v>90</v>
      </c>
      <c r="I189" s="5">
        <v>-0.138437420752933</v>
      </c>
      <c r="J189" s="5" t="s">
        <v>90</v>
      </c>
      <c r="K189" s="5">
        <v>-6.7925184630204305E-2</v>
      </c>
      <c r="L189" s="5" t="s">
        <v>105</v>
      </c>
      <c r="M189" s="5">
        <v>2.8774882667098101E-2</v>
      </c>
      <c r="N189" s="5" t="s">
        <v>90</v>
      </c>
      <c r="O189" s="5">
        <v>-6.3169967797432502E-2</v>
      </c>
      <c r="P189" s="5" t="s">
        <v>67</v>
      </c>
      <c r="Q189" s="5">
        <v>-0.175102185889461</v>
      </c>
      <c r="R189" s="5" t="s">
        <v>81</v>
      </c>
      <c r="S189" s="5">
        <v>2.6136195567199899E-2</v>
      </c>
      <c r="T189" s="5" t="s">
        <v>113</v>
      </c>
      <c r="U189" s="5">
        <v>-0.178310953581896</v>
      </c>
      <c r="V189" s="5" t="s">
        <v>58</v>
      </c>
      <c r="W189" s="5">
        <v>0.15372455274521901</v>
      </c>
      <c r="X189" s="5" t="s">
        <v>106</v>
      </c>
      <c r="Y189" s="5">
        <v>6.0145615701172597E-3</v>
      </c>
      <c r="Z189" s="5" t="s">
        <v>62</v>
      </c>
      <c r="AA189" s="5">
        <v>7.1258007049992403E-3</v>
      </c>
      <c r="AB189" s="5" t="s">
        <v>106</v>
      </c>
      <c r="AC189" s="5">
        <v>0.23685003148873199</v>
      </c>
      <c r="AD189" s="5" t="s">
        <v>99</v>
      </c>
      <c r="AE189" s="5">
        <v>6.1583391530696398E-2</v>
      </c>
      <c r="AF189" s="5" t="s">
        <v>118</v>
      </c>
      <c r="AG189" s="5">
        <v>-8.7043143720802296E-2</v>
      </c>
      <c r="AH189" s="5" t="s">
        <v>106</v>
      </c>
      <c r="AI189" s="5">
        <v>0.23444224167109901</v>
      </c>
      <c r="AJ189" s="5" t="s">
        <v>66</v>
      </c>
      <c r="AK189" s="5">
        <v>0.17051411620145801</v>
      </c>
      <c r="AL189" s="5" t="s">
        <v>93</v>
      </c>
      <c r="AM189" s="5">
        <v>8.5950636687030596E-2</v>
      </c>
      <c r="AN189" s="5" t="s">
        <v>97</v>
      </c>
      <c r="AO189" s="5">
        <v>-2.36127508854783E-2</v>
      </c>
      <c r="AP189" s="5" t="s">
        <v>105</v>
      </c>
      <c r="AQ189" s="5">
        <v>0.36528600431151698</v>
      </c>
      <c r="AR189" s="5" t="s">
        <v>121</v>
      </c>
      <c r="AS189" s="5">
        <v>-9.5393304390282402E-2</v>
      </c>
      <c r="AT189" s="5" t="s">
        <v>80</v>
      </c>
      <c r="AU189" s="5">
        <v>-7.4717505787606303E-2</v>
      </c>
      <c r="AV189" s="5" t="s">
        <v>104</v>
      </c>
      <c r="AW189" s="5">
        <v>-0.186810057075154</v>
      </c>
      <c r="AX189" s="5" t="s">
        <v>73</v>
      </c>
      <c r="AY189" s="5">
        <v>0.20805673881549</v>
      </c>
      <c r="AZ189" s="5" t="s">
        <v>73</v>
      </c>
      <c r="BA189" s="5">
        <v>-1.2457713579981799E-2</v>
      </c>
      <c r="BB189" s="5" t="s">
        <v>103</v>
      </c>
      <c r="BC189" s="5">
        <v>0.10975383616893</v>
      </c>
      <c r="BD189" s="5" t="s">
        <v>57</v>
      </c>
      <c r="BE189" s="5">
        <v>-6.5499361712187398E-2</v>
      </c>
      <c r="BF189" s="5" t="s">
        <v>151</v>
      </c>
      <c r="BG189" s="5">
        <v>4.6585575127441499E-2</v>
      </c>
      <c r="BH189" s="5" t="s">
        <v>57</v>
      </c>
      <c r="BI189" s="5">
        <v>3.2315034213964602E-2</v>
      </c>
      <c r="BJ189" s="5" t="s">
        <v>88</v>
      </c>
      <c r="BK189" s="5">
        <v>3.3331411771487698E-2</v>
      </c>
      <c r="BL189" s="5" t="s">
        <v>116</v>
      </c>
      <c r="BM189" s="5">
        <v>-0.30277431311060599</v>
      </c>
      <c r="BN189" s="5" t="s">
        <v>136</v>
      </c>
      <c r="BO189" s="5">
        <v>-0.102944089313045</v>
      </c>
      <c r="BP189" s="5" t="s">
        <v>136</v>
      </c>
      <c r="BQ189" s="5">
        <v>-0.119655546188124</v>
      </c>
      <c r="BR189" s="5" t="s">
        <v>106</v>
      </c>
      <c r="BS189" s="5">
        <v>-0.236781609195402</v>
      </c>
      <c r="BT189" s="5" t="s">
        <v>71</v>
      </c>
      <c r="BU189" s="5">
        <v>5.66893424036281E-2</v>
      </c>
      <c r="BV189" s="5" t="s">
        <v>83</v>
      </c>
      <c r="BW189" s="5">
        <v>0.506587969794288</v>
      </c>
      <c r="BX189" s="5" t="s">
        <v>72</v>
      </c>
      <c r="BY189" s="5">
        <v>2.5739377502259998E-2</v>
      </c>
      <c r="BZ189" s="5" t="s">
        <v>88</v>
      </c>
      <c r="CA189" s="5">
        <v>3.27868852459034E-3</v>
      </c>
      <c r="CB189" s="5" t="s">
        <v>85</v>
      </c>
      <c r="CC189" s="5">
        <v>-2.8888888888888801E-2</v>
      </c>
      <c r="CD189" s="5" t="s">
        <v>140</v>
      </c>
      <c r="CE189" s="5">
        <v>0.29949084670307502</v>
      </c>
    </row>
    <row r="190" spans="1:83" x14ac:dyDescent="0.15">
      <c r="A190">
        <v>7</v>
      </c>
      <c r="B190" t="s">
        <v>48</v>
      </c>
      <c r="C190" t="s">
        <v>31</v>
      </c>
      <c r="D190" s="5" t="s">
        <v>120</v>
      </c>
      <c r="E190" s="5">
        <v>-0.16666349330261401</v>
      </c>
      <c r="F190" s="5" t="s">
        <v>77</v>
      </c>
      <c r="G190" s="5">
        <v>0.307184145334434</v>
      </c>
      <c r="H190" s="5" t="s">
        <v>85</v>
      </c>
      <c r="I190" s="5">
        <v>0.185818173971213</v>
      </c>
      <c r="J190" s="5" t="s">
        <v>85</v>
      </c>
      <c r="K190" s="5">
        <v>-0.13247925462221499</v>
      </c>
      <c r="L190" s="5" t="s">
        <v>97</v>
      </c>
      <c r="M190" s="5">
        <v>-4.9490408087271898E-2</v>
      </c>
      <c r="N190" s="5" t="s">
        <v>105</v>
      </c>
      <c r="O190" s="5">
        <v>-0.16723823307324401</v>
      </c>
      <c r="P190" s="5" t="s">
        <v>82</v>
      </c>
      <c r="Q190" s="5">
        <v>-5.1951569380774103E-2</v>
      </c>
      <c r="R190" s="5" t="s">
        <v>108</v>
      </c>
      <c r="S190" s="5">
        <v>0.30967197553000703</v>
      </c>
      <c r="T190" s="5" t="s">
        <v>81</v>
      </c>
      <c r="U190" s="5">
        <v>-8.4061731064232897E-2</v>
      </c>
      <c r="V190" s="5" t="s">
        <v>106</v>
      </c>
      <c r="W190" s="5">
        <v>0.122311220205413</v>
      </c>
      <c r="X190" s="5" t="s">
        <v>114</v>
      </c>
      <c r="Y190" s="5">
        <v>7.2412378384714496E-2</v>
      </c>
      <c r="Z190" s="5" t="s">
        <v>106</v>
      </c>
      <c r="AA190" s="5">
        <v>4.4710795812117302E-2</v>
      </c>
      <c r="AB190" s="5" t="s">
        <v>94</v>
      </c>
      <c r="AC190" s="5">
        <v>-9.6597878246648394E-2</v>
      </c>
      <c r="AD190" s="5" t="s">
        <v>101</v>
      </c>
      <c r="AE190" s="5">
        <v>-4.6261983054091203E-2</v>
      </c>
      <c r="AF190" s="5" t="s">
        <v>106</v>
      </c>
      <c r="AG190" s="5">
        <v>-9.0005060172045903E-2</v>
      </c>
      <c r="AH190" s="5" t="s">
        <v>66</v>
      </c>
      <c r="AI190" s="5">
        <v>6.7194167721913401E-3</v>
      </c>
      <c r="AJ190" s="5" t="s">
        <v>106</v>
      </c>
      <c r="AK190" s="5">
        <v>0.101666699308643</v>
      </c>
      <c r="AL190" s="5" t="s">
        <v>121</v>
      </c>
      <c r="AM190" s="5">
        <v>0.30195796658882701</v>
      </c>
      <c r="AN190" s="5" t="s">
        <v>91</v>
      </c>
      <c r="AO190" s="5">
        <v>0.34926196775497698</v>
      </c>
      <c r="AP190" s="5" t="s">
        <v>97</v>
      </c>
      <c r="AQ190" s="5">
        <v>0.34220072551390501</v>
      </c>
      <c r="AR190" s="5" t="s">
        <v>93</v>
      </c>
      <c r="AS190" s="5">
        <v>0.119076736627554</v>
      </c>
      <c r="AT190" s="5" t="s">
        <v>117</v>
      </c>
      <c r="AU190" s="5">
        <v>-5.2541949749460498E-2</v>
      </c>
      <c r="AV190" s="5" t="s">
        <v>107</v>
      </c>
      <c r="AW190" s="5">
        <v>0</v>
      </c>
      <c r="AX190" s="5" t="s">
        <v>109</v>
      </c>
      <c r="AY190" s="5">
        <v>1.1312556423440701</v>
      </c>
      <c r="AZ190" s="5" t="s">
        <v>79</v>
      </c>
      <c r="BA190" s="5">
        <v>3.80325131606409E-2</v>
      </c>
      <c r="BB190" s="5" t="s">
        <v>122</v>
      </c>
      <c r="BC190" s="5">
        <v>5.6361366473725902E-2</v>
      </c>
      <c r="BD190" s="5" t="s">
        <v>103</v>
      </c>
      <c r="BE190" s="5">
        <v>4.1209766693819497E-2</v>
      </c>
      <c r="BF190" s="5" t="s">
        <v>136</v>
      </c>
      <c r="BG190" s="5">
        <v>-9.8411617627360795E-2</v>
      </c>
      <c r="BH190" s="5" t="s">
        <v>116</v>
      </c>
      <c r="BI190" s="5">
        <v>-6.9564252628075293E-2</v>
      </c>
      <c r="BJ190" s="5" t="s">
        <v>136</v>
      </c>
      <c r="BK190" s="5">
        <v>-3.6253776435045599E-3</v>
      </c>
      <c r="BL190" s="5" t="s">
        <v>90</v>
      </c>
      <c r="BM190" s="5">
        <v>3.7738970153838799E-2</v>
      </c>
      <c r="BN190" s="5" t="s">
        <v>135</v>
      </c>
      <c r="BO190" s="5">
        <v>-0.25357705948481901</v>
      </c>
      <c r="BP190" s="5" t="s">
        <v>120</v>
      </c>
      <c r="BQ190" s="5">
        <v>-0.18637274549098201</v>
      </c>
      <c r="BR190" s="5" t="s">
        <v>136</v>
      </c>
      <c r="BS190" s="5">
        <v>-0.17757712565838901</v>
      </c>
      <c r="BT190" s="5" t="s">
        <v>73</v>
      </c>
      <c r="BU190" s="5">
        <v>-3.4965034965035002E-2</v>
      </c>
      <c r="BV190" s="5" t="s">
        <v>59</v>
      </c>
      <c r="BW190" s="5">
        <v>0.35170948133626001</v>
      </c>
      <c r="BX190" s="5" t="s">
        <v>59</v>
      </c>
      <c r="BY190" s="5">
        <v>-0.11156881978420199</v>
      </c>
      <c r="BZ190" s="5" t="s">
        <v>149</v>
      </c>
      <c r="CA190" s="5">
        <v>9.15238030189202E-3</v>
      </c>
      <c r="CB190" s="5" t="s">
        <v>117</v>
      </c>
      <c r="CC190" s="5">
        <v>-8.6743044189852694E-2</v>
      </c>
      <c r="CD190" s="5" t="s">
        <v>148</v>
      </c>
      <c r="CE190" s="5">
        <v>0.17444260006013701</v>
      </c>
    </row>
    <row r="191" spans="1:83" x14ac:dyDescent="0.15">
      <c r="A191">
        <v>8</v>
      </c>
      <c r="B191" t="s">
        <v>48</v>
      </c>
      <c r="C191" t="s">
        <v>31</v>
      </c>
      <c r="D191" s="5" t="s">
        <v>78</v>
      </c>
      <c r="E191" s="5">
        <v>-1.33642269022302E-2</v>
      </c>
      <c r="F191" s="5" t="s">
        <v>78</v>
      </c>
      <c r="G191" s="5">
        <v>0.13346053845508599</v>
      </c>
      <c r="H191" s="5" t="s">
        <v>77</v>
      </c>
      <c r="I191" s="5">
        <v>-0.174996841440303</v>
      </c>
      <c r="J191" s="5" t="s">
        <v>78</v>
      </c>
      <c r="K191" s="5">
        <v>0.31194838833461203</v>
      </c>
      <c r="L191" s="5" t="s">
        <v>78</v>
      </c>
      <c r="M191" s="5">
        <v>-0.156828693124691</v>
      </c>
      <c r="N191" s="5" t="s">
        <v>116</v>
      </c>
      <c r="O191" s="5">
        <v>3.7767292440517901E-2</v>
      </c>
      <c r="P191" s="5" t="s">
        <v>105</v>
      </c>
      <c r="Q191" s="5">
        <v>-0.119141621172336</v>
      </c>
      <c r="R191" s="5" t="s">
        <v>116</v>
      </c>
      <c r="S191" s="5">
        <v>0.18908956874308799</v>
      </c>
      <c r="T191" s="5" t="s">
        <v>102</v>
      </c>
      <c r="U191" s="5">
        <v>5.3558590941768999E-3</v>
      </c>
      <c r="V191" s="5" t="s">
        <v>73</v>
      </c>
      <c r="W191" s="5">
        <v>-8.1395348837209197E-2</v>
      </c>
      <c r="X191" s="5" t="s">
        <v>113</v>
      </c>
      <c r="Y191" s="5">
        <v>3.2193217573709403E-2</v>
      </c>
      <c r="Z191" s="5" t="s">
        <v>94</v>
      </c>
      <c r="AA191" s="5">
        <v>-0.26204881457132401</v>
      </c>
      <c r="AB191" s="5" t="s">
        <v>113</v>
      </c>
      <c r="AC191" s="5">
        <v>-8.9018067556952005E-2</v>
      </c>
      <c r="AD191" s="5" t="s">
        <v>113</v>
      </c>
      <c r="AE191" s="5">
        <v>0.32805601545253799</v>
      </c>
      <c r="AF191" s="5" t="s">
        <v>101</v>
      </c>
      <c r="AG191" s="5">
        <v>0.10936188843080701</v>
      </c>
      <c r="AH191" s="5" t="s">
        <v>84</v>
      </c>
      <c r="AI191" s="5">
        <v>-0.22186461552761799</v>
      </c>
      <c r="AJ191" s="5" t="s">
        <v>118</v>
      </c>
      <c r="AK191" s="5">
        <v>0.12823700020716799</v>
      </c>
      <c r="AL191" s="5" t="s">
        <v>118</v>
      </c>
      <c r="AM191" s="5">
        <v>0.30655526992287901</v>
      </c>
      <c r="AN191" s="5" t="s">
        <v>84</v>
      </c>
      <c r="AO191" s="5">
        <v>0.11085753549036199</v>
      </c>
      <c r="AP191" s="5" t="s">
        <v>115</v>
      </c>
      <c r="AQ191" s="5">
        <v>0.37407711238720198</v>
      </c>
      <c r="AR191" s="5" t="s">
        <v>110</v>
      </c>
      <c r="AS191" s="5">
        <v>-0.21241355142595</v>
      </c>
      <c r="AT191" s="5" t="s">
        <v>98</v>
      </c>
      <c r="AU191" s="5">
        <v>-5.8335239402256898E-2</v>
      </c>
      <c r="AV191" s="5" t="s">
        <v>136</v>
      </c>
      <c r="AW191" s="5">
        <v>-0.115308723564954</v>
      </c>
      <c r="AX191" s="5" t="s">
        <v>100</v>
      </c>
      <c r="AY191" s="5">
        <v>7.7640111162575298E-2</v>
      </c>
      <c r="AZ191" s="5" t="s">
        <v>88</v>
      </c>
      <c r="BA191" s="5">
        <v>0.22837783977680301</v>
      </c>
      <c r="BB191" s="5" t="s">
        <v>95</v>
      </c>
      <c r="BC191" s="5">
        <v>-1.98321394978654E-2</v>
      </c>
      <c r="BD191" s="5" t="s">
        <v>122</v>
      </c>
      <c r="BE191" s="5">
        <v>-0.16715372383858301</v>
      </c>
      <c r="BF191" s="5" t="s">
        <v>57</v>
      </c>
      <c r="BG191" s="5">
        <v>1.54257830946009E-2</v>
      </c>
      <c r="BH191" s="5" t="s">
        <v>136</v>
      </c>
      <c r="BI191" s="5">
        <v>-0.18040397912629999</v>
      </c>
      <c r="BJ191" s="5" t="s">
        <v>65</v>
      </c>
      <c r="BK191" s="5">
        <v>-2.9385276484059301E-2</v>
      </c>
      <c r="BL191" s="5" t="s">
        <v>83</v>
      </c>
      <c r="BM191" s="5">
        <v>-2.4271786874903299E-2</v>
      </c>
      <c r="BN191" s="5" t="s">
        <v>107</v>
      </c>
      <c r="BO191" s="5">
        <v>-0.31999999999999901</v>
      </c>
      <c r="BP191" s="5" t="s">
        <v>64</v>
      </c>
      <c r="BQ191" s="5">
        <v>-5.6813401155008297E-2</v>
      </c>
      <c r="BR191" s="5" t="s">
        <v>135</v>
      </c>
      <c r="BS191" s="5">
        <v>-0.325655661327102</v>
      </c>
      <c r="BT191" s="5" t="s">
        <v>91</v>
      </c>
      <c r="BU191" s="5">
        <v>0.21910744233221799</v>
      </c>
      <c r="BV191" s="5" t="s">
        <v>136</v>
      </c>
      <c r="BW191" s="5">
        <v>0.19133765637552999</v>
      </c>
      <c r="BX191" s="5" t="s">
        <v>90</v>
      </c>
      <c r="BY191" s="5">
        <v>-9.8609355246523298E-2</v>
      </c>
      <c r="BZ191" s="5" t="s">
        <v>71</v>
      </c>
      <c r="CA191" s="5">
        <v>9.7472924187725601E-2</v>
      </c>
      <c r="CB191" s="5" t="s">
        <v>99</v>
      </c>
      <c r="CC191" s="5">
        <v>2.5547445255474401E-2</v>
      </c>
      <c r="CD191" s="5" t="s">
        <v>64</v>
      </c>
      <c r="CE191" s="5">
        <v>7.0372285872071005E-2</v>
      </c>
    </row>
    <row r="192" spans="1:83" x14ac:dyDescent="0.15">
      <c r="A192">
        <v>9</v>
      </c>
      <c r="B192" t="s">
        <v>48</v>
      </c>
      <c r="C192" t="s">
        <v>31</v>
      </c>
      <c r="D192" s="5"/>
      <c r="E192" s="5"/>
      <c r="F192" s="5"/>
      <c r="G192" s="5"/>
      <c r="H192" s="5" t="s">
        <v>116</v>
      </c>
      <c r="I192" s="5">
        <v>1.3388924775383299E-2</v>
      </c>
      <c r="J192" s="5" t="s">
        <v>116</v>
      </c>
      <c r="K192" s="5">
        <v>1.3212029900909699E-2</v>
      </c>
      <c r="L192" s="5" t="s">
        <v>115</v>
      </c>
      <c r="M192" s="5">
        <v>-1.81968569065343E-2</v>
      </c>
      <c r="N192" s="5" t="s">
        <v>78</v>
      </c>
      <c r="O192" s="5">
        <v>-0.160003468909895</v>
      </c>
      <c r="P192" s="5" t="s">
        <v>116</v>
      </c>
      <c r="Q192" s="5">
        <v>-0.31762953217505702</v>
      </c>
      <c r="R192" s="5" t="s">
        <v>90</v>
      </c>
      <c r="S192" s="5">
        <v>0.48595381348433803</v>
      </c>
      <c r="T192" s="5" t="s">
        <v>100</v>
      </c>
      <c r="U192" s="5">
        <v>-7.0899664671480997E-2</v>
      </c>
      <c r="V192" s="5" t="s">
        <v>81</v>
      </c>
      <c r="W192" s="5">
        <v>-0.28506395701728698</v>
      </c>
      <c r="X192" s="5" t="s">
        <v>102</v>
      </c>
      <c r="Y192" s="5">
        <v>0.10257793764988</v>
      </c>
      <c r="Z192" s="5" t="s">
        <v>113</v>
      </c>
      <c r="AA192" s="5">
        <v>-0.101724575912388</v>
      </c>
      <c r="AB192" s="5" t="s">
        <v>103</v>
      </c>
      <c r="AC192" s="5">
        <v>-5.1429296039998497E-2</v>
      </c>
      <c r="AD192" s="5" t="s">
        <v>116</v>
      </c>
      <c r="AE192" s="5">
        <v>0.12899513196572099</v>
      </c>
      <c r="AF192" s="5" t="s">
        <v>82</v>
      </c>
      <c r="AG192" s="5">
        <v>3.43274161053508E-3</v>
      </c>
      <c r="AH192" s="5" t="s">
        <v>99</v>
      </c>
      <c r="AI192" s="5">
        <v>-4.2605331792959798E-2</v>
      </c>
      <c r="AJ192" s="5" t="s">
        <v>91</v>
      </c>
      <c r="AK192" s="5">
        <v>0.15961202678588499</v>
      </c>
      <c r="AL192" s="5" t="s">
        <v>105</v>
      </c>
      <c r="AM192" s="5">
        <v>0.27322697755279401</v>
      </c>
      <c r="AN192" s="5" t="s">
        <v>108</v>
      </c>
      <c r="AO192" s="5">
        <v>0.151411148713364</v>
      </c>
      <c r="AP192" s="5" t="s">
        <v>93</v>
      </c>
      <c r="AQ192" s="5">
        <v>0.16363146862560299</v>
      </c>
      <c r="AR192" s="5" t="s">
        <v>71</v>
      </c>
      <c r="AS192" s="5">
        <v>-0.21102756892230501</v>
      </c>
      <c r="AT192" s="5" t="s">
        <v>71</v>
      </c>
      <c r="AU192" s="5">
        <v>0.179161372299872</v>
      </c>
      <c r="AV192" s="5" t="s">
        <v>71</v>
      </c>
      <c r="AW192" s="5">
        <v>-0.43049568965517199</v>
      </c>
      <c r="AX192" s="5" t="s">
        <v>113</v>
      </c>
      <c r="AY192" s="5">
        <v>0.29992625181191601</v>
      </c>
      <c r="AZ192" s="5" t="s">
        <v>100</v>
      </c>
      <c r="BA192" s="5">
        <v>0.18866144928574399</v>
      </c>
      <c r="BB192" s="5" t="s">
        <v>113</v>
      </c>
      <c r="BC192" s="5">
        <v>-3.4312334304719999E-2</v>
      </c>
      <c r="BD192" s="5" t="s">
        <v>109</v>
      </c>
      <c r="BE192" s="5">
        <v>-0.14981102319384401</v>
      </c>
      <c r="BF192" s="5" t="s">
        <v>73</v>
      </c>
      <c r="BG192" s="5">
        <v>-0.189107588689543</v>
      </c>
      <c r="BH192" s="5" t="s">
        <v>107</v>
      </c>
      <c r="BI192" s="5">
        <v>-0.106470386853817</v>
      </c>
      <c r="BJ192" s="5" t="s">
        <v>116</v>
      </c>
      <c r="BK192" s="5">
        <v>0.26274655934813901</v>
      </c>
      <c r="BL192" s="5" t="s">
        <v>67</v>
      </c>
      <c r="BM192" s="5">
        <v>-0.14702517797843101</v>
      </c>
      <c r="BN192" s="5" t="s">
        <v>105</v>
      </c>
      <c r="BO192" s="5">
        <v>-4.5267187710221597E-2</v>
      </c>
      <c r="BP192" s="5" t="s">
        <v>105</v>
      </c>
      <c r="BQ192" s="5">
        <v>-0.139780675907658</v>
      </c>
      <c r="BR192" s="5" t="s">
        <v>67</v>
      </c>
      <c r="BS192" s="5">
        <v>-0.116284601433116</v>
      </c>
      <c r="BT192" s="5" t="s">
        <v>149</v>
      </c>
      <c r="BU192" s="5">
        <v>-0.19448822015442399</v>
      </c>
      <c r="BV192" s="5" t="s">
        <v>141</v>
      </c>
      <c r="BW192" s="5">
        <v>0.13332792229752499</v>
      </c>
      <c r="BX192" s="5" t="s">
        <v>71</v>
      </c>
      <c r="BY192" s="5">
        <v>-0.112179487179487</v>
      </c>
      <c r="BZ192" s="5" t="s">
        <v>144</v>
      </c>
      <c r="CA192" s="5">
        <v>0.177771403072607</v>
      </c>
      <c r="CB192" s="5" t="s">
        <v>88</v>
      </c>
      <c r="CC192" s="5">
        <v>-4.5751633986928102E-2</v>
      </c>
      <c r="CD192" s="5" t="s">
        <v>120</v>
      </c>
      <c r="CE192" s="5">
        <v>-0.170454545454545</v>
      </c>
    </row>
    <row r="193" spans="1:83" x14ac:dyDescent="0.15">
      <c r="A193">
        <v>10</v>
      </c>
      <c r="B193" t="s">
        <v>48</v>
      </c>
      <c r="C193" t="s">
        <v>31</v>
      </c>
      <c r="D193" s="5"/>
      <c r="E193" s="5"/>
      <c r="F193" s="5"/>
      <c r="G193" s="5"/>
      <c r="H193" s="5" t="s">
        <v>78</v>
      </c>
      <c r="I193" s="5">
        <v>-0.22866603770094501</v>
      </c>
      <c r="J193" s="5" t="s">
        <v>97</v>
      </c>
      <c r="K193" s="5">
        <v>0.71304707341562801</v>
      </c>
      <c r="L193" s="5" t="s">
        <v>116</v>
      </c>
      <c r="M193" s="5">
        <v>-5.0519492898674898E-2</v>
      </c>
      <c r="N193" s="5" t="s">
        <v>115</v>
      </c>
      <c r="O193" s="5">
        <v>-0.22577927548441401</v>
      </c>
      <c r="P193" s="5" t="s">
        <v>97</v>
      </c>
      <c r="Q193" s="5">
        <v>-0.36729366836620603</v>
      </c>
      <c r="R193" s="5" t="s">
        <v>105</v>
      </c>
      <c r="S193" s="5">
        <v>3.8944885266995299E-2</v>
      </c>
      <c r="T193" s="5" t="s">
        <v>105</v>
      </c>
      <c r="U193" s="5">
        <v>-3.5317673285720198E-2</v>
      </c>
      <c r="V193" s="5" t="s">
        <v>113</v>
      </c>
      <c r="W193" s="5">
        <v>-5.0905571685330997E-2</v>
      </c>
      <c r="X193" s="5" t="s">
        <v>78</v>
      </c>
      <c r="Y193" s="5">
        <v>2.2338435963150199E-2</v>
      </c>
      <c r="Z193" s="5" t="s">
        <v>103</v>
      </c>
      <c r="AA193" s="5">
        <v>-8.5893126231598504E-2</v>
      </c>
      <c r="AB193" s="5" t="s">
        <v>120</v>
      </c>
      <c r="AC193" s="5">
        <v>9.7113129863945994E-3</v>
      </c>
      <c r="AD193" s="5" t="s">
        <v>120</v>
      </c>
      <c r="AE193" s="5">
        <v>0</v>
      </c>
      <c r="AF193" s="5" t="s">
        <v>94</v>
      </c>
      <c r="AG193" s="5">
        <v>-0.107308498697558</v>
      </c>
      <c r="AH193" s="5" t="s">
        <v>121</v>
      </c>
      <c r="AI193" s="5">
        <v>0.237956503898235</v>
      </c>
      <c r="AJ193" s="5" t="s">
        <v>105</v>
      </c>
      <c r="AK193" s="5">
        <v>0.147643917610468</v>
      </c>
      <c r="AL193" s="5" t="s">
        <v>78</v>
      </c>
      <c r="AM193" s="5">
        <v>0.65504201680672203</v>
      </c>
      <c r="AN193" s="5" t="s">
        <v>118</v>
      </c>
      <c r="AO193" s="5">
        <v>0</v>
      </c>
      <c r="AP193" s="5" t="s">
        <v>91</v>
      </c>
      <c r="AQ193" s="5">
        <v>0.14583409997739399</v>
      </c>
      <c r="AR193" s="5" t="s">
        <v>66</v>
      </c>
      <c r="AS193" s="5">
        <v>-3.4240979961294202E-2</v>
      </c>
      <c r="AT193" s="5" t="s">
        <v>136</v>
      </c>
      <c r="AU193" s="5">
        <v>1.6745779957859599E-2</v>
      </c>
      <c r="AV193" s="5" t="s">
        <v>80</v>
      </c>
      <c r="AW193" s="5">
        <v>-0.23975107734180001</v>
      </c>
      <c r="AX193" s="5" t="s">
        <v>107</v>
      </c>
      <c r="AY193" s="5">
        <v>0.29039417185313798</v>
      </c>
      <c r="AZ193" s="5" t="s">
        <v>109</v>
      </c>
      <c r="BA193" s="5">
        <v>2.5231131901727301E-2</v>
      </c>
      <c r="BB193" s="5" t="s">
        <v>80</v>
      </c>
      <c r="BC193" s="5">
        <v>0.248494031835164</v>
      </c>
      <c r="BD193" s="5" t="s">
        <v>121</v>
      </c>
      <c r="BE193" s="5">
        <v>-0.19082397633295201</v>
      </c>
      <c r="BF193" s="5" t="s">
        <v>90</v>
      </c>
      <c r="BG193" s="5">
        <v>-0.279623591237178</v>
      </c>
      <c r="BH193" s="5" t="s">
        <v>73</v>
      </c>
      <c r="BI193" s="5">
        <v>1.42309895460401E-2</v>
      </c>
      <c r="BJ193" s="5" t="s">
        <v>90</v>
      </c>
      <c r="BK193" s="5">
        <v>1.1829559703786499E-3</v>
      </c>
      <c r="BL193" s="5" t="s">
        <v>107</v>
      </c>
      <c r="BM193" s="5">
        <v>-9.3774625689519206E-2</v>
      </c>
      <c r="BN193" s="5" t="s">
        <v>64</v>
      </c>
      <c r="BO193" s="5">
        <v>-0.26330396072381901</v>
      </c>
      <c r="BP193" s="5" t="s">
        <v>108</v>
      </c>
      <c r="BQ193" s="5">
        <v>-5.1720145125183303E-2</v>
      </c>
      <c r="BR193" s="5" t="s">
        <v>120</v>
      </c>
      <c r="BS193" s="5">
        <v>-0.26724137931034397</v>
      </c>
      <c r="BT193" s="5" t="s">
        <v>135</v>
      </c>
      <c r="BU193" s="5">
        <v>0.33401381800506802</v>
      </c>
      <c r="BV193" s="5" t="s">
        <v>78</v>
      </c>
      <c r="BW193" s="5">
        <v>0.23167426796219101</v>
      </c>
      <c r="BX193" s="5" t="s">
        <v>141</v>
      </c>
      <c r="BY193" s="5">
        <v>0.223522601129161</v>
      </c>
      <c r="BZ193" s="5" t="s">
        <v>90</v>
      </c>
      <c r="CA193" s="5">
        <v>9.8176718092566305E-3</v>
      </c>
      <c r="CB193" s="5" t="s">
        <v>114</v>
      </c>
      <c r="CC193" s="5">
        <v>-5.0796163516156102E-2</v>
      </c>
      <c r="CD193" s="5" t="s">
        <v>101</v>
      </c>
      <c r="CE193" s="5">
        <v>4.8571428571428397E-2</v>
      </c>
    </row>
    <row r="194" spans="1:83" x14ac:dyDescent="0.15">
      <c r="A194">
        <v>11</v>
      </c>
      <c r="B194" t="s">
        <v>48</v>
      </c>
      <c r="C194" t="s">
        <v>31</v>
      </c>
      <c r="D194" s="5"/>
      <c r="E194" s="5"/>
      <c r="F194" s="5"/>
      <c r="G194" s="5"/>
      <c r="H194" s="5"/>
      <c r="I194" s="5"/>
      <c r="J194" s="5" t="s">
        <v>115</v>
      </c>
      <c r="K194" s="5">
        <v>0.55798969072164895</v>
      </c>
      <c r="L194" s="5"/>
      <c r="M194" s="5"/>
      <c r="N194" s="5" t="s">
        <v>97</v>
      </c>
      <c r="O194" s="5">
        <v>-0.28571324932349501</v>
      </c>
      <c r="P194" s="5" t="s">
        <v>78</v>
      </c>
      <c r="Q194" s="5">
        <v>-0.15713400784637599</v>
      </c>
      <c r="R194" s="5" t="s">
        <v>78</v>
      </c>
      <c r="S194" s="5">
        <v>5.6344928956393297E-3</v>
      </c>
      <c r="T194" s="5" t="s">
        <v>120</v>
      </c>
      <c r="U194" s="5">
        <v>-0.21884962216926299</v>
      </c>
      <c r="V194" s="5" t="s">
        <v>103</v>
      </c>
      <c r="W194" s="5">
        <v>3.4706236498209799E-3</v>
      </c>
      <c r="X194" s="5" t="s">
        <v>103</v>
      </c>
      <c r="Y194" s="5">
        <v>6.56255514381507E-2</v>
      </c>
      <c r="Z194" s="5" t="s">
        <v>120</v>
      </c>
      <c r="AA194" s="5">
        <v>-0.51643332079882698</v>
      </c>
      <c r="AB194" s="5" t="s">
        <v>78</v>
      </c>
      <c r="AC194" s="5">
        <v>-0.166097085951567</v>
      </c>
      <c r="AD194" s="5" t="s">
        <v>115</v>
      </c>
      <c r="AE194" s="5">
        <v>0.117728531855955</v>
      </c>
      <c r="AF194" s="5" t="s">
        <v>99</v>
      </c>
      <c r="AG194" s="5">
        <v>0.138867292626039</v>
      </c>
      <c r="AH194" s="5" t="s">
        <v>105</v>
      </c>
      <c r="AI194" s="5">
        <v>-7.8042578515973696E-2</v>
      </c>
      <c r="AJ194" s="5" t="s">
        <v>117</v>
      </c>
      <c r="AK194" s="5">
        <v>0.13567471038051099</v>
      </c>
      <c r="AL194" s="5" t="s">
        <v>84</v>
      </c>
      <c r="AM194" s="5">
        <v>8.9658399625643398E-2</v>
      </c>
      <c r="AN194" s="5" t="s">
        <v>121</v>
      </c>
      <c r="AO194" s="5">
        <v>1.2647167034585099E-3</v>
      </c>
      <c r="AP194" s="5" t="s">
        <v>66</v>
      </c>
      <c r="AQ194" s="5">
        <v>0.34413975337639402</v>
      </c>
      <c r="AR194" s="5" t="s">
        <v>136</v>
      </c>
      <c r="AS194" s="5">
        <v>-2.10081664489573E-2</v>
      </c>
      <c r="AT194" s="5" t="s">
        <v>118</v>
      </c>
      <c r="AU194" s="5">
        <v>-0.20003561993529001</v>
      </c>
      <c r="AV194" s="5" t="s">
        <v>120</v>
      </c>
      <c r="AW194" s="5">
        <v>-0.33542168674698802</v>
      </c>
      <c r="AX194" s="5" t="s">
        <v>80</v>
      </c>
      <c r="AY194" s="5">
        <v>0.12282075665193599</v>
      </c>
      <c r="AZ194" s="5" t="s">
        <v>113</v>
      </c>
      <c r="BA194" s="5">
        <v>-5.7932455608375497E-2</v>
      </c>
      <c r="BB194" s="5" t="s">
        <v>109</v>
      </c>
      <c r="BC194" s="5">
        <v>0.101081411223683</v>
      </c>
      <c r="BD194" s="5" t="s">
        <v>107</v>
      </c>
      <c r="BE194" s="5">
        <v>-0.10233556290042101</v>
      </c>
      <c r="BF194" s="5" t="s">
        <v>109</v>
      </c>
      <c r="BG194" s="5">
        <v>-0.20156456884806501</v>
      </c>
      <c r="BH194" s="5" t="s">
        <v>109</v>
      </c>
      <c r="BI194" s="5">
        <v>0.13563789305026999</v>
      </c>
      <c r="BJ194" s="5" t="s">
        <v>73</v>
      </c>
      <c r="BK194" s="5">
        <v>-0.12762314901427799</v>
      </c>
      <c r="BL194" s="5" t="s">
        <v>109</v>
      </c>
      <c r="BM194" s="5">
        <v>-0.14581918602019001</v>
      </c>
      <c r="BN194" s="5" t="s">
        <v>109</v>
      </c>
      <c r="BO194" s="5">
        <v>0.187177584622994</v>
      </c>
      <c r="BP194" s="5" t="s">
        <v>135</v>
      </c>
      <c r="BQ194" s="5">
        <v>-4.1825981535018597E-3</v>
      </c>
      <c r="BR194" s="5" t="s">
        <v>121</v>
      </c>
      <c r="BS194" s="5">
        <v>-9.0370986261234507E-2</v>
      </c>
      <c r="BT194" s="5" t="s">
        <v>144</v>
      </c>
      <c r="BU194" s="5">
        <v>-0.112037016439392</v>
      </c>
      <c r="BV194" s="5" t="s">
        <v>90</v>
      </c>
      <c r="BW194" s="5">
        <v>0.96766169154228798</v>
      </c>
      <c r="BX194" s="5" t="s">
        <v>83</v>
      </c>
      <c r="BY194" s="5">
        <v>-0.14448016407987299</v>
      </c>
      <c r="BZ194" s="5" t="s">
        <v>106</v>
      </c>
      <c r="CA194" s="5">
        <v>-0.10840707964601699</v>
      </c>
      <c r="CB194" s="5" t="s">
        <v>121</v>
      </c>
      <c r="CC194" s="5">
        <v>-0.138514433551198</v>
      </c>
      <c r="CD194" s="5" t="s">
        <v>113</v>
      </c>
      <c r="CE194" s="5">
        <v>-3.7875320508088103E-2</v>
      </c>
    </row>
    <row r="195" spans="1:83" x14ac:dyDescent="0.15">
      <c r="A195">
        <v>12</v>
      </c>
      <c r="B195" t="s">
        <v>48</v>
      </c>
      <c r="C195" t="s">
        <v>31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 t="s">
        <v>115</v>
      </c>
      <c r="Q195" s="5">
        <v>-0.29815016322089199</v>
      </c>
      <c r="R195" s="5" t="s">
        <v>97</v>
      </c>
      <c r="S195" s="5">
        <v>0.51108435668994301</v>
      </c>
      <c r="T195" s="5" t="s">
        <v>78</v>
      </c>
      <c r="U195" s="5">
        <v>-0.356729598051157</v>
      </c>
      <c r="V195" s="5" t="s">
        <v>120</v>
      </c>
      <c r="W195" s="5">
        <v>-3.2099514935212202E-2</v>
      </c>
      <c r="X195" s="5" t="s">
        <v>120</v>
      </c>
      <c r="Y195" s="5">
        <v>8.67353242120803E-2</v>
      </c>
      <c r="Z195" s="5" t="s">
        <v>115</v>
      </c>
      <c r="AA195" s="5">
        <v>-2.05198358413132E-2</v>
      </c>
      <c r="AB195" s="5" t="s">
        <v>115</v>
      </c>
      <c r="AC195" s="5">
        <v>8.37988826815627E-3</v>
      </c>
      <c r="AD195" s="5" t="s">
        <v>78</v>
      </c>
      <c r="AE195" s="5">
        <v>0.121975939717093</v>
      </c>
      <c r="AF195" s="5" t="s">
        <v>105</v>
      </c>
      <c r="AG195" s="5">
        <v>8.3345544061190296E-2</v>
      </c>
      <c r="AH195" s="5" t="s">
        <v>117</v>
      </c>
      <c r="AI195" s="5">
        <v>-5.06571225711097E-2</v>
      </c>
      <c r="AJ195" s="5" t="s">
        <v>121</v>
      </c>
      <c r="AK195" s="5">
        <v>0.107162981868805</v>
      </c>
      <c r="AL195" s="5" t="s">
        <v>120</v>
      </c>
      <c r="AM195" s="5">
        <v>0.44537313432835801</v>
      </c>
      <c r="AN195" s="5" t="s">
        <v>78</v>
      </c>
      <c r="AO195" s="5">
        <v>7.9614115257679696E-2</v>
      </c>
      <c r="AP195" s="5" t="s">
        <v>121</v>
      </c>
      <c r="AQ195" s="5">
        <v>0.740371586707392</v>
      </c>
      <c r="AR195" s="5" t="s">
        <v>115</v>
      </c>
      <c r="AS195" s="5">
        <v>-0.33134328358208898</v>
      </c>
      <c r="AT195" s="5" t="s">
        <v>115</v>
      </c>
      <c r="AU195" s="5">
        <v>0.50803571428571404</v>
      </c>
      <c r="AV195" s="5" t="s">
        <v>118</v>
      </c>
      <c r="AW195" s="5">
        <v>0.18181818181818099</v>
      </c>
      <c r="AX195" s="5" t="s">
        <v>78</v>
      </c>
      <c r="AY195" s="5">
        <v>0.15536936664579201</v>
      </c>
      <c r="AZ195" s="5" t="s">
        <v>80</v>
      </c>
      <c r="BA195" s="5">
        <v>0.11786342953934</v>
      </c>
      <c r="BB195" s="5" t="s">
        <v>90</v>
      </c>
      <c r="BC195" s="5">
        <v>0.28155299231026398</v>
      </c>
      <c r="BD195" s="5" t="s">
        <v>108</v>
      </c>
      <c r="BE195" s="5">
        <v>0.20805545344746099</v>
      </c>
      <c r="BF195" s="5" t="s">
        <v>121</v>
      </c>
      <c r="BG195" s="5">
        <v>-7.8604887877937998E-2</v>
      </c>
      <c r="BH195" s="5" t="s">
        <v>101</v>
      </c>
      <c r="BI195" s="5">
        <v>0</v>
      </c>
      <c r="BJ195" s="5" t="s">
        <v>78</v>
      </c>
      <c r="BK195" s="5">
        <v>2.05662690892876E-2</v>
      </c>
      <c r="BL195" s="5" t="s">
        <v>73</v>
      </c>
      <c r="BM195" s="5">
        <v>-0.102209274095654</v>
      </c>
      <c r="BN195" s="5" t="s">
        <v>118</v>
      </c>
      <c r="BO195" s="5">
        <v>-0.14677804295942701</v>
      </c>
      <c r="BP195" s="5" t="s">
        <v>83</v>
      </c>
      <c r="BQ195" s="5">
        <v>-0.26796293678434102</v>
      </c>
      <c r="BR195" s="5" t="s">
        <v>146</v>
      </c>
      <c r="BS195" s="5">
        <v>-0.16818568601921199</v>
      </c>
      <c r="BT195" s="5" t="s">
        <v>83</v>
      </c>
      <c r="BU195" s="5">
        <v>-0.16149927219796201</v>
      </c>
      <c r="BV195" s="5" t="s">
        <v>71</v>
      </c>
      <c r="BW195" s="5">
        <v>0.339055793991416</v>
      </c>
      <c r="BX195" s="5" t="s">
        <v>113</v>
      </c>
      <c r="BY195" s="5">
        <v>4.7539878678948398E-2</v>
      </c>
      <c r="BZ195" s="5" t="s">
        <v>113</v>
      </c>
      <c r="CA195" s="5">
        <v>0.34609445373825698</v>
      </c>
      <c r="CB195" s="5" t="s">
        <v>78</v>
      </c>
      <c r="CC195" s="5">
        <v>0.82431092603608902</v>
      </c>
      <c r="CD195" s="5" t="s">
        <v>65</v>
      </c>
      <c r="CE195" s="5">
        <v>3.77861755560868E-2</v>
      </c>
    </row>
    <row r="196" spans="1:83" x14ac:dyDescent="0.15">
      <c r="A196">
        <v>13</v>
      </c>
      <c r="B196" t="s">
        <v>48</v>
      </c>
      <c r="C196" t="s">
        <v>31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 t="s">
        <v>115</v>
      </c>
      <c r="S196" s="5">
        <v>5.11627906976743E-2</v>
      </c>
      <c r="T196" s="5" t="s">
        <v>97</v>
      </c>
      <c r="U196" s="5">
        <v>-0.17986253492398999</v>
      </c>
      <c r="V196" s="5" t="s">
        <v>78</v>
      </c>
      <c r="W196" s="5">
        <v>0.36681656804733698</v>
      </c>
      <c r="X196" s="5" t="s">
        <v>115</v>
      </c>
      <c r="Y196" s="5">
        <v>0.14397496087636899</v>
      </c>
      <c r="Z196" s="5" t="s">
        <v>97</v>
      </c>
      <c r="AA196" s="5">
        <v>-0.23156501445539701</v>
      </c>
      <c r="AB196" s="5" t="s">
        <v>97</v>
      </c>
      <c r="AC196" s="5">
        <v>-0.194993427315171</v>
      </c>
      <c r="AD196" s="5" t="s">
        <v>97</v>
      </c>
      <c r="AE196" s="5">
        <v>0.103748750651069</v>
      </c>
      <c r="AF196" s="5" t="s">
        <v>120</v>
      </c>
      <c r="AG196" s="5">
        <v>0</v>
      </c>
      <c r="AH196" s="5" t="s">
        <v>101</v>
      </c>
      <c r="AI196" s="5">
        <v>-5.9625409040830003E-2</v>
      </c>
      <c r="AJ196" s="5" t="s">
        <v>84</v>
      </c>
      <c r="AK196" s="5">
        <v>0.116826686177599</v>
      </c>
      <c r="AL196" s="5"/>
      <c r="AM196" s="5"/>
      <c r="AN196" s="5" t="s">
        <v>120</v>
      </c>
      <c r="AO196" s="5">
        <v>0.106980586534489</v>
      </c>
      <c r="AP196" s="5" t="s">
        <v>118</v>
      </c>
      <c r="AQ196" s="5">
        <v>0.51493219028880599</v>
      </c>
      <c r="AR196" s="5" t="s">
        <v>120</v>
      </c>
      <c r="AS196" s="5">
        <v>-0.43746364165212298</v>
      </c>
      <c r="AT196" s="5" t="s">
        <v>97</v>
      </c>
      <c r="AU196" s="5">
        <v>0</v>
      </c>
      <c r="AV196" s="5" t="s">
        <v>97</v>
      </c>
      <c r="AW196" s="5">
        <v>-0.38375558867362097</v>
      </c>
      <c r="AX196" s="5" t="s">
        <v>115</v>
      </c>
      <c r="AY196" s="5">
        <v>-5.9393939393939402E-2</v>
      </c>
      <c r="AZ196" s="5" t="s">
        <v>107</v>
      </c>
      <c r="BA196" s="5">
        <v>-0.114690047109848</v>
      </c>
      <c r="BB196" s="5" t="s">
        <v>107</v>
      </c>
      <c r="BC196" s="5">
        <v>0.34803724898114302</v>
      </c>
      <c r="BD196" s="5" t="s">
        <v>118</v>
      </c>
      <c r="BE196" s="5">
        <v>-6.4435146443514502E-2</v>
      </c>
      <c r="BF196" s="5" t="s">
        <v>107</v>
      </c>
      <c r="BG196" s="5">
        <v>-0.15046126641770999</v>
      </c>
      <c r="BH196" s="5" t="s">
        <v>127</v>
      </c>
      <c r="BI196" s="5">
        <v>-2.3846855059252599E-2</v>
      </c>
      <c r="BJ196" s="5" t="s">
        <v>107</v>
      </c>
      <c r="BK196" s="5">
        <v>-2.7586206896551699E-2</v>
      </c>
      <c r="BL196" s="5" t="s">
        <v>103</v>
      </c>
      <c r="BM196" s="5">
        <v>-8.0161530375412501E-2</v>
      </c>
      <c r="BN196" s="5" t="s">
        <v>83</v>
      </c>
      <c r="BO196" s="5">
        <v>-5.0690513371071499E-2</v>
      </c>
      <c r="BP196" s="5" t="s">
        <v>67</v>
      </c>
      <c r="BQ196" s="5">
        <v>1.62408786693055E-2</v>
      </c>
      <c r="BR196" s="5" t="s">
        <v>105</v>
      </c>
      <c r="BS196" s="5">
        <v>-0.24486574232653699</v>
      </c>
      <c r="BT196" s="5" t="s">
        <v>136</v>
      </c>
      <c r="BU196" s="5">
        <v>-3.3740885524966097E-2</v>
      </c>
      <c r="BV196" s="5" t="s">
        <v>151</v>
      </c>
      <c r="BW196" s="5">
        <v>0.45197011324800601</v>
      </c>
      <c r="BX196" s="5" t="s">
        <v>144</v>
      </c>
      <c r="BY196" s="5">
        <v>-7.2115917080936001E-3</v>
      </c>
      <c r="BZ196" s="5" t="s">
        <v>73</v>
      </c>
      <c r="CA196" s="5">
        <v>-0.12759643916913899</v>
      </c>
      <c r="CB196" s="5" t="s">
        <v>73</v>
      </c>
      <c r="CC196" s="5">
        <v>0</v>
      </c>
      <c r="CD196" s="5" t="s">
        <v>85</v>
      </c>
      <c r="CE196" s="5">
        <v>0.21510297482837501</v>
      </c>
    </row>
    <row r="197" spans="1:83" x14ac:dyDescent="0.15">
      <c r="A197">
        <v>14</v>
      </c>
      <c r="B197" t="s">
        <v>48</v>
      </c>
      <c r="C197" t="s">
        <v>31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 t="s">
        <v>115</v>
      </c>
      <c r="U197" s="5">
        <v>-0.129793510324483</v>
      </c>
      <c r="V197" s="5" t="s">
        <v>115</v>
      </c>
      <c r="W197" s="5">
        <v>8.3050847457627003E-2</v>
      </c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 t="s">
        <v>101</v>
      </c>
      <c r="AK197" s="5">
        <v>1.3534544564324E-2</v>
      </c>
      <c r="AL197" s="5"/>
      <c r="AM197" s="5"/>
      <c r="AN197" s="5"/>
      <c r="AO197" s="5"/>
      <c r="AP197" s="5" t="s">
        <v>120</v>
      </c>
      <c r="AQ197" s="5">
        <v>0.28283582089552201</v>
      </c>
      <c r="AR197" s="5" t="s">
        <v>97</v>
      </c>
      <c r="AS197" s="5">
        <v>0.20900900900900901</v>
      </c>
      <c r="AT197" s="5"/>
      <c r="AU197" s="5"/>
      <c r="AV197" s="5"/>
      <c r="AW197" s="5"/>
      <c r="AX197" s="5" t="s">
        <v>118</v>
      </c>
      <c r="AY197" s="5">
        <v>0.49293563579277799</v>
      </c>
      <c r="AZ197" s="5" t="s">
        <v>90</v>
      </c>
      <c r="BA197" s="5">
        <v>-6.7125410579050498E-2</v>
      </c>
      <c r="BB197" s="5" t="s">
        <v>108</v>
      </c>
      <c r="BC197" s="5">
        <v>-3.84484607537993E-3</v>
      </c>
      <c r="BD197" s="5" t="s">
        <v>115</v>
      </c>
      <c r="BE197" s="5">
        <v>-0.143413367942894</v>
      </c>
      <c r="BF197" s="5" t="s">
        <v>101</v>
      </c>
      <c r="BG197" s="5">
        <v>0</v>
      </c>
      <c r="BH197" s="5" t="s">
        <v>108</v>
      </c>
      <c r="BI197" s="5">
        <v>-0.122156301428591</v>
      </c>
      <c r="BJ197" s="5" t="s">
        <v>109</v>
      </c>
      <c r="BK197" s="5">
        <v>-6.50554473884703E-2</v>
      </c>
      <c r="BL197" s="5" t="s">
        <v>64</v>
      </c>
      <c r="BM197" s="5">
        <v>4.7986071299657099E-3</v>
      </c>
      <c r="BN197" s="5" t="s">
        <v>97</v>
      </c>
      <c r="BO197" s="5">
        <v>-0.113082039911308</v>
      </c>
      <c r="BP197" s="5" t="s">
        <v>73</v>
      </c>
      <c r="BQ197" s="5">
        <v>-7.5759299283358006E-2</v>
      </c>
      <c r="BR197" s="5" t="s">
        <v>73</v>
      </c>
      <c r="BS197" s="5">
        <v>-0.12</v>
      </c>
      <c r="BT197" s="5" t="s">
        <v>146</v>
      </c>
      <c r="BU197" s="5">
        <v>-6.21179254584893E-2</v>
      </c>
      <c r="BV197" s="5" t="s">
        <v>146</v>
      </c>
      <c r="BW197" s="5">
        <v>0.230984545836837</v>
      </c>
      <c r="BX197" s="5" t="s">
        <v>106</v>
      </c>
      <c r="BY197" s="5">
        <v>1.8018018018017799E-2</v>
      </c>
      <c r="BZ197" s="5" t="s">
        <v>151</v>
      </c>
      <c r="CA197" s="5">
        <v>-1.97191166175191E-2</v>
      </c>
      <c r="CB197" s="5" t="s">
        <v>106</v>
      </c>
      <c r="CC197" s="5">
        <v>0.166253101736972</v>
      </c>
      <c r="CD197" s="5" t="s">
        <v>57</v>
      </c>
      <c r="CE197" s="5">
        <v>0.38106672742888098</v>
      </c>
    </row>
    <row r="198" spans="1:83" x14ac:dyDescent="0.15">
      <c r="A198">
        <v>15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 t="s">
        <v>118</v>
      </c>
      <c r="AS198" s="5">
        <v>0.56264205204323003</v>
      </c>
      <c r="AT198" s="5"/>
      <c r="AU198" s="5"/>
      <c r="AV198" s="5"/>
      <c r="AW198" s="5"/>
      <c r="AX198" s="5" t="s">
        <v>97</v>
      </c>
      <c r="AY198" s="5">
        <v>3.8694074969770398E-2</v>
      </c>
      <c r="AZ198" s="5" t="s">
        <v>118</v>
      </c>
      <c r="BA198" s="5">
        <v>-0.29232386961093498</v>
      </c>
      <c r="BB198" s="5" t="s">
        <v>118</v>
      </c>
      <c r="BC198" s="5">
        <v>-0.11218424962852901</v>
      </c>
      <c r="BD198" s="5"/>
      <c r="BE198" s="5"/>
      <c r="BF198" s="5" t="s">
        <v>127</v>
      </c>
      <c r="BG198" s="5">
        <v>0.14440109328381501</v>
      </c>
      <c r="BH198" s="5" t="s">
        <v>115</v>
      </c>
      <c r="BI198" s="5">
        <v>3.4567901234568099E-2</v>
      </c>
      <c r="BJ198" s="5" t="s">
        <v>101</v>
      </c>
      <c r="BK198" s="5">
        <v>-0.196023086854163</v>
      </c>
      <c r="BL198" s="5" t="s">
        <v>78</v>
      </c>
      <c r="BM198" s="5">
        <v>-0.37278138823657903</v>
      </c>
      <c r="BN198" s="5" t="s">
        <v>67</v>
      </c>
      <c r="BO198" s="5">
        <v>-0.13814924284839999</v>
      </c>
      <c r="BP198" s="5" t="s">
        <v>97</v>
      </c>
      <c r="BQ198" s="5">
        <v>-2.4999999999999402E-3</v>
      </c>
      <c r="BR198" s="5" t="s">
        <v>83</v>
      </c>
      <c r="BS198" s="5">
        <v>0.206067202696534</v>
      </c>
      <c r="BT198" s="5" t="s">
        <v>121</v>
      </c>
      <c r="BU198" s="5">
        <v>-0.116629306404927</v>
      </c>
      <c r="BV198" s="5" t="s">
        <v>144</v>
      </c>
      <c r="BW198" s="5">
        <v>0.58339638145533401</v>
      </c>
      <c r="BX198" s="5" t="s">
        <v>146</v>
      </c>
      <c r="BY198" s="5">
        <v>7.7823919379116493E-2</v>
      </c>
      <c r="BZ198" s="5" t="s">
        <v>78</v>
      </c>
      <c r="CA198" s="5">
        <v>-5.2008271194937103E-2</v>
      </c>
      <c r="CB198" s="5" t="s">
        <v>151</v>
      </c>
      <c r="CC198" s="5">
        <v>-0.116398853000054</v>
      </c>
      <c r="CD198" s="5" t="s">
        <v>151</v>
      </c>
      <c r="CE198" s="5">
        <v>9.1013740233657395E-2</v>
      </c>
    </row>
    <row r="199" spans="1:83" x14ac:dyDescent="0.15">
      <c r="A199">
        <v>16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T199" s="5"/>
      <c r="AU199" s="5"/>
      <c r="AV199" s="5"/>
      <c r="AW199" s="5"/>
      <c r="AX199" s="5"/>
      <c r="AY199" s="5"/>
      <c r="AZ199" s="5" t="s">
        <v>115</v>
      </c>
      <c r="BA199" s="5">
        <v>-0.131443298969072</v>
      </c>
      <c r="BB199" s="5" t="s">
        <v>97</v>
      </c>
      <c r="BC199" s="5">
        <v>6.2267657992564902E-2</v>
      </c>
      <c r="BD199" s="5"/>
      <c r="BE199" s="5"/>
      <c r="BF199" s="5" t="s">
        <v>108</v>
      </c>
      <c r="BG199" s="5">
        <v>-0.214203434036079</v>
      </c>
      <c r="BH199" s="5" t="s">
        <v>97</v>
      </c>
      <c r="BI199" s="5">
        <v>-6.5346534653465405E-2</v>
      </c>
      <c r="BJ199" s="5" t="s">
        <v>127</v>
      </c>
      <c r="BK199" s="5">
        <v>0.17350864741698099</v>
      </c>
      <c r="BL199" s="5" t="s">
        <v>101</v>
      </c>
      <c r="BM199" s="5">
        <v>-0.17747445646184601</v>
      </c>
      <c r="BN199" s="5" t="s">
        <v>73</v>
      </c>
      <c r="BO199" s="5">
        <v>-0.20758968811970399</v>
      </c>
      <c r="BP199" s="5" t="s">
        <v>103</v>
      </c>
      <c r="BQ199" s="5">
        <v>-0.164622736927278</v>
      </c>
      <c r="BR199" s="5" t="s">
        <v>103</v>
      </c>
      <c r="BS199" s="5">
        <v>-9.9099508134695299E-2</v>
      </c>
      <c r="BT199" s="5" t="s">
        <v>120</v>
      </c>
      <c r="BU199" s="5">
        <v>-9.5798319327731002E-2</v>
      </c>
      <c r="BV199" s="5" t="s">
        <v>106</v>
      </c>
      <c r="BW199" s="5">
        <v>0.44155844155844098</v>
      </c>
      <c r="BX199" s="5" t="s">
        <v>78</v>
      </c>
      <c r="BY199" s="5">
        <v>-0.143554792315122</v>
      </c>
      <c r="BZ199" s="5" t="s">
        <v>120</v>
      </c>
      <c r="CA199" s="5">
        <v>-6.4124783362218205E-2</v>
      </c>
      <c r="CB199" s="5" t="s">
        <v>107</v>
      </c>
      <c r="CC199" s="5">
        <v>-5.5007052186177602E-2</v>
      </c>
      <c r="CD199" s="5" t="s">
        <v>114</v>
      </c>
      <c r="CE199" s="5">
        <v>0.350370334036395</v>
      </c>
    </row>
    <row r="200" spans="1:83" x14ac:dyDescent="0.15">
      <c r="A200">
        <v>17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T200" s="5"/>
      <c r="AU200" s="5"/>
      <c r="AV200" s="5"/>
      <c r="AW200" s="5"/>
      <c r="AX200" s="5"/>
      <c r="AY200" s="5"/>
      <c r="AZ200" s="5" t="s">
        <v>97</v>
      </c>
      <c r="BA200" s="5">
        <v>0.25261932479627403</v>
      </c>
      <c r="BB200" s="5" t="s">
        <v>115</v>
      </c>
      <c r="BC200" s="5">
        <v>0.14317507418397599</v>
      </c>
      <c r="BD200" s="5"/>
      <c r="BE200" s="5"/>
      <c r="BF200" s="5" t="s">
        <v>115</v>
      </c>
      <c r="BG200" s="5">
        <v>0.22727272727272699</v>
      </c>
      <c r="BH200" s="5"/>
      <c r="BI200" s="5"/>
      <c r="BJ200" s="5" t="s">
        <v>108</v>
      </c>
      <c r="BK200" s="5">
        <v>2.51276072846431E-2</v>
      </c>
      <c r="BL200" s="5" t="s">
        <v>108</v>
      </c>
      <c r="BM200" s="5">
        <v>-0.33537213197891502</v>
      </c>
      <c r="BN200" s="5" t="s">
        <v>108</v>
      </c>
      <c r="BO200" s="5">
        <v>-0.101391971883092</v>
      </c>
      <c r="BP200" s="5" t="s">
        <v>115</v>
      </c>
      <c r="BQ200" s="5">
        <v>-0.68610973801285202</v>
      </c>
      <c r="BR200" s="5" t="s">
        <v>115</v>
      </c>
      <c r="BS200" s="5">
        <v>-4.7244094488188997E-2</v>
      </c>
      <c r="BT200" s="5" t="s">
        <v>115</v>
      </c>
      <c r="BU200" s="5">
        <v>9.58677685950413E-2</v>
      </c>
      <c r="BV200" s="5" t="s">
        <v>101</v>
      </c>
      <c r="BW200" s="5">
        <v>0.989169675090252</v>
      </c>
      <c r="BX200" s="5" t="s">
        <v>151</v>
      </c>
      <c r="BY200" s="5">
        <v>8.7722536950075494E-2</v>
      </c>
      <c r="BZ200" s="5" t="s">
        <v>146</v>
      </c>
      <c r="CA200" s="5">
        <v>5.3415607697869502E-2</v>
      </c>
      <c r="CB200" s="5" t="s">
        <v>113</v>
      </c>
      <c r="CC200" s="5">
        <v>7.9154916112996299E-2</v>
      </c>
      <c r="CD200" s="5" t="s">
        <v>127</v>
      </c>
      <c r="CE200" s="5">
        <v>7.2007441303511194E-2</v>
      </c>
    </row>
    <row r="201" spans="1:83" x14ac:dyDescent="0.15">
      <c r="A201">
        <v>18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 t="s">
        <v>115</v>
      </c>
      <c r="BM201" s="5">
        <v>5.33656761673744E-2</v>
      </c>
      <c r="BN201" s="5" t="s">
        <v>103</v>
      </c>
      <c r="BO201" s="5">
        <v>-0.105036264270924</v>
      </c>
      <c r="BP201" s="5"/>
      <c r="BQ201" s="5"/>
      <c r="BR201" s="5"/>
      <c r="BS201" s="5"/>
      <c r="BT201" s="5"/>
      <c r="BU201" s="5"/>
      <c r="BV201" s="5" t="s">
        <v>120</v>
      </c>
      <c r="BW201" s="5">
        <v>0.237918215613383</v>
      </c>
      <c r="BX201" s="5" t="s">
        <v>120</v>
      </c>
      <c r="BY201" s="5">
        <v>-0.13363363363363301</v>
      </c>
      <c r="BZ201" s="5" t="s">
        <v>101</v>
      </c>
      <c r="CA201" s="5">
        <v>-0.10511363636363601</v>
      </c>
      <c r="CB201" s="5" t="s">
        <v>120</v>
      </c>
      <c r="CC201" s="5">
        <v>-2.2222222222222199E-2</v>
      </c>
      <c r="CD201" s="5" t="s">
        <v>83</v>
      </c>
      <c r="CE201" s="5">
        <v>0.18278606196399599</v>
      </c>
    </row>
    <row r="202" spans="1:83" x14ac:dyDescent="0.15">
      <c r="A202">
        <v>19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 t="s">
        <v>115</v>
      </c>
      <c r="BO202" s="5">
        <v>0.16465169833045401</v>
      </c>
      <c r="BP202" s="5"/>
      <c r="BQ202" s="5"/>
      <c r="BR202" s="5"/>
      <c r="BS202" s="5"/>
      <c r="BT202" s="5"/>
      <c r="BU202" s="5"/>
      <c r="BV202" s="5"/>
      <c r="BW202" s="5"/>
      <c r="BX202" s="5" t="s">
        <v>101</v>
      </c>
      <c r="BY202" s="5">
        <v>-0.36116152450090699</v>
      </c>
      <c r="BZ202" s="5"/>
      <c r="CA202" s="5"/>
      <c r="CB202" s="5" t="s">
        <v>146</v>
      </c>
      <c r="CC202" s="5">
        <v>0.16431607055549199</v>
      </c>
      <c r="CD202" s="5" t="s">
        <v>107</v>
      </c>
      <c r="CE202" s="5">
        <v>-9.4029850746268601E-2</v>
      </c>
    </row>
    <row r="203" spans="1:83" x14ac:dyDescent="0.15">
      <c r="A203">
        <v>20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 t="s">
        <v>101</v>
      </c>
      <c r="CC203" s="5">
        <v>0.11111111111111099</v>
      </c>
      <c r="CD203" s="5" t="s">
        <v>146</v>
      </c>
      <c r="CE203" s="5">
        <v>7.5804315524258398E-2</v>
      </c>
    </row>
    <row r="204" spans="1:83" x14ac:dyDescent="0.15">
      <c r="A204">
        <v>21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 t="s">
        <v>88</v>
      </c>
      <c r="CE204" s="5">
        <v>-0.14383561643835599</v>
      </c>
    </row>
    <row r="205" spans="1:83" x14ac:dyDescent="0.15">
      <c r="A205">
        <v>0</v>
      </c>
      <c r="B205" t="s">
        <v>49</v>
      </c>
      <c r="C205" t="s">
        <v>27</v>
      </c>
      <c r="D205" s="5" t="s">
        <v>104</v>
      </c>
      <c r="E205" s="5">
        <v>-4.2272937780697697E-2</v>
      </c>
      <c r="F205" s="5" t="s">
        <v>74</v>
      </c>
      <c r="G205" s="5">
        <v>0.16234939033689999</v>
      </c>
      <c r="H205" s="5" t="s">
        <v>63</v>
      </c>
      <c r="I205" s="5">
        <v>7.2116305950653504E-3</v>
      </c>
      <c r="J205" s="5" t="s">
        <v>65</v>
      </c>
      <c r="K205" s="5">
        <v>-0.123750466630718</v>
      </c>
      <c r="L205" s="5" t="s">
        <v>91</v>
      </c>
      <c r="M205" s="5">
        <v>0.202320236401444</v>
      </c>
      <c r="N205" s="5" t="s">
        <v>91</v>
      </c>
      <c r="O205" s="5">
        <v>-0.13750728226041301</v>
      </c>
      <c r="P205" s="5" t="s">
        <v>88</v>
      </c>
      <c r="Q205" s="5">
        <v>-0.19875566964334199</v>
      </c>
      <c r="R205" s="5" t="s">
        <v>88</v>
      </c>
      <c r="S205" s="5">
        <v>0.398573251520417</v>
      </c>
      <c r="T205" s="5" t="s">
        <v>84</v>
      </c>
      <c r="U205" s="5">
        <v>0.114665627084252</v>
      </c>
      <c r="V205" s="5" t="s">
        <v>84</v>
      </c>
      <c r="W205" s="5">
        <v>-6.2236904756888298E-2</v>
      </c>
      <c r="X205" s="5" t="s">
        <v>84</v>
      </c>
      <c r="Y205" s="5">
        <v>-0.29018777887116998</v>
      </c>
      <c r="Z205" s="5" t="s">
        <v>95</v>
      </c>
      <c r="AA205" s="5">
        <v>-0.31481667377719702</v>
      </c>
      <c r="AB205" s="5" t="s">
        <v>65</v>
      </c>
      <c r="AC205" s="5">
        <v>-0.18109542365911399</v>
      </c>
      <c r="AD205" s="5" t="s">
        <v>65</v>
      </c>
      <c r="AE205" s="5">
        <v>0.396613979291709</v>
      </c>
      <c r="AF205" s="5" t="s">
        <v>65</v>
      </c>
      <c r="AG205" s="5">
        <v>-9.5086037154353098E-2</v>
      </c>
      <c r="AH205" s="5" t="s">
        <v>103</v>
      </c>
      <c r="AI205" s="5">
        <v>6.85643014573971E-2</v>
      </c>
      <c r="AJ205" s="5" t="s">
        <v>103</v>
      </c>
      <c r="AK205" s="5">
        <v>0.11146109814204801</v>
      </c>
      <c r="AL205" s="5" t="s">
        <v>103</v>
      </c>
      <c r="AM205" s="5">
        <v>0.32202609583818798</v>
      </c>
      <c r="AN205" s="5" t="s">
        <v>94</v>
      </c>
      <c r="AO205" s="5">
        <v>0.110494025806853</v>
      </c>
      <c r="AP205" s="5" t="s">
        <v>95</v>
      </c>
      <c r="AQ205" s="5">
        <v>0.41787429348518901</v>
      </c>
      <c r="AR205" s="5" t="s">
        <v>84</v>
      </c>
      <c r="AS205" s="5">
        <v>-0.204832524336935</v>
      </c>
      <c r="AT205" s="5" t="s">
        <v>84</v>
      </c>
      <c r="AU205" s="5">
        <v>1.4659426888356799E-2</v>
      </c>
      <c r="AV205" s="5" t="s">
        <v>84</v>
      </c>
      <c r="AW205" s="5">
        <v>1.7538805854393401E-2</v>
      </c>
      <c r="AX205" s="5" t="s">
        <v>117</v>
      </c>
      <c r="AY205" s="5">
        <v>0.71265798216670995</v>
      </c>
      <c r="AZ205" s="5" t="s">
        <v>117</v>
      </c>
      <c r="BA205" s="5">
        <v>-9.7200186654223003E-2</v>
      </c>
      <c r="BB205" s="5" t="s">
        <v>117</v>
      </c>
      <c r="BC205" s="5">
        <v>7.7428025016798394E-2</v>
      </c>
      <c r="BD205" s="5" t="s">
        <v>134</v>
      </c>
      <c r="BE205" s="5">
        <v>-5.9079369761479601E-2</v>
      </c>
      <c r="BF205" s="5" t="s">
        <v>91</v>
      </c>
      <c r="BG205" s="5">
        <v>7.5256392367530595E-2</v>
      </c>
      <c r="BH205" s="5" t="s">
        <v>91</v>
      </c>
      <c r="BI205" s="5">
        <v>0.29136032766276598</v>
      </c>
      <c r="BJ205" s="5" t="s">
        <v>91</v>
      </c>
      <c r="BK205" s="5">
        <v>0.45361022223757402</v>
      </c>
      <c r="BL205" s="5" t="s">
        <v>91</v>
      </c>
      <c r="BM205" s="5">
        <v>-6.5978673211029695E-2</v>
      </c>
      <c r="BN205" s="5" t="s">
        <v>91</v>
      </c>
      <c r="BO205" s="5">
        <v>-0.189600579159062</v>
      </c>
      <c r="BP205" s="5" t="s">
        <v>63</v>
      </c>
      <c r="BQ205" s="5">
        <v>0.165125126890658</v>
      </c>
      <c r="BR205" s="5" t="s">
        <v>107</v>
      </c>
      <c r="BS205" s="5">
        <v>-0.11571428571428501</v>
      </c>
      <c r="BT205" s="5" t="s">
        <v>107</v>
      </c>
      <c r="BU205" s="5">
        <v>-2.9079159935379701E-2</v>
      </c>
      <c r="BV205" s="5" t="s">
        <v>103</v>
      </c>
      <c r="BW205" s="5">
        <v>0.182613649643566</v>
      </c>
      <c r="BX205" s="5" t="s">
        <v>103</v>
      </c>
      <c r="BY205" s="5">
        <v>-8.8466716899094605E-2</v>
      </c>
      <c r="BZ205" s="5" t="s">
        <v>103</v>
      </c>
      <c r="CA205" s="5">
        <v>-0.11876143370147001</v>
      </c>
      <c r="CB205" s="5" t="s">
        <v>118</v>
      </c>
      <c r="CC205" s="5">
        <v>-0.11241217798594801</v>
      </c>
      <c r="CD205" s="5" t="s">
        <v>118</v>
      </c>
      <c r="CE205" s="5">
        <v>-0.10026385224274401</v>
      </c>
    </row>
    <row r="206" spans="1:83" x14ac:dyDescent="0.15">
      <c r="A206">
        <v>1</v>
      </c>
      <c r="B206" t="s">
        <v>49</v>
      </c>
      <c r="C206" t="s">
        <v>27</v>
      </c>
      <c r="D206" s="5" t="s">
        <v>75</v>
      </c>
      <c r="E206" s="5">
        <v>0.13464070089427499</v>
      </c>
      <c r="F206" s="5" t="s">
        <v>75</v>
      </c>
      <c r="G206" s="5">
        <v>0.32999399879975999</v>
      </c>
      <c r="H206" s="5" t="s">
        <v>74</v>
      </c>
      <c r="I206" s="5">
        <v>0.123302854932942</v>
      </c>
      <c r="J206" s="5" t="s">
        <v>75</v>
      </c>
      <c r="K206" s="5">
        <v>9.1799896854048296E-2</v>
      </c>
      <c r="L206" s="5" t="s">
        <v>88</v>
      </c>
      <c r="M206" s="5">
        <v>-1.0618803740074E-2</v>
      </c>
      <c r="N206" s="5" t="s">
        <v>88</v>
      </c>
      <c r="O206" s="5">
        <v>9.15253834829272E-2</v>
      </c>
      <c r="P206" s="5" t="s">
        <v>91</v>
      </c>
      <c r="Q206" s="5">
        <v>-2.8527704485488001E-2</v>
      </c>
      <c r="R206" s="5" t="s">
        <v>84</v>
      </c>
      <c r="S206" s="5">
        <v>0.109578903481342</v>
      </c>
      <c r="T206" s="5" t="s">
        <v>88</v>
      </c>
      <c r="U206" s="5">
        <v>3.3627923455100399E-2</v>
      </c>
      <c r="V206" s="5" t="s">
        <v>88</v>
      </c>
      <c r="W206" s="5">
        <v>-7.5190864784156E-2</v>
      </c>
      <c r="X206" s="5" t="s">
        <v>95</v>
      </c>
      <c r="Y206" s="5">
        <v>0.13147059658687499</v>
      </c>
      <c r="Z206" s="5" t="s">
        <v>118</v>
      </c>
      <c r="AA206" s="5">
        <v>0.123052372614641</v>
      </c>
      <c r="AB206" s="5" t="s">
        <v>118</v>
      </c>
      <c r="AC206" s="5">
        <v>-0.13623176965127901</v>
      </c>
      <c r="AD206" s="5" t="s">
        <v>118</v>
      </c>
      <c r="AE206" s="5">
        <v>-2.2847742643028399E-3</v>
      </c>
      <c r="AF206" s="5" t="s">
        <v>103</v>
      </c>
      <c r="AG206" s="5">
        <v>3.1020997745208501E-2</v>
      </c>
      <c r="AH206" s="5" t="s">
        <v>65</v>
      </c>
      <c r="AI206" s="5">
        <v>3.7709431141973199E-2</v>
      </c>
      <c r="AJ206" s="5" t="s">
        <v>94</v>
      </c>
      <c r="AK206" s="5">
        <v>2.93792639569521E-2</v>
      </c>
      <c r="AL206" s="5" t="s">
        <v>94</v>
      </c>
      <c r="AM206" s="5">
        <v>0.124034444937107</v>
      </c>
      <c r="AN206" s="5" t="s">
        <v>107</v>
      </c>
      <c r="AO206" s="5">
        <v>7.1773464401823694E-2</v>
      </c>
      <c r="AP206" s="5" t="s">
        <v>107</v>
      </c>
      <c r="AQ206" s="5">
        <v>0.56696701008723105</v>
      </c>
      <c r="AR206" s="5" t="s">
        <v>65</v>
      </c>
      <c r="AS206" s="5">
        <v>-0.116913089362427</v>
      </c>
      <c r="AT206" s="5" t="s">
        <v>65</v>
      </c>
      <c r="AU206" s="5">
        <v>-0.16424135246223201</v>
      </c>
      <c r="AV206" s="5" t="s">
        <v>93</v>
      </c>
      <c r="AW206" s="5">
        <v>-0.187105363501819</v>
      </c>
      <c r="AX206" s="5" t="s">
        <v>93</v>
      </c>
      <c r="AY206" s="5">
        <v>0.26361106694227998</v>
      </c>
      <c r="AZ206" s="5" t="s">
        <v>93</v>
      </c>
      <c r="BA206" s="5">
        <v>0.35384460509510002</v>
      </c>
      <c r="BB206" s="5" t="s">
        <v>134</v>
      </c>
      <c r="BC206" s="5">
        <v>4.6564269410711498E-3</v>
      </c>
      <c r="BD206" s="5" t="s">
        <v>117</v>
      </c>
      <c r="BE206" s="5">
        <v>-7.8230476647363198E-2</v>
      </c>
      <c r="BF206" s="5" t="s">
        <v>66</v>
      </c>
      <c r="BG206" s="5">
        <v>0.38023252886152697</v>
      </c>
      <c r="BH206" s="5" t="s">
        <v>66</v>
      </c>
      <c r="BI206" s="5">
        <v>0.21439435572693499</v>
      </c>
      <c r="BJ206" s="5" t="s">
        <v>66</v>
      </c>
      <c r="BK206" s="5">
        <v>9.9513286965404193E-2</v>
      </c>
      <c r="BL206" s="5" t="s">
        <v>66</v>
      </c>
      <c r="BM206" s="5">
        <v>7.2766024305437105E-2</v>
      </c>
      <c r="BN206" s="5" t="s">
        <v>66</v>
      </c>
      <c r="BO206" s="5">
        <v>-7.7783225822884702E-2</v>
      </c>
      <c r="BP206" s="5" t="s">
        <v>66</v>
      </c>
      <c r="BQ206" s="5">
        <v>-6.8752416726509294E-2</v>
      </c>
      <c r="BR206" s="5" t="s">
        <v>63</v>
      </c>
      <c r="BS206" s="5">
        <v>-0.311335493791356</v>
      </c>
      <c r="BT206" s="5" t="s">
        <v>63</v>
      </c>
      <c r="BU206" s="5">
        <v>6.9126549024620607E-2</v>
      </c>
      <c r="BV206" s="5" t="s">
        <v>107</v>
      </c>
      <c r="BW206" s="5">
        <v>0.36106489184692098</v>
      </c>
      <c r="BX206" s="5" t="s">
        <v>118</v>
      </c>
      <c r="BY206" s="5">
        <v>-6.5719360568383595E-2</v>
      </c>
      <c r="BZ206" s="5" t="s">
        <v>98</v>
      </c>
      <c r="CA206" s="5">
        <v>-6.6829424382844199E-2</v>
      </c>
      <c r="CB206" s="5" t="s">
        <v>103</v>
      </c>
      <c r="CC206" s="5">
        <v>-5.5127554550906503E-2</v>
      </c>
      <c r="CD206" s="5" t="s">
        <v>76</v>
      </c>
      <c r="CE206" s="5">
        <v>4.5651358138729198E-2</v>
      </c>
    </row>
    <row r="207" spans="1:83" x14ac:dyDescent="0.15">
      <c r="A207">
        <v>2</v>
      </c>
      <c r="B207" t="s">
        <v>49</v>
      </c>
      <c r="C207" t="s">
        <v>27</v>
      </c>
      <c r="D207" s="5" t="s">
        <v>74</v>
      </c>
      <c r="E207" s="5">
        <v>0.30878814939328603</v>
      </c>
      <c r="F207" s="5" t="s">
        <v>104</v>
      </c>
      <c r="G207" s="5">
        <v>0.239957716701902</v>
      </c>
      <c r="H207" s="5" t="s">
        <v>75</v>
      </c>
      <c r="I207" s="5">
        <v>0.283209799297299</v>
      </c>
      <c r="J207" s="5" t="s">
        <v>74</v>
      </c>
      <c r="K207" s="5">
        <v>7.0636586917829799E-2</v>
      </c>
      <c r="L207" s="5" t="s">
        <v>63</v>
      </c>
      <c r="M207" s="5">
        <v>0.17549977502089101</v>
      </c>
      <c r="N207" s="5" t="s">
        <v>118</v>
      </c>
      <c r="O207" s="5">
        <v>-0.2116969953449</v>
      </c>
      <c r="P207" s="5" t="s">
        <v>117</v>
      </c>
      <c r="Q207" s="5">
        <v>-0.122536122943289</v>
      </c>
      <c r="R207" s="5" t="s">
        <v>91</v>
      </c>
      <c r="S207" s="5">
        <v>0.59779786413462599</v>
      </c>
      <c r="T207" s="5" t="s">
        <v>117</v>
      </c>
      <c r="U207" s="5">
        <v>0.11336279987768599</v>
      </c>
      <c r="V207" s="5" t="s">
        <v>95</v>
      </c>
      <c r="W207" s="5">
        <v>0.169727970239479</v>
      </c>
      <c r="X207" s="5" t="s">
        <v>100</v>
      </c>
      <c r="Y207" s="5">
        <v>-0.192463765805124</v>
      </c>
      <c r="Z207" s="5" t="s">
        <v>91</v>
      </c>
      <c r="AA207" s="5">
        <v>-0.35309814616713803</v>
      </c>
      <c r="AB207" s="5" t="s">
        <v>91</v>
      </c>
      <c r="AC207" s="5">
        <v>7.8853958446907596E-2</v>
      </c>
      <c r="AD207" s="5" t="s">
        <v>60</v>
      </c>
      <c r="AE207" s="5">
        <v>-0.13931342292606699</v>
      </c>
      <c r="AF207" s="5" t="s">
        <v>60</v>
      </c>
      <c r="AG207" s="5">
        <v>-0.10239212577053</v>
      </c>
      <c r="AH207" s="5" t="s">
        <v>94</v>
      </c>
      <c r="AI207" s="5">
        <v>-1.24312013664833E-2</v>
      </c>
      <c r="AJ207" s="5" t="s">
        <v>80</v>
      </c>
      <c r="AK207" s="5">
        <v>9.3335840603052805E-2</v>
      </c>
      <c r="AL207" s="5" t="s">
        <v>107</v>
      </c>
      <c r="AM207" s="5">
        <v>0.25148662638129798</v>
      </c>
      <c r="AN207" s="5" t="s">
        <v>103</v>
      </c>
      <c r="AO207" s="5">
        <v>5.2351520163659702E-2</v>
      </c>
      <c r="AP207" s="5" t="s">
        <v>94</v>
      </c>
      <c r="AQ207" s="5">
        <v>0.22742696891797101</v>
      </c>
      <c r="AR207" s="5" t="s">
        <v>94</v>
      </c>
      <c r="AS207" s="5">
        <v>-0.223001584110156</v>
      </c>
      <c r="AT207" s="5" t="s">
        <v>62</v>
      </c>
      <c r="AU207" s="5">
        <v>-3.3792745516407702E-3</v>
      </c>
      <c r="AV207" s="5" t="s">
        <v>65</v>
      </c>
      <c r="AW207" s="5">
        <v>9.7442785854077799E-2</v>
      </c>
      <c r="AX207" s="5" t="s">
        <v>65</v>
      </c>
      <c r="AY207" s="5">
        <v>7.9360901266089991E-3</v>
      </c>
      <c r="AZ207" s="5" t="s">
        <v>132</v>
      </c>
      <c r="BA207" s="5">
        <v>0.20697298336480899</v>
      </c>
      <c r="BB207" s="5" t="s">
        <v>93</v>
      </c>
      <c r="BC207" s="5">
        <v>-1.18182325166376E-2</v>
      </c>
      <c r="BD207" s="5" t="s">
        <v>66</v>
      </c>
      <c r="BE207" s="5">
        <v>-2.06399112261882E-2</v>
      </c>
      <c r="BF207" s="5" t="s">
        <v>59</v>
      </c>
      <c r="BG207" s="5">
        <v>0</v>
      </c>
      <c r="BH207" s="5" t="s">
        <v>95</v>
      </c>
      <c r="BI207" s="5">
        <v>0</v>
      </c>
      <c r="BJ207" s="5" t="s">
        <v>95</v>
      </c>
      <c r="BK207" s="5">
        <v>0</v>
      </c>
      <c r="BL207" s="5" t="s">
        <v>139</v>
      </c>
      <c r="BM207" s="5">
        <v>-0.110830792477267</v>
      </c>
      <c r="BN207" s="5" t="s">
        <v>95</v>
      </c>
      <c r="BO207" s="5">
        <v>-0.25151972017850599</v>
      </c>
      <c r="BP207" s="5" t="s">
        <v>91</v>
      </c>
      <c r="BQ207" s="5">
        <v>-7.15486461725513E-2</v>
      </c>
      <c r="BR207" s="5" t="s">
        <v>66</v>
      </c>
      <c r="BS207" s="5">
        <v>-0.30711738230997898</v>
      </c>
      <c r="BT207" s="5" t="s">
        <v>66</v>
      </c>
      <c r="BU207" s="5">
        <v>0.12112480871509999</v>
      </c>
      <c r="BV207" s="5" t="s">
        <v>65</v>
      </c>
      <c r="BW207" s="5">
        <v>0.453633510460552</v>
      </c>
      <c r="BX207" s="5" t="s">
        <v>107</v>
      </c>
      <c r="BY207" s="5">
        <v>-7.9462102689486502E-2</v>
      </c>
      <c r="BZ207" s="5" t="s">
        <v>76</v>
      </c>
      <c r="CA207" s="5">
        <v>0.25973556705264</v>
      </c>
      <c r="CB207" s="5" t="s">
        <v>98</v>
      </c>
      <c r="CC207" s="5">
        <v>3.6436372872745697E-2</v>
      </c>
      <c r="CD207" s="5" t="s">
        <v>98</v>
      </c>
      <c r="CE207" s="5">
        <v>-4.8487299194941602E-2</v>
      </c>
    </row>
    <row r="208" spans="1:83" x14ac:dyDescent="0.15">
      <c r="A208">
        <v>3</v>
      </c>
      <c r="B208" t="s">
        <v>49</v>
      </c>
      <c r="C208" t="s">
        <v>27</v>
      </c>
      <c r="D208" s="5" t="s">
        <v>60</v>
      </c>
      <c r="E208" s="5">
        <v>6.2977622020913906E-2</v>
      </c>
      <c r="F208" s="5" t="s">
        <v>60</v>
      </c>
      <c r="G208" s="5">
        <v>0.31389407269172598</v>
      </c>
      <c r="H208" s="5" t="s">
        <v>76</v>
      </c>
      <c r="I208" s="5">
        <v>-0.27791158549467998</v>
      </c>
      <c r="J208" s="5" t="s">
        <v>95</v>
      </c>
      <c r="K208" s="5">
        <v>-0.16093644304579199</v>
      </c>
      <c r="L208" s="5" t="s">
        <v>118</v>
      </c>
      <c r="M208" s="5">
        <v>-7.4451251037962005E-2</v>
      </c>
      <c r="N208" s="5" t="s">
        <v>65</v>
      </c>
      <c r="O208" s="5">
        <v>-0.216565201377905</v>
      </c>
      <c r="P208" s="5" t="s">
        <v>118</v>
      </c>
      <c r="Q208" s="5">
        <v>-0.23951555755974999</v>
      </c>
      <c r="R208" s="5" t="s">
        <v>117</v>
      </c>
      <c r="S208" s="5">
        <v>0.28403155377348299</v>
      </c>
      <c r="T208" s="5" t="s">
        <v>95</v>
      </c>
      <c r="U208" s="5">
        <v>8.7287829541350601E-2</v>
      </c>
      <c r="V208" s="5" t="s">
        <v>117</v>
      </c>
      <c r="W208" s="5">
        <v>-0.15232245553585799</v>
      </c>
      <c r="X208" s="5" t="s">
        <v>118</v>
      </c>
      <c r="Y208" s="5">
        <v>-3.8384484228474E-2</v>
      </c>
      <c r="Z208" s="5" t="s">
        <v>84</v>
      </c>
      <c r="AA208" s="5">
        <v>-0.20789653600729199</v>
      </c>
      <c r="AB208" s="5" t="s">
        <v>100</v>
      </c>
      <c r="AC208" s="5">
        <v>0.11836045187170099</v>
      </c>
      <c r="AD208" s="5" t="s">
        <v>95</v>
      </c>
      <c r="AE208" s="5">
        <v>-0.140885172637497</v>
      </c>
      <c r="AF208" s="5" t="s">
        <v>80</v>
      </c>
      <c r="AG208" s="5">
        <v>-0.111111852019791</v>
      </c>
      <c r="AH208" s="5" t="s">
        <v>80</v>
      </c>
      <c r="AI208" s="5">
        <v>-8.2458759367756096E-2</v>
      </c>
      <c r="AJ208" s="5" t="s">
        <v>95</v>
      </c>
      <c r="AK208" s="5">
        <v>0.16771049265646301</v>
      </c>
      <c r="AL208" s="5" t="s">
        <v>80</v>
      </c>
      <c r="AM208" s="5">
        <v>2.90592027040164E-2</v>
      </c>
      <c r="AN208" s="5" t="s">
        <v>95</v>
      </c>
      <c r="AO208" s="5">
        <v>0.71718387973655795</v>
      </c>
      <c r="AP208" s="5" t="s">
        <v>65</v>
      </c>
      <c r="AQ208" s="5">
        <v>0.23405290921767499</v>
      </c>
      <c r="AR208" s="5" t="s">
        <v>107</v>
      </c>
      <c r="AS208" s="5">
        <v>-4.33037043824884E-2</v>
      </c>
      <c r="AT208" s="5" t="s">
        <v>122</v>
      </c>
      <c r="AU208" s="5">
        <v>-0.20381361434350401</v>
      </c>
      <c r="AV208" s="5" t="s">
        <v>122</v>
      </c>
      <c r="AW208" s="5">
        <v>-0.353370083126124</v>
      </c>
      <c r="AX208" s="5" t="s">
        <v>84</v>
      </c>
      <c r="AY208" s="5">
        <v>0.29209494773519101</v>
      </c>
      <c r="AZ208" s="5" t="s">
        <v>122</v>
      </c>
      <c r="BA208" s="5">
        <v>-4.61973465428848E-2</v>
      </c>
      <c r="BB208" s="5" t="s">
        <v>132</v>
      </c>
      <c r="BC208" s="5">
        <v>-3.5993029073635101E-2</v>
      </c>
      <c r="BD208" s="5" t="s">
        <v>132</v>
      </c>
      <c r="BE208" s="5">
        <v>-0.112856275057708</v>
      </c>
      <c r="BF208" s="5" t="s">
        <v>80</v>
      </c>
      <c r="BG208" s="5">
        <v>0.13915766471045399</v>
      </c>
      <c r="BH208" s="5" t="s">
        <v>139</v>
      </c>
      <c r="BI208" s="5">
        <v>0.113535813753203</v>
      </c>
      <c r="BJ208" s="5" t="s">
        <v>139</v>
      </c>
      <c r="BK208" s="5">
        <v>-7.5370490494486395E-2</v>
      </c>
      <c r="BL208" s="5" t="s">
        <v>95</v>
      </c>
      <c r="BM208" s="5">
        <v>0.38642007307509002</v>
      </c>
      <c r="BN208" s="5" t="s">
        <v>63</v>
      </c>
      <c r="BO208" s="5">
        <v>-0.13689873904701699</v>
      </c>
      <c r="BP208" s="5" t="s">
        <v>65</v>
      </c>
      <c r="BQ208" s="5">
        <v>0.89705588139287495</v>
      </c>
      <c r="BR208" s="5" t="s">
        <v>65</v>
      </c>
      <c r="BS208" s="5">
        <v>-0.27919394543229198</v>
      </c>
      <c r="BT208" s="5" t="s">
        <v>65</v>
      </c>
      <c r="BU208" s="5">
        <v>0.17525979601344499</v>
      </c>
      <c r="BV208" s="5" t="s">
        <v>63</v>
      </c>
      <c r="BW208" s="5">
        <v>0.245078342023103</v>
      </c>
      <c r="BX208" s="5" t="s">
        <v>98</v>
      </c>
      <c r="BY208" s="5">
        <v>0.105681788400555</v>
      </c>
      <c r="BZ208" s="5" t="s">
        <v>66</v>
      </c>
      <c r="CA208" s="5">
        <v>0.10105597834253199</v>
      </c>
      <c r="CB208" s="5" t="s">
        <v>76</v>
      </c>
      <c r="CC208" s="5">
        <v>-9.6650543031851693E-2</v>
      </c>
      <c r="CD208" s="5" t="s">
        <v>70</v>
      </c>
      <c r="CE208" s="5">
        <v>0.17048496948212899</v>
      </c>
    </row>
    <row r="209" spans="1:83" x14ac:dyDescent="0.15">
      <c r="A209">
        <v>4</v>
      </c>
      <c r="B209" t="s">
        <v>49</v>
      </c>
      <c r="C209" t="s">
        <v>27</v>
      </c>
      <c r="D209" s="5" t="s">
        <v>94</v>
      </c>
      <c r="E209" s="5">
        <v>9.3419553601514702E-2</v>
      </c>
      <c r="F209" s="5" t="s">
        <v>88</v>
      </c>
      <c r="G209" s="5">
        <v>0.16897329549588799</v>
      </c>
      <c r="H209" s="5" t="s">
        <v>88</v>
      </c>
      <c r="I209" s="5">
        <v>5.5685581256380297E-2</v>
      </c>
      <c r="J209" s="5" t="s">
        <v>88</v>
      </c>
      <c r="K209" s="5">
        <v>3.9269331006259699E-3</v>
      </c>
      <c r="L209" s="5" t="s">
        <v>65</v>
      </c>
      <c r="M209" s="5">
        <v>9.2447516035123398E-2</v>
      </c>
      <c r="N209" s="5" t="s">
        <v>98</v>
      </c>
      <c r="O209" s="5">
        <v>-6.3561467298752602E-2</v>
      </c>
      <c r="P209" s="5" t="s">
        <v>94</v>
      </c>
      <c r="Q209" s="5">
        <v>-0.13689777366091099</v>
      </c>
      <c r="R209" s="5" t="s">
        <v>118</v>
      </c>
      <c r="S209" s="5">
        <v>0.112974728222504</v>
      </c>
      <c r="T209" s="5" t="s">
        <v>118</v>
      </c>
      <c r="U209" s="5">
        <v>8.3773087071240093E-2</v>
      </c>
      <c r="V209" s="5" t="s">
        <v>91</v>
      </c>
      <c r="W209" s="5">
        <v>-0.114519427402863</v>
      </c>
      <c r="X209" s="5" t="s">
        <v>117</v>
      </c>
      <c r="Y209" s="5">
        <v>-8.4957437825843501E-2</v>
      </c>
      <c r="Z209" s="5" t="s">
        <v>117</v>
      </c>
      <c r="AA209" s="5">
        <v>-9.1783085473937306E-2</v>
      </c>
      <c r="AB209" s="5" t="s">
        <v>95</v>
      </c>
      <c r="AC209" s="5">
        <v>1.62439337057045E-2</v>
      </c>
      <c r="AD209" s="5" t="s">
        <v>117</v>
      </c>
      <c r="AE209" s="5">
        <v>5.48770424162392E-3</v>
      </c>
      <c r="AF209" s="5" t="s">
        <v>88</v>
      </c>
      <c r="AG209" s="5">
        <v>-0.15637531755862999</v>
      </c>
      <c r="AH209" s="5" t="s">
        <v>60</v>
      </c>
      <c r="AI209" s="5">
        <v>0.20218674900132</v>
      </c>
      <c r="AJ209" s="5" t="s">
        <v>100</v>
      </c>
      <c r="AK209" s="5">
        <v>0.115935279465413</v>
      </c>
      <c r="AL209" s="5" t="s">
        <v>95</v>
      </c>
      <c r="AM209" s="5">
        <v>3.5164586126796599E-2</v>
      </c>
      <c r="AN209" s="5" t="s">
        <v>112</v>
      </c>
      <c r="AO209" s="5">
        <v>1.59440372639707E-3</v>
      </c>
      <c r="AP209" s="5" t="s">
        <v>103</v>
      </c>
      <c r="AQ209" s="5">
        <v>0.38477287532701099</v>
      </c>
      <c r="AR209" s="5" t="s">
        <v>62</v>
      </c>
      <c r="AS209" s="5">
        <v>-0.15184685213444399</v>
      </c>
      <c r="AT209" s="5" t="s">
        <v>103</v>
      </c>
      <c r="AU209" s="5">
        <v>0.35714569747097102</v>
      </c>
      <c r="AV209" s="5" t="s">
        <v>91</v>
      </c>
      <c r="AW209" s="5">
        <v>6.0449218116604898E-2</v>
      </c>
      <c r="AX209" s="5" t="s">
        <v>122</v>
      </c>
      <c r="AY209" s="5">
        <v>-0.103878315193139</v>
      </c>
      <c r="AZ209" s="5" t="s">
        <v>65</v>
      </c>
      <c r="BA209" s="5">
        <v>0.14252791016517499</v>
      </c>
      <c r="BB209" s="5" t="s">
        <v>66</v>
      </c>
      <c r="BC209" s="5">
        <v>8.5746605577662505E-2</v>
      </c>
      <c r="BD209" s="5" t="s">
        <v>59</v>
      </c>
      <c r="BE209" s="5">
        <v>2.72959814064077E-2</v>
      </c>
      <c r="BF209" s="5" t="s">
        <v>93</v>
      </c>
      <c r="BG209" s="5">
        <v>3.2542050645612601E-2</v>
      </c>
      <c r="BH209" s="5" t="s">
        <v>59</v>
      </c>
      <c r="BI209" s="5">
        <v>5.4779736828418399E-2</v>
      </c>
      <c r="BJ209" s="5" t="s">
        <v>59</v>
      </c>
      <c r="BK209" s="5">
        <v>3.53391846747452E-2</v>
      </c>
      <c r="BL209" s="5" t="s">
        <v>98</v>
      </c>
      <c r="BM209" s="5">
        <v>-1.03595303393898E-2</v>
      </c>
      <c r="BN209" s="5" t="s">
        <v>93</v>
      </c>
      <c r="BO209" s="5">
        <v>-5.3077848059563802E-2</v>
      </c>
      <c r="BP209" s="5" t="s">
        <v>95</v>
      </c>
      <c r="BQ209" s="5">
        <v>0.25339811300991799</v>
      </c>
      <c r="BR209" s="5" t="s">
        <v>118</v>
      </c>
      <c r="BS209" s="5">
        <v>-0.13245033112582699</v>
      </c>
      <c r="BT209" s="5" t="s">
        <v>117</v>
      </c>
      <c r="BU209" s="5">
        <v>-0.18258426966292099</v>
      </c>
      <c r="BV209" s="5" t="s">
        <v>118</v>
      </c>
      <c r="BW209" s="5">
        <v>0.58146067415730296</v>
      </c>
      <c r="BX209" s="5" t="s">
        <v>65</v>
      </c>
      <c r="BY209" s="5">
        <v>1.0166550224245299E-2</v>
      </c>
      <c r="BZ209" s="5" t="s">
        <v>94</v>
      </c>
      <c r="CA209" s="5">
        <v>-9.4242953770074703E-2</v>
      </c>
      <c r="CB209" s="5" t="s">
        <v>104</v>
      </c>
      <c r="CC209" s="5">
        <v>-5.1477055202028103E-2</v>
      </c>
      <c r="CD209" s="5" t="s">
        <v>104</v>
      </c>
      <c r="CE209" s="5">
        <v>1.4617650267262999E-2</v>
      </c>
    </row>
    <row r="210" spans="1:83" x14ac:dyDescent="0.15">
      <c r="A210">
        <v>5</v>
      </c>
      <c r="B210" t="s">
        <v>49</v>
      </c>
      <c r="C210" t="s">
        <v>27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 t="s">
        <v>75</v>
      </c>
      <c r="AO210" s="5">
        <v>0.122379290158922</v>
      </c>
      <c r="AP210" s="5" t="s">
        <v>100</v>
      </c>
      <c r="AQ210" s="5">
        <v>0.40888428988506598</v>
      </c>
      <c r="AR210" s="5" t="s">
        <v>103</v>
      </c>
      <c r="AS210" s="5">
        <v>-0.24886499402628401</v>
      </c>
      <c r="AT210" s="5" t="s">
        <v>93</v>
      </c>
      <c r="AU210" s="5">
        <v>-0.238326129975485</v>
      </c>
      <c r="AV210" s="5" t="s">
        <v>62</v>
      </c>
      <c r="AW210" s="5">
        <v>-0.24067259176966099</v>
      </c>
      <c r="AX210" s="5" t="s">
        <v>132</v>
      </c>
      <c r="AY210" s="5">
        <v>3.4584829942319699E-2</v>
      </c>
      <c r="AZ210" s="5" t="s">
        <v>75</v>
      </c>
      <c r="BA210" s="5">
        <v>0.20591097679659801</v>
      </c>
      <c r="BB210" s="5" t="s">
        <v>74</v>
      </c>
      <c r="BC210" s="5">
        <v>6.15127850868624E-2</v>
      </c>
      <c r="BD210" s="5" t="s">
        <v>93</v>
      </c>
      <c r="BE210" s="5">
        <v>-0.109475010934332</v>
      </c>
      <c r="BF210" s="5" t="s">
        <v>132</v>
      </c>
      <c r="BG210" s="5">
        <v>5.6296288180902099E-2</v>
      </c>
      <c r="BH210" s="5" t="s">
        <v>80</v>
      </c>
      <c r="BI210" s="5">
        <v>0.15683618277283901</v>
      </c>
      <c r="BJ210" s="5" t="s">
        <v>80</v>
      </c>
      <c r="BK210" s="5">
        <v>-0.16540447210065601</v>
      </c>
      <c r="BL210" s="5" t="s">
        <v>117</v>
      </c>
      <c r="BM210" s="5">
        <v>-0.14597315436241601</v>
      </c>
      <c r="BN210" s="5" t="s">
        <v>84</v>
      </c>
      <c r="BO210" s="5">
        <v>-0.12785746945790499</v>
      </c>
      <c r="BP210" s="5" t="s">
        <v>100</v>
      </c>
      <c r="BQ210" s="5">
        <v>5.2646210791361003E-2</v>
      </c>
      <c r="BR210" s="5" t="s">
        <v>74</v>
      </c>
      <c r="BS210" s="5">
        <v>-0.41069668171422002</v>
      </c>
      <c r="BT210" s="5" t="s">
        <v>118</v>
      </c>
      <c r="BU210" s="5">
        <v>-9.4147582697200999E-2</v>
      </c>
      <c r="BV210" s="5" t="s">
        <v>98</v>
      </c>
      <c r="BW210" s="5">
        <v>0.178248853618243</v>
      </c>
      <c r="BX210" s="5" t="s">
        <v>66</v>
      </c>
      <c r="BY210" s="5">
        <v>3.5439119003322299E-2</v>
      </c>
      <c r="BZ210" s="5" t="s">
        <v>118</v>
      </c>
      <c r="CA210" s="5">
        <v>-0.18821292775665399</v>
      </c>
      <c r="CB210" s="5" t="s">
        <v>66</v>
      </c>
      <c r="CC210" s="5">
        <v>-5.2178899082568703E-2</v>
      </c>
      <c r="CD210" s="5" t="s">
        <v>132</v>
      </c>
      <c r="CE210" s="5">
        <v>-0.12868254766788101</v>
      </c>
    </row>
    <row r="211" spans="1:83" x14ac:dyDescent="0.15">
      <c r="A211">
        <v>0</v>
      </c>
      <c r="B211" t="s">
        <v>49</v>
      </c>
      <c r="C211" t="s">
        <v>28</v>
      </c>
      <c r="D211" s="5" t="s">
        <v>88</v>
      </c>
      <c r="E211" s="5">
        <v>0.44327406769515099</v>
      </c>
      <c r="F211" s="5" t="s">
        <v>63</v>
      </c>
      <c r="G211" s="5">
        <v>0.21460038222178601</v>
      </c>
      <c r="H211" s="5" t="s">
        <v>104</v>
      </c>
      <c r="I211" s="5">
        <v>-0.232355661968765</v>
      </c>
      <c r="J211" s="5" t="s">
        <v>107</v>
      </c>
      <c r="K211" s="5">
        <v>-5.8324753194839797E-2</v>
      </c>
      <c r="L211" s="5" t="s">
        <v>95</v>
      </c>
      <c r="M211" s="5">
        <v>0.22084545550141901</v>
      </c>
      <c r="N211" s="5" t="s">
        <v>95</v>
      </c>
      <c r="O211" s="5">
        <v>-0.22371839963249501</v>
      </c>
      <c r="P211" s="5" t="s">
        <v>65</v>
      </c>
      <c r="Q211" s="5">
        <v>-3.0484038973848399E-2</v>
      </c>
      <c r="R211" s="5" t="s">
        <v>95</v>
      </c>
      <c r="S211" s="5">
        <v>0.20399156466726001</v>
      </c>
      <c r="T211" s="5" t="s">
        <v>91</v>
      </c>
      <c r="U211" s="5">
        <v>8.5576841353754096E-2</v>
      </c>
      <c r="V211" s="5" t="s">
        <v>122</v>
      </c>
      <c r="W211" s="5">
        <v>0.11787872820637101</v>
      </c>
      <c r="X211" s="5" t="s">
        <v>91</v>
      </c>
      <c r="Y211" s="5">
        <v>-9.7429168626590998E-2</v>
      </c>
      <c r="Z211" s="5" t="s">
        <v>63</v>
      </c>
      <c r="AA211" s="5">
        <v>-0.25866757233476101</v>
      </c>
      <c r="AB211" s="5" t="s">
        <v>84</v>
      </c>
      <c r="AC211" s="5">
        <v>1.7598120309765201E-2</v>
      </c>
      <c r="AD211" s="5" t="s">
        <v>91</v>
      </c>
      <c r="AE211" s="5">
        <v>-0.25707997394838999</v>
      </c>
      <c r="AF211" s="5" t="s">
        <v>98</v>
      </c>
      <c r="AG211" s="5">
        <v>-0.12784244077257301</v>
      </c>
      <c r="AH211" s="5" t="s">
        <v>62</v>
      </c>
      <c r="AI211" s="5">
        <v>-9.8730004561976697E-2</v>
      </c>
      <c r="AJ211" s="5" t="s">
        <v>75</v>
      </c>
      <c r="AK211" s="5">
        <v>0.19571905797051101</v>
      </c>
      <c r="AL211" s="5" t="s">
        <v>75</v>
      </c>
      <c r="AM211" s="5">
        <v>7.1581246224617895E-2</v>
      </c>
      <c r="AN211" s="5" t="s">
        <v>74</v>
      </c>
      <c r="AO211" s="5">
        <v>0.39867313958205097</v>
      </c>
      <c r="AP211" s="5" t="s">
        <v>62</v>
      </c>
      <c r="AQ211" s="5">
        <v>0.28849983614409203</v>
      </c>
      <c r="AR211" s="5" t="s">
        <v>95</v>
      </c>
      <c r="AS211" s="5">
        <v>-2.54091236062821E-2</v>
      </c>
      <c r="AT211" s="5" t="s">
        <v>95</v>
      </c>
      <c r="AU211" s="5">
        <v>-9.0339445661785592E-3</v>
      </c>
      <c r="AV211" s="5" t="s">
        <v>103</v>
      </c>
      <c r="AW211" s="5">
        <v>-0.10165692436162201</v>
      </c>
      <c r="AX211" s="5" t="s">
        <v>74</v>
      </c>
      <c r="AY211" s="5">
        <v>0.44534120154337897</v>
      </c>
      <c r="AZ211" s="5" t="s">
        <v>74</v>
      </c>
      <c r="BA211" s="5">
        <v>0.15778981408780501</v>
      </c>
      <c r="BB211" s="5" t="s">
        <v>75</v>
      </c>
      <c r="BC211" s="5">
        <v>-2.7106429370371801E-2</v>
      </c>
      <c r="BD211" s="5" t="s">
        <v>74</v>
      </c>
      <c r="BE211" s="5">
        <v>-7.0158113466606803E-2</v>
      </c>
      <c r="BF211" s="5" t="s">
        <v>75</v>
      </c>
      <c r="BG211" s="5">
        <v>7.6350706857643599E-2</v>
      </c>
      <c r="BH211" s="5" t="s">
        <v>93</v>
      </c>
      <c r="BI211" s="5">
        <v>0.28980600152416403</v>
      </c>
      <c r="BJ211" s="5" t="s">
        <v>93</v>
      </c>
      <c r="BK211" s="5">
        <v>9.2470031207991105E-2</v>
      </c>
      <c r="BL211" s="5" t="s">
        <v>63</v>
      </c>
      <c r="BM211" s="5">
        <v>0.17879131585594499</v>
      </c>
      <c r="BN211" s="5" t="s">
        <v>139</v>
      </c>
      <c r="BO211" s="5">
        <v>-0.112355288512601</v>
      </c>
      <c r="BP211" s="5" t="s">
        <v>84</v>
      </c>
      <c r="BQ211" s="5">
        <v>0.36937822237092699</v>
      </c>
      <c r="BR211" s="5" t="s">
        <v>75</v>
      </c>
      <c r="BS211" s="5">
        <v>-0.27124335381398901</v>
      </c>
      <c r="BT211" s="5" t="s">
        <v>112</v>
      </c>
      <c r="BU211" s="5">
        <v>1.1293965795417999E-3</v>
      </c>
      <c r="BV211" s="5" t="s">
        <v>66</v>
      </c>
      <c r="BW211" s="5">
        <v>0.825169485256393</v>
      </c>
      <c r="BX211" s="5" t="s">
        <v>76</v>
      </c>
      <c r="BY211" s="5">
        <v>-9.2812229937122001E-2</v>
      </c>
      <c r="BZ211" s="5" t="s">
        <v>65</v>
      </c>
      <c r="CA211" s="5">
        <v>1.2460371111572201E-2</v>
      </c>
      <c r="CB211" s="5" t="s">
        <v>94</v>
      </c>
      <c r="CC211" s="5">
        <v>-3.9175798936938198E-2</v>
      </c>
      <c r="CD211" s="5" t="s">
        <v>103</v>
      </c>
      <c r="CE211" s="5">
        <v>-2.7552647853399701E-2</v>
      </c>
    </row>
    <row r="212" spans="1:83" x14ac:dyDescent="0.15">
      <c r="A212">
        <v>1</v>
      </c>
      <c r="B212" t="s">
        <v>49</v>
      </c>
      <c r="C212" t="s">
        <v>28</v>
      </c>
      <c r="D212" s="5" t="s">
        <v>62</v>
      </c>
      <c r="E212" s="5">
        <v>-5.0027166804177597E-2</v>
      </c>
      <c r="F212" s="5" t="s">
        <v>94</v>
      </c>
      <c r="G212" s="5">
        <v>4.9293397707761602E-2</v>
      </c>
      <c r="H212" s="5" t="s">
        <v>60</v>
      </c>
      <c r="I212" s="5">
        <v>-9.9998309125648804E-2</v>
      </c>
      <c r="J212" s="5" t="s">
        <v>117</v>
      </c>
      <c r="K212" s="5">
        <v>7.5150464056047403E-2</v>
      </c>
      <c r="L212" s="5" t="s">
        <v>75</v>
      </c>
      <c r="M212" s="5">
        <v>0.23100871731008699</v>
      </c>
      <c r="N212" s="5" t="s">
        <v>103</v>
      </c>
      <c r="O212" s="5">
        <v>-7.2219815582647298E-2</v>
      </c>
      <c r="P212" s="5" t="s">
        <v>68</v>
      </c>
      <c r="Q212" s="5">
        <v>-0.175110903256676</v>
      </c>
      <c r="R212" s="5" t="s">
        <v>76</v>
      </c>
      <c r="S212" s="5">
        <v>0.15014660189925999</v>
      </c>
      <c r="T212" s="5" t="s">
        <v>63</v>
      </c>
      <c r="U212" s="5">
        <v>2.7691540880463598E-2</v>
      </c>
      <c r="V212" s="5" t="s">
        <v>118</v>
      </c>
      <c r="W212" s="5">
        <v>9.8366028372114805E-2</v>
      </c>
      <c r="X212" s="5" t="s">
        <v>88</v>
      </c>
      <c r="Y212" s="5">
        <v>-0.12901850084279301</v>
      </c>
      <c r="Z212" s="5" t="s">
        <v>88</v>
      </c>
      <c r="AA212" s="5">
        <v>-0.17104434806939001</v>
      </c>
      <c r="AB212" s="5" t="s">
        <v>60</v>
      </c>
      <c r="AC212" s="5">
        <v>-0.106370588493824</v>
      </c>
      <c r="AD212" s="5" t="s">
        <v>88</v>
      </c>
      <c r="AE212" s="5">
        <v>-0.21549104385423101</v>
      </c>
      <c r="AF212" s="5" t="s">
        <v>91</v>
      </c>
      <c r="AG212" s="5">
        <v>-0.189087061668681</v>
      </c>
      <c r="AH212" s="5" t="s">
        <v>98</v>
      </c>
      <c r="AI212" s="5">
        <v>-0.129212121212121</v>
      </c>
      <c r="AJ212" s="5" t="s">
        <v>74</v>
      </c>
      <c r="AK212" s="5">
        <v>0.15140425250049599</v>
      </c>
      <c r="AL212" s="5" t="s">
        <v>74</v>
      </c>
      <c r="AM212" s="5">
        <v>9.9092491119069107E-2</v>
      </c>
      <c r="AN212" s="5" t="s">
        <v>89</v>
      </c>
      <c r="AO212" s="5">
        <v>-1.45930318028126E-2</v>
      </c>
      <c r="AP212" s="5" t="s">
        <v>63</v>
      </c>
      <c r="AQ212" s="5">
        <v>0.21978926157591999</v>
      </c>
      <c r="AR212" s="5" t="s">
        <v>63</v>
      </c>
      <c r="AS212" s="5">
        <v>-3.9041044031304303E-2</v>
      </c>
      <c r="AT212" s="5" t="s">
        <v>132</v>
      </c>
      <c r="AU212" s="5">
        <v>-0.106842954757147</v>
      </c>
      <c r="AV212" s="5" t="s">
        <v>132</v>
      </c>
      <c r="AW212" s="5">
        <v>-0.31957695966628002</v>
      </c>
      <c r="AX212" s="5" t="s">
        <v>75</v>
      </c>
      <c r="AY212" s="5">
        <v>0.114952265826519</v>
      </c>
      <c r="AZ212" s="5" t="s">
        <v>134</v>
      </c>
      <c r="BA212" s="5">
        <v>8.9694833503385502E-2</v>
      </c>
      <c r="BB212" s="5" t="s">
        <v>65</v>
      </c>
      <c r="BC212" s="5">
        <v>-0.130679253261409</v>
      </c>
      <c r="BD212" s="5" t="s">
        <v>75</v>
      </c>
      <c r="BE212" s="5">
        <v>-6.1690036309658101E-2</v>
      </c>
      <c r="BF212" s="5" t="s">
        <v>74</v>
      </c>
      <c r="BG212" s="5">
        <v>0.102382377533124</v>
      </c>
      <c r="BH212" s="5" t="s">
        <v>75</v>
      </c>
      <c r="BI212" s="5">
        <v>0.18643481643989501</v>
      </c>
      <c r="BJ212" s="5" t="s">
        <v>117</v>
      </c>
      <c r="BK212" s="5">
        <v>3.0250648228176299E-2</v>
      </c>
      <c r="BL212" s="5" t="s">
        <v>93</v>
      </c>
      <c r="BM212" s="5">
        <v>-0.118570733725834</v>
      </c>
      <c r="BN212" s="5" t="s">
        <v>60</v>
      </c>
      <c r="BO212" s="5">
        <v>-0.194358857529843</v>
      </c>
      <c r="BP212" s="5" t="s">
        <v>60</v>
      </c>
      <c r="BQ212" s="5">
        <v>8.1187910741354605E-2</v>
      </c>
      <c r="BR212" s="5" t="s">
        <v>112</v>
      </c>
      <c r="BS212" s="5">
        <v>-0.119235883433652</v>
      </c>
      <c r="BT212" s="5" t="s">
        <v>60</v>
      </c>
      <c r="BU212" s="5">
        <v>0.25233644859813098</v>
      </c>
      <c r="BV212" s="5" t="s">
        <v>62</v>
      </c>
      <c r="BW212" s="5">
        <v>0.24033471388724501</v>
      </c>
      <c r="BX212" s="5" t="s">
        <v>62</v>
      </c>
      <c r="BY212" s="5">
        <v>-0.153205582511039</v>
      </c>
      <c r="BZ212" s="5" t="s">
        <v>80</v>
      </c>
      <c r="CA212" s="5">
        <v>5.3528937386127101E-2</v>
      </c>
      <c r="CB212" s="5" t="s">
        <v>91</v>
      </c>
      <c r="CC212" s="5">
        <v>-5.5024711696869899E-2</v>
      </c>
      <c r="CD212" s="5" t="s">
        <v>94</v>
      </c>
      <c r="CE212" s="5">
        <v>-0.14772572052998201</v>
      </c>
    </row>
    <row r="213" spans="1:83" x14ac:dyDescent="0.15">
      <c r="A213">
        <v>2</v>
      </c>
      <c r="B213" t="s">
        <v>49</v>
      </c>
      <c r="C213" t="s">
        <v>28</v>
      </c>
      <c r="D213" s="5" t="s">
        <v>66</v>
      </c>
      <c r="E213" s="5">
        <v>8.6606503755651598E-2</v>
      </c>
      <c r="F213" s="5" t="s">
        <v>62</v>
      </c>
      <c r="G213" s="5">
        <v>-3.6498824326900603E-2</v>
      </c>
      <c r="H213" s="5" t="s">
        <v>117</v>
      </c>
      <c r="I213" s="5">
        <v>-0.13579028596020001</v>
      </c>
      <c r="J213" s="5" t="s">
        <v>118</v>
      </c>
      <c r="K213" s="5">
        <v>0.204919580155553</v>
      </c>
      <c r="L213" s="5" t="s">
        <v>74</v>
      </c>
      <c r="M213" s="5">
        <v>0.21296211225063999</v>
      </c>
      <c r="N213" s="5" t="s">
        <v>68</v>
      </c>
      <c r="O213" s="5">
        <v>-1.2984829908466999E-2</v>
      </c>
      <c r="P213" s="5" t="s">
        <v>72</v>
      </c>
      <c r="Q213" s="5">
        <v>-7.4298487207120803E-2</v>
      </c>
      <c r="R213" s="5" t="s">
        <v>98</v>
      </c>
      <c r="S213" s="5">
        <v>0.184644091981779</v>
      </c>
      <c r="T213" s="5" t="s">
        <v>93</v>
      </c>
      <c r="U213" s="5">
        <v>0.41455426146948798</v>
      </c>
      <c r="V213" s="5" t="s">
        <v>63</v>
      </c>
      <c r="W213" s="5">
        <v>-0.166383345336408</v>
      </c>
      <c r="X213" s="5" t="s">
        <v>63</v>
      </c>
      <c r="Y213" s="5">
        <v>-0.33285337348428901</v>
      </c>
      <c r="Z213" s="5" t="s">
        <v>60</v>
      </c>
      <c r="AA213" s="5">
        <v>-0.13921584390649899</v>
      </c>
      <c r="AB213" s="5" t="s">
        <v>63</v>
      </c>
      <c r="AC213" s="5">
        <v>-0.13022672928741799</v>
      </c>
      <c r="AD213" s="5" t="s">
        <v>84</v>
      </c>
      <c r="AE213" s="5">
        <v>-0.21068256249558201</v>
      </c>
      <c r="AF213" s="5" t="s">
        <v>63</v>
      </c>
      <c r="AG213" s="5">
        <v>-3.0672699750972501E-2</v>
      </c>
      <c r="AH213" s="5" t="s">
        <v>88</v>
      </c>
      <c r="AI213" s="5">
        <v>-8.4144247281053006E-2</v>
      </c>
      <c r="AJ213" s="5" t="s">
        <v>62</v>
      </c>
      <c r="AK213" s="5">
        <v>4.2044935014042099E-2</v>
      </c>
      <c r="AL213" s="5" t="s">
        <v>89</v>
      </c>
      <c r="AM213" s="5">
        <v>2.96892817857972E-2</v>
      </c>
      <c r="AN213" s="5" t="s">
        <v>60</v>
      </c>
      <c r="AO213" s="5">
        <v>0.25494253746456003</v>
      </c>
      <c r="AP213" s="5" t="s">
        <v>89</v>
      </c>
      <c r="AQ213" s="5">
        <v>0.20369780995763101</v>
      </c>
      <c r="AR213" s="5" t="s">
        <v>61</v>
      </c>
      <c r="AS213" s="5">
        <v>-8.20272756506564E-2</v>
      </c>
      <c r="AT213" s="5" t="s">
        <v>91</v>
      </c>
      <c r="AU213" s="5">
        <v>-0.40398710395695098</v>
      </c>
      <c r="AV213" s="5" t="s">
        <v>72</v>
      </c>
      <c r="AW213" s="5">
        <v>-1.6213172661385701E-2</v>
      </c>
      <c r="AX213" s="5" t="s">
        <v>66</v>
      </c>
      <c r="AY213" s="5">
        <v>0.105879884766334</v>
      </c>
      <c r="AZ213" s="5" t="s">
        <v>84</v>
      </c>
      <c r="BA213" s="5">
        <v>0.314647835100197</v>
      </c>
      <c r="BB213" s="5" t="s">
        <v>76</v>
      </c>
      <c r="BC213" s="5">
        <v>0.115060771534261</v>
      </c>
      <c r="BD213" s="5" t="s">
        <v>84</v>
      </c>
      <c r="BE213" s="5">
        <v>5.80878502624304E-2</v>
      </c>
      <c r="BF213" s="5" t="s">
        <v>98</v>
      </c>
      <c r="BG213" s="5">
        <v>-8.0872990609581294E-2</v>
      </c>
      <c r="BH213" s="5" t="s">
        <v>74</v>
      </c>
      <c r="BI213" s="5">
        <v>9.8998563339812495E-2</v>
      </c>
      <c r="BJ213" s="5" t="s">
        <v>98</v>
      </c>
      <c r="BK213" s="5">
        <v>6.2524255098961303E-3</v>
      </c>
      <c r="BL213" s="5" t="s">
        <v>84</v>
      </c>
      <c r="BM213" s="5">
        <v>-1.7127255235398001E-2</v>
      </c>
      <c r="BN213" s="5" t="s">
        <v>100</v>
      </c>
      <c r="BO213" s="5">
        <v>-6.9717435639759906E-2</v>
      </c>
      <c r="BP213" s="5" t="s">
        <v>93</v>
      </c>
      <c r="BQ213" s="5">
        <v>2.9876969509834402E-3</v>
      </c>
      <c r="BR213" s="5" t="s">
        <v>84</v>
      </c>
      <c r="BS213" s="5">
        <v>-0.48603733509818497</v>
      </c>
      <c r="BT213" s="5" t="s">
        <v>75</v>
      </c>
      <c r="BU213" s="5">
        <v>5.83002677921848E-2</v>
      </c>
      <c r="BV213" s="5" t="s">
        <v>76</v>
      </c>
      <c r="BW213" s="5">
        <v>0.429447722093246</v>
      </c>
      <c r="BX213" s="5" t="s">
        <v>80</v>
      </c>
      <c r="BY213" s="5">
        <v>0.12993123620153799</v>
      </c>
      <c r="BZ213" s="5" t="s">
        <v>91</v>
      </c>
      <c r="CA213" s="5">
        <v>0.14308312304621301</v>
      </c>
      <c r="CB213" s="5" t="s">
        <v>132</v>
      </c>
      <c r="CC213" s="5">
        <v>-0.12605687560996801</v>
      </c>
      <c r="CD213" s="5" t="s">
        <v>91</v>
      </c>
      <c r="CE213" s="5">
        <v>-0.16248256624825599</v>
      </c>
    </row>
    <row r="214" spans="1:83" x14ac:dyDescent="0.15">
      <c r="A214">
        <v>3</v>
      </c>
      <c r="B214" t="s">
        <v>49</v>
      </c>
      <c r="C214" t="s">
        <v>28</v>
      </c>
      <c r="D214" s="5" t="s">
        <v>59</v>
      </c>
      <c r="E214" s="5">
        <v>-2.40798692417197E-2</v>
      </c>
      <c r="F214" s="5" t="s">
        <v>117</v>
      </c>
      <c r="G214" s="5">
        <v>0.165088997812875</v>
      </c>
      <c r="H214" s="5" t="s">
        <v>65</v>
      </c>
      <c r="I214" s="5">
        <v>-0.202555720326135</v>
      </c>
      <c r="J214" s="5" t="s">
        <v>60</v>
      </c>
      <c r="K214" s="5">
        <v>3.65228173671261E-3</v>
      </c>
      <c r="L214" s="5" t="s">
        <v>103</v>
      </c>
      <c r="M214" s="5">
        <v>-9.3997925485688694E-2</v>
      </c>
      <c r="N214" s="5" t="s">
        <v>72</v>
      </c>
      <c r="O214" s="5">
        <v>-5.9999024467115102E-2</v>
      </c>
      <c r="P214" s="5" t="s">
        <v>107</v>
      </c>
      <c r="Q214" s="5">
        <v>-0.261540451400116</v>
      </c>
      <c r="R214" s="5" t="s">
        <v>75</v>
      </c>
      <c r="S214" s="5">
        <v>0.29625989676139303</v>
      </c>
      <c r="T214" s="5" t="s">
        <v>76</v>
      </c>
      <c r="U214" s="5">
        <v>-0.150502244882429</v>
      </c>
      <c r="V214" s="5" t="s">
        <v>93</v>
      </c>
      <c r="W214" s="5">
        <v>0.12965685129089599</v>
      </c>
      <c r="X214" s="5" t="s">
        <v>122</v>
      </c>
      <c r="Y214" s="5">
        <v>7.5502378081003796E-2</v>
      </c>
      <c r="Z214" s="5" t="s">
        <v>93</v>
      </c>
      <c r="AA214" s="5">
        <v>-0.29078427790503197</v>
      </c>
      <c r="AB214" s="5" t="s">
        <v>117</v>
      </c>
      <c r="AC214" s="5">
        <v>-0.14101412976702399</v>
      </c>
      <c r="AD214" s="5" t="s">
        <v>63</v>
      </c>
      <c r="AE214" s="5">
        <v>-0.16487071528818401</v>
      </c>
      <c r="AF214" s="5" t="s">
        <v>61</v>
      </c>
      <c r="AG214" s="5">
        <v>-2.1537724134304499E-2</v>
      </c>
      <c r="AH214" s="5" t="s">
        <v>61</v>
      </c>
      <c r="AI214" s="5">
        <v>0.239637170492043</v>
      </c>
      <c r="AJ214" s="5" t="s">
        <v>61</v>
      </c>
      <c r="AK214" s="5">
        <v>0.105353590764105</v>
      </c>
      <c r="AL214" s="5" t="s">
        <v>60</v>
      </c>
      <c r="AM214" s="5">
        <v>-8.7672703968221896E-2</v>
      </c>
      <c r="AN214" s="5" t="s">
        <v>62</v>
      </c>
      <c r="AO214" s="5">
        <v>0.187232514290844</v>
      </c>
      <c r="AP214" s="5" t="s">
        <v>61</v>
      </c>
      <c r="AQ214" s="5">
        <v>0.42358044341592699</v>
      </c>
      <c r="AR214" s="5" t="s">
        <v>68</v>
      </c>
      <c r="AS214" s="5">
        <v>-0.13377109298312501</v>
      </c>
      <c r="AT214" s="5" t="s">
        <v>63</v>
      </c>
      <c r="AU214" s="5">
        <v>-8.2497081175552101E-3</v>
      </c>
      <c r="AV214" s="5" t="s">
        <v>68</v>
      </c>
      <c r="AW214" s="5">
        <v>-8.6337494946752802E-2</v>
      </c>
      <c r="AX214" s="5" t="s">
        <v>134</v>
      </c>
      <c r="AY214" s="5">
        <v>3.54361938639393E-2</v>
      </c>
      <c r="AZ214" s="5" t="s">
        <v>70</v>
      </c>
      <c r="BA214" s="5">
        <v>0.23092405794395701</v>
      </c>
      <c r="BB214" s="5" t="s">
        <v>84</v>
      </c>
      <c r="BC214" s="5">
        <v>5.2755057562626502E-2</v>
      </c>
      <c r="BD214" s="5" t="s">
        <v>63</v>
      </c>
      <c r="BE214" s="5">
        <v>8.1845096885615407E-3</v>
      </c>
      <c r="BF214" s="5" t="s">
        <v>95</v>
      </c>
      <c r="BG214" s="5">
        <v>0</v>
      </c>
      <c r="BH214" s="5" t="s">
        <v>98</v>
      </c>
      <c r="BI214" s="5">
        <v>3.9611246996689104E-3</v>
      </c>
      <c r="BJ214" s="5" t="s">
        <v>84</v>
      </c>
      <c r="BK214" s="5">
        <v>0.37991286788078199</v>
      </c>
      <c r="BL214" s="5" t="s">
        <v>70</v>
      </c>
      <c r="BM214" s="5">
        <v>0.11982297575706199</v>
      </c>
      <c r="BN214" s="5" t="s">
        <v>74</v>
      </c>
      <c r="BO214" s="5">
        <v>-8.0207655049995996E-2</v>
      </c>
      <c r="BP214" s="5" t="s">
        <v>74</v>
      </c>
      <c r="BQ214" s="5">
        <v>0.48049464847374002</v>
      </c>
      <c r="BR214" s="5" t="s">
        <v>117</v>
      </c>
      <c r="BS214" s="5">
        <v>-9.0676883780331993E-2</v>
      </c>
      <c r="BT214" s="5" t="s">
        <v>74</v>
      </c>
      <c r="BU214" s="5">
        <v>0.162862430598395</v>
      </c>
      <c r="BV214" s="5" t="s">
        <v>84</v>
      </c>
      <c r="BW214" s="5">
        <v>0.70064057440518102</v>
      </c>
      <c r="BX214" s="5" t="s">
        <v>94</v>
      </c>
      <c r="BY214" s="5">
        <v>1.86540731995277E-2</v>
      </c>
      <c r="BZ214" s="5" t="s">
        <v>62</v>
      </c>
      <c r="CA214" s="5">
        <v>-3.5312484910914099E-2</v>
      </c>
      <c r="CB214" s="5" t="s">
        <v>65</v>
      </c>
      <c r="CC214" s="5">
        <v>0.15164850178270001</v>
      </c>
      <c r="CD214" s="5" t="s">
        <v>117</v>
      </c>
      <c r="CE214" s="5">
        <v>-9.6774193548387094E-2</v>
      </c>
    </row>
    <row r="215" spans="1:83" x14ac:dyDescent="0.15">
      <c r="A215">
        <v>4</v>
      </c>
      <c r="B215" t="s">
        <v>49</v>
      </c>
      <c r="C215" t="s">
        <v>28</v>
      </c>
      <c r="D215" s="5" t="s">
        <v>80</v>
      </c>
      <c r="E215" s="5">
        <v>0.161855890528116</v>
      </c>
      <c r="F215" s="5" t="s">
        <v>107</v>
      </c>
      <c r="G215" s="5">
        <v>0.248270777009234</v>
      </c>
      <c r="H215" s="5" t="s">
        <v>62</v>
      </c>
      <c r="I215" s="5">
        <v>-4.9995602849353601E-2</v>
      </c>
      <c r="J215" s="5" t="s">
        <v>103</v>
      </c>
      <c r="K215" s="5">
        <v>-0.183960285807971</v>
      </c>
      <c r="L215" s="5" t="s">
        <v>68</v>
      </c>
      <c r="M215" s="5">
        <v>0.239744696616353</v>
      </c>
      <c r="N215" s="5" t="s">
        <v>104</v>
      </c>
      <c r="O215" s="5">
        <v>-0.173287182665434</v>
      </c>
      <c r="P215" s="5" t="s">
        <v>98</v>
      </c>
      <c r="Q215" s="5">
        <v>-0.10443433042691801</v>
      </c>
      <c r="R215" s="5" t="s">
        <v>74</v>
      </c>
      <c r="S215" s="5">
        <v>0.21216629776854201</v>
      </c>
      <c r="T215" s="5" t="s">
        <v>98</v>
      </c>
      <c r="U215" s="5">
        <v>8.4121674835768406E-2</v>
      </c>
      <c r="V215" s="5" t="s">
        <v>76</v>
      </c>
      <c r="W215" s="5">
        <v>-9.5850222829372209E-3</v>
      </c>
      <c r="X215" s="5" t="s">
        <v>76</v>
      </c>
      <c r="Y215" s="5">
        <v>-2.26342566421707E-2</v>
      </c>
      <c r="Z215" s="5" t="s">
        <v>122</v>
      </c>
      <c r="AA215" s="5">
        <v>3.5403358909425302E-2</v>
      </c>
      <c r="AB215" s="5" t="s">
        <v>88</v>
      </c>
      <c r="AC215" s="5">
        <v>-0.14615108748391401</v>
      </c>
      <c r="AD215" s="5" t="s">
        <v>98</v>
      </c>
      <c r="AE215" s="5">
        <v>-5.2914555758024701E-2</v>
      </c>
      <c r="AF215" s="5" t="s">
        <v>117</v>
      </c>
      <c r="AG215" s="5">
        <v>-5.6000109428645597E-2</v>
      </c>
      <c r="AH215" s="5" t="s">
        <v>70</v>
      </c>
      <c r="AI215" s="5">
        <v>-0.10190375533466201</v>
      </c>
      <c r="AJ215" s="5" t="s">
        <v>65</v>
      </c>
      <c r="AK215" s="5">
        <v>3.9019409421181699E-2</v>
      </c>
      <c r="AL215" s="5" t="s">
        <v>100</v>
      </c>
      <c r="AM215" s="5">
        <v>6.8322510069745102E-2</v>
      </c>
      <c r="AN215" s="5" t="s">
        <v>80</v>
      </c>
      <c r="AO215" s="5">
        <v>5.84101792708537E-2</v>
      </c>
      <c r="AP215" s="5" t="s">
        <v>60</v>
      </c>
      <c r="AQ215" s="5">
        <v>0.17612619200104801</v>
      </c>
      <c r="AR215" s="5" t="s">
        <v>72</v>
      </c>
      <c r="AS215" s="5">
        <v>-0.284485267739293</v>
      </c>
      <c r="AT215" s="5" t="s">
        <v>68</v>
      </c>
      <c r="AU215" s="5">
        <v>-6.1059100266257299E-2</v>
      </c>
      <c r="AV215" s="5" t="s">
        <v>63</v>
      </c>
      <c r="AW215" s="5">
        <v>-5.9340564100989902E-2</v>
      </c>
      <c r="AX215" s="5" t="s">
        <v>63</v>
      </c>
      <c r="AY215" s="5">
        <v>0.14963376150733601</v>
      </c>
      <c r="AZ215" s="5" t="s">
        <v>76</v>
      </c>
      <c r="BA215" s="5">
        <v>-8.2283677783407897E-3</v>
      </c>
      <c r="BB215" s="5" t="s">
        <v>59</v>
      </c>
      <c r="BC215" s="5">
        <v>3.2492742230221201E-2</v>
      </c>
      <c r="BD215" s="5" t="s">
        <v>60</v>
      </c>
      <c r="BE215" s="5">
        <v>5.7748896517900897E-2</v>
      </c>
      <c r="BF215" s="5" t="s">
        <v>134</v>
      </c>
      <c r="BG215" s="5">
        <v>3.9703714573481097E-2</v>
      </c>
      <c r="BH215" s="5" t="s">
        <v>117</v>
      </c>
      <c r="BI215" s="5">
        <v>-1.6156462585034E-2</v>
      </c>
      <c r="BJ215" s="5" t="s">
        <v>70</v>
      </c>
      <c r="BK215" s="5">
        <v>0.43080895138922098</v>
      </c>
      <c r="BL215" s="5" t="s">
        <v>100</v>
      </c>
      <c r="BM215" s="5">
        <v>-0.192852499299206</v>
      </c>
      <c r="BN215" s="5" t="s">
        <v>75</v>
      </c>
      <c r="BO215" s="5">
        <v>-0.11608643289267299</v>
      </c>
      <c r="BP215" s="5" t="s">
        <v>75</v>
      </c>
      <c r="BQ215" s="5">
        <v>0.40445880895986602</v>
      </c>
      <c r="BR215" s="5" t="s">
        <v>100</v>
      </c>
      <c r="BS215" s="5">
        <v>-0.13721184682135401</v>
      </c>
      <c r="BT215" s="5" t="s">
        <v>134</v>
      </c>
      <c r="BU215" s="5">
        <v>0.27678208939586402</v>
      </c>
      <c r="BV215" s="5" t="s">
        <v>94</v>
      </c>
      <c r="BW215" s="5">
        <v>0.188921681543334</v>
      </c>
      <c r="BX215" s="5" t="s">
        <v>84</v>
      </c>
      <c r="BY215" s="5">
        <v>-5.1779232014172602E-2</v>
      </c>
      <c r="BZ215" s="5" t="s">
        <v>84</v>
      </c>
      <c r="CA215" s="5">
        <v>0.13753936883276099</v>
      </c>
      <c r="CB215" s="5" t="s">
        <v>59</v>
      </c>
      <c r="CC215" s="5">
        <v>2.8299217054994701E-2</v>
      </c>
      <c r="CD215" s="5" t="s">
        <v>80</v>
      </c>
      <c r="CE215" s="5">
        <v>0.13629589139374801</v>
      </c>
    </row>
    <row r="216" spans="1:83" x14ac:dyDescent="0.15">
      <c r="A216">
        <v>5</v>
      </c>
      <c r="B216" t="s">
        <v>49</v>
      </c>
      <c r="C216" t="s">
        <v>28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 t="s">
        <v>100</v>
      </c>
      <c r="AO216" s="5">
        <v>0.12110540271793099</v>
      </c>
      <c r="AP216" s="5" t="s">
        <v>122</v>
      </c>
      <c r="AQ216" s="5">
        <v>1.6923655989173001</v>
      </c>
      <c r="AR216" s="5" t="s">
        <v>100</v>
      </c>
      <c r="AS216" s="5">
        <v>-0.10634000472155899</v>
      </c>
      <c r="AT216" s="5" t="s">
        <v>72</v>
      </c>
      <c r="AU216" s="5">
        <v>-1.71320997464714E-2</v>
      </c>
      <c r="AV216" s="5" t="s">
        <v>61</v>
      </c>
      <c r="AW216" s="5">
        <v>-6.1769653957854498E-2</v>
      </c>
      <c r="AX216" s="5" t="s">
        <v>103</v>
      </c>
      <c r="AY216" s="5">
        <v>0.38763861709067199</v>
      </c>
      <c r="AZ216" s="5" t="s">
        <v>66</v>
      </c>
      <c r="BA216" s="5">
        <v>0.38255421731344902</v>
      </c>
      <c r="BB216" s="5" t="s">
        <v>70</v>
      </c>
      <c r="BC216" s="5">
        <v>2.98546369715957E-2</v>
      </c>
      <c r="BD216" s="5" t="s">
        <v>76</v>
      </c>
      <c r="BE216" s="5">
        <v>2.6555243120280601E-2</v>
      </c>
      <c r="BF216" s="5" t="s">
        <v>63</v>
      </c>
      <c r="BG216" s="5">
        <v>0.13927622920088401</v>
      </c>
      <c r="BH216" s="5" t="s">
        <v>63</v>
      </c>
      <c r="BI216" s="5">
        <v>0.14495677114385999</v>
      </c>
      <c r="BJ216" s="5" t="s">
        <v>60</v>
      </c>
      <c r="BK216" s="5">
        <v>0.194762085972322</v>
      </c>
      <c r="BL216" s="5" t="s">
        <v>89</v>
      </c>
      <c r="BM216" s="5">
        <v>6.3703269158978199E-2</v>
      </c>
      <c r="BN216" s="5" t="s">
        <v>70</v>
      </c>
      <c r="BO216" s="5">
        <v>-0.18694702288224599</v>
      </c>
      <c r="BP216" s="5" t="s">
        <v>104</v>
      </c>
      <c r="BQ216" s="5">
        <v>-5.3356923363441597E-2</v>
      </c>
      <c r="BR216" s="5" t="s">
        <v>134</v>
      </c>
      <c r="BS216" s="5">
        <v>-0.43263691905879098</v>
      </c>
      <c r="BT216" s="5" t="s">
        <v>98</v>
      </c>
      <c r="BU216" s="5">
        <v>6.0735033707166597E-3</v>
      </c>
      <c r="BV216" s="5" t="s">
        <v>60</v>
      </c>
      <c r="BW216" s="5">
        <v>0.69751152578081099</v>
      </c>
      <c r="BX216" s="5" t="s">
        <v>60</v>
      </c>
      <c r="BY216" s="5">
        <v>0.199863196408855</v>
      </c>
      <c r="BZ216" s="5" t="s">
        <v>60</v>
      </c>
      <c r="CA216" s="5">
        <v>9.4192488881761502E-2</v>
      </c>
      <c r="CB216" s="5" t="s">
        <v>84</v>
      </c>
      <c r="CC216" s="5">
        <v>-3.3659962047879501E-2</v>
      </c>
      <c r="CD216" s="5" t="s">
        <v>66</v>
      </c>
      <c r="CE216" s="5">
        <v>-4.2105263157894701E-2</v>
      </c>
    </row>
    <row r="217" spans="1:83" x14ac:dyDescent="0.15">
      <c r="A217">
        <v>0</v>
      </c>
      <c r="B217" t="s">
        <v>49</v>
      </c>
      <c r="C217" t="s">
        <v>29</v>
      </c>
      <c r="D217" s="5" t="s">
        <v>117</v>
      </c>
      <c r="E217" s="5">
        <v>-3.0831874125522501E-2</v>
      </c>
      <c r="F217" s="5" t="s">
        <v>59</v>
      </c>
      <c r="G217" s="5">
        <v>4.06816181120754E-2</v>
      </c>
      <c r="H217" s="5" t="s">
        <v>66</v>
      </c>
      <c r="I217" s="5">
        <v>7.8167169788689803E-3</v>
      </c>
      <c r="J217" s="5" t="s">
        <v>68</v>
      </c>
      <c r="K217" s="5">
        <v>4.92581087413013E-2</v>
      </c>
      <c r="L217" s="5" t="s">
        <v>72</v>
      </c>
      <c r="M217" s="5">
        <v>0.10905084795132999</v>
      </c>
      <c r="N217" s="5" t="s">
        <v>74</v>
      </c>
      <c r="O217" s="5">
        <v>-3.3815819061933899E-2</v>
      </c>
      <c r="P217" s="5" t="s">
        <v>74</v>
      </c>
      <c r="Q217" s="5">
        <v>-0.13222385277047499</v>
      </c>
      <c r="R217" s="5" t="s">
        <v>63</v>
      </c>
      <c r="S217" s="5">
        <v>0.30547113207392901</v>
      </c>
      <c r="T217" s="5" t="s">
        <v>75</v>
      </c>
      <c r="U217" s="5">
        <v>-0.22039056466070001</v>
      </c>
      <c r="V217" s="5" t="s">
        <v>75</v>
      </c>
      <c r="W217" s="5">
        <v>-8.1535644009797695E-2</v>
      </c>
      <c r="X217" s="5" t="s">
        <v>93</v>
      </c>
      <c r="Y217" s="5">
        <v>-0.46474863434218</v>
      </c>
      <c r="Z217" s="5" t="s">
        <v>107</v>
      </c>
      <c r="AA217" s="5">
        <v>1.50417065499786E-3</v>
      </c>
      <c r="AB217" s="5" t="s">
        <v>107</v>
      </c>
      <c r="AC217" s="5">
        <v>0.14136173311487299</v>
      </c>
      <c r="AD217" s="5" t="s">
        <v>76</v>
      </c>
      <c r="AE217" s="5">
        <v>9.2140502678203395E-2</v>
      </c>
      <c r="AF217" s="5" t="s">
        <v>95</v>
      </c>
      <c r="AG217" s="5">
        <v>-3.2260771070185101E-2</v>
      </c>
      <c r="AH217" s="5" t="s">
        <v>91</v>
      </c>
      <c r="AI217" s="5">
        <v>-2.8574091332711899E-2</v>
      </c>
      <c r="AJ217" s="5" t="s">
        <v>60</v>
      </c>
      <c r="AK217" s="5">
        <v>0.14646464646464599</v>
      </c>
      <c r="AL217" s="5" t="s">
        <v>122</v>
      </c>
      <c r="AM217" s="5">
        <v>1.47419993017572</v>
      </c>
      <c r="AN217" s="5" t="s">
        <v>122</v>
      </c>
      <c r="AO217" s="5">
        <v>0.14340476369656799</v>
      </c>
      <c r="AP217" s="5" t="s">
        <v>112</v>
      </c>
      <c r="AQ217" s="5">
        <v>0.20541734383464599</v>
      </c>
      <c r="AR217" s="5" t="s">
        <v>75</v>
      </c>
      <c r="AS217" s="5">
        <v>-0.12146605873848899</v>
      </c>
      <c r="AT217" s="5" t="s">
        <v>61</v>
      </c>
      <c r="AU217" s="5">
        <v>3.3989171286524497E-2</v>
      </c>
      <c r="AV217" s="5" t="s">
        <v>75</v>
      </c>
      <c r="AW217" s="5">
        <v>-0.10310061636702</v>
      </c>
      <c r="AX217" s="5" t="s">
        <v>76</v>
      </c>
      <c r="AY217" s="5">
        <v>-4.9247583297345798E-2</v>
      </c>
      <c r="AZ217" s="5" t="s">
        <v>63</v>
      </c>
      <c r="BA217" s="5">
        <v>8.3901710892980194E-2</v>
      </c>
      <c r="BB217" s="5" t="s">
        <v>63</v>
      </c>
      <c r="BC217" s="5">
        <v>-2.60113558993064E-2</v>
      </c>
      <c r="BD217" s="5" t="s">
        <v>65</v>
      </c>
      <c r="BE217" s="5">
        <v>5.0278705334840801E-2</v>
      </c>
      <c r="BF217" s="5" t="s">
        <v>139</v>
      </c>
      <c r="BG217" s="5">
        <v>-5.6617001480782601E-2</v>
      </c>
      <c r="BH217" s="5" t="s">
        <v>132</v>
      </c>
      <c r="BI217" s="5">
        <v>-3.0695590393561199E-2</v>
      </c>
      <c r="BJ217" s="5" t="s">
        <v>63</v>
      </c>
      <c r="BK217" s="5">
        <v>0.233109968900551</v>
      </c>
      <c r="BL217" s="5" t="s">
        <v>80</v>
      </c>
      <c r="BM217" s="5">
        <v>0.102195798895955</v>
      </c>
      <c r="BN217" s="5" t="s">
        <v>89</v>
      </c>
      <c r="BO217" s="5">
        <v>1.08921811937527E-2</v>
      </c>
      <c r="BP217" s="5" t="s">
        <v>117</v>
      </c>
      <c r="BQ217" s="5">
        <v>-5.8894230769230803E-2</v>
      </c>
      <c r="BR217" s="5" t="s">
        <v>60</v>
      </c>
      <c r="BS217" s="5">
        <v>-0.33264065056917602</v>
      </c>
      <c r="BT217" s="5" t="s">
        <v>80</v>
      </c>
      <c r="BU217" s="5">
        <v>0.10068346539487</v>
      </c>
      <c r="BV217" s="5" t="s">
        <v>112</v>
      </c>
      <c r="BW217" s="5">
        <v>1.25014389317372E-2</v>
      </c>
      <c r="BX217" s="5" t="s">
        <v>134</v>
      </c>
      <c r="BY217" s="5">
        <v>-4.3399658934103899E-2</v>
      </c>
      <c r="BZ217" s="5" t="s">
        <v>132</v>
      </c>
      <c r="CA217" s="5">
        <v>0.23495226730310201</v>
      </c>
      <c r="CB217" s="5" t="s">
        <v>100</v>
      </c>
      <c r="CC217" s="5">
        <v>-3.6827356382777197E-2</v>
      </c>
      <c r="CD217" s="5" t="s">
        <v>59</v>
      </c>
      <c r="CE217" s="5">
        <v>9.1453244489663105E-2</v>
      </c>
    </row>
    <row r="218" spans="1:83" x14ac:dyDescent="0.15">
      <c r="A218">
        <v>1</v>
      </c>
      <c r="B218" t="s">
        <v>49</v>
      </c>
      <c r="C218" t="s">
        <v>29</v>
      </c>
      <c r="D218" s="5" t="s">
        <v>107</v>
      </c>
      <c r="E218" s="5">
        <v>-8.5897381033892606E-2</v>
      </c>
      <c r="F218" s="5" t="s">
        <v>66</v>
      </c>
      <c r="G218" s="5">
        <v>0.25130184989847798</v>
      </c>
      <c r="H218" s="5" t="s">
        <v>107</v>
      </c>
      <c r="I218" s="5">
        <v>8.3642739273927402E-2</v>
      </c>
      <c r="J218" s="5" t="s">
        <v>72</v>
      </c>
      <c r="K218" s="5">
        <v>1.2598783522139501E-2</v>
      </c>
      <c r="L218" s="5" t="s">
        <v>104</v>
      </c>
      <c r="M218" s="5">
        <v>-8.8777627110785406E-3</v>
      </c>
      <c r="N218" s="5" t="s">
        <v>75</v>
      </c>
      <c r="O218" s="5">
        <v>-0.125620497793591</v>
      </c>
      <c r="P218" s="5" t="s">
        <v>75</v>
      </c>
      <c r="Q218" s="5">
        <v>-0.131280570028804</v>
      </c>
      <c r="R218" s="5" t="s">
        <v>65</v>
      </c>
      <c r="S218" s="5">
        <v>0.152972160949266</v>
      </c>
      <c r="T218" s="5" t="s">
        <v>74</v>
      </c>
      <c r="U218" s="5">
        <v>-0.16918010336338499</v>
      </c>
      <c r="V218" s="5" t="s">
        <v>74</v>
      </c>
      <c r="W218" s="5">
        <v>-5.5951446512670901E-2</v>
      </c>
      <c r="X218" s="5" t="s">
        <v>80</v>
      </c>
      <c r="Y218" s="5">
        <v>-6.7303112510095506E-2</v>
      </c>
      <c r="Z218" s="5" t="s">
        <v>65</v>
      </c>
      <c r="AA218" s="5">
        <v>-8.5942883735915604E-2</v>
      </c>
      <c r="AB218" s="5" t="s">
        <v>122</v>
      </c>
      <c r="AC218" s="5">
        <v>-8.1478687287815904E-2</v>
      </c>
      <c r="AD218" s="5" t="s">
        <v>61</v>
      </c>
      <c r="AE218" s="5">
        <v>-0.19816039613754499</v>
      </c>
      <c r="AF218" s="5" t="s">
        <v>59</v>
      </c>
      <c r="AG218" s="5">
        <v>-7.7158760512117106E-2</v>
      </c>
      <c r="AH218" s="5" t="s">
        <v>104</v>
      </c>
      <c r="AI218" s="5">
        <v>7.6831023777728102E-3</v>
      </c>
      <c r="AJ218" s="5" t="s">
        <v>88</v>
      </c>
      <c r="AK218" s="5">
        <v>0.111671195652173</v>
      </c>
      <c r="AL218" s="5" t="s">
        <v>61</v>
      </c>
      <c r="AM218" s="5">
        <v>-2.23997164115501E-2</v>
      </c>
      <c r="AN218" s="5" t="s">
        <v>65</v>
      </c>
      <c r="AO218" s="5">
        <v>0.175278293135435</v>
      </c>
      <c r="AP218" s="5" t="s">
        <v>80</v>
      </c>
      <c r="AQ218" s="5">
        <v>0.49969447514950099</v>
      </c>
      <c r="AR218" s="5" t="s">
        <v>74</v>
      </c>
      <c r="AS218" s="5">
        <v>3.8578484074721198E-2</v>
      </c>
      <c r="AT218" s="5" t="s">
        <v>107</v>
      </c>
      <c r="AU218" s="5">
        <v>-0.25550906054129702</v>
      </c>
      <c r="AV218" s="5" t="s">
        <v>74</v>
      </c>
      <c r="AW218" s="5">
        <v>-0.13018644430762599</v>
      </c>
      <c r="AX218" s="5" t="s">
        <v>72</v>
      </c>
      <c r="AY218" s="5">
        <v>1.2772410419469299E-2</v>
      </c>
      <c r="AZ218" s="5" t="s">
        <v>72</v>
      </c>
      <c r="BA218" s="5">
        <v>-2.9439324561911999E-2</v>
      </c>
      <c r="BB218" s="5" t="s">
        <v>98</v>
      </c>
      <c r="BC218" s="5">
        <v>5.8718824805124E-3</v>
      </c>
      <c r="BD218" s="5" t="s">
        <v>112</v>
      </c>
      <c r="BE218" s="5">
        <v>-6.8849903072030302E-2</v>
      </c>
      <c r="BF218" s="5" t="s">
        <v>70</v>
      </c>
      <c r="BG218" s="5">
        <v>0.253431997526335</v>
      </c>
      <c r="BH218" s="5" t="s">
        <v>134</v>
      </c>
      <c r="BI218" s="5">
        <v>0.32421387581755901</v>
      </c>
      <c r="BJ218" s="5" t="s">
        <v>100</v>
      </c>
      <c r="BK218" s="5">
        <v>-6.9793117222477996E-2</v>
      </c>
      <c r="BL218" s="5" t="s">
        <v>74</v>
      </c>
      <c r="BM218" s="5">
        <v>-4.6724601204040601E-2</v>
      </c>
      <c r="BN218" s="5" t="s">
        <v>112</v>
      </c>
      <c r="BO218" s="5">
        <v>-0.17613627057570999</v>
      </c>
      <c r="BP218" s="5" t="s">
        <v>98</v>
      </c>
      <c r="BQ218" s="5">
        <v>1.02094611101823E-2</v>
      </c>
      <c r="BR218" s="5" t="s">
        <v>93</v>
      </c>
      <c r="BS218" s="5">
        <v>-0.35193166543814702</v>
      </c>
      <c r="BT218" s="5" t="s">
        <v>84</v>
      </c>
      <c r="BU218" s="5">
        <v>6.3534308826226696E-2</v>
      </c>
      <c r="BV218" s="5" t="s">
        <v>134</v>
      </c>
      <c r="BW218" s="5">
        <v>0.57589527265267404</v>
      </c>
      <c r="BX218" s="5" t="s">
        <v>61</v>
      </c>
      <c r="BY218" s="5">
        <v>1.3350797095079E-2</v>
      </c>
      <c r="BZ218" s="5" t="s">
        <v>134</v>
      </c>
      <c r="CA218" s="5">
        <v>-0.19320159286104299</v>
      </c>
      <c r="CB218" s="5" t="s">
        <v>80</v>
      </c>
      <c r="CC218" s="5">
        <v>0.106466321733172</v>
      </c>
      <c r="CD218" s="5" t="s">
        <v>62</v>
      </c>
      <c r="CE218" s="5">
        <v>-5.5459327178248502E-2</v>
      </c>
    </row>
    <row r="219" spans="1:83" x14ac:dyDescent="0.15">
      <c r="A219">
        <v>2</v>
      </c>
      <c r="B219" t="s">
        <v>49</v>
      </c>
      <c r="C219" t="s">
        <v>29</v>
      </c>
      <c r="D219" s="5" t="s">
        <v>103</v>
      </c>
      <c r="E219" s="5">
        <v>-9.2165974017474395E-2</v>
      </c>
      <c r="F219" s="5" t="s">
        <v>80</v>
      </c>
      <c r="G219" s="5">
        <v>0.73372011183645502</v>
      </c>
      <c r="H219" s="5" t="s">
        <v>70</v>
      </c>
      <c r="I219" s="5">
        <v>-0.15351574172167401</v>
      </c>
      <c r="J219" s="5" t="s">
        <v>94</v>
      </c>
      <c r="K219" s="5">
        <v>-3.4102181431469397E-2</v>
      </c>
      <c r="L219" s="5" t="s">
        <v>70</v>
      </c>
      <c r="M219" s="5">
        <v>0.18926077696600399</v>
      </c>
      <c r="N219" s="5" t="s">
        <v>107</v>
      </c>
      <c r="O219" s="5">
        <v>-0.25216424046041402</v>
      </c>
      <c r="P219" s="5" t="s">
        <v>62</v>
      </c>
      <c r="Q219" s="5">
        <v>-0.132382202277634</v>
      </c>
      <c r="R219" s="5" t="s">
        <v>94</v>
      </c>
      <c r="S219" s="5">
        <v>0.45903685123482202</v>
      </c>
      <c r="T219" s="5" t="s">
        <v>94</v>
      </c>
      <c r="U219" s="5">
        <v>-7.7756014950777094E-2</v>
      </c>
      <c r="V219" s="5" t="s">
        <v>61</v>
      </c>
      <c r="W219" s="5">
        <v>3.6521804857434499E-3</v>
      </c>
      <c r="X219" s="5" t="s">
        <v>60</v>
      </c>
      <c r="Y219" s="5">
        <v>-0.241069794317255</v>
      </c>
      <c r="Z219" s="5" t="s">
        <v>61</v>
      </c>
      <c r="AA219" s="5">
        <v>-2.74456041598303E-2</v>
      </c>
      <c r="AB219" s="5" t="s">
        <v>93</v>
      </c>
      <c r="AC219" s="5">
        <v>-0.158430506157306</v>
      </c>
      <c r="AD219" s="5" t="s">
        <v>93</v>
      </c>
      <c r="AE219" s="5">
        <v>-0.13471578835841799</v>
      </c>
      <c r="AF219" s="5" t="s">
        <v>100</v>
      </c>
      <c r="AG219" s="5">
        <v>2.5596145744952201E-2</v>
      </c>
      <c r="AH219" s="5" t="s">
        <v>59</v>
      </c>
      <c r="AI219" s="5">
        <v>-4.4308526618239398E-2</v>
      </c>
      <c r="AJ219" s="5" t="s">
        <v>107</v>
      </c>
      <c r="AK219" s="5">
        <v>9.6990584848604705E-2</v>
      </c>
      <c r="AL219" s="5" t="s">
        <v>65</v>
      </c>
      <c r="AM219" s="5">
        <v>0.13504549482754</v>
      </c>
      <c r="AN219" s="5" t="s">
        <v>76</v>
      </c>
      <c r="AO219" s="5">
        <v>-0.16995300301661001</v>
      </c>
      <c r="AP219" s="5" t="s">
        <v>74</v>
      </c>
      <c r="AQ219" s="5">
        <v>0.113838784522116</v>
      </c>
      <c r="AR219" s="5" t="s">
        <v>117</v>
      </c>
      <c r="AS219" s="5">
        <v>-0.21850917654928301</v>
      </c>
      <c r="AT219" s="5" t="s">
        <v>134</v>
      </c>
      <c r="AU219" s="5">
        <v>-0.32400560757065699</v>
      </c>
      <c r="AV219" s="5" t="s">
        <v>70</v>
      </c>
      <c r="AW219" s="5">
        <v>-9.6329353603370402E-2</v>
      </c>
      <c r="AX219" s="5" t="s">
        <v>68</v>
      </c>
      <c r="AY219" s="5">
        <v>0.117823739148408</v>
      </c>
      <c r="AZ219" s="5" t="s">
        <v>68</v>
      </c>
      <c r="BA219" s="5">
        <v>0.122664786746563</v>
      </c>
      <c r="BB219" s="5" t="s">
        <v>104</v>
      </c>
      <c r="BC219" s="5">
        <v>-2.8047544913140099E-3</v>
      </c>
      <c r="BD219" s="5" t="s">
        <v>104</v>
      </c>
      <c r="BE219" s="5">
        <v>0.18539903601918001</v>
      </c>
      <c r="BF219" s="5" t="s">
        <v>60</v>
      </c>
      <c r="BG219" s="5">
        <v>0.22972933812449201</v>
      </c>
      <c r="BH219" s="5" t="s">
        <v>84</v>
      </c>
      <c r="BI219" s="5">
        <v>0.48979080197219899</v>
      </c>
      <c r="BJ219" s="5" t="s">
        <v>132</v>
      </c>
      <c r="BK219" s="5">
        <v>-0.103167299769942</v>
      </c>
      <c r="BL219" s="5" t="s">
        <v>75</v>
      </c>
      <c r="BM219" s="5">
        <v>4.7596226728804501E-2</v>
      </c>
      <c r="BN219" s="5" t="s">
        <v>134</v>
      </c>
      <c r="BO219" s="5">
        <v>-4.4249085571549298E-3</v>
      </c>
      <c r="BP219" s="5" t="s">
        <v>112</v>
      </c>
      <c r="BQ219" s="5">
        <v>-2.0705353770302599E-2</v>
      </c>
      <c r="BR219" s="5" t="s">
        <v>98</v>
      </c>
      <c r="BS219" s="5">
        <v>-0.18057659263030601</v>
      </c>
      <c r="BT219" s="5" t="s">
        <v>95</v>
      </c>
      <c r="BU219" s="5">
        <v>2.1756356888509899E-2</v>
      </c>
      <c r="BV219" s="5" t="s">
        <v>74</v>
      </c>
      <c r="BW219" s="5">
        <v>0.83128221059255503</v>
      </c>
      <c r="BX219" s="5" t="s">
        <v>89</v>
      </c>
      <c r="BY219" s="5">
        <v>6.8816344763539206E-2</v>
      </c>
      <c r="BZ219" s="5" t="s">
        <v>61</v>
      </c>
      <c r="CA219" s="5">
        <v>0.21325314388769201</v>
      </c>
      <c r="CB219" s="5" t="s">
        <v>62</v>
      </c>
      <c r="CC219" s="5">
        <v>4.9919081702454397E-2</v>
      </c>
      <c r="CD219" s="5" t="s">
        <v>84</v>
      </c>
      <c r="CE219" s="5">
        <v>-0.102936621396235</v>
      </c>
    </row>
    <row r="220" spans="1:83" x14ac:dyDescent="0.15">
      <c r="A220">
        <v>3</v>
      </c>
      <c r="B220" t="s">
        <v>49</v>
      </c>
      <c r="C220" t="s">
        <v>29</v>
      </c>
      <c r="D220" s="5" t="s">
        <v>72</v>
      </c>
      <c r="E220" s="5">
        <v>0.25910516775690401</v>
      </c>
      <c r="F220" s="5" t="s">
        <v>65</v>
      </c>
      <c r="G220" s="5">
        <v>0.29689711875312702</v>
      </c>
      <c r="H220" s="5" t="s">
        <v>103</v>
      </c>
      <c r="I220" s="5">
        <v>6.9231772744321005E-2</v>
      </c>
      <c r="J220" s="5" t="s">
        <v>66</v>
      </c>
      <c r="K220" s="5">
        <v>0.104241053717368</v>
      </c>
      <c r="L220" s="5" t="s">
        <v>117</v>
      </c>
      <c r="M220" s="5">
        <v>-0.10087442603313999</v>
      </c>
      <c r="N220" s="5" t="s">
        <v>70</v>
      </c>
      <c r="O220" s="5">
        <v>-0.15481176290570201</v>
      </c>
      <c r="P220" s="5" t="s">
        <v>61</v>
      </c>
      <c r="Q220" s="5">
        <v>-8.71651973721152E-2</v>
      </c>
      <c r="R220" s="5" t="s">
        <v>68</v>
      </c>
      <c r="S220" s="5">
        <v>1.93845130357983E-3</v>
      </c>
      <c r="T220" s="5" t="s">
        <v>62</v>
      </c>
      <c r="U220" s="5">
        <v>-0.12926381154486999</v>
      </c>
      <c r="V220" s="5" t="s">
        <v>65</v>
      </c>
      <c r="W220" s="5">
        <v>-0.121460216869527</v>
      </c>
      <c r="X220" s="5" t="s">
        <v>61</v>
      </c>
      <c r="Y220" s="5">
        <v>-0.27670402548706802</v>
      </c>
      <c r="Z220" s="5" t="s">
        <v>76</v>
      </c>
      <c r="AA220" s="5">
        <v>-5.6241902646677798E-2</v>
      </c>
      <c r="AB220" s="5" t="s">
        <v>76</v>
      </c>
      <c r="AC220" s="5">
        <v>-4.8071973132645301E-2</v>
      </c>
      <c r="AD220" s="5" t="s">
        <v>107</v>
      </c>
      <c r="AE220" s="5">
        <v>-5.5334024510194799E-2</v>
      </c>
      <c r="AF220" s="5" t="s">
        <v>104</v>
      </c>
      <c r="AG220" s="5">
        <v>-5.6826918358333402E-2</v>
      </c>
      <c r="AH220" s="5" t="s">
        <v>75</v>
      </c>
      <c r="AI220" s="5">
        <v>-3.5185408542060301E-2</v>
      </c>
      <c r="AJ220" s="5" t="s">
        <v>98</v>
      </c>
      <c r="AK220" s="5">
        <v>0.10822661469933099</v>
      </c>
      <c r="AL220" s="5" t="s">
        <v>62</v>
      </c>
      <c r="AM220" s="5">
        <v>4.7117629546059997E-2</v>
      </c>
      <c r="AN220" s="5" t="s">
        <v>61</v>
      </c>
      <c r="AO220" s="5">
        <v>0.130840494195959</v>
      </c>
      <c r="AP220" s="5" t="s">
        <v>75</v>
      </c>
      <c r="AQ220" s="5">
        <v>0.346216255372579</v>
      </c>
      <c r="AR220" s="5" t="s">
        <v>60</v>
      </c>
      <c r="AS220" s="5">
        <v>5.3338592873037804E-3</v>
      </c>
      <c r="AT220" s="5" t="s">
        <v>75</v>
      </c>
      <c r="AU220" s="5">
        <v>-4.3384877971098398E-2</v>
      </c>
      <c r="AV220" s="5" t="s">
        <v>59</v>
      </c>
      <c r="AW220" s="5">
        <v>-0.18884692497785199</v>
      </c>
      <c r="AX220" s="5" t="s">
        <v>104</v>
      </c>
      <c r="AY220" s="5">
        <v>7.58745324386043E-2</v>
      </c>
      <c r="AZ220" s="5" t="s">
        <v>104</v>
      </c>
      <c r="BA220" s="5">
        <v>5.38692917692098E-2</v>
      </c>
      <c r="BB220" s="5" t="s">
        <v>72</v>
      </c>
      <c r="BC220" s="5">
        <v>-8.1685668927695201E-2</v>
      </c>
      <c r="BD220" s="5" t="s">
        <v>95</v>
      </c>
      <c r="BE220" s="5">
        <v>-0.11711904568572799</v>
      </c>
      <c r="BF220" s="5" t="s">
        <v>89</v>
      </c>
      <c r="BG220" s="5">
        <v>0.11319186848395001</v>
      </c>
      <c r="BH220" s="5" t="s">
        <v>70</v>
      </c>
      <c r="BI220" s="5">
        <v>0.33897789597829098</v>
      </c>
      <c r="BJ220" s="5" t="s">
        <v>74</v>
      </c>
      <c r="BK220" s="5">
        <v>0.35650488871117098</v>
      </c>
      <c r="BL220" s="5" t="s">
        <v>60</v>
      </c>
      <c r="BM220" s="5">
        <v>0.266586881864882</v>
      </c>
      <c r="BN220" s="5" t="s">
        <v>117</v>
      </c>
      <c r="BO220" s="5">
        <v>-0.18271119842829001</v>
      </c>
      <c r="BP220" s="5" t="s">
        <v>139</v>
      </c>
      <c r="BQ220" s="5">
        <v>8.6911558579193707E-2</v>
      </c>
      <c r="BR220" s="5" t="s">
        <v>89</v>
      </c>
      <c r="BS220" s="5">
        <v>-0.297013872096408</v>
      </c>
      <c r="BT220" s="5" t="s">
        <v>93</v>
      </c>
      <c r="BU220" s="5">
        <v>0.17085719638173699</v>
      </c>
      <c r="BV220" s="5" t="s">
        <v>75</v>
      </c>
      <c r="BW220" s="5">
        <v>0.54184177937261602</v>
      </c>
      <c r="BX220" s="5" t="s">
        <v>132</v>
      </c>
      <c r="BY220" s="5">
        <v>4.8202594786446104E-3</v>
      </c>
      <c r="BZ220" s="5" t="s">
        <v>104</v>
      </c>
      <c r="CA220" s="5">
        <v>-0.118685026445376</v>
      </c>
      <c r="CB220" s="5" t="s">
        <v>61</v>
      </c>
      <c r="CC220" s="5">
        <v>-0.107804143950909</v>
      </c>
      <c r="CD220" s="5" t="s">
        <v>60</v>
      </c>
      <c r="CE220" s="5">
        <v>7.6173025062719002E-2</v>
      </c>
    </row>
    <row r="221" spans="1:83" x14ac:dyDescent="0.15">
      <c r="A221">
        <v>4</v>
      </c>
      <c r="B221" t="s">
        <v>49</v>
      </c>
      <c r="C221" t="s">
        <v>29</v>
      </c>
      <c r="D221" s="5" t="s">
        <v>68</v>
      </c>
      <c r="E221" s="5">
        <v>0.194872660792198</v>
      </c>
      <c r="F221" s="5" t="s">
        <v>103</v>
      </c>
      <c r="G221" s="5">
        <v>0.105208614940975</v>
      </c>
      <c r="H221" s="5" t="s">
        <v>59</v>
      </c>
      <c r="I221" s="5">
        <v>-9.8972711504165298E-2</v>
      </c>
      <c r="J221" s="5" t="s">
        <v>62</v>
      </c>
      <c r="K221" s="5">
        <v>9.5695440870169294E-3</v>
      </c>
      <c r="L221" s="5" t="s">
        <v>107</v>
      </c>
      <c r="M221" s="5">
        <v>-5.0084530853761598E-2</v>
      </c>
      <c r="N221" s="5" t="s">
        <v>61</v>
      </c>
      <c r="O221" s="5">
        <v>-1.1999115132005401E-2</v>
      </c>
      <c r="P221" s="5" t="s">
        <v>60</v>
      </c>
      <c r="Q221" s="5">
        <v>-0.12809903578144299</v>
      </c>
      <c r="R221" s="5" t="s">
        <v>72</v>
      </c>
      <c r="S221" s="5">
        <v>7.8670725607547995E-3</v>
      </c>
      <c r="T221" s="5" t="s">
        <v>68</v>
      </c>
      <c r="U221" s="5">
        <v>-0.131706854369186</v>
      </c>
      <c r="V221" s="5" t="s">
        <v>70</v>
      </c>
      <c r="W221" s="5">
        <v>0.315376893564075</v>
      </c>
      <c r="X221" s="5" t="s">
        <v>65</v>
      </c>
      <c r="Y221" s="5">
        <v>0.20659791587927201</v>
      </c>
      <c r="Z221" s="5" t="s">
        <v>98</v>
      </c>
      <c r="AA221" s="5">
        <v>-3.3401898238543101E-2</v>
      </c>
      <c r="AB221" s="5" t="s">
        <v>104</v>
      </c>
      <c r="AC221" s="5">
        <v>-6.5997231130504805E-2</v>
      </c>
      <c r="AD221" s="5" t="s">
        <v>104</v>
      </c>
      <c r="AE221" s="5">
        <v>0.147003639911441</v>
      </c>
      <c r="AF221" s="5" t="s">
        <v>70</v>
      </c>
      <c r="AG221" s="5">
        <v>-6.2174963144192401E-2</v>
      </c>
      <c r="AH221" s="5" t="s">
        <v>74</v>
      </c>
      <c r="AI221" s="5">
        <v>-0.17604788240430799</v>
      </c>
      <c r="AJ221" s="5" t="s">
        <v>122</v>
      </c>
      <c r="AK221" s="5">
        <v>0</v>
      </c>
      <c r="AL221" s="5" t="s">
        <v>76</v>
      </c>
      <c r="AM221" s="5">
        <v>0.22484578424065499</v>
      </c>
      <c r="AN221" s="5" t="s">
        <v>104</v>
      </c>
      <c r="AO221" s="5">
        <v>0.13081925367691699</v>
      </c>
      <c r="AP221" s="5" t="s">
        <v>72</v>
      </c>
      <c r="AQ221" s="5">
        <v>0.41000691942449402</v>
      </c>
      <c r="AR221" s="5" t="s">
        <v>59</v>
      </c>
      <c r="AS221" s="5">
        <v>-0.14484988945347299</v>
      </c>
      <c r="AT221" s="5" t="s">
        <v>74</v>
      </c>
      <c r="AU221" s="5">
        <v>-0.19434312718528499</v>
      </c>
      <c r="AV221" s="5" t="s">
        <v>100</v>
      </c>
      <c r="AW221" s="5">
        <v>-0.25116337325253102</v>
      </c>
      <c r="AX221" s="5" t="s">
        <v>70</v>
      </c>
      <c r="AY221" s="5">
        <v>0.15482358331031301</v>
      </c>
      <c r="AZ221" s="5" t="s">
        <v>112</v>
      </c>
      <c r="BA221" s="5">
        <v>0.128241204295135</v>
      </c>
      <c r="BB221" s="5" t="s">
        <v>68</v>
      </c>
      <c r="BC221" s="5">
        <v>-9.2114676892194297E-2</v>
      </c>
      <c r="BD221" s="5" t="s">
        <v>70</v>
      </c>
      <c r="BE221" s="5">
        <v>8.6521513021947799E-2</v>
      </c>
      <c r="BF221" s="5" t="s">
        <v>117</v>
      </c>
      <c r="BG221" s="5">
        <v>-0.125650557620817</v>
      </c>
      <c r="BH221" s="5" t="s">
        <v>89</v>
      </c>
      <c r="BI221" s="5">
        <v>0.12914794065135701</v>
      </c>
      <c r="BJ221" s="5" t="s">
        <v>75</v>
      </c>
      <c r="BK221" s="5">
        <v>0.241800416583167</v>
      </c>
      <c r="BL221" s="5" t="s">
        <v>122</v>
      </c>
      <c r="BM221" s="5">
        <v>-0.26853707414829597</v>
      </c>
      <c r="BN221" s="5" t="s">
        <v>104</v>
      </c>
      <c r="BO221" s="5">
        <v>-0.19292048699834599</v>
      </c>
      <c r="BP221" s="5" t="s">
        <v>134</v>
      </c>
      <c r="BQ221" s="5">
        <v>0.220114140141247</v>
      </c>
      <c r="BR221" s="5" t="s">
        <v>139</v>
      </c>
      <c r="BS221" s="5">
        <v>-0.220526369591029</v>
      </c>
      <c r="BT221" s="5" t="s">
        <v>76</v>
      </c>
      <c r="BU221" s="5">
        <v>0.14489502304372201</v>
      </c>
      <c r="BV221" s="5" t="s">
        <v>89</v>
      </c>
      <c r="BW221" s="5">
        <v>0.50373870874604398</v>
      </c>
      <c r="BX221" s="5" t="s">
        <v>63</v>
      </c>
      <c r="BY221" s="5">
        <v>1.71505804811855E-2</v>
      </c>
      <c r="BZ221" s="5" t="s">
        <v>89</v>
      </c>
      <c r="CA221" s="5">
        <v>0.13529327658076701</v>
      </c>
      <c r="CB221" s="5" t="s">
        <v>60</v>
      </c>
      <c r="CC221" s="5">
        <v>-4.4821791674659398E-2</v>
      </c>
      <c r="CD221" s="5" t="s">
        <v>134</v>
      </c>
      <c r="CE221" s="5">
        <v>-0.19196099162460001</v>
      </c>
    </row>
    <row r="222" spans="1:83" x14ac:dyDescent="0.15">
      <c r="A222">
        <v>5</v>
      </c>
      <c r="B222" t="s">
        <v>49</v>
      </c>
      <c r="C222" t="s">
        <v>29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 t="s">
        <v>59</v>
      </c>
      <c r="AO222" s="5">
        <v>6.0380046855091601E-2</v>
      </c>
      <c r="AP222" s="5" t="s">
        <v>68</v>
      </c>
      <c r="AQ222" s="5">
        <v>0.345767135100916</v>
      </c>
      <c r="AR222" s="5" t="s">
        <v>76</v>
      </c>
      <c r="AS222" s="5">
        <v>3.8980810536502299E-2</v>
      </c>
      <c r="AT222" s="5" t="s">
        <v>100</v>
      </c>
      <c r="AU222" s="5">
        <v>-0.12955275450558101</v>
      </c>
      <c r="AV222" s="5" t="s">
        <v>88</v>
      </c>
      <c r="AW222" s="5">
        <v>-0.19354405744580799</v>
      </c>
      <c r="AX222" s="5" t="s">
        <v>61</v>
      </c>
      <c r="AY222" s="5">
        <v>0.25193113877184098</v>
      </c>
      <c r="AZ222" s="5" t="s">
        <v>59</v>
      </c>
      <c r="BA222" s="5">
        <v>5.1758588052697799E-2</v>
      </c>
      <c r="BB222" s="5" t="s">
        <v>112</v>
      </c>
      <c r="BC222" s="5">
        <v>0.108974898438516</v>
      </c>
      <c r="BD222" s="5" t="s">
        <v>80</v>
      </c>
      <c r="BE222" s="5">
        <v>5.6328308127982299E-2</v>
      </c>
      <c r="BF222" s="5" t="s">
        <v>100</v>
      </c>
      <c r="BG222" s="5">
        <v>-6.5162035206478203E-2</v>
      </c>
      <c r="BH222" s="5" t="s">
        <v>60</v>
      </c>
      <c r="BI222" s="5">
        <v>0.25089135275889202</v>
      </c>
      <c r="BJ222" s="5" t="s">
        <v>134</v>
      </c>
      <c r="BK222" s="5">
        <v>9.4548537515896494E-2</v>
      </c>
      <c r="BL222" s="5" t="s">
        <v>134</v>
      </c>
      <c r="BM222" s="5">
        <v>-1.9218469560059698E-2</v>
      </c>
      <c r="BN222" s="5" t="s">
        <v>80</v>
      </c>
      <c r="BO222" s="5">
        <v>5.2425443344375301E-2</v>
      </c>
      <c r="BP222" s="5" t="s">
        <v>89</v>
      </c>
      <c r="BQ222" s="5">
        <v>0.25625224733729302</v>
      </c>
      <c r="BR222" s="5" t="s">
        <v>95</v>
      </c>
      <c r="BS222" s="5">
        <v>-0.35913424143273098</v>
      </c>
      <c r="BT222" s="5" t="s">
        <v>94</v>
      </c>
      <c r="BU222" s="5">
        <v>0.13156522872409701</v>
      </c>
      <c r="BV222" s="5" t="s">
        <v>61</v>
      </c>
      <c r="BW222" s="5">
        <v>0.412412848911414</v>
      </c>
      <c r="BX222" s="5" t="s">
        <v>104</v>
      </c>
      <c r="BY222" s="5">
        <v>4.5625744934445697E-2</v>
      </c>
      <c r="BZ222" s="5" t="s">
        <v>63</v>
      </c>
      <c r="CA222" s="5">
        <v>-0.134923828128446</v>
      </c>
      <c r="CB222" s="5" t="s">
        <v>93</v>
      </c>
      <c r="CC222" s="5">
        <v>0.11842763766511499</v>
      </c>
      <c r="CD222" s="5" t="s">
        <v>95</v>
      </c>
      <c r="CE222" s="5">
        <v>-0.19665587105520799</v>
      </c>
    </row>
    <row r="223" spans="1:83" x14ac:dyDescent="0.15">
      <c r="A223">
        <v>0</v>
      </c>
      <c r="B223" t="s">
        <v>49</v>
      </c>
      <c r="C223" t="s">
        <v>30</v>
      </c>
      <c r="D223" s="5" t="s">
        <v>93</v>
      </c>
      <c r="E223" s="5">
        <v>0.18578146103950199</v>
      </c>
      <c r="F223" s="5" t="s">
        <v>72</v>
      </c>
      <c r="G223" s="5">
        <v>0.22336504708857199</v>
      </c>
      <c r="H223" s="5" t="s">
        <v>72</v>
      </c>
      <c r="I223" s="5">
        <v>-0.14984990471277701</v>
      </c>
      <c r="J223" s="5" t="s">
        <v>104</v>
      </c>
      <c r="K223" s="5">
        <v>1.9399581762975199E-2</v>
      </c>
      <c r="L223" s="5" t="s">
        <v>98</v>
      </c>
      <c r="M223" s="5">
        <v>3.8069392552388497E-2</v>
      </c>
      <c r="N223" s="5" t="s">
        <v>117</v>
      </c>
      <c r="O223" s="5">
        <v>-0.149297475886814</v>
      </c>
      <c r="P223" s="5" t="s">
        <v>104</v>
      </c>
      <c r="Q223" s="5">
        <v>-5.0100427169085297E-2</v>
      </c>
      <c r="R223" s="5" t="s">
        <v>93</v>
      </c>
      <c r="S223" s="5">
        <v>0.41009876741988599</v>
      </c>
      <c r="T223" s="5" t="s">
        <v>72</v>
      </c>
      <c r="U223" s="5">
        <v>-0.14778140715879301</v>
      </c>
      <c r="V223" s="5" t="s">
        <v>68</v>
      </c>
      <c r="W223" s="5">
        <v>-0.284943401201665</v>
      </c>
      <c r="X223" s="5" t="s">
        <v>70</v>
      </c>
      <c r="Y223" s="5">
        <v>-0.24372558026959801</v>
      </c>
      <c r="Z223" s="5" t="s">
        <v>66</v>
      </c>
      <c r="AA223" s="5">
        <v>-0.203196048215152</v>
      </c>
      <c r="AB223" s="5" t="s">
        <v>61</v>
      </c>
      <c r="AC223" s="5">
        <v>2.9117158035596398E-4</v>
      </c>
      <c r="AD223" s="5" t="s">
        <v>59</v>
      </c>
      <c r="AE223" s="5">
        <v>0.114949908059095</v>
      </c>
      <c r="AF223" s="5" t="s">
        <v>122</v>
      </c>
      <c r="AG223" s="5">
        <v>-1.3690733535091E-3</v>
      </c>
      <c r="AH223" s="5" t="s">
        <v>100</v>
      </c>
      <c r="AI223" s="5">
        <v>-0.18013942321599</v>
      </c>
      <c r="AJ223" s="5" t="s">
        <v>59</v>
      </c>
      <c r="AK223" s="5">
        <v>5.18464783245342E-2</v>
      </c>
      <c r="AL223" s="5" t="s">
        <v>98</v>
      </c>
      <c r="AM223" s="5">
        <v>0</v>
      </c>
      <c r="AN223" s="5" t="s">
        <v>98</v>
      </c>
      <c r="AO223" s="5">
        <v>5.3570307102932702E-2</v>
      </c>
      <c r="AP223" s="5" t="s">
        <v>84</v>
      </c>
      <c r="AQ223" s="5">
        <v>0.23560793496509599</v>
      </c>
      <c r="AR223" s="5" t="s">
        <v>122</v>
      </c>
      <c r="AS223" s="5">
        <v>-0.23518653763296199</v>
      </c>
      <c r="AT223" s="5" t="s">
        <v>94</v>
      </c>
      <c r="AU223" s="5">
        <v>4.9145780853336998E-2</v>
      </c>
      <c r="AV223" s="5" t="s">
        <v>76</v>
      </c>
      <c r="AW223" s="5">
        <v>-0.100718457333193</v>
      </c>
      <c r="AX223" s="5" t="s">
        <v>91</v>
      </c>
      <c r="AY223" s="5">
        <v>0.19466174105040299</v>
      </c>
      <c r="AZ223" s="5" t="s">
        <v>61</v>
      </c>
      <c r="BA223" s="5">
        <v>0.27353316918675202</v>
      </c>
      <c r="BB223" s="5" t="s">
        <v>60</v>
      </c>
      <c r="BC223" s="5">
        <v>-3.2901621217825201E-2</v>
      </c>
      <c r="BD223" s="5" t="s">
        <v>89</v>
      </c>
      <c r="BE223" s="5">
        <v>-7.7385751094671301E-2</v>
      </c>
      <c r="BF223" s="5" t="s">
        <v>84</v>
      </c>
      <c r="BG223" s="5">
        <v>0.23950073083430201</v>
      </c>
      <c r="BH223" s="5" t="s">
        <v>118</v>
      </c>
      <c r="BI223" s="5">
        <v>-0.30109335576114299</v>
      </c>
      <c r="BJ223" s="5" t="s">
        <v>89</v>
      </c>
      <c r="BK223" s="5">
        <v>2.2368223764022799E-2</v>
      </c>
      <c r="BL223" s="5" t="s">
        <v>132</v>
      </c>
      <c r="BM223" s="5">
        <v>-9.3099560333359005E-2</v>
      </c>
      <c r="BN223" s="5" t="s">
        <v>72</v>
      </c>
      <c r="BO223" s="5">
        <v>-4.3167989988780499E-2</v>
      </c>
      <c r="BP223" s="5" t="s">
        <v>70</v>
      </c>
      <c r="BQ223" s="5">
        <v>0.146268506356383</v>
      </c>
      <c r="BR223" s="5" t="s">
        <v>61</v>
      </c>
      <c r="BS223" s="5">
        <v>-0.24439735095593901</v>
      </c>
      <c r="BT223" s="5" t="s">
        <v>89</v>
      </c>
      <c r="BU223" s="5">
        <v>0.19136404798843101</v>
      </c>
      <c r="BV223" s="5" t="s">
        <v>80</v>
      </c>
      <c r="BW223" s="5">
        <v>0.21311766251223899</v>
      </c>
      <c r="BX223" s="5" t="s">
        <v>112</v>
      </c>
      <c r="BY223" s="5">
        <v>-2.2238391923234398E-2</v>
      </c>
      <c r="BZ223" s="5" t="s">
        <v>112</v>
      </c>
      <c r="CA223" s="5">
        <v>-6.9767441860465402E-3</v>
      </c>
      <c r="CB223" s="5" t="s">
        <v>89</v>
      </c>
      <c r="CC223" s="5">
        <v>-1.4057080854856401E-2</v>
      </c>
      <c r="CD223" s="5" t="s">
        <v>61</v>
      </c>
      <c r="CE223" s="5">
        <v>0.202222731306928</v>
      </c>
    </row>
    <row r="224" spans="1:83" x14ac:dyDescent="0.15">
      <c r="A224">
        <v>1</v>
      </c>
      <c r="B224" t="s">
        <v>49</v>
      </c>
      <c r="C224" t="s">
        <v>30</v>
      </c>
      <c r="D224" s="5" t="s">
        <v>65</v>
      </c>
      <c r="E224" s="5">
        <v>0.111746985557701</v>
      </c>
      <c r="F224" s="5" t="s">
        <v>68</v>
      </c>
      <c r="G224" s="5">
        <v>0.173544620924519</v>
      </c>
      <c r="H224" s="5" t="s">
        <v>68</v>
      </c>
      <c r="I224" s="5">
        <v>-0.143352406947374</v>
      </c>
      <c r="J224" s="5" t="s">
        <v>70</v>
      </c>
      <c r="K224" s="5">
        <v>0.19034228799043601</v>
      </c>
      <c r="L224" s="5" t="s">
        <v>60</v>
      </c>
      <c r="M224" s="5">
        <v>0.16298337370417099</v>
      </c>
      <c r="N224" s="5" t="s">
        <v>60</v>
      </c>
      <c r="O224" s="5">
        <v>-3.4473878206675801E-2</v>
      </c>
      <c r="P224" s="5" t="s">
        <v>93</v>
      </c>
      <c r="Q224" s="5">
        <v>0.108283634656022</v>
      </c>
      <c r="R224" s="5" t="s">
        <v>61</v>
      </c>
      <c r="S224" s="5">
        <v>0.20465670255448901</v>
      </c>
      <c r="T224" s="5" t="s">
        <v>61</v>
      </c>
      <c r="U224" s="5">
        <v>0.11467246059703901</v>
      </c>
      <c r="V224" s="5" t="s">
        <v>72</v>
      </c>
      <c r="W224" s="5">
        <v>-0.24875751764575901</v>
      </c>
      <c r="X224" s="5" t="s">
        <v>98</v>
      </c>
      <c r="Y224" s="5">
        <v>-0.172036689633708</v>
      </c>
      <c r="Z224" s="5" t="s">
        <v>80</v>
      </c>
      <c r="AA224" s="5">
        <v>7.2796169245912895E-2</v>
      </c>
      <c r="AB224" s="5" t="s">
        <v>98</v>
      </c>
      <c r="AC224" s="5">
        <v>7.8899042927819796E-2</v>
      </c>
      <c r="AD224" s="5" t="s">
        <v>80</v>
      </c>
      <c r="AE224" s="5">
        <v>8.2497816467802895E-2</v>
      </c>
      <c r="AF224" s="5" t="s">
        <v>76</v>
      </c>
      <c r="AG224" s="5">
        <v>0.37007781183683103</v>
      </c>
      <c r="AH224" s="5" t="s">
        <v>76</v>
      </c>
      <c r="AI224" s="5">
        <v>0.244660528353842</v>
      </c>
      <c r="AJ224" s="5" t="s">
        <v>70</v>
      </c>
      <c r="AK224" s="5">
        <v>0.137084760911663</v>
      </c>
      <c r="AL224" s="5" t="s">
        <v>104</v>
      </c>
      <c r="AM224" s="5">
        <v>7.1956741261930399E-2</v>
      </c>
      <c r="AN224" s="5" t="s">
        <v>63</v>
      </c>
      <c r="AO224" s="5">
        <v>0.26982350087689799</v>
      </c>
      <c r="AP224" s="5" t="s">
        <v>117</v>
      </c>
      <c r="AQ224" s="5">
        <v>0.53524742731220898</v>
      </c>
      <c r="AR224" s="5" t="s">
        <v>88</v>
      </c>
      <c r="AS224" s="5">
        <v>-0.21016669230333301</v>
      </c>
      <c r="AT224" s="5" t="s">
        <v>88</v>
      </c>
      <c r="AU224" s="5">
        <v>-8.3588729102817699E-2</v>
      </c>
      <c r="AV224" s="5" t="s">
        <v>66</v>
      </c>
      <c r="AW224" s="5">
        <v>-0.121173693086003</v>
      </c>
      <c r="AX224" s="5" t="s">
        <v>89</v>
      </c>
      <c r="AY224" s="5">
        <v>0.40817328278555798</v>
      </c>
      <c r="AZ224" s="5" t="s">
        <v>62</v>
      </c>
      <c r="BA224" s="5">
        <v>5.0188169726220297E-2</v>
      </c>
      <c r="BB224" s="5" t="s">
        <v>61</v>
      </c>
      <c r="BC224" s="5">
        <v>1.53278172272892E-2</v>
      </c>
      <c r="BD224" s="5" t="s">
        <v>61</v>
      </c>
      <c r="BE224" s="5">
        <v>8.3252386033848297E-2</v>
      </c>
      <c r="BF224" s="5" t="s">
        <v>62</v>
      </c>
      <c r="BG224" s="5">
        <v>-2.24328863836935E-2</v>
      </c>
      <c r="BH224" s="5" t="s">
        <v>100</v>
      </c>
      <c r="BI224" s="5">
        <v>1.6501147636207799E-2</v>
      </c>
      <c r="BJ224" s="5" t="s">
        <v>122</v>
      </c>
      <c r="BK224" s="5">
        <v>1.02724792245492E-2</v>
      </c>
      <c r="BL224" s="5" t="s">
        <v>59</v>
      </c>
      <c r="BM224" s="5">
        <v>0.153891490128024</v>
      </c>
      <c r="BN224" s="5" t="s">
        <v>68</v>
      </c>
      <c r="BO224" s="5">
        <v>-2.5687376949354301E-2</v>
      </c>
      <c r="BP224" s="5" t="s">
        <v>107</v>
      </c>
      <c r="BQ224" s="5">
        <v>-0.10485933503836301</v>
      </c>
      <c r="BR224" s="5" t="s">
        <v>104</v>
      </c>
      <c r="BS224" s="5">
        <v>-0.29067479834743198</v>
      </c>
      <c r="BT224" s="5" t="s">
        <v>61</v>
      </c>
      <c r="BU224" s="5">
        <v>0.25633096123549298</v>
      </c>
      <c r="BV224" s="5" t="s">
        <v>100</v>
      </c>
      <c r="BW224" s="5">
        <v>0.13848324651351501</v>
      </c>
      <c r="BX224" s="5" t="s">
        <v>75</v>
      </c>
      <c r="BY224" s="5">
        <v>3.9547370518054202E-2</v>
      </c>
      <c r="BZ224" s="5" t="s">
        <v>100</v>
      </c>
      <c r="CA224" s="5">
        <v>-0.13196259224561499</v>
      </c>
      <c r="CB224" s="5" t="s">
        <v>134</v>
      </c>
      <c r="CC224" s="5">
        <v>4.2943737547306897E-2</v>
      </c>
      <c r="CD224" s="5" t="s">
        <v>112</v>
      </c>
      <c r="CE224" s="5">
        <v>-9.8927294398093099E-2</v>
      </c>
    </row>
    <row r="225" spans="1:83" x14ac:dyDescent="0.15">
      <c r="A225">
        <v>2</v>
      </c>
      <c r="B225" t="s">
        <v>49</v>
      </c>
      <c r="C225" t="s">
        <v>30</v>
      </c>
      <c r="D225" s="5" t="s">
        <v>61</v>
      </c>
      <c r="E225" s="5">
        <v>8.4736210821877198E-2</v>
      </c>
      <c r="F225" s="5" t="s">
        <v>70</v>
      </c>
      <c r="G225" s="5">
        <v>0.37385008676830001</v>
      </c>
      <c r="H225" s="5" t="s">
        <v>61</v>
      </c>
      <c r="I225" s="5">
        <v>9.0959359664865402E-2</v>
      </c>
      <c r="J225" s="5" t="s">
        <v>59</v>
      </c>
      <c r="K225" s="5">
        <v>3.8460756336128298E-2</v>
      </c>
      <c r="L225" s="5" t="s">
        <v>122</v>
      </c>
      <c r="M225" s="5">
        <v>-3.7407873449577501E-2</v>
      </c>
      <c r="N225" s="5" t="s">
        <v>62</v>
      </c>
      <c r="O225" s="5">
        <v>-0.119954794962867</v>
      </c>
      <c r="P225" s="5" t="s">
        <v>103</v>
      </c>
      <c r="Q225" s="5">
        <v>-0.28108324439701099</v>
      </c>
      <c r="R225" s="5" t="s">
        <v>103</v>
      </c>
      <c r="S225" s="5">
        <v>0.231582853961773</v>
      </c>
      <c r="T225" s="5" t="s">
        <v>65</v>
      </c>
      <c r="U225" s="5">
        <v>-0.13075387990038401</v>
      </c>
      <c r="V225" s="5" t="s">
        <v>80</v>
      </c>
      <c r="W225" s="5">
        <v>-7.6456712992477305E-2</v>
      </c>
      <c r="X225" s="5" t="s">
        <v>72</v>
      </c>
      <c r="Y225" s="5">
        <v>0.219394437539259</v>
      </c>
      <c r="Z225" s="5" t="s">
        <v>72</v>
      </c>
      <c r="AA225" s="5">
        <v>-0.26132262881725099</v>
      </c>
      <c r="AB225" s="5" t="s">
        <v>59</v>
      </c>
      <c r="AC225" s="5">
        <v>9.0268056203660602E-2</v>
      </c>
      <c r="AD225" s="5" t="s">
        <v>122</v>
      </c>
      <c r="AE225" s="5">
        <v>-8.07445187785652E-2</v>
      </c>
      <c r="AF225" s="5" t="s">
        <v>84</v>
      </c>
      <c r="AG225" s="5">
        <v>-0.14364745330985099</v>
      </c>
      <c r="AH225" s="5" t="s">
        <v>122</v>
      </c>
      <c r="AI225" s="5">
        <v>0.24006061043365301</v>
      </c>
      <c r="AJ225" s="5" t="s">
        <v>104</v>
      </c>
      <c r="AK225" s="5">
        <v>5.67278234828405E-2</v>
      </c>
      <c r="AL225" s="5" t="s">
        <v>59</v>
      </c>
      <c r="AM225" s="5">
        <v>-6.7784271453822806E-2</v>
      </c>
      <c r="AN225" s="5" t="s">
        <v>88</v>
      </c>
      <c r="AO225" s="5">
        <v>0.23740616803834699</v>
      </c>
      <c r="AP225" s="5" t="s">
        <v>76</v>
      </c>
      <c r="AQ225" s="5">
        <v>0.32165585225854698</v>
      </c>
      <c r="AR225" s="5" t="s">
        <v>80</v>
      </c>
      <c r="AS225" s="5">
        <v>-0.30192462642836199</v>
      </c>
      <c r="AT225" s="5" t="s">
        <v>89</v>
      </c>
      <c r="AU225" s="5">
        <v>-7.2176527217145903E-2</v>
      </c>
      <c r="AV225" s="5" t="s">
        <v>94</v>
      </c>
      <c r="AW225" s="5">
        <v>-0.120948830778142</v>
      </c>
      <c r="AX225" s="5" t="s">
        <v>59</v>
      </c>
      <c r="AY225" s="5">
        <v>5.6749900364818098E-2</v>
      </c>
      <c r="AZ225" s="5" t="s">
        <v>89</v>
      </c>
      <c r="BA225" s="5">
        <v>-4.2607947550321101E-2</v>
      </c>
      <c r="BB225" s="5" t="s">
        <v>89</v>
      </c>
      <c r="BC225" s="5">
        <v>-1.98855053490226E-2</v>
      </c>
      <c r="BD225" s="5" t="s">
        <v>98</v>
      </c>
      <c r="BE225" s="5">
        <v>2.2374094866162101E-2</v>
      </c>
      <c r="BF225" s="5" t="s">
        <v>61</v>
      </c>
      <c r="BG225" s="5">
        <v>0.200510715763139</v>
      </c>
      <c r="BH225" s="5" t="s">
        <v>61</v>
      </c>
      <c r="BI225" s="5">
        <v>0.181421703445936</v>
      </c>
      <c r="BJ225" s="5" t="s">
        <v>61</v>
      </c>
      <c r="BK225" s="5">
        <v>0.28429812543220401</v>
      </c>
      <c r="BL225" s="5" t="s">
        <v>72</v>
      </c>
      <c r="BM225" s="5">
        <v>3.2180477919069903E-2</v>
      </c>
      <c r="BN225" s="5" t="s">
        <v>61</v>
      </c>
      <c r="BO225" s="5">
        <v>-0.133426605540821</v>
      </c>
      <c r="BP225" s="5" t="s">
        <v>72</v>
      </c>
      <c r="BQ225" s="5">
        <v>8.2840536899131095E-2</v>
      </c>
      <c r="BR225" s="5" t="s">
        <v>132</v>
      </c>
      <c r="BS225" s="5">
        <v>-0.250794830741079</v>
      </c>
      <c r="BT225" s="5" t="s">
        <v>139</v>
      </c>
      <c r="BU225" s="5">
        <v>-0.16102413041723801</v>
      </c>
      <c r="BV225" s="5" t="s">
        <v>93</v>
      </c>
      <c r="BW225" s="5">
        <v>0.37556928246124299</v>
      </c>
      <c r="BX225" s="5" t="s">
        <v>74</v>
      </c>
      <c r="BY225" s="5">
        <v>2.6855060965425202E-2</v>
      </c>
      <c r="BZ225" s="5" t="s">
        <v>93</v>
      </c>
      <c r="CA225" s="5">
        <v>0.15250569794594199</v>
      </c>
      <c r="CB225" s="5" t="s">
        <v>122</v>
      </c>
      <c r="CC225" s="5">
        <v>1.8754688672168101E-2</v>
      </c>
      <c r="CD225" s="5" t="s">
        <v>89</v>
      </c>
      <c r="CE225" s="5">
        <v>5.6381483919780401E-2</v>
      </c>
    </row>
    <row r="226" spans="1:83" x14ac:dyDescent="0.15">
      <c r="A226">
        <v>3</v>
      </c>
      <c r="B226" t="s">
        <v>49</v>
      </c>
      <c r="C226" t="s">
        <v>30</v>
      </c>
      <c r="D226" s="5" t="s">
        <v>70</v>
      </c>
      <c r="E226" s="5">
        <v>0.108924617708527</v>
      </c>
      <c r="F226" s="5" t="s">
        <v>61</v>
      </c>
      <c r="G226" s="5">
        <v>0.176533671109558</v>
      </c>
      <c r="H226" s="5" t="s">
        <v>80</v>
      </c>
      <c r="I226" s="5">
        <v>-0.12870415028705801</v>
      </c>
      <c r="J226" s="5" t="s">
        <v>61</v>
      </c>
      <c r="K226" s="5">
        <v>2.4270749193601799E-2</v>
      </c>
      <c r="L226" s="5" t="s">
        <v>61</v>
      </c>
      <c r="M226" s="5">
        <v>0.26073245514719801</v>
      </c>
      <c r="N226" s="5" t="s">
        <v>76</v>
      </c>
      <c r="O226" s="5">
        <v>-0.22195357833655599</v>
      </c>
      <c r="P226" s="5" t="s">
        <v>95</v>
      </c>
      <c r="Q226" s="5">
        <v>-0.14938511326860801</v>
      </c>
      <c r="R226" s="5" t="s">
        <v>100</v>
      </c>
      <c r="S226" s="5">
        <v>0.71980527362074298</v>
      </c>
      <c r="T226" s="5" t="s">
        <v>80</v>
      </c>
      <c r="U226" s="5">
        <v>-0.26386183917216099</v>
      </c>
      <c r="V226" s="5" t="s">
        <v>94</v>
      </c>
      <c r="W226" s="5">
        <v>6.6551666573924501E-2</v>
      </c>
      <c r="X226" s="5" t="s">
        <v>68</v>
      </c>
      <c r="Y226" s="5">
        <v>-1.69368752387099E-2</v>
      </c>
      <c r="Z226" s="5" t="s">
        <v>68</v>
      </c>
      <c r="AA226" s="5">
        <v>-0.16204868507428699</v>
      </c>
      <c r="AB226" s="5" t="s">
        <v>70</v>
      </c>
      <c r="AC226" s="5">
        <v>-0.164994556569801</v>
      </c>
      <c r="AD226" s="5" t="s">
        <v>70</v>
      </c>
      <c r="AE226" s="5">
        <v>-0.20064087134432501</v>
      </c>
      <c r="AF226" s="5" t="s">
        <v>107</v>
      </c>
      <c r="AG226" s="5">
        <v>4.4631424913115003E-2</v>
      </c>
      <c r="AH226" s="5" t="s">
        <v>63</v>
      </c>
      <c r="AI226" s="5">
        <v>0.42089178819400702</v>
      </c>
      <c r="AJ226" s="5" t="s">
        <v>76</v>
      </c>
      <c r="AK226" s="5">
        <v>-0.12804026492996501</v>
      </c>
      <c r="AL226" s="5" t="s">
        <v>88</v>
      </c>
      <c r="AM226" s="5">
        <v>8.1118077708111497E-2</v>
      </c>
      <c r="AN226" s="5" t="s">
        <v>72</v>
      </c>
      <c r="AO226" s="5">
        <v>4.1852070976498401E-2</v>
      </c>
      <c r="AP226" s="5" t="s">
        <v>59</v>
      </c>
      <c r="AQ226" s="5">
        <v>6.5905925460798695E-2</v>
      </c>
      <c r="AR226" s="5" t="s">
        <v>91</v>
      </c>
      <c r="AS226" s="5">
        <v>0.18681984180873901</v>
      </c>
      <c r="AT226" s="5" t="s">
        <v>76</v>
      </c>
      <c r="AU226" s="5">
        <v>-0.239535649783613</v>
      </c>
      <c r="AV226" s="5" t="s">
        <v>95</v>
      </c>
      <c r="AW226" s="5">
        <v>-0.28143935573468998</v>
      </c>
      <c r="AX226" s="5" t="s">
        <v>94</v>
      </c>
      <c r="AY226" s="5">
        <v>0.29068667566504702</v>
      </c>
      <c r="AZ226" s="5" t="s">
        <v>94</v>
      </c>
      <c r="BA226" s="5">
        <v>0.314759308970537</v>
      </c>
      <c r="BB226" s="5" t="s">
        <v>94</v>
      </c>
      <c r="BC226" s="5">
        <v>-9.4653247070465393E-2</v>
      </c>
      <c r="BD226" s="5" t="s">
        <v>72</v>
      </c>
      <c r="BE226" s="5">
        <v>-8.1462333425460706E-2</v>
      </c>
      <c r="BF226" s="5" t="s">
        <v>72</v>
      </c>
      <c r="BG226" s="5">
        <v>-2.54873271345635E-2</v>
      </c>
      <c r="BH226" s="5" t="s">
        <v>62</v>
      </c>
      <c r="BI226" s="5">
        <v>-7.9210227438189701E-2</v>
      </c>
      <c r="BJ226" s="5" t="s">
        <v>94</v>
      </c>
      <c r="BK226" s="5">
        <v>0.205877804354998</v>
      </c>
      <c r="BL226" s="5" t="s">
        <v>68</v>
      </c>
      <c r="BM226" s="5">
        <v>-2.7503664676764902E-2</v>
      </c>
      <c r="BN226" s="5" t="s">
        <v>65</v>
      </c>
      <c r="BO226" s="5">
        <v>0.22785423844955399</v>
      </c>
      <c r="BP226" s="5" t="s">
        <v>68</v>
      </c>
      <c r="BQ226" s="5">
        <v>0.159617044651965</v>
      </c>
      <c r="BR226" s="5" t="s">
        <v>88</v>
      </c>
      <c r="BS226" s="5">
        <v>-0.27777512836409302</v>
      </c>
      <c r="BT226" s="5" t="s">
        <v>100</v>
      </c>
      <c r="BU226" s="5">
        <v>-9.5066511575025603E-2</v>
      </c>
      <c r="BV226" s="5" t="s">
        <v>132</v>
      </c>
      <c r="BW226" s="5">
        <v>0.24049710320618101</v>
      </c>
      <c r="BX226" s="5" t="s">
        <v>117</v>
      </c>
      <c r="BY226" s="5">
        <v>-5.6100981767180799E-2</v>
      </c>
      <c r="BZ226" s="5" t="s">
        <v>122</v>
      </c>
      <c r="CA226" s="5">
        <v>0.35634955763468101</v>
      </c>
      <c r="CB226" s="5" t="s">
        <v>112</v>
      </c>
      <c r="CC226" s="5">
        <v>-1.7564402810304199E-2</v>
      </c>
      <c r="CD226" s="5" t="s">
        <v>122</v>
      </c>
      <c r="CE226" s="5">
        <v>0.441458026509572</v>
      </c>
    </row>
    <row r="227" spans="1:83" x14ac:dyDescent="0.15">
      <c r="A227">
        <v>4</v>
      </c>
      <c r="B227" t="s">
        <v>49</v>
      </c>
      <c r="C227" t="s">
        <v>30</v>
      </c>
      <c r="D227" s="5" t="s">
        <v>95</v>
      </c>
      <c r="E227" s="5">
        <v>-1.0047948103229999E-3</v>
      </c>
      <c r="F227" s="5" t="s">
        <v>93</v>
      </c>
      <c r="G227" s="5">
        <v>0.43733520829671202</v>
      </c>
      <c r="H227" s="5" t="s">
        <v>94</v>
      </c>
      <c r="I227" s="5">
        <v>-0.21751839109395499</v>
      </c>
      <c r="J227" s="5" t="s">
        <v>76</v>
      </c>
      <c r="K227" s="5">
        <v>-3.1704976358784602E-2</v>
      </c>
      <c r="L227" s="5" t="s">
        <v>62</v>
      </c>
      <c r="M227" s="5">
        <v>-7.7080014212523196E-2</v>
      </c>
      <c r="N227" s="5" t="s">
        <v>94</v>
      </c>
      <c r="O227" s="5">
        <v>-0.17029642802884701</v>
      </c>
      <c r="P227" s="5" t="s">
        <v>70</v>
      </c>
      <c r="Q227" s="5">
        <v>-0.18405683403068299</v>
      </c>
      <c r="R227" s="5" t="s">
        <v>80</v>
      </c>
      <c r="S227" s="5">
        <v>8.6353602145329694E-2</v>
      </c>
      <c r="T227" s="5" t="s">
        <v>122</v>
      </c>
      <c r="U227" s="5">
        <v>0.52682825292566704</v>
      </c>
      <c r="V227" s="5" t="s">
        <v>100</v>
      </c>
      <c r="W227" s="5">
        <v>3.00641357279527E-2</v>
      </c>
      <c r="X227" s="5" t="s">
        <v>62</v>
      </c>
      <c r="Y227" s="5">
        <v>-3.2757135262955303E-2</v>
      </c>
      <c r="Z227" s="5" t="s">
        <v>70</v>
      </c>
      <c r="AA227" s="5">
        <v>-0.220087912375005</v>
      </c>
      <c r="AB227" s="5" t="s">
        <v>80</v>
      </c>
      <c r="AC227" s="5">
        <v>-4.42626230571289E-2</v>
      </c>
      <c r="AD227" s="5" t="s">
        <v>100</v>
      </c>
      <c r="AE227" s="5">
        <v>-0.17074142774904899</v>
      </c>
      <c r="AF227" s="5" t="s">
        <v>93</v>
      </c>
      <c r="AG227" s="5">
        <v>-0.24817011781992299</v>
      </c>
      <c r="AH227" s="5" t="s">
        <v>95</v>
      </c>
      <c r="AI227" s="5">
        <v>-1.7123287671232799E-2</v>
      </c>
      <c r="AJ227" s="5" t="s">
        <v>63</v>
      </c>
      <c r="AK227" s="5">
        <v>7.6695363416666204E-2</v>
      </c>
      <c r="AL227" s="5" t="s">
        <v>63</v>
      </c>
      <c r="AM227" s="5">
        <v>2.9483429462026901E-2</v>
      </c>
      <c r="AN227" s="5" t="s">
        <v>68</v>
      </c>
      <c r="AO227" s="5">
        <v>7.8542913476343304E-2</v>
      </c>
      <c r="AP227" s="5" t="s">
        <v>88</v>
      </c>
      <c r="AQ227" s="5">
        <v>0.12850825902645799</v>
      </c>
      <c r="AR227" s="5" t="s">
        <v>89</v>
      </c>
      <c r="AS227" s="5">
        <v>-2.15571731927587E-2</v>
      </c>
      <c r="AT227" s="5" t="s">
        <v>59</v>
      </c>
      <c r="AU227" s="5">
        <v>-8.7998162984130296E-2</v>
      </c>
      <c r="AV227" s="5" t="s">
        <v>89</v>
      </c>
      <c r="AW227" s="5">
        <v>-0.12851434864522901</v>
      </c>
      <c r="AX227" s="5" t="s">
        <v>62</v>
      </c>
      <c r="AY227" s="5">
        <v>6.1007391602529902E-2</v>
      </c>
      <c r="AZ227" s="5" t="s">
        <v>98</v>
      </c>
      <c r="BA227" s="5">
        <v>0.13428713985681201</v>
      </c>
      <c r="BB227" s="5" t="s">
        <v>139</v>
      </c>
      <c r="BC227" s="5">
        <v>-8.2766208098451102E-2</v>
      </c>
      <c r="BD227" s="5" t="s">
        <v>68</v>
      </c>
      <c r="BE227" s="5">
        <v>-5.9230051845783602E-2</v>
      </c>
      <c r="BF227" s="5" t="s">
        <v>68</v>
      </c>
      <c r="BG227" s="5">
        <v>-4.9409127340440298E-2</v>
      </c>
      <c r="BH227" s="5" t="s">
        <v>103</v>
      </c>
      <c r="BI227" s="5">
        <v>-4.4389710409985499E-3</v>
      </c>
      <c r="BJ227" s="5" t="s">
        <v>72</v>
      </c>
      <c r="BK227" s="5">
        <v>1.7118846587273299E-2</v>
      </c>
      <c r="BL227" s="5" t="s">
        <v>104</v>
      </c>
      <c r="BM227" s="5">
        <v>-0.1866350432784</v>
      </c>
      <c r="BN227" s="5" t="s">
        <v>132</v>
      </c>
      <c r="BO227" s="5">
        <v>-7.61013281059853E-2</v>
      </c>
      <c r="BP227" s="5" t="s">
        <v>61</v>
      </c>
      <c r="BQ227" s="5">
        <v>0.112023509816737</v>
      </c>
      <c r="BR227" s="5" t="s">
        <v>72</v>
      </c>
      <c r="BS227" s="5">
        <v>-0.205731837467787</v>
      </c>
      <c r="BT227" s="5" t="s">
        <v>132</v>
      </c>
      <c r="BU227" s="5">
        <v>2.6240068385984E-2</v>
      </c>
      <c r="BV227" s="5" t="s">
        <v>117</v>
      </c>
      <c r="BW227" s="5">
        <v>0.22508591065292</v>
      </c>
      <c r="BX227" s="5" t="s">
        <v>100</v>
      </c>
      <c r="BY227" s="5">
        <v>3.2988115449915201E-2</v>
      </c>
      <c r="BZ227" s="5" t="s">
        <v>75</v>
      </c>
      <c r="CA227" s="5">
        <v>-0.108776492596901</v>
      </c>
      <c r="CB227" s="5" t="s">
        <v>74</v>
      </c>
      <c r="CC227" s="5">
        <v>0.29710155523184101</v>
      </c>
      <c r="CD227" s="5" t="s">
        <v>68</v>
      </c>
      <c r="CE227" s="5">
        <v>-0.113262818936022</v>
      </c>
    </row>
    <row r="228" spans="1:83" x14ac:dyDescent="0.15">
      <c r="A228">
        <v>5</v>
      </c>
      <c r="B228" t="s">
        <v>49</v>
      </c>
      <c r="C228" t="s">
        <v>30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 t="s">
        <v>70</v>
      </c>
      <c r="AO228" s="5">
        <v>0.27127993373161202</v>
      </c>
      <c r="AP228" s="5" t="s">
        <v>98</v>
      </c>
      <c r="AQ228" s="5">
        <v>0.49942775393419098</v>
      </c>
      <c r="AR228" s="5" t="s">
        <v>112</v>
      </c>
      <c r="AS228" s="5">
        <v>-8.6744288954035007E-2</v>
      </c>
      <c r="AT228" s="5" t="s">
        <v>70</v>
      </c>
      <c r="AU228" s="5">
        <v>-5.7810895615710699E-2</v>
      </c>
      <c r="AV228" s="5" t="s">
        <v>134</v>
      </c>
      <c r="AW228" s="5">
        <v>-9.0478208682879702E-2</v>
      </c>
      <c r="AX228" s="5" t="s">
        <v>95</v>
      </c>
      <c r="AY228" s="5">
        <v>0.102552474734387</v>
      </c>
      <c r="AZ228" s="5" t="s">
        <v>139</v>
      </c>
      <c r="BA228" s="5">
        <v>0.40375981467434702</v>
      </c>
      <c r="BB228" s="5" t="s">
        <v>91</v>
      </c>
      <c r="BC228" s="5">
        <v>1.2880843609384099E-3</v>
      </c>
      <c r="BD228" s="5" t="s">
        <v>94</v>
      </c>
      <c r="BE228" s="5">
        <v>1.9480609322467701E-2</v>
      </c>
      <c r="BF228" s="5" t="s">
        <v>76</v>
      </c>
      <c r="BG228" s="5">
        <v>-8.2036840404413502E-2</v>
      </c>
      <c r="BH228" s="5" t="s">
        <v>72</v>
      </c>
      <c r="BI228" s="5">
        <v>6.9095994575482905E-2</v>
      </c>
      <c r="BJ228" s="5" t="s">
        <v>68</v>
      </c>
      <c r="BK228" s="5">
        <v>0.123935960649944</v>
      </c>
      <c r="BL228" s="5" t="s">
        <v>62</v>
      </c>
      <c r="BM228" s="5">
        <v>0.18325842338465401</v>
      </c>
      <c r="BN228" s="5" t="s">
        <v>59</v>
      </c>
      <c r="BO228" s="5">
        <v>2.00541208458122E-2</v>
      </c>
      <c r="BP228" s="5" t="s">
        <v>132</v>
      </c>
      <c r="BQ228" s="5">
        <v>0.24512288895850501</v>
      </c>
      <c r="BR228" s="5" t="s">
        <v>68</v>
      </c>
      <c r="BS228" s="5">
        <v>-0.34093040342617298</v>
      </c>
      <c r="BT228" s="5" t="s">
        <v>103</v>
      </c>
      <c r="BU228" s="5">
        <v>0.14999916004502101</v>
      </c>
      <c r="BV228" s="5" t="s">
        <v>139</v>
      </c>
      <c r="BW228" s="5">
        <v>0.316631796647668</v>
      </c>
      <c r="BX228" s="5" t="s">
        <v>93</v>
      </c>
      <c r="BY228" s="5">
        <v>0.18835522544303401</v>
      </c>
      <c r="BZ228" s="5" t="s">
        <v>74</v>
      </c>
      <c r="CA228" s="5">
        <v>-7.2970092529994701E-2</v>
      </c>
      <c r="CB228" s="5" t="s">
        <v>75</v>
      </c>
      <c r="CC228" s="5">
        <v>0.29593753999743999</v>
      </c>
      <c r="CD228" s="5" t="s">
        <v>72</v>
      </c>
      <c r="CE228" s="5">
        <v>-0.12298746555729601</v>
      </c>
    </row>
    <row r="229" spans="1:83" x14ac:dyDescent="0.15">
      <c r="A229">
        <v>0</v>
      </c>
      <c r="B229" t="s">
        <v>49</v>
      </c>
      <c r="C229" t="s">
        <v>31</v>
      </c>
      <c r="D229" s="5" t="s">
        <v>98</v>
      </c>
      <c r="E229" s="5">
        <v>-6.0017954951229104E-3</v>
      </c>
      <c r="F229" s="5" t="s">
        <v>98</v>
      </c>
      <c r="G229" s="5">
        <v>0.36927401514075198</v>
      </c>
      <c r="H229" s="5" t="s">
        <v>95</v>
      </c>
      <c r="I229" s="5">
        <v>-0.157076629397327</v>
      </c>
      <c r="J229" s="5" t="s">
        <v>98</v>
      </c>
      <c r="K229" s="5">
        <v>-4.6008131415340298E-2</v>
      </c>
      <c r="L229" s="5" t="s">
        <v>76</v>
      </c>
      <c r="M229" s="5">
        <v>-5.01722366592132E-2</v>
      </c>
      <c r="N229" s="5" t="s">
        <v>59</v>
      </c>
      <c r="O229" s="5">
        <v>-0.113653732462401</v>
      </c>
      <c r="P229" s="5" t="s">
        <v>63</v>
      </c>
      <c r="Q229" s="5">
        <v>-0.126059088947754</v>
      </c>
      <c r="R229" s="5" t="s">
        <v>70</v>
      </c>
      <c r="S229" s="5">
        <v>0.33036121508959498</v>
      </c>
      <c r="T229" s="5" t="s">
        <v>60</v>
      </c>
      <c r="U229" s="5">
        <v>-3.2350567508628802E-3</v>
      </c>
      <c r="V229" s="5" t="s">
        <v>62</v>
      </c>
      <c r="W229" s="5">
        <v>-0.107692559333954</v>
      </c>
      <c r="X229" s="5" t="s">
        <v>94</v>
      </c>
      <c r="Y229" s="5">
        <v>9.51635623728284E-2</v>
      </c>
      <c r="Z229" s="5" t="s">
        <v>100</v>
      </c>
      <c r="AA229" s="5">
        <v>-0.102929634474418</v>
      </c>
      <c r="AB229" s="5" t="s">
        <v>72</v>
      </c>
      <c r="AC229" s="5">
        <v>-0.16602246424120101</v>
      </c>
      <c r="AD229" s="5" t="s">
        <v>62</v>
      </c>
      <c r="AE229" s="5">
        <v>0.16777830296027799</v>
      </c>
      <c r="AF229" s="5" t="s">
        <v>74</v>
      </c>
      <c r="AG229" s="5">
        <v>0.30336226110873998</v>
      </c>
      <c r="AH229" s="5" t="s">
        <v>107</v>
      </c>
      <c r="AI229" s="5">
        <v>2.0015354982961302E-2</v>
      </c>
      <c r="AJ229" s="5" t="s">
        <v>72</v>
      </c>
      <c r="AK229" s="5">
        <v>0.15758406790728</v>
      </c>
      <c r="AL229" s="5" t="s">
        <v>70</v>
      </c>
      <c r="AM229" s="5">
        <v>4.3801788229129002E-2</v>
      </c>
      <c r="AN229" s="5" t="s">
        <v>66</v>
      </c>
      <c r="AO229" s="5">
        <v>0.13539388767400901</v>
      </c>
      <c r="AP229" s="5" t="s">
        <v>104</v>
      </c>
      <c r="AQ229" s="5">
        <v>0.39738800956654902</v>
      </c>
      <c r="AR229" s="5" t="s">
        <v>70</v>
      </c>
      <c r="AS229" s="5">
        <v>-0.20318220670174</v>
      </c>
      <c r="AT229" s="5" t="s">
        <v>66</v>
      </c>
      <c r="AU229" s="5">
        <v>5.9076577901018201E-3</v>
      </c>
      <c r="AV229" s="5" t="s">
        <v>117</v>
      </c>
      <c r="AW229" s="5">
        <v>-0.175749305980332</v>
      </c>
      <c r="AX229" s="5" t="s">
        <v>112</v>
      </c>
      <c r="AY229" s="5">
        <v>0.16297419115211201</v>
      </c>
      <c r="AZ229" s="5" t="s">
        <v>60</v>
      </c>
      <c r="BA229" s="5">
        <v>0.30346365174921303</v>
      </c>
      <c r="BB229" s="5" t="s">
        <v>88</v>
      </c>
      <c r="BC229" s="5">
        <v>-7.76304811346991E-2</v>
      </c>
      <c r="BD229" s="5" t="s">
        <v>139</v>
      </c>
      <c r="BE229" s="5">
        <v>-0.18999044687400399</v>
      </c>
      <c r="BF229" s="5" t="s">
        <v>112</v>
      </c>
      <c r="BG229" s="5">
        <v>-8.9017803560712094E-2</v>
      </c>
      <c r="BH229" s="5" t="s">
        <v>68</v>
      </c>
      <c r="BI229" s="5">
        <v>6.1996608396595397E-2</v>
      </c>
      <c r="BJ229" s="5" t="s">
        <v>62</v>
      </c>
      <c r="BK229" s="5">
        <v>-7.84338530630313E-3</v>
      </c>
      <c r="BL229" s="5" t="s">
        <v>61</v>
      </c>
      <c r="BM229" s="5">
        <v>0.237059771253992</v>
      </c>
      <c r="BN229" s="5" t="s">
        <v>122</v>
      </c>
      <c r="BO229" s="15">
        <v>8.4299973024393097E-6</v>
      </c>
      <c r="BP229" s="5" t="s">
        <v>80</v>
      </c>
      <c r="BQ229" s="5">
        <v>0.276095584112871</v>
      </c>
      <c r="BR229" s="5" t="s">
        <v>70</v>
      </c>
      <c r="BS229" s="5">
        <v>-0.46283764370244401</v>
      </c>
      <c r="BT229" s="5" t="s">
        <v>70</v>
      </c>
      <c r="BU229" s="5">
        <v>0.23500353968378801</v>
      </c>
      <c r="BV229" s="5" t="s">
        <v>95</v>
      </c>
      <c r="BW229" s="5">
        <v>0.25183578104138798</v>
      </c>
      <c r="BX229" s="5" t="s">
        <v>91</v>
      </c>
      <c r="BY229" s="5">
        <v>-9.1994117848226795E-2</v>
      </c>
      <c r="BZ229" s="5" t="s">
        <v>70</v>
      </c>
      <c r="CA229" s="5">
        <v>0.32689545235532702</v>
      </c>
      <c r="CB229" s="5" t="s">
        <v>72</v>
      </c>
      <c r="CC229" s="5">
        <v>1.5694452066070199E-2</v>
      </c>
      <c r="CD229" s="5" t="s">
        <v>75</v>
      </c>
      <c r="CE229" s="5">
        <v>-0.14759404625046199</v>
      </c>
    </row>
    <row r="230" spans="1:83" x14ac:dyDescent="0.15">
      <c r="A230">
        <v>1</v>
      </c>
      <c r="B230" t="s">
        <v>49</v>
      </c>
      <c r="C230" t="s">
        <v>31</v>
      </c>
      <c r="D230" s="5" t="s">
        <v>63</v>
      </c>
      <c r="E230" s="5">
        <v>0.278941727980346</v>
      </c>
      <c r="F230" s="5" t="s">
        <v>95</v>
      </c>
      <c r="G230" s="5">
        <v>0.42354996382629501</v>
      </c>
      <c r="H230" s="5" t="s">
        <v>93</v>
      </c>
      <c r="I230" s="5">
        <v>-0.154501650972239</v>
      </c>
      <c r="J230" s="5" t="s">
        <v>63</v>
      </c>
      <c r="K230" s="5">
        <v>0.12166985111215201</v>
      </c>
      <c r="L230" s="5" t="s">
        <v>94</v>
      </c>
      <c r="M230" s="5">
        <v>3.5296947716107099E-2</v>
      </c>
      <c r="N230" s="5" t="s">
        <v>66</v>
      </c>
      <c r="O230" s="5">
        <v>-0.13577569428225</v>
      </c>
      <c r="P230" s="5" t="s">
        <v>59</v>
      </c>
      <c r="Q230" s="5">
        <v>-5.9067172070474502E-2</v>
      </c>
      <c r="R230" s="5" t="s">
        <v>62</v>
      </c>
      <c r="S230" s="5">
        <v>0.141990468910105</v>
      </c>
      <c r="T230" s="5" t="s">
        <v>70</v>
      </c>
      <c r="U230" s="5">
        <v>-4.9278200226083597E-2</v>
      </c>
      <c r="V230" s="5" t="s">
        <v>98</v>
      </c>
      <c r="W230" s="5">
        <v>-1.1392578158385E-2</v>
      </c>
      <c r="X230" s="5" t="s">
        <v>74</v>
      </c>
      <c r="Y230" s="5">
        <v>-0.122867552952984</v>
      </c>
      <c r="Z230" s="5" t="s">
        <v>104</v>
      </c>
      <c r="AA230" s="5">
        <v>-0.10820948005063501</v>
      </c>
      <c r="AB230" s="5" t="s">
        <v>68</v>
      </c>
      <c r="AC230" s="5">
        <v>-8.7495523380742804E-2</v>
      </c>
      <c r="AD230" s="5" t="s">
        <v>72</v>
      </c>
      <c r="AE230" s="5">
        <v>-0.125047258558803</v>
      </c>
      <c r="AF230" s="5" t="s">
        <v>75</v>
      </c>
      <c r="AG230" s="5">
        <v>0.138178767541183</v>
      </c>
      <c r="AH230" s="5" t="s">
        <v>118</v>
      </c>
      <c r="AI230" s="5">
        <v>-3.1379336293174798E-2</v>
      </c>
      <c r="AJ230" s="5" t="s">
        <v>68</v>
      </c>
      <c r="AK230" s="5">
        <v>0.112073560170732</v>
      </c>
      <c r="AL230" s="5" t="s">
        <v>72</v>
      </c>
      <c r="AM230" s="5">
        <v>0.134546828817039</v>
      </c>
      <c r="AN230" s="5" t="s">
        <v>93</v>
      </c>
      <c r="AO230" s="5">
        <v>0.21385164839439999</v>
      </c>
      <c r="AP230" s="5" t="s">
        <v>70</v>
      </c>
      <c r="AQ230" s="5">
        <v>7.9958140200709904E-2</v>
      </c>
      <c r="AR230" s="5" t="s">
        <v>98</v>
      </c>
      <c r="AS230" s="5">
        <v>-0.16573509417760501</v>
      </c>
      <c r="AT230" s="5" t="s">
        <v>112</v>
      </c>
      <c r="AU230" s="5">
        <v>-0.13163393546628699</v>
      </c>
      <c r="AV230" s="5" t="s">
        <v>60</v>
      </c>
      <c r="AW230" s="5">
        <v>-8.0449181348652796E-2</v>
      </c>
      <c r="AX230" s="5" t="s">
        <v>98</v>
      </c>
      <c r="AY230" s="5">
        <v>0.113723006939687</v>
      </c>
      <c r="AZ230" s="5" t="s">
        <v>91</v>
      </c>
      <c r="BA230" s="5">
        <v>0.192386062275375</v>
      </c>
      <c r="BB230" s="5" t="s">
        <v>100</v>
      </c>
      <c r="BC230" s="5">
        <v>-5.1807694818728101E-2</v>
      </c>
      <c r="BD230" s="5" t="s">
        <v>91</v>
      </c>
      <c r="BE230" s="5">
        <v>-1.6586336426476399E-2</v>
      </c>
      <c r="BF230" s="5" t="s">
        <v>94</v>
      </c>
      <c r="BG230" s="5">
        <v>0.18152948361267501</v>
      </c>
      <c r="BH230" s="5" t="s">
        <v>94</v>
      </c>
      <c r="BI230" s="5">
        <v>0.114069445561158</v>
      </c>
      <c r="BJ230" s="5" t="s">
        <v>104</v>
      </c>
      <c r="BK230" s="5">
        <v>3.6573311367380699E-2</v>
      </c>
      <c r="BL230" s="5" t="s">
        <v>76</v>
      </c>
      <c r="BM230" s="5">
        <v>-0.113578647759616</v>
      </c>
      <c r="BN230" s="5" t="s">
        <v>76</v>
      </c>
      <c r="BO230" s="5">
        <v>-4.7357188178968897E-2</v>
      </c>
      <c r="BP230" s="5" t="s">
        <v>88</v>
      </c>
      <c r="BQ230" s="5">
        <v>2.1035204752398E-2</v>
      </c>
      <c r="BR230" s="5" t="s">
        <v>80</v>
      </c>
      <c r="BS230" s="5">
        <v>-7.8788507775067795E-2</v>
      </c>
      <c r="BT230" s="5" t="s">
        <v>62</v>
      </c>
      <c r="BU230" s="5">
        <v>4.7547370285106999E-2</v>
      </c>
      <c r="BV230" s="5" t="s">
        <v>104</v>
      </c>
      <c r="BW230" s="5">
        <v>0.21777751973989701</v>
      </c>
      <c r="BX230" s="5" t="s">
        <v>139</v>
      </c>
      <c r="BY230" s="5">
        <v>-1.37900802747059E-3</v>
      </c>
      <c r="BZ230" s="5" t="s">
        <v>59</v>
      </c>
      <c r="CA230" s="5">
        <v>4.8862864672575897E-2</v>
      </c>
      <c r="CB230" s="5" t="s">
        <v>68</v>
      </c>
      <c r="CC230" s="5">
        <v>-3.8297628306911503E-2</v>
      </c>
      <c r="CD230" s="5" t="s">
        <v>74</v>
      </c>
      <c r="CE230" s="5">
        <v>-5.8031074941011403E-2</v>
      </c>
    </row>
    <row r="231" spans="1:83" x14ac:dyDescent="0.15">
      <c r="A231">
        <v>2</v>
      </c>
      <c r="B231" t="s">
        <v>49</v>
      </c>
      <c r="C231" t="s">
        <v>31</v>
      </c>
      <c r="D231" s="5" t="s">
        <v>118</v>
      </c>
      <c r="E231" s="5">
        <v>-6.9853589698359503E-2</v>
      </c>
      <c r="F231" s="5" t="s">
        <v>84</v>
      </c>
      <c r="G231" s="5">
        <v>0.184142961498796</v>
      </c>
      <c r="H231" s="5" t="s">
        <v>98</v>
      </c>
      <c r="I231" s="5">
        <v>-0.18700669230940201</v>
      </c>
      <c r="J231" s="5" t="s">
        <v>91</v>
      </c>
      <c r="K231" s="5">
        <v>6.8092816646209503E-2</v>
      </c>
      <c r="L231" s="5" t="s">
        <v>59</v>
      </c>
      <c r="M231" s="5">
        <v>0.13169953198738901</v>
      </c>
      <c r="N231" s="5" t="s">
        <v>93</v>
      </c>
      <c r="O231" s="5">
        <v>0.10009608728444901</v>
      </c>
      <c r="P231" s="5" t="s">
        <v>122</v>
      </c>
      <c r="Q231" s="5">
        <v>-0.37508917954815701</v>
      </c>
      <c r="R231" s="5" t="s">
        <v>107</v>
      </c>
      <c r="S231" s="5">
        <v>0.28298945598486702</v>
      </c>
      <c r="T231" s="5" t="s">
        <v>107</v>
      </c>
      <c r="U231" s="5">
        <v>-0.14478983222072001</v>
      </c>
      <c r="V231" s="5" t="s">
        <v>66</v>
      </c>
      <c r="W231" s="5">
        <v>-1.9348606666146299E-2</v>
      </c>
      <c r="X231" s="5" t="s">
        <v>75</v>
      </c>
      <c r="Y231" s="5">
        <v>0.118925926109178</v>
      </c>
      <c r="Z231" s="5" t="s">
        <v>74</v>
      </c>
      <c r="AA231" s="5">
        <v>-0.25362326200221302</v>
      </c>
      <c r="AB231" s="5" t="s">
        <v>66</v>
      </c>
      <c r="AC231" s="5">
        <v>-6.5607994616562498E-2</v>
      </c>
      <c r="AD231" s="5" t="s">
        <v>68</v>
      </c>
      <c r="AE231" s="5">
        <v>-9.1192929954830998E-2</v>
      </c>
      <c r="AF231" s="5" t="s">
        <v>72</v>
      </c>
      <c r="AG231" s="5">
        <v>-0.19675872972299699</v>
      </c>
      <c r="AH231" s="5" t="s">
        <v>68</v>
      </c>
      <c r="AI231" s="5">
        <v>2.89505094681346E-2</v>
      </c>
      <c r="AJ231" s="5" t="s">
        <v>93</v>
      </c>
      <c r="AK231" s="5">
        <v>0.14584059486464501</v>
      </c>
      <c r="AL231" s="5" t="s">
        <v>68</v>
      </c>
      <c r="AM231" s="5">
        <v>0.15614427940844799</v>
      </c>
      <c r="AN231" s="5" t="s">
        <v>117</v>
      </c>
      <c r="AO231" s="5">
        <v>-7.4218791475988404E-3</v>
      </c>
      <c r="AP231" s="5" t="s">
        <v>93</v>
      </c>
      <c r="AQ231" s="5">
        <v>0.16363146862560299</v>
      </c>
      <c r="AR231" s="5" t="s">
        <v>104</v>
      </c>
      <c r="AS231" s="5">
        <v>-0.166842945327974</v>
      </c>
      <c r="AT231" s="5" t="s">
        <v>60</v>
      </c>
      <c r="AU231" s="5">
        <v>0</v>
      </c>
      <c r="AV231" s="5" t="s">
        <v>98</v>
      </c>
      <c r="AW231" s="5">
        <v>-0.216846984525387</v>
      </c>
      <c r="AX231" s="5" t="s">
        <v>88</v>
      </c>
      <c r="AY231" s="5">
        <v>0.217927380655182</v>
      </c>
      <c r="AZ231" s="5" t="s">
        <v>103</v>
      </c>
      <c r="BA231" s="5">
        <v>-0.23947584910095099</v>
      </c>
      <c r="BB231" s="5" t="s">
        <v>62</v>
      </c>
      <c r="BC231" s="5">
        <v>2.6944961155487501E-2</v>
      </c>
      <c r="BD231" s="5" t="s">
        <v>100</v>
      </c>
      <c r="BE231" s="5">
        <v>4.6397076348612103E-3</v>
      </c>
      <c r="BF231" s="5" t="s">
        <v>103</v>
      </c>
      <c r="BG231" s="5">
        <v>-0.27242393848211299</v>
      </c>
      <c r="BH231" s="5" t="s">
        <v>112</v>
      </c>
      <c r="BI231" s="5">
        <v>-1.2459539029587199E-2</v>
      </c>
      <c r="BJ231" s="5" t="s">
        <v>112</v>
      </c>
      <c r="BK231" s="5">
        <v>8.6958312058372997E-2</v>
      </c>
      <c r="BL231" s="5" t="s">
        <v>65</v>
      </c>
      <c r="BM231" s="5">
        <v>2.52313035179343E-2</v>
      </c>
      <c r="BN231" s="5" t="s">
        <v>98</v>
      </c>
      <c r="BO231" s="5">
        <v>-0.15811295019322899</v>
      </c>
      <c r="BP231" s="5" t="s">
        <v>59</v>
      </c>
      <c r="BQ231" s="5">
        <v>9.0194094961117896E-2</v>
      </c>
      <c r="BR231" s="5" t="s">
        <v>122</v>
      </c>
      <c r="BS231" s="5">
        <v>-0.39400685826989301</v>
      </c>
      <c r="BT231" s="5" t="s">
        <v>122</v>
      </c>
      <c r="BU231" s="5">
        <v>8.7062652563059506E-2</v>
      </c>
      <c r="BV231" s="5" t="s">
        <v>91</v>
      </c>
      <c r="BW231" s="5">
        <v>0.20434934821557199</v>
      </c>
      <c r="BX231" s="5" t="s">
        <v>122</v>
      </c>
      <c r="BY231" s="5">
        <v>0.17192838106140501</v>
      </c>
      <c r="BZ231" s="5" t="s">
        <v>95</v>
      </c>
      <c r="CA231" s="5">
        <v>-9.0183785710235706E-2</v>
      </c>
      <c r="CB231" s="5" t="s">
        <v>139</v>
      </c>
      <c r="CC231" s="5">
        <v>-3.3700623062521098E-2</v>
      </c>
      <c r="CD231" s="5" t="s">
        <v>93</v>
      </c>
      <c r="CE231" s="5">
        <v>-0.134251776319357</v>
      </c>
    </row>
    <row r="232" spans="1:83" x14ac:dyDescent="0.15">
      <c r="A232">
        <v>3</v>
      </c>
      <c r="B232" t="s">
        <v>49</v>
      </c>
      <c r="C232" t="s">
        <v>31</v>
      </c>
      <c r="D232" s="5" t="s">
        <v>84</v>
      </c>
      <c r="E232" s="5">
        <v>-4.6712988801786003E-2</v>
      </c>
      <c r="F232" s="5" t="s">
        <v>118</v>
      </c>
      <c r="G232" s="5">
        <v>0.16522852266262</v>
      </c>
      <c r="H232" s="5" t="s">
        <v>84</v>
      </c>
      <c r="I232" s="5">
        <v>-0.16408039590127799</v>
      </c>
      <c r="J232" s="5" t="s">
        <v>80</v>
      </c>
      <c r="K232" s="5">
        <v>7.4039561003237803E-2</v>
      </c>
      <c r="L232" s="5" t="s">
        <v>66</v>
      </c>
      <c r="M232" s="5">
        <v>7.6792723418651995E-2</v>
      </c>
      <c r="N232" s="5" t="s">
        <v>80</v>
      </c>
      <c r="O232" s="5">
        <v>-0.102610714406797</v>
      </c>
      <c r="P232" s="5" t="s">
        <v>76</v>
      </c>
      <c r="Q232" s="5">
        <v>-0.25252690458277399</v>
      </c>
      <c r="R232" s="5" t="s">
        <v>122</v>
      </c>
      <c r="S232" s="5">
        <v>2.83988202835125E-2</v>
      </c>
      <c r="T232" s="5" t="s">
        <v>66</v>
      </c>
      <c r="U232" s="5">
        <v>-6.1241687581292198E-2</v>
      </c>
      <c r="V232" s="5" t="s">
        <v>107</v>
      </c>
      <c r="W232" s="5">
        <v>2.53172639476415E-2</v>
      </c>
      <c r="X232" s="5" t="s">
        <v>66</v>
      </c>
      <c r="Y232" s="5">
        <v>-0.21445035902028001</v>
      </c>
      <c r="Z232" s="5" t="s">
        <v>75</v>
      </c>
      <c r="AA232" s="5">
        <v>-0.31624400274160303</v>
      </c>
      <c r="AB232" s="5" t="s">
        <v>62</v>
      </c>
      <c r="AC232" s="5">
        <v>7.4912498588687093E-2</v>
      </c>
      <c r="AD232" s="5" t="s">
        <v>103</v>
      </c>
      <c r="AE232" s="5">
        <v>8.4124286232645201E-2</v>
      </c>
      <c r="AF232" s="5" t="s">
        <v>68</v>
      </c>
      <c r="AG232" s="5">
        <v>-0.163321097521476</v>
      </c>
      <c r="AH232" s="5" t="s">
        <v>72</v>
      </c>
      <c r="AI232" s="5">
        <v>-3.07452787200648E-2</v>
      </c>
      <c r="AJ232" s="5" t="s">
        <v>66</v>
      </c>
      <c r="AK232" s="5">
        <v>0.17051411620145801</v>
      </c>
      <c r="AL232" s="5" t="s">
        <v>66</v>
      </c>
      <c r="AM232" s="5">
        <v>-6.8309014901639195E-2</v>
      </c>
      <c r="AN232" s="5" t="s">
        <v>91</v>
      </c>
      <c r="AO232" s="5">
        <v>0.34926196775497698</v>
      </c>
      <c r="AP232" s="5" t="s">
        <v>91</v>
      </c>
      <c r="AQ232" s="5">
        <v>0.14583409997739399</v>
      </c>
      <c r="AR232" s="5" t="s">
        <v>93</v>
      </c>
      <c r="AS232" s="5">
        <v>0.119076736627554</v>
      </c>
      <c r="AT232" s="5" t="s">
        <v>104</v>
      </c>
      <c r="AU232" s="5">
        <v>1.3029428736295499E-2</v>
      </c>
      <c r="AV232" s="5" t="s">
        <v>112</v>
      </c>
      <c r="AW232" s="5">
        <v>-0.131491992083627</v>
      </c>
      <c r="AX232" s="5" t="s">
        <v>60</v>
      </c>
      <c r="AY232" s="5">
        <v>0.200335794590182</v>
      </c>
      <c r="AZ232" s="5" t="s">
        <v>95</v>
      </c>
      <c r="BA232" s="5">
        <v>0.35348727892355603</v>
      </c>
      <c r="BB232" s="5" t="s">
        <v>103</v>
      </c>
      <c r="BC232" s="5">
        <v>0.10975383616893</v>
      </c>
      <c r="BD232" s="5" t="s">
        <v>62</v>
      </c>
      <c r="BE232" s="5">
        <v>-6.4303028688633801E-2</v>
      </c>
      <c r="BF232" s="5" t="s">
        <v>104</v>
      </c>
      <c r="BG232" s="5">
        <v>-7.0304170586390796E-2</v>
      </c>
      <c r="BH232" s="5" t="s">
        <v>122</v>
      </c>
      <c r="BI232" s="5">
        <v>-0.17125628555792999</v>
      </c>
      <c r="BJ232" s="5" t="s">
        <v>76</v>
      </c>
      <c r="BK232" s="5">
        <v>8.2887305747296303E-2</v>
      </c>
      <c r="BL232" s="5" t="s">
        <v>112</v>
      </c>
      <c r="BM232" s="5">
        <v>-7.4819108231996001E-2</v>
      </c>
      <c r="BN232" s="5" t="s">
        <v>88</v>
      </c>
      <c r="BO232" s="5">
        <v>-0.172695778279084</v>
      </c>
      <c r="BP232" s="5" t="s">
        <v>76</v>
      </c>
      <c r="BQ232" s="5">
        <v>7.0641424131112596E-4</v>
      </c>
      <c r="BR232" s="5" t="s">
        <v>62</v>
      </c>
      <c r="BS232" s="5">
        <v>-0.22404671934043199</v>
      </c>
      <c r="BT232" s="5" t="s">
        <v>88</v>
      </c>
      <c r="BU232" s="5">
        <v>5.27369973367375E-2</v>
      </c>
      <c r="BV232" s="5" t="s">
        <v>88</v>
      </c>
      <c r="BW232" s="5">
        <v>0.436325242007986</v>
      </c>
      <c r="BX232" s="5" t="s">
        <v>88</v>
      </c>
      <c r="BY232" s="5">
        <v>-0.11205566392034701</v>
      </c>
      <c r="BZ232" s="5" t="s">
        <v>107</v>
      </c>
      <c r="CA232" s="5">
        <v>-5.84329349269588E-2</v>
      </c>
      <c r="CB232" s="5" t="s">
        <v>95</v>
      </c>
      <c r="CC232" s="5">
        <v>-5.4386823948363999E-2</v>
      </c>
      <c r="CD232" s="5" t="s">
        <v>139</v>
      </c>
      <c r="CE232" s="5">
        <v>-0.14612648095797701</v>
      </c>
    </row>
    <row r="233" spans="1:83" x14ac:dyDescent="0.15">
      <c r="A233">
        <v>4</v>
      </c>
      <c r="B233" t="s">
        <v>49</v>
      </c>
      <c r="C233" t="s">
        <v>31</v>
      </c>
      <c r="D233" s="5" t="s">
        <v>91</v>
      </c>
      <c r="E233" s="5">
        <v>2.4657596681935099E-2</v>
      </c>
      <c r="F233" s="5" t="s">
        <v>91</v>
      </c>
      <c r="G233" s="5">
        <v>0.31620072800598997</v>
      </c>
      <c r="H233" s="5" t="s">
        <v>91</v>
      </c>
      <c r="I233" s="5">
        <v>-3.6335269036447897E-2</v>
      </c>
      <c r="J233" s="5" t="s">
        <v>93</v>
      </c>
      <c r="K233" s="5">
        <v>7.6793122002302802E-2</v>
      </c>
      <c r="L233" s="5" t="s">
        <v>80</v>
      </c>
      <c r="M233" s="5">
        <v>0.23258849773245999</v>
      </c>
      <c r="N233" s="5" t="s">
        <v>122</v>
      </c>
      <c r="O233" s="5">
        <v>0.25639589169000898</v>
      </c>
      <c r="P233" s="5" t="s">
        <v>80</v>
      </c>
      <c r="Q233" s="5">
        <v>-0.64712126091344602</v>
      </c>
      <c r="R233" s="5" t="s">
        <v>104</v>
      </c>
      <c r="S233" s="5">
        <v>0.37889391863720201</v>
      </c>
      <c r="T233" s="5" t="s">
        <v>104</v>
      </c>
      <c r="U233" s="5">
        <v>-7.9200008639215502E-2</v>
      </c>
      <c r="V233" s="5" t="s">
        <v>60</v>
      </c>
      <c r="W233" s="5">
        <v>-4.0000964708881898E-2</v>
      </c>
      <c r="X233" s="5" t="s">
        <v>107</v>
      </c>
      <c r="Y233" s="5">
        <v>2.4692126854634001E-2</v>
      </c>
      <c r="Z233" s="5" t="s">
        <v>59</v>
      </c>
      <c r="AA233" s="5">
        <v>0.16174694057845401</v>
      </c>
      <c r="AB233" s="5" t="s">
        <v>74</v>
      </c>
      <c r="AC233" s="5">
        <v>-0.14999523738246501</v>
      </c>
      <c r="AD233" s="5" t="s">
        <v>66</v>
      </c>
      <c r="AE233" s="5">
        <v>-5.15863789730358E-2</v>
      </c>
      <c r="AF233" s="5" t="s">
        <v>66</v>
      </c>
      <c r="AG233" s="5">
        <v>-0.18313522433751001</v>
      </c>
      <c r="AH233" s="5" t="s">
        <v>93</v>
      </c>
      <c r="AI233" s="5">
        <v>-6.5480175892582301E-2</v>
      </c>
      <c r="AJ233" s="5" t="s">
        <v>118</v>
      </c>
      <c r="AK233" s="5">
        <v>0.12823700020716799</v>
      </c>
      <c r="AL233" s="5" t="s">
        <v>117</v>
      </c>
      <c r="AM233" s="5">
        <v>0.26577157756094899</v>
      </c>
      <c r="AN233" s="5" t="s">
        <v>84</v>
      </c>
      <c r="AO233" s="5">
        <v>0.11085753549036199</v>
      </c>
      <c r="AP233" s="5" t="s">
        <v>66</v>
      </c>
      <c r="AQ233" s="5">
        <v>0.34413975337639402</v>
      </c>
      <c r="AR233" s="5" t="s">
        <v>66</v>
      </c>
      <c r="AS233" s="5">
        <v>-3.4240979961294202E-2</v>
      </c>
      <c r="AT233" s="5" t="s">
        <v>80</v>
      </c>
      <c r="AU233" s="5">
        <v>-7.4717505787606303E-2</v>
      </c>
      <c r="AV233" s="5" t="s">
        <v>104</v>
      </c>
      <c r="AW233" s="5">
        <v>-0.186810057075154</v>
      </c>
      <c r="AX233" s="5" t="s">
        <v>100</v>
      </c>
      <c r="AY233" s="5">
        <v>7.7640111162575298E-2</v>
      </c>
      <c r="AZ233" s="5" t="s">
        <v>88</v>
      </c>
      <c r="BA233" s="5">
        <v>0.22837783977680301</v>
      </c>
      <c r="BB233" s="5" t="s">
        <v>122</v>
      </c>
      <c r="BC233" s="5">
        <v>5.6361366473725902E-2</v>
      </c>
      <c r="BD233" s="5" t="s">
        <v>88</v>
      </c>
      <c r="BE233" s="5">
        <v>-7.1139253228805502E-2</v>
      </c>
      <c r="BF233" s="5" t="s">
        <v>122</v>
      </c>
      <c r="BG233" s="5">
        <v>-5.00528909414543E-4</v>
      </c>
      <c r="BH233" s="5" t="s">
        <v>76</v>
      </c>
      <c r="BI233" s="5">
        <v>-9.16985180714813E-2</v>
      </c>
      <c r="BJ233" s="5" t="s">
        <v>118</v>
      </c>
      <c r="BK233" s="5">
        <v>9.6269554753309894E-3</v>
      </c>
      <c r="BL233" s="5" t="s">
        <v>118</v>
      </c>
      <c r="BM233" s="5">
        <v>-1.1918951132300301E-3</v>
      </c>
      <c r="BN233" s="5" t="s">
        <v>94</v>
      </c>
      <c r="BO233" s="5">
        <v>-0.34203829046605999</v>
      </c>
      <c r="BP233" s="5" t="s">
        <v>122</v>
      </c>
      <c r="BQ233" s="5">
        <v>0.12838042891826201</v>
      </c>
      <c r="BR233" s="5" t="s">
        <v>76</v>
      </c>
      <c r="BS233" s="5">
        <v>-0.17288880821282299</v>
      </c>
      <c r="BT233" s="5" t="s">
        <v>72</v>
      </c>
      <c r="BU233" s="5">
        <v>-8.7738501772991404E-2</v>
      </c>
      <c r="BV233" s="5" t="s">
        <v>122</v>
      </c>
      <c r="BW233" s="5">
        <v>0.90211622210125098</v>
      </c>
      <c r="BX233" s="5" t="s">
        <v>70</v>
      </c>
      <c r="BY233" s="5">
        <v>0.18039542947453799</v>
      </c>
      <c r="BZ233" s="5" t="s">
        <v>117</v>
      </c>
      <c r="CA233" s="5">
        <v>-9.2124814264487306E-2</v>
      </c>
      <c r="CB233" s="5" t="s">
        <v>63</v>
      </c>
      <c r="CC233" s="5">
        <v>6.3200131369455195E-2</v>
      </c>
      <c r="CD233" s="5" t="s">
        <v>63</v>
      </c>
      <c r="CE233" s="5">
        <v>-8.1374243816708602E-2</v>
      </c>
    </row>
    <row r="234" spans="1:83" x14ac:dyDescent="0.15">
      <c r="A234">
        <v>5</v>
      </c>
      <c r="B234" t="s">
        <v>49</v>
      </c>
      <c r="C234" t="s">
        <v>31</v>
      </c>
      <c r="D234" s="5"/>
      <c r="E234" s="5"/>
      <c r="F234" s="5"/>
      <c r="G234" s="5"/>
      <c r="H234" s="5" t="s">
        <v>118</v>
      </c>
      <c r="I234" s="5">
        <v>-0.28155050114605701</v>
      </c>
      <c r="J234" s="5" t="s">
        <v>84</v>
      </c>
      <c r="K234" s="5">
        <v>-1.22092833964597E-2</v>
      </c>
      <c r="L234" s="5" t="s">
        <v>93</v>
      </c>
      <c r="M234" s="5">
        <v>4.0082959906293902E-2</v>
      </c>
      <c r="N234" s="5" t="s">
        <v>63</v>
      </c>
      <c r="O234" s="5">
        <v>6.3117745970553196E-2</v>
      </c>
      <c r="P234" s="5" t="s">
        <v>66</v>
      </c>
      <c r="Q234" s="5">
        <v>-0.10578469853934699</v>
      </c>
      <c r="R234" s="5" t="s">
        <v>59</v>
      </c>
      <c r="S234" s="5">
        <v>9.6846029094957903E-2</v>
      </c>
      <c r="T234" s="5" t="s">
        <v>59</v>
      </c>
      <c r="U234" s="5">
        <v>5.1025072746589697E-2</v>
      </c>
      <c r="V234" s="5" t="s">
        <v>104</v>
      </c>
      <c r="W234" s="5">
        <v>-0.16752084628285199</v>
      </c>
      <c r="X234" s="5" t="s">
        <v>104</v>
      </c>
      <c r="Y234" s="5">
        <v>-9.8572897736077594E-2</v>
      </c>
      <c r="Z234" s="5" t="s">
        <v>62</v>
      </c>
      <c r="AA234" s="5">
        <v>7.1258007049992403E-3</v>
      </c>
      <c r="AB234" s="5" t="s">
        <v>75</v>
      </c>
      <c r="AC234" s="5">
        <v>-5.0702330755102498E-2</v>
      </c>
      <c r="AD234" s="5" t="s">
        <v>74</v>
      </c>
      <c r="AE234" s="5">
        <v>-9.9798290269906803E-2</v>
      </c>
      <c r="AF234" s="5" t="s">
        <v>62</v>
      </c>
      <c r="AG234" s="5">
        <v>1.8678699386871001E-2</v>
      </c>
      <c r="AH234" s="5" t="s">
        <v>66</v>
      </c>
      <c r="AI234" s="5">
        <v>6.7194167721913401E-3</v>
      </c>
      <c r="AJ234" s="5" t="s">
        <v>91</v>
      </c>
      <c r="AK234" s="5">
        <v>0.15961202678588499</v>
      </c>
      <c r="AL234" s="5" t="s">
        <v>91</v>
      </c>
      <c r="AM234" s="5">
        <v>0.16639226944428301</v>
      </c>
      <c r="AN234" s="5" t="s">
        <v>118</v>
      </c>
      <c r="AO234" s="5">
        <v>0</v>
      </c>
      <c r="AP234" s="5" t="s">
        <v>118</v>
      </c>
      <c r="AQ234" s="5">
        <v>0.51493219028880599</v>
      </c>
      <c r="AR234" s="5" t="s">
        <v>118</v>
      </c>
      <c r="AS234" s="5">
        <v>0.56264205204323003</v>
      </c>
      <c r="AT234" s="5" t="s">
        <v>117</v>
      </c>
      <c r="AU234" s="5">
        <v>-5.2541949749460498E-2</v>
      </c>
      <c r="AV234" s="5" t="s">
        <v>107</v>
      </c>
      <c r="AW234" s="5">
        <v>0</v>
      </c>
      <c r="AX234" s="5" t="s">
        <v>107</v>
      </c>
      <c r="AY234" s="5">
        <v>0.29039417185313798</v>
      </c>
      <c r="AZ234" s="5" t="s">
        <v>100</v>
      </c>
      <c r="BA234" s="5">
        <v>0.18866144928574399</v>
      </c>
      <c r="BB234" s="5" t="s">
        <v>95</v>
      </c>
      <c r="BC234" s="5">
        <v>-1.98321394978654E-2</v>
      </c>
      <c r="BD234" s="5" t="s">
        <v>103</v>
      </c>
      <c r="BE234" s="5">
        <v>4.1209766693819497E-2</v>
      </c>
      <c r="BF234" s="5" t="s">
        <v>118</v>
      </c>
      <c r="BG234" s="5">
        <v>6.3506261180679799E-2</v>
      </c>
      <c r="BH234" s="5" t="s">
        <v>104</v>
      </c>
      <c r="BI234" s="5">
        <v>-0.11281255621514601</v>
      </c>
      <c r="BJ234" s="5" t="s">
        <v>103</v>
      </c>
      <c r="BK234" s="5">
        <v>-0.113038421062348</v>
      </c>
      <c r="BL234" s="5" t="s">
        <v>94</v>
      </c>
      <c r="BM234" s="5">
        <v>0.105287682593696</v>
      </c>
      <c r="BN234" s="5" t="s">
        <v>62</v>
      </c>
      <c r="BO234" s="5">
        <v>-2.1363146551724201E-2</v>
      </c>
      <c r="BP234" s="5" t="s">
        <v>94</v>
      </c>
      <c r="BQ234" s="5">
        <v>0.41283006889416601</v>
      </c>
      <c r="BR234" s="5" t="s">
        <v>94</v>
      </c>
      <c r="BS234" s="5">
        <v>-0.48920094031496397</v>
      </c>
      <c r="BT234" s="5" t="s">
        <v>68</v>
      </c>
      <c r="BU234" s="5">
        <v>-8.1864654154473498E-2</v>
      </c>
      <c r="BV234" s="5" t="s">
        <v>68</v>
      </c>
      <c r="BW234" s="5">
        <v>0.13105404002076901</v>
      </c>
      <c r="BX234" s="5" t="s">
        <v>95</v>
      </c>
      <c r="BY234" s="5">
        <v>-3.1823207886007301E-2</v>
      </c>
      <c r="BZ234" s="5" t="s">
        <v>139</v>
      </c>
      <c r="CA234" s="5">
        <v>0.191827925522186</v>
      </c>
      <c r="CB234" s="5" t="s">
        <v>70</v>
      </c>
      <c r="CC234" s="5">
        <v>3.0112161267880501E-2</v>
      </c>
      <c r="CD234" s="5" t="s">
        <v>100</v>
      </c>
      <c r="CE234" s="5">
        <v>-0.102940887377381</v>
      </c>
    </row>
    <row r="235" spans="1:83" x14ac:dyDescent="0.15">
      <c r="A235">
        <v>6</v>
      </c>
      <c r="B235" t="s">
        <v>49</v>
      </c>
      <c r="C235" t="s">
        <v>31</v>
      </c>
      <c r="D235" s="5"/>
      <c r="E235" s="5"/>
      <c r="F235" s="5"/>
      <c r="G235" s="5"/>
      <c r="H235" s="5"/>
      <c r="I235" s="5"/>
      <c r="J235" s="5"/>
      <c r="K235" s="5"/>
      <c r="L235" s="5" t="s">
        <v>84</v>
      </c>
      <c r="M235" s="5">
        <v>0.143081588257267</v>
      </c>
      <c r="N235" s="5" t="s">
        <v>84</v>
      </c>
      <c r="O235" s="5">
        <v>-2.58119395238415E-2</v>
      </c>
      <c r="P235" s="5" t="s">
        <v>84</v>
      </c>
      <c r="Q235" s="5">
        <v>-5.3430746234787399E-2</v>
      </c>
      <c r="R235" s="5" t="s">
        <v>60</v>
      </c>
      <c r="S235" s="5">
        <v>0.113471326253962</v>
      </c>
      <c r="T235" s="5" t="s">
        <v>103</v>
      </c>
      <c r="U235" s="5">
        <v>-0.29091959218522401</v>
      </c>
      <c r="V235" s="5" t="s">
        <v>59</v>
      </c>
      <c r="W235" s="5">
        <v>-0.13754191887984299</v>
      </c>
      <c r="X235" s="5" t="s">
        <v>59</v>
      </c>
      <c r="Y235" s="5">
        <v>3.9310954063603999E-2</v>
      </c>
      <c r="Z235" s="5" t="s">
        <v>94</v>
      </c>
      <c r="AA235" s="5">
        <v>-0.26204881457132401</v>
      </c>
      <c r="AB235" s="5" t="s">
        <v>94</v>
      </c>
      <c r="AC235" s="5">
        <v>-9.6597878246648394E-2</v>
      </c>
      <c r="AD235" s="5" t="s">
        <v>75</v>
      </c>
      <c r="AE235" s="5">
        <v>-0.10673288506475299</v>
      </c>
      <c r="AF235" s="5" t="s">
        <v>118</v>
      </c>
      <c r="AG235" s="5">
        <v>-8.7043143720802296E-2</v>
      </c>
      <c r="AH235" s="5" t="s">
        <v>84</v>
      </c>
      <c r="AI235" s="5">
        <v>-0.22186461552761799</v>
      </c>
      <c r="AJ235" s="5" t="s">
        <v>117</v>
      </c>
      <c r="AK235" s="5">
        <v>0.13567471038051099</v>
      </c>
      <c r="AL235" s="5" t="s">
        <v>93</v>
      </c>
      <c r="AM235" s="5">
        <v>8.5950636687030596E-2</v>
      </c>
      <c r="AN235" s="5"/>
      <c r="AO235" s="5"/>
      <c r="AP235" s="5"/>
      <c r="AQ235" s="5"/>
      <c r="AT235" s="5" t="s">
        <v>98</v>
      </c>
      <c r="AU235" s="5">
        <v>-5.8335239402256898E-2</v>
      </c>
      <c r="AV235" s="5" t="s">
        <v>80</v>
      </c>
      <c r="AW235" s="5">
        <v>-0.23975107734180001</v>
      </c>
      <c r="AX235" s="5" t="s">
        <v>80</v>
      </c>
      <c r="AY235" s="5">
        <v>0.12282075665193599</v>
      </c>
      <c r="AZ235" s="5" t="s">
        <v>80</v>
      </c>
      <c r="BA235" s="5">
        <v>0.11786342953934</v>
      </c>
      <c r="BB235" s="5" t="s">
        <v>80</v>
      </c>
      <c r="BC235" s="5">
        <v>0.248494031835164</v>
      </c>
      <c r="BD235" s="5" t="s">
        <v>122</v>
      </c>
      <c r="BE235" s="5">
        <v>-0.16715372383858301</v>
      </c>
      <c r="BF235" s="5" t="s">
        <v>88</v>
      </c>
      <c r="BG235" s="5">
        <v>-0.10679853273748301</v>
      </c>
      <c r="BH235" s="5" t="s">
        <v>88</v>
      </c>
      <c r="BI235" s="5">
        <v>5.0734732940022002E-2</v>
      </c>
      <c r="BJ235" s="5" t="s">
        <v>88</v>
      </c>
      <c r="BK235" s="5">
        <v>3.3331411771487698E-2</v>
      </c>
      <c r="BL235" s="5" t="s">
        <v>88</v>
      </c>
      <c r="BM235" s="5">
        <v>-0.16908040077656</v>
      </c>
      <c r="BN235" s="5" t="s">
        <v>107</v>
      </c>
      <c r="BO235" s="5">
        <v>-0.31999999999999901</v>
      </c>
      <c r="BP235" s="5" t="s">
        <v>118</v>
      </c>
      <c r="BQ235" s="5">
        <v>-0.366433566433566</v>
      </c>
      <c r="BR235" s="5" t="s">
        <v>91</v>
      </c>
      <c r="BS235" s="5">
        <v>-0.38778634401859102</v>
      </c>
      <c r="BT235" s="5" t="s">
        <v>104</v>
      </c>
      <c r="BU235" s="5">
        <v>-4.4570794619331597E-2</v>
      </c>
      <c r="BV235" s="5" t="s">
        <v>72</v>
      </c>
      <c r="BW235" s="5">
        <v>0.11265187058578301</v>
      </c>
      <c r="BX235" s="5" t="s">
        <v>68</v>
      </c>
      <c r="BY235" s="5">
        <v>3.1619241335960599E-2</v>
      </c>
      <c r="BZ235" s="5" t="s">
        <v>68</v>
      </c>
      <c r="CA235" s="5">
        <v>-4.49687816633349E-2</v>
      </c>
      <c r="CB235" s="5" t="s">
        <v>117</v>
      </c>
      <c r="CC235" s="5">
        <v>-8.6743044189852694E-2</v>
      </c>
      <c r="CD235" s="5" t="s">
        <v>65</v>
      </c>
      <c r="CE235" s="5">
        <v>3.77861755560868E-2</v>
      </c>
    </row>
    <row r="236" spans="1:83" x14ac:dyDescent="0.15">
      <c r="A236">
        <v>7</v>
      </c>
      <c r="B236" t="s">
        <v>49</v>
      </c>
      <c r="C236" t="s">
        <v>31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 t="s">
        <v>66</v>
      </c>
      <c r="S236" s="5">
        <v>0.178386779928114</v>
      </c>
      <c r="T236" s="5" t="s">
        <v>100</v>
      </c>
      <c r="U236" s="5">
        <v>-7.0899664671480997E-2</v>
      </c>
      <c r="V236" s="5" t="s">
        <v>103</v>
      </c>
      <c r="W236" s="5">
        <v>3.4706236498209799E-3</v>
      </c>
      <c r="X236" s="5" t="s">
        <v>103</v>
      </c>
      <c r="Y236" s="5">
        <v>6.56255514381507E-2</v>
      </c>
      <c r="Z236" s="5" t="s">
        <v>103</v>
      </c>
      <c r="AA236" s="5">
        <v>-8.5893126231598504E-2</v>
      </c>
      <c r="AB236" s="5" t="s">
        <v>103</v>
      </c>
      <c r="AC236" s="5">
        <v>-5.1429296039998497E-2</v>
      </c>
      <c r="AD236" s="5" t="s">
        <v>94</v>
      </c>
      <c r="AE236" s="5">
        <v>0.12474393787813801</v>
      </c>
      <c r="AF236" s="5" t="s">
        <v>94</v>
      </c>
      <c r="AG236" s="5">
        <v>-0.107308498697558</v>
      </c>
      <c r="AH236" s="5" t="s">
        <v>117</v>
      </c>
      <c r="AI236" s="5">
        <v>-5.06571225711097E-2</v>
      </c>
      <c r="AJ236" s="5" t="s">
        <v>84</v>
      </c>
      <c r="AK236" s="5">
        <v>0.116826686177599</v>
      </c>
      <c r="AL236" s="5" t="s">
        <v>118</v>
      </c>
      <c r="AM236" s="5">
        <v>0.30655526992287901</v>
      </c>
      <c r="AN236" s="5"/>
      <c r="AO236" s="5"/>
      <c r="AP236" s="5"/>
      <c r="AQ236" s="5"/>
      <c r="AT236" s="5" t="s">
        <v>118</v>
      </c>
      <c r="AU236" s="5">
        <v>-0.20003561993529001</v>
      </c>
      <c r="AV236" s="5" t="s">
        <v>118</v>
      </c>
      <c r="AW236" s="5">
        <v>0.18181818181818099</v>
      </c>
      <c r="AX236" s="5" t="s">
        <v>118</v>
      </c>
      <c r="AY236" s="5">
        <v>0.49293563579277799</v>
      </c>
      <c r="AZ236" s="5" t="s">
        <v>107</v>
      </c>
      <c r="BA236" s="5">
        <v>-0.114690047109848</v>
      </c>
      <c r="BB236" s="5" t="s">
        <v>107</v>
      </c>
      <c r="BC236" s="5">
        <v>0.34803724898114302</v>
      </c>
      <c r="BD236" s="5" t="s">
        <v>107</v>
      </c>
      <c r="BE236" s="5">
        <v>-0.10233556290042101</v>
      </c>
      <c r="BF236" s="5" t="s">
        <v>65</v>
      </c>
      <c r="BG236" s="5">
        <v>-5.30851603131786E-2</v>
      </c>
      <c r="BH236" s="5" t="s">
        <v>65</v>
      </c>
      <c r="BI236" s="5">
        <v>2.74489586844592E-2</v>
      </c>
      <c r="BJ236" s="5" t="s">
        <v>65</v>
      </c>
      <c r="BK236" s="5">
        <v>-2.9385276484059301E-2</v>
      </c>
      <c r="BL236" s="5" t="s">
        <v>107</v>
      </c>
      <c r="BM236" s="5">
        <v>-9.3774625689519206E-2</v>
      </c>
      <c r="BN236" s="5" t="s">
        <v>118</v>
      </c>
      <c r="BO236" s="5">
        <v>-0.14677804295942701</v>
      </c>
      <c r="BP236" s="5" t="s">
        <v>62</v>
      </c>
      <c r="BQ236" s="5">
        <v>1.6654279186281099E-3</v>
      </c>
      <c r="BR236" s="5" t="s">
        <v>59</v>
      </c>
      <c r="BS236" s="5">
        <v>-0.31241736064394898</v>
      </c>
      <c r="BT236" s="5" t="s">
        <v>59</v>
      </c>
      <c r="BU236" s="5">
        <v>0.24934044060591701</v>
      </c>
      <c r="BV236" s="5" t="s">
        <v>70</v>
      </c>
      <c r="BW236" s="5">
        <v>0.43790683158605298</v>
      </c>
      <c r="BX236" s="5" t="s">
        <v>72</v>
      </c>
      <c r="BY236" s="5">
        <v>2.5739377502259998E-2</v>
      </c>
      <c r="BZ236" s="5" t="s">
        <v>72</v>
      </c>
      <c r="CA236" s="5">
        <v>-8.2230588116792402E-2</v>
      </c>
      <c r="CB236" s="5" t="s">
        <v>88</v>
      </c>
      <c r="CC236" s="5">
        <v>-4.5751633986928102E-2</v>
      </c>
      <c r="CD236" s="5" t="s">
        <v>107</v>
      </c>
      <c r="CE236" s="5">
        <v>-9.4029850746268601E-2</v>
      </c>
    </row>
    <row r="237" spans="1:83" x14ac:dyDescent="0.15">
      <c r="A237">
        <v>8</v>
      </c>
      <c r="B237" t="s">
        <v>49</v>
      </c>
      <c r="C237" t="s">
        <v>31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 t="s">
        <v>84</v>
      </c>
      <c r="AM237" s="5">
        <v>8.9658399625643398E-2</v>
      </c>
      <c r="AN237" s="5"/>
      <c r="AO237" s="5"/>
      <c r="AP237" s="5"/>
      <c r="AQ237" s="5"/>
      <c r="AT237" s="5"/>
      <c r="AU237" s="5"/>
      <c r="AV237" s="5"/>
      <c r="AW237" s="5"/>
      <c r="AX237" s="5"/>
      <c r="AY237" s="5"/>
      <c r="AZ237" s="5" t="s">
        <v>118</v>
      </c>
      <c r="BA237" s="5">
        <v>-0.29232386961093498</v>
      </c>
      <c r="BB237" s="5" t="s">
        <v>118</v>
      </c>
      <c r="BC237" s="5">
        <v>-0.11218424962852901</v>
      </c>
      <c r="BD237" s="5" t="s">
        <v>118</v>
      </c>
      <c r="BE237" s="5">
        <v>-6.4435146443514502E-2</v>
      </c>
      <c r="BF237" s="5" t="s">
        <v>107</v>
      </c>
      <c r="BG237" s="5">
        <v>-0.15046126641770999</v>
      </c>
      <c r="BH237" s="5" t="s">
        <v>107</v>
      </c>
      <c r="BI237" s="5">
        <v>-0.106470386853817</v>
      </c>
      <c r="BJ237" s="5" t="s">
        <v>107</v>
      </c>
      <c r="BK237" s="5">
        <v>-2.7586206896551699E-2</v>
      </c>
      <c r="BL237" s="5" t="s">
        <v>103</v>
      </c>
      <c r="BM237" s="5">
        <v>-8.0161530375412501E-2</v>
      </c>
      <c r="BN237" s="5" t="s">
        <v>103</v>
      </c>
      <c r="BO237" s="5">
        <v>-0.105036264270924</v>
      </c>
      <c r="BP237" s="5" t="s">
        <v>103</v>
      </c>
      <c r="BQ237" s="5">
        <v>-0.164622736927278</v>
      </c>
      <c r="BR237" s="5" t="s">
        <v>103</v>
      </c>
      <c r="BS237" s="5">
        <v>-9.9099508134695299E-2</v>
      </c>
      <c r="BT237" s="5" t="s">
        <v>91</v>
      </c>
      <c r="BU237" s="5">
        <v>0.21910744233221799</v>
      </c>
      <c r="BV237" s="5" t="s">
        <v>59</v>
      </c>
      <c r="BW237" s="5">
        <v>0.35170948133626001</v>
      </c>
      <c r="BX237" s="5" t="s">
        <v>59</v>
      </c>
      <c r="BY237" s="5">
        <v>-0.11156881978420199</v>
      </c>
      <c r="BZ237" s="5" t="s">
        <v>88</v>
      </c>
      <c r="CA237" s="5">
        <v>3.27868852459034E-3</v>
      </c>
      <c r="CB237" s="5" t="s">
        <v>107</v>
      </c>
      <c r="CC237" s="5">
        <v>-5.5007052186177602E-2</v>
      </c>
      <c r="CD237" s="5" t="s">
        <v>88</v>
      </c>
      <c r="CE237" s="5">
        <v>-0.14383561643835599</v>
      </c>
    </row>
    <row r="238" spans="1:83" x14ac:dyDescent="0.15">
      <c r="A238">
        <v>0</v>
      </c>
      <c r="B238" t="s">
        <v>50</v>
      </c>
      <c r="C238" t="s">
        <v>27</v>
      </c>
      <c r="D238" s="5" t="s">
        <v>115</v>
      </c>
      <c r="E238" s="5">
        <v>-7.6282940360610202E-2</v>
      </c>
      <c r="F238" s="5" t="s">
        <v>115</v>
      </c>
      <c r="G238" s="5">
        <v>0.201201201201201</v>
      </c>
      <c r="H238" s="5" t="s">
        <v>115</v>
      </c>
      <c r="I238" s="5">
        <v>-0.03</v>
      </c>
      <c r="J238" s="5" t="s">
        <v>92</v>
      </c>
      <c r="K238" s="5">
        <v>-3.5233604800685901E-2</v>
      </c>
      <c r="L238" s="5" t="s">
        <v>120</v>
      </c>
      <c r="M238" s="5">
        <v>0.156048919042619</v>
      </c>
      <c r="N238" s="5" t="s">
        <v>120</v>
      </c>
      <c r="O238" s="5">
        <v>-4.3643180898539503E-2</v>
      </c>
      <c r="P238" s="5" t="s">
        <v>96</v>
      </c>
      <c r="Q238" s="5">
        <v>-8.20924016800305E-2</v>
      </c>
      <c r="R238" s="5" t="s">
        <v>67</v>
      </c>
      <c r="S238" s="5">
        <v>0.24908977314346001</v>
      </c>
      <c r="T238" s="5" t="s">
        <v>67</v>
      </c>
      <c r="U238" s="5">
        <v>-2.3422273581814201E-2</v>
      </c>
      <c r="V238" s="5" t="s">
        <v>67</v>
      </c>
      <c r="W238" s="5">
        <v>-7.1316296073894697E-2</v>
      </c>
      <c r="X238" s="5" t="s">
        <v>57</v>
      </c>
      <c r="Y238" s="5">
        <v>0.12769010043041601</v>
      </c>
      <c r="Z238" s="5" t="s">
        <v>78</v>
      </c>
      <c r="AA238" s="5">
        <v>-7.8119177478911894E-2</v>
      </c>
      <c r="AB238" s="5" t="s">
        <v>57</v>
      </c>
      <c r="AC238" s="5">
        <v>3.6320885200553203E-2</v>
      </c>
      <c r="AD238" s="5" t="s">
        <v>57</v>
      </c>
      <c r="AE238" s="5">
        <v>0.12734164375517101</v>
      </c>
      <c r="AF238" s="5" t="s">
        <v>115</v>
      </c>
      <c r="AG238" s="5">
        <v>0.26394052044609601</v>
      </c>
      <c r="AH238" s="5" t="s">
        <v>120</v>
      </c>
      <c r="AI238" s="5">
        <v>0</v>
      </c>
      <c r="AJ238" s="5" t="s">
        <v>120</v>
      </c>
      <c r="AK238" s="5">
        <v>0</v>
      </c>
      <c r="AL238" s="5" t="s">
        <v>113</v>
      </c>
      <c r="AM238" s="5">
        <v>0.10420717007543299</v>
      </c>
      <c r="AN238" s="5" t="s">
        <v>113</v>
      </c>
      <c r="AO238" s="5">
        <v>-4.9308049862666403E-2</v>
      </c>
      <c r="AP238" s="5" t="s">
        <v>78</v>
      </c>
      <c r="AQ238" s="5">
        <v>0.75922964774490898</v>
      </c>
      <c r="AR238" s="5" t="s">
        <v>78</v>
      </c>
      <c r="AS238" s="5">
        <v>0.289775841097135</v>
      </c>
      <c r="AT238" s="5" t="s">
        <v>78</v>
      </c>
      <c r="AU238" s="5">
        <v>-0.37666725394078199</v>
      </c>
      <c r="AV238" s="5" t="s">
        <v>78</v>
      </c>
      <c r="AW238" s="5">
        <v>-0.23007348784623999</v>
      </c>
      <c r="AX238" s="5" t="s">
        <v>120</v>
      </c>
      <c r="AY238" s="5">
        <v>0.10007251631617101</v>
      </c>
      <c r="AZ238" s="5" t="s">
        <v>78</v>
      </c>
      <c r="BA238" s="5">
        <v>-8.9656848086124202E-2</v>
      </c>
      <c r="BB238" s="5" t="s">
        <v>78</v>
      </c>
      <c r="BC238" s="5">
        <v>0.102264561561993</v>
      </c>
      <c r="BD238" s="5" t="s">
        <v>78</v>
      </c>
      <c r="BE238" s="5">
        <v>-0.14088809417374401</v>
      </c>
      <c r="BF238" s="5" t="s">
        <v>78</v>
      </c>
      <c r="BG238" s="5">
        <v>-0.1520032954644</v>
      </c>
      <c r="BH238" s="5" t="s">
        <v>121</v>
      </c>
      <c r="BI238" s="5">
        <v>3.48096628377541E-2</v>
      </c>
      <c r="BJ238" s="5" t="s">
        <v>115</v>
      </c>
      <c r="BK238" s="5">
        <v>-1.6109785202864099E-2</v>
      </c>
      <c r="BL238" s="5" t="s">
        <v>121</v>
      </c>
      <c r="BM238" s="5">
        <v>-0.117262204328132</v>
      </c>
      <c r="BN238" s="5" t="s">
        <v>99</v>
      </c>
      <c r="BO238" s="5">
        <v>3.9121669481828797E-2</v>
      </c>
      <c r="BP238" s="5" t="s">
        <v>99</v>
      </c>
      <c r="BQ238" s="5">
        <v>-6.4915316449058902E-2</v>
      </c>
      <c r="BR238" s="5" t="s">
        <v>99</v>
      </c>
      <c r="BS238" s="5">
        <v>-0.19851772930335099</v>
      </c>
      <c r="BT238" s="5" t="s">
        <v>99</v>
      </c>
      <c r="BU238" s="5">
        <v>-0.12962207166761799</v>
      </c>
      <c r="BV238" s="5" t="s">
        <v>115</v>
      </c>
      <c r="BW238" s="5">
        <v>0.50678733031674195</v>
      </c>
      <c r="BX238" s="5" t="s">
        <v>115</v>
      </c>
      <c r="BY238" s="5">
        <v>-5.7057057057057103E-2</v>
      </c>
      <c r="BZ238" s="5" t="s">
        <v>115</v>
      </c>
      <c r="CA238" s="5">
        <v>-0.115711252653927</v>
      </c>
      <c r="CB238" s="5" t="s">
        <v>115</v>
      </c>
      <c r="CC238" s="5">
        <v>-0.16926770708283301</v>
      </c>
      <c r="CD238" s="5" t="s">
        <v>115</v>
      </c>
      <c r="CE238" s="5">
        <v>-1.7341040462427699E-2</v>
      </c>
    </row>
    <row r="239" spans="1:83" x14ac:dyDescent="0.15">
      <c r="A239">
        <v>1</v>
      </c>
      <c r="B239" t="s">
        <v>50</v>
      </c>
      <c r="C239" t="s">
        <v>27</v>
      </c>
      <c r="D239" s="5" t="s">
        <v>90</v>
      </c>
      <c r="E239" s="5">
        <v>4.49039745774415E-3</v>
      </c>
      <c r="F239" s="5" t="s">
        <v>101</v>
      </c>
      <c r="G239" s="5">
        <v>0.15264650283553799</v>
      </c>
      <c r="H239" s="5" t="s">
        <v>67</v>
      </c>
      <c r="I239" s="5">
        <v>-0.10976957741688601</v>
      </c>
      <c r="J239" s="5" t="s">
        <v>121</v>
      </c>
      <c r="K239" s="5">
        <v>-0.21686573261877801</v>
      </c>
      <c r="L239" s="5" t="s">
        <v>92</v>
      </c>
      <c r="M239" s="5">
        <v>-5.60689532610626E-2</v>
      </c>
      <c r="N239" s="5" t="s">
        <v>92</v>
      </c>
      <c r="O239" s="5">
        <v>-0.16891796488916</v>
      </c>
      <c r="P239" s="5" t="s">
        <v>120</v>
      </c>
      <c r="Q239" s="5">
        <v>-8.6457182341463698E-2</v>
      </c>
      <c r="R239" s="5" t="s">
        <v>57</v>
      </c>
      <c r="S239" s="5">
        <v>-1.5386691861249901E-3</v>
      </c>
      <c r="T239" s="5" t="s">
        <v>57</v>
      </c>
      <c r="U239" s="5">
        <v>-3.3287823077754901E-2</v>
      </c>
      <c r="V239" s="5" t="s">
        <v>57</v>
      </c>
      <c r="W239" s="5">
        <v>-3.02320540876896E-2</v>
      </c>
      <c r="X239" s="5" t="s">
        <v>67</v>
      </c>
      <c r="Y239" s="5">
        <v>8.9857938877583907E-2</v>
      </c>
      <c r="Z239" s="5" t="s">
        <v>57</v>
      </c>
      <c r="AA239" s="5">
        <v>0.155587095784264</v>
      </c>
      <c r="AB239" s="5" t="s">
        <v>108</v>
      </c>
      <c r="AC239" s="5">
        <v>6.1937924983548998E-2</v>
      </c>
      <c r="AD239" s="5" t="s">
        <v>110</v>
      </c>
      <c r="AE239" s="5">
        <v>0.19971939936295999</v>
      </c>
      <c r="AF239" s="5" t="s">
        <v>78</v>
      </c>
      <c r="AG239" s="5">
        <v>-0.11229379418695901</v>
      </c>
      <c r="AH239" s="5" t="s">
        <v>78</v>
      </c>
      <c r="AI239" s="5">
        <v>-7.7562939692933902E-2</v>
      </c>
      <c r="AJ239" s="5" t="s">
        <v>78</v>
      </c>
      <c r="AK239" s="5">
        <v>0.14159631619339899</v>
      </c>
      <c r="AL239" s="5" t="s">
        <v>87</v>
      </c>
      <c r="AM239" s="5">
        <v>-5.8637615471386299E-3</v>
      </c>
      <c r="AN239" s="5" t="s">
        <v>69</v>
      </c>
      <c r="AO239" s="5">
        <v>0.20089423946296001</v>
      </c>
      <c r="AP239" s="5" t="s">
        <v>90</v>
      </c>
      <c r="AQ239" s="5">
        <v>0.87816366704161897</v>
      </c>
      <c r="AR239" s="5" t="s">
        <v>90</v>
      </c>
      <c r="AS239" s="5">
        <v>-0.21322103687067101</v>
      </c>
      <c r="AT239" s="5" t="s">
        <v>108</v>
      </c>
      <c r="AU239" s="5">
        <v>0</v>
      </c>
      <c r="AV239" s="5" t="s">
        <v>108</v>
      </c>
      <c r="AW239" s="5">
        <v>-0.47982549416614401</v>
      </c>
      <c r="AX239" s="5" t="s">
        <v>105</v>
      </c>
      <c r="AY239" s="5">
        <v>0.24652872529977299</v>
      </c>
      <c r="AZ239" s="5" t="s">
        <v>105</v>
      </c>
      <c r="BA239" s="5">
        <v>3.53615349945271E-2</v>
      </c>
      <c r="BB239" s="5" t="s">
        <v>83</v>
      </c>
      <c r="BC239" s="5">
        <v>6.4949736168508895E-2</v>
      </c>
      <c r="BD239" s="5" t="s">
        <v>129</v>
      </c>
      <c r="BE239" s="5">
        <v>-6.6827898884993506E-2</v>
      </c>
      <c r="BF239" s="5" t="s">
        <v>67</v>
      </c>
      <c r="BG239" s="5">
        <v>-7.1089863560990299E-2</v>
      </c>
      <c r="BH239" s="5" t="s">
        <v>131</v>
      </c>
      <c r="BI239" s="5">
        <v>-0.25391673580945801</v>
      </c>
      <c r="BJ239" s="5" t="s">
        <v>121</v>
      </c>
      <c r="BK239" s="5">
        <v>-4.3246658460331898E-3</v>
      </c>
      <c r="BL239" s="5" t="s">
        <v>85</v>
      </c>
      <c r="BM239" s="5">
        <v>-0.17514203689947999</v>
      </c>
      <c r="BN239" s="5" t="s">
        <v>121</v>
      </c>
      <c r="BO239" s="5">
        <v>-3.5670021317733398E-2</v>
      </c>
      <c r="BP239" s="5" t="s">
        <v>78</v>
      </c>
      <c r="BQ239" s="5">
        <v>-2.3029273653711501E-2</v>
      </c>
      <c r="BR239" s="5" t="s">
        <v>78</v>
      </c>
      <c r="BS239" s="5">
        <v>-8.9635424656133306E-2</v>
      </c>
      <c r="BT239" s="5" t="s">
        <v>113</v>
      </c>
      <c r="BU239" s="5">
        <v>7.6081349937366901E-3</v>
      </c>
      <c r="BV239" s="5" t="s">
        <v>108</v>
      </c>
      <c r="BW239" s="5">
        <v>0.36839516582349602</v>
      </c>
      <c r="BX239" s="5" t="s">
        <v>108</v>
      </c>
      <c r="BY239" s="5">
        <v>0.74100793304408097</v>
      </c>
      <c r="BZ239" s="5" t="s">
        <v>108</v>
      </c>
      <c r="CA239" s="5">
        <v>0.10898929424602501</v>
      </c>
      <c r="CB239" s="5" t="s">
        <v>108</v>
      </c>
      <c r="CC239" s="5">
        <v>6.2402765773552103E-2</v>
      </c>
      <c r="CD239" s="5" t="s">
        <v>108</v>
      </c>
      <c r="CE239" s="5">
        <v>0.61874366387564295</v>
      </c>
    </row>
    <row r="240" spans="1:83" x14ac:dyDescent="0.15">
      <c r="A240">
        <v>2</v>
      </c>
      <c r="B240" t="s">
        <v>50</v>
      </c>
      <c r="C240" t="s">
        <v>27</v>
      </c>
      <c r="D240" s="5"/>
      <c r="E240" s="5"/>
      <c r="F240" s="5"/>
      <c r="G240" s="5"/>
      <c r="H240" s="5"/>
      <c r="I240" s="5"/>
      <c r="J240" s="5" t="s">
        <v>108</v>
      </c>
      <c r="K240" s="5">
        <v>-3.1380344108446201E-2</v>
      </c>
      <c r="L240" s="5" t="s">
        <v>121</v>
      </c>
      <c r="M240" s="5">
        <v>5.1738423297633798E-2</v>
      </c>
      <c r="N240" s="5" t="s">
        <v>121</v>
      </c>
      <c r="O240" s="5">
        <v>-0.134508213462492</v>
      </c>
      <c r="P240" s="5" t="s">
        <v>121</v>
      </c>
      <c r="Q240" s="5">
        <v>-0.156626099855038</v>
      </c>
      <c r="R240" s="5" t="s">
        <v>85</v>
      </c>
      <c r="S240" s="5">
        <v>1.39514801521978E-2</v>
      </c>
      <c r="T240" s="5" t="s">
        <v>111</v>
      </c>
      <c r="U240" s="5">
        <v>0.13200668388272799</v>
      </c>
      <c r="V240" s="5" t="s">
        <v>82</v>
      </c>
      <c r="W240" s="5">
        <v>-2.1184270292733301E-2</v>
      </c>
      <c r="X240" s="5" t="s">
        <v>82</v>
      </c>
      <c r="Y240" s="5">
        <v>2.1642756291900801E-2</v>
      </c>
      <c r="Z240" s="5" t="s">
        <v>108</v>
      </c>
      <c r="AA240" s="5">
        <v>0.15093565590583499</v>
      </c>
      <c r="AB240" s="5" t="s">
        <v>109</v>
      </c>
      <c r="AC240" s="5">
        <v>-6.8123113733380397E-2</v>
      </c>
      <c r="AD240" s="5" t="s">
        <v>109</v>
      </c>
      <c r="AE240" s="5">
        <v>7.7027441025865298E-2</v>
      </c>
      <c r="AF240" s="5" t="s">
        <v>110</v>
      </c>
      <c r="AG240" s="5">
        <v>5.9041056923417198E-2</v>
      </c>
      <c r="AH240" s="5" t="s">
        <v>109</v>
      </c>
      <c r="AI240" s="5">
        <v>-0.18785534487282901</v>
      </c>
      <c r="AJ240" s="5" t="s">
        <v>110</v>
      </c>
      <c r="AK240" s="5">
        <v>0.14989695519212801</v>
      </c>
      <c r="AL240" s="5" t="s">
        <v>85</v>
      </c>
      <c r="AM240" s="5">
        <v>0.21646088256464099</v>
      </c>
      <c r="AN240" s="5" t="s">
        <v>87</v>
      </c>
      <c r="AO240" s="5">
        <v>0.19388902518809201</v>
      </c>
      <c r="AP240" s="5" t="s">
        <v>113</v>
      </c>
      <c r="AQ240" s="5">
        <v>0.48785546943726699</v>
      </c>
      <c r="AR240" s="5" t="s">
        <v>101</v>
      </c>
      <c r="AS240" s="5">
        <v>9.4470396111047794E-2</v>
      </c>
      <c r="AT240" s="5" t="s">
        <v>105</v>
      </c>
      <c r="AU240" s="5">
        <v>0.16993857260464801</v>
      </c>
      <c r="AV240" s="5" t="s">
        <v>121</v>
      </c>
      <c r="AW240" s="5">
        <v>-0.168286357102681</v>
      </c>
      <c r="AX240" s="5" t="s">
        <v>121</v>
      </c>
      <c r="AY240" s="5">
        <v>0.11757744256382301</v>
      </c>
      <c r="AZ240" s="5" t="s">
        <v>99</v>
      </c>
      <c r="BA240" s="5">
        <v>-0.25836082677720401</v>
      </c>
      <c r="BB240" s="5" t="s">
        <v>99</v>
      </c>
      <c r="BC240" s="5">
        <v>0.194994439322072</v>
      </c>
      <c r="BD240" s="5" t="s">
        <v>83</v>
      </c>
      <c r="BE240" s="5">
        <v>3.3152954762128498E-2</v>
      </c>
      <c r="BF240" s="5" t="s">
        <v>83</v>
      </c>
      <c r="BG240" s="5">
        <v>0.32493306646564901</v>
      </c>
      <c r="BH240" s="5" t="s">
        <v>145</v>
      </c>
      <c r="BI240" s="5">
        <v>-4.9296680675872603E-2</v>
      </c>
      <c r="BJ240" s="5" t="s">
        <v>145</v>
      </c>
      <c r="BK240" s="5">
        <v>0.16892211922322201</v>
      </c>
      <c r="BL240" s="5" t="s">
        <v>145</v>
      </c>
      <c r="BM240" s="5">
        <v>-0.12808119398377199</v>
      </c>
      <c r="BN240" s="5" t="s">
        <v>85</v>
      </c>
      <c r="BO240" s="5">
        <v>-0.13299827195950001</v>
      </c>
      <c r="BP240" s="5" t="s">
        <v>113</v>
      </c>
      <c r="BQ240" s="5">
        <v>-1.6152652264250101E-2</v>
      </c>
      <c r="BR240" s="5" t="s">
        <v>113</v>
      </c>
      <c r="BS240" s="5">
        <v>-0.30939461983244998</v>
      </c>
      <c r="BT240" s="5" t="s">
        <v>78</v>
      </c>
      <c r="BU240" s="5">
        <v>-0.15024713547517399</v>
      </c>
      <c r="BV240" s="5" t="s">
        <v>127</v>
      </c>
      <c r="BW240" s="5">
        <v>0.44934776236075802</v>
      </c>
      <c r="BX240" s="5" t="s">
        <v>127</v>
      </c>
      <c r="BY240" s="5">
        <v>-0.11140138714489101</v>
      </c>
      <c r="BZ240" s="5" t="s">
        <v>127</v>
      </c>
      <c r="CA240" s="5">
        <v>8.5155820261375997E-2</v>
      </c>
      <c r="CB240" s="5" t="s">
        <v>105</v>
      </c>
      <c r="CC240" s="5">
        <v>0.100454046354274</v>
      </c>
      <c r="CD240" s="5" t="s">
        <v>105</v>
      </c>
      <c r="CE240" s="5">
        <v>0.340933606601585</v>
      </c>
    </row>
    <row r="241" spans="1:83" x14ac:dyDescent="0.15">
      <c r="A241">
        <v>3</v>
      </c>
      <c r="B241" t="s">
        <v>50</v>
      </c>
      <c r="C241" t="s">
        <v>27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 t="s">
        <v>119</v>
      </c>
      <c r="O241" s="5">
        <v>-0.1810435391619</v>
      </c>
      <c r="P241" s="5" t="s">
        <v>92</v>
      </c>
      <c r="Q241" s="5">
        <v>-0.20240117793634599</v>
      </c>
      <c r="R241" s="5" t="s">
        <v>111</v>
      </c>
      <c r="S241" s="5">
        <v>0.20647313246829399</v>
      </c>
      <c r="T241" s="5" t="s">
        <v>85</v>
      </c>
      <c r="U241" s="5">
        <v>-0.18919997870868099</v>
      </c>
      <c r="V241" s="5" t="s">
        <v>109</v>
      </c>
      <c r="W241" s="5">
        <v>0.29358863228283</v>
      </c>
      <c r="X241" s="5" t="s">
        <v>111</v>
      </c>
      <c r="Y241" s="5">
        <v>0.22587258469581201</v>
      </c>
      <c r="Z241" s="5" t="s">
        <v>90</v>
      </c>
      <c r="AA241" s="5">
        <v>-0.104348691082116</v>
      </c>
      <c r="AB241" s="5" t="s">
        <v>90</v>
      </c>
      <c r="AC241" s="5">
        <v>-4.5869351942691101E-2</v>
      </c>
      <c r="AD241" s="5" t="s">
        <v>114</v>
      </c>
      <c r="AE241" s="5">
        <v>-2.0760140530182099E-2</v>
      </c>
      <c r="AF241" s="5" t="s">
        <v>109</v>
      </c>
      <c r="AG241" s="5">
        <v>0.39370420036030102</v>
      </c>
      <c r="AH241" s="5" t="s">
        <v>110</v>
      </c>
      <c r="AI241" s="5">
        <v>-0.10215775808040101</v>
      </c>
      <c r="AJ241" s="5" t="s">
        <v>87</v>
      </c>
      <c r="AK241" s="5">
        <v>-2.5809836844606301E-2</v>
      </c>
      <c r="AL241" s="5" t="s">
        <v>110</v>
      </c>
      <c r="AM241" s="5">
        <v>0.16156214317718601</v>
      </c>
      <c r="AN241" s="5" t="s">
        <v>85</v>
      </c>
      <c r="AO241" s="5">
        <v>2.0823376800709999E-2</v>
      </c>
      <c r="AP241" s="5" t="s">
        <v>109</v>
      </c>
      <c r="AQ241" s="5">
        <v>0.40730964667734298</v>
      </c>
      <c r="AR241" s="5" t="s">
        <v>82</v>
      </c>
      <c r="AS241" s="5">
        <v>-9.5124616457892094E-2</v>
      </c>
      <c r="AT241" s="5" t="s">
        <v>90</v>
      </c>
      <c r="AU241" s="5">
        <v>6.8376881648809701E-2</v>
      </c>
      <c r="AV241" s="5" t="s">
        <v>105</v>
      </c>
      <c r="AW241" s="5">
        <v>-0.15698665728436401</v>
      </c>
      <c r="AX241" s="5" t="s">
        <v>108</v>
      </c>
      <c r="AY241" s="5">
        <v>2.0778202489463798E-2</v>
      </c>
      <c r="AZ241" s="5" t="s">
        <v>145</v>
      </c>
      <c r="BA241" s="5">
        <v>0.20755610400045801</v>
      </c>
      <c r="BB241" s="5" t="s">
        <v>129</v>
      </c>
      <c r="BC241" s="5">
        <v>0.129749851101846</v>
      </c>
      <c r="BD241" s="5" t="s">
        <v>67</v>
      </c>
      <c r="BE241" s="5">
        <v>-9.7130899953597E-2</v>
      </c>
      <c r="BF241" s="5" t="s">
        <v>113</v>
      </c>
      <c r="BG241" s="5">
        <v>-2.8470809580857601E-2</v>
      </c>
      <c r="BH241" s="5" t="s">
        <v>113</v>
      </c>
      <c r="BI241" s="5">
        <v>9.0216167902542305E-2</v>
      </c>
      <c r="BJ241" s="5" t="s">
        <v>105</v>
      </c>
      <c r="BK241" s="5">
        <v>0.116048296426651</v>
      </c>
      <c r="BL241" s="5" t="s">
        <v>131</v>
      </c>
      <c r="BM241" s="5">
        <v>-3.9444662110196899E-2</v>
      </c>
      <c r="BN241" s="5" t="s">
        <v>113</v>
      </c>
      <c r="BO241" s="5">
        <v>-9.4782323003774708E-3</v>
      </c>
      <c r="BP241" s="5" t="s">
        <v>81</v>
      </c>
      <c r="BQ241" s="5">
        <v>2.6809476672850999E-2</v>
      </c>
      <c r="BR241" s="5" t="s">
        <v>111</v>
      </c>
      <c r="BS241" s="5">
        <v>-0.33443266456418103</v>
      </c>
      <c r="BT241" s="5" t="s">
        <v>111</v>
      </c>
      <c r="BU241" s="5">
        <v>0.13861346211040401</v>
      </c>
      <c r="BV241" s="5" t="s">
        <v>99</v>
      </c>
      <c r="BW241" s="5">
        <v>-4.9196141479099703E-2</v>
      </c>
      <c r="BX241" s="5" t="s">
        <v>111</v>
      </c>
      <c r="BY241" s="5">
        <v>-0.113459067710588</v>
      </c>
      <c r="BZ241" s="5" t="s">
        <v>121</v>
      </c>
      <c r="CA241" s="5">
        <v>0.11486204410034501</v>
      </c>
      <c r="CB241" s="5" t="s">
        <v>127</v>
      </c>
      <c r="CC241" s="5">
        <v>-0.18256264147315601</v>
      </c>
      <c r="CD241" s="5" t="s">
        <v>136</v>
      </c>
      <c r="CE241" s="5">
        <v>0.153366986621574</v>
      </c>
    </row>
    <row r="242" spans="1:83" x14ac:dyDescent="0.15">
      <c r="A242">
        <v>4</v>
      </c>
      <c r="B242" t="s">
        <v>50</v>
      </c>
      <c r="C242" t="s">
        <v>27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 t="s">
        <v>109</v>
      </c>
      <c r="Y242" s="5">
        <v>-4.2060044752366403E-2</v>
      </c>
      <c r="Z242" s="5" t="s">
        <v>110</v>
      </c>
      <c r="AA242" s="5">
        <v>-0.14776274713839699</v>
      </c>
      <c r="AB242" s="5" t="s">
        <v>110</v>
      </c>
      <c r="AC242" s="5">
        <v>7.3341473341473395E-2</v>
      </c>
      <c r="AD242" s="5" t="s">
        <v>111</v>
      </c>
      <c r="AE242" s="5">
        <v>0.29243174197668798</v>
      </c>
      <c r="AF242" s="5" t="s">
        <v>108</v>
      </c>
      <c r="AG242" s="5">
        <v>0.27274493612473799</v>
      </c>
      <c r="AH242" s="5" t="s">
        <v>92</v>
      </c>
      <c r="AI242" s="5">
        <v>-0.28184982595723501</v>
      </c>
      <c r="AJ242" s="5" t="s">
        <v>92</v>
      </c>
      <c r="AK242" s="5">
        <v>3.3005585560633197E-2</v>
      </c>
      <c r="AL242" s="5" t="s">
        <v>109</v>
      </c>
      <c r="AM242" s="5">
        <v>0.106067829667352</v>
      </c>
      <c r="AN242" s="5" t="s">
        <v>92</v>
      </c>
      <c r="AO242" s="5">
        <v>0.15258953987339</v>
      </c>
      <c r="AP242" s="5" t="s">
        <v>85</v>
      </c>
      <c r="AQ242" s="5">
        <v>0.54264758337791996</v>
      </c>
      <c r="AR242" s="5" t="s">
        <v>109</v>
      </c>
      <c r="AS242" s="5">
        <v>-0.26338379403603601</v>
      </c>
      <c r="AT242" s="5" t="s">
        <v>82</v>
      </c>
      <c r="AU242" s="5">
        <v>-2.3197265451766699E-2</v>
      </c>
      <c r="AV242" s="5" t="s">
        <v>82</v>
      </c>
      <c r="AW242" s="5">
        <v>1.5624890863245399E-2</v>
      </c>
      <c r="AX242" s="5" t="s">
        <v>99</v>
      </c>
      <c r="AY242" s="5">
        <v>0</v>
      </c>
      <c r="AZ242" s="5" t="s">
        <v>110</v>
      </c>
      <c r="BA242" s="5">
        <v>0.59004891297514095</v>
      </c>
      <c r="BB242" s="5" t="s">
        <v>111</v>
      </c>
      <c r="BC242" s="5">
        <v>0.15600057871765799</v>
      </c>
      <c r="BD242" s="5" t="s">
        <v>105</v>
      </c>
      <c r="BE242" s="5">
        <v>-3.4704079987098901E-2</v>
      </c>
      <c r="BF242" s="5" t="s">
        <v>145</v>
      </c>
      <c r="BG242" s="5">
        <v>6.2710782973293105E-2</v>
      </c>
      <c r="BH242" s="5" t="s">
        <v>85</v>
      </c>
      <c r="BI242" s="5">
        <v>-6.15047689221825E-3</v>
      </c>
      <c r="BJ242" s="5" t="s">
        <v>85</v>
      </c>
      <c r="BK242" s="5">
        <v>2.5814755702002701E-2</v>
      </c>
      <c r="BL242" s="5" t="s">
        <v>99</v>
      </c>
      <c r="BM242" s="5">
        <v>-9.4900710152551304E-2</v>
      </c>
      <c r="BN242" s="5" t="s">
        <v>81</v>
      </c>
      <c r="BO242" s="5">
        <v>6.9762280685067707E-2</v>
      </c>
      <c r="BP242" s="5" t="s">
        <v>101</v>
      </c>
      <c r="BQ242" s="5">
        <v>-0.26547068765399401</v>
      </c>
      <c r="BR242" s="5" t="s">
        <v>101</v>
      </c>
      <c r="BS242" s="5">
        <v>-0.19882457307606999</v>
      </c>
      <c r="BT242" s="5" t="s">
        <v>101</v>
      </c>
      <c r="BU242" s="5">
        <v>-4.1522491349481001E-2</v>
      </c>
      <c r="BV242" s="5" t="s">
        <v>111</v>
      </c>
      <c r="BW242" s="5">
        <v>0.24739018408167199</v>
      </c>
      <c r="BX242" s="5" t="s">
        <v>57</v>
      </c>
      <c r="BY242" s="5">
        <v>-0.137260755630742</v>
      </c>
      <c r="BZ242" s="5" t="s">
        <v>105</v>
      </c>
      <c r="CA242" s="5">
        <v>-1.02363014201583E-2</v>
      </c>
      <c r="CB242" s="5" t="s">
        <v>136</v>
      </c>
      <c r="CC242" s="5">
        <v>7.4152011623829202E-3</v>
      </c>
      <c r="CD242" s="5" t="s">
        <v>144</v>
      </c>
      <c r="CE242" s="5">
        <v>0.89072324098290601</v>
      </c>
    </row>
    <row r="243" spans="1:83" x14ac:dyDescent="0.15">
      <c r="A243">
        <v>5</v>
      </c>
      <c r="B243" t="s">
        <v>50</v>
      </c>
      <c r="C243" t="s">
        <v>27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T243" s="5"/>
      <c r="AU243" s="5"/>
      <c r="AV243" s="5"/>
      <c r="AW243" s="5"/>
      <c r="AX243" s="5" t="s">
        <v>151</v>
      </c>
      <c r="AY243" s="5">
        <v>-1.2864317607329701E-2</v>
      </c>
      <c r="AZ243" s="5" t="s">
        <v>121</v>
      </c>
      <c r="BA243" s="5">
        <v>0.20229610703960099</v>
      </c>
      <c r="BB243" s="5" t="s">
        <v>85</v>
      </c>
      <c r="BC243" s="5">
        <v>0.74928690025118105</v>
      </c>
      <c r="BD243" s="5" t="s">
        <v>120</v>
      </c>
      <c r="BE243" s="5">
        <v>0.328358208955223</v>
      </c>
      <c r="BF243" s="5" t="s">
        <v>81</v>
      </c>
      <c r="BG243" s="5">
        <v>0.32372474128821599</v>
      </c>
      <c r="BH243" s="5" t="s">
        <v>81</v>
      </c>
      <c r="BI243" s="5">
        <v>3.4869667982250802E-2</v>
      </c>
      <c r="BJ243" s="5" t="s">
        <v>131</v>
      </c>
      <c r="BK243" s="5">
        <v>0.28802725093569898</v>
      </c>
      <c r="BL243" s="5" t="s">
        <v>144</v>
      </c>
      <c r="BM243" s="5">
        <v>-8.0622845255574102E-2</v>
      </c>
      <c r="BN243" s="5" t="s">
        <v>101</v>
      </c>
      <c r="BO243" s="5">
        <v>-6.00428740956244E-2</v>
      </c>
      <c r="BP243" s="5" t="s">
        <v>111</v>
      </c>
      <c r="BQ243" s="5">
        <v>0.36851578067750801</v>
      </c>
      <c r="BR243" s="5" t="s">
        <v>114</v>
      </c>
      <c r="BS243" s="5">
        <v>-0.21600636315430599</v>
      </c>
      <c r="BT243" s="5" t="s">
        <v>108</v>
      </c>
      <c r="BU243" s="5">
        <v>-2.7304104158835302E-2</v>
      </c>
      <c r="BV243" s="5" t="s">
        <v>57</v>
      </c>
      <c r="BW243" s="5">
        <v>0.13656946812387599</v>
      </c>
      <c r="BX243" s="5" t="s">
        <v>105</v>
      </c>
      <c r="BY243" s="5">
        <v>2.76180558699687E-2</v>
      </c>
      <c r="BZ243" s="5" t="s">
        <v>136</v>
      </c>
      <c r="CA243" s="5">
        <v>4.9722435518184602E-3</v>
      </c>
      <c r="CB243" s="5" t="s">
        <v>92</v>
      </c>
      <c r="CC243" s="5">
        <v>0.177638615897975</v>
      </c>
      <c r="CD243" s="5" t="s">
        <v>67</v>
      </c>
      <c r="CE243" s="5">
        <v>0.158688188714768</v>
      </c>
    </row>
    <row r="244" spans="1:83" x14ac:dyDescent="0.15">
      <c r="A244">
        <v>6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 t="s">
        <v>119</v>
      </c>
      <c r="BG244" s="5">
        <v>-0.118585987713504</v>
      </c>
      <c r="BH244" s="5" t="s">
        <v>83</v>
      </c>
      <c r="BI244" s="5">
        <v>-7.3953816876262901E-2</v>
      </c>
      <c r="BJ244" s="5" t="s">
        <v>81</v>
      </c>
      <c r="BK244" s="5">
        <v>0.20425849155799899</v>
      </c>
      <c r="BL244" s="5" t="s">
        <v>81</v>
      </c>
      <c r="BM244" s="5">
        <v>0.12868711375437</v>
      </c>
      <c r="BN244" s="5" t="s">
        <v>131</v>
      </c>
      <c r="BO244" s="5">
        <v>5.6235577594899701E-2</v>
      </c>
      <c r="BP244" s="5" t="s">
        <v>85</v>
      </c>
      <c r="BQ244" s="5">
        <v>-5.2425467407781701E-2</v>
      </c>
      <c r="BR244" s="5" t="s">
        <v>57</v>
      </c>
      <c r="BS244" s="5">
        <v>-0.106617980292377</v>
      </c>
      <c r="BT244" s="5" t="s">
        <v>119</v>
      </c>
      <c r="BU244" s="5">
        <v>0.106463878326996</v>
      </c>
      <c r="BV244" s="5" t="s">
        <v>105</v>
      </c>
      <c r="BW244" s="5">
        <v>0.15636725362559101</v>
      </c>
      <c r="BX244" s="5" t="s">
        <v>119</v>
      </c>
      <c r="BY244" s="5">
        <v>-9.0379008746355696E-2</v>
      </c>
      <c r="BZ244" s="5" t="s">
        <v>111</v>
      </c>
      <c r="CA244" s="5">
        <v>-7.7377306446640898E-2</v>
      </c>
      <c r="CB244" s="5" t="s">
        <v>82</v>
      </c>
      <c r="CC244" s="5">
        <v>7.1642179170459105E-2</v>
      </c>
      <c r="CD244" s="5" t="s">
        <v>110</v>
      </c>
      <c r="CE244" s="5">
        <v>0.27718396646316401</v>
      </c>
    </row>
    <row r="245" spans="1:83" x14ac:dyDescent="0.15">
      <c r="A245">
        <v>7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57</v>
      </c>
      <c r="BQ245" s="5">
        <v>8.7953428224343197E-3</v>
      </c>
      <c r="BR245" s="5" t="s">
        <v>129</v>
      </c>
      <c r="BS245" s="5">
        <v>-0.15746011363665999</v>
      </c>
      <c r="BT245" s="5" t="s">
        <v>114</v>
      </c>
      <c r="BU245" s="5">
        <v>-6.4133533020918898E-2</v>
      </c>
      <c r="BV245" s="5" t="s">
        <v>119</v>
      </c>
      <c r="BW245" s="5">
        <v>0.17869415807560099</v>
      </c>
      <c r="BX245" s="5" t="s">
        <v>82</v>
      </c>
      <c r="BY245" s="5">
        <v>0.20783236475573799</v>
      </c>
      <c r="BZ245" s="5" t="s">
        <v>82</v>
      </c>
      <c r="CA245" s="5">
        <v>0.25987344617271801</v>
      </c>
      <c r="CB245" s="5" t="s">
        <v>110</v>
      </c>
      <c r="CC245" s="5">
        <v>1.2579491004716099E-3</v>
      </c>
      <c r="CD245" s="5" t="s">
        <v>152</v>
      </c>
      <c r="CE245" s="5">
        <v>-2.5803484068575099E-2</v>
      </c>
    </row>
    <row r="246" spans="1:83" x14ac:dyDescent="0.15">
      <c r="A246">
        <v>8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 t="s">
        <v>145</v>
      </c>
      <c r="CC246" s="5">
        <v>-0.10652304009575</v>
      </c>
      <c r="CD246" s="5" t="s">
        <v>92</v>
      </c>
      <c r="CE246" s="5">
        <v>0.14723326294870101</v>
      </c>
    </row>
    <row r="247" spans="1:83" x14ac:dyDescent="0.15">
      <c r="A247">
        <v>0</v>
      </c>
      <c r="B247" t="s">
        <v>50</v>
      </c>
      <c r="C247" t="s">
        <v>28</v>
      </c>
      <c r="D247" s="5" t="s">
        <v>101</v>
      </c>
      <c r="E247" s="5">
        <v>-2.07935861433272E-3</v>
      </c>
      <c r="F247" s="5" t="s">
        <v>67</v>
      </c>
      <c r="G247" s="5">
        <v>0.220696097425961</v>
      </c>
      <c r="H247" s="5" t="s">
        <v>87</v>
      </c>
      <c r="I247" s="5">
        <v>-0.224063978425879</v>
      </c>
      <c r="J247" s="5" t="s">
        <v>87</v>
      </c>
      <c r="K247" s="5">
        <v>4.6934220184860598E-2</v>
      </c>
      <c r="L247" s="5" t="s">
        <v>87</v>
      </c>
      <c r="M247" s="5">
        <v>-0.100535157256102</v>
      </c>
      <c r="N247" s="5" t="s">
        <v>96</v>
      </c>
      <c r="O247" s="5">
        <v>0.263996138996139</v>
      </c>
      <c r="P247" s="5" t="s">
        <v>119</v>
      </c>
      <c r="Q247" s="5">
        <v>-0.22638730520714501</v>
      </c>
      <c r="R247" s="5" t="s">
        <v>121</v>
      </c>
      <c r="S247" s="5">
        <v>3.8573769836511097E-2</v>
      </c>
      <c r="T247" s="5" t="s">
        <v>109</v>
      </c>
      <c r="U247" s="5">
        <v>-0.251532178647975</v>
      </c>
      <c r="V247" s="5" t="s">
        <v>85</v>
      </c>
      <c r="W247" s="5">
        <v>0.216412276382734</v>
      </c>
      <c r="X247" s="5" t="s">
        <v>90</v>
      </c>
      <c r="Y247" s="5">
        <v>0.201366343338578</v>
      </c>
      <c r="Z247" s="5" t="s">
        <v>109</v>
      </c>
      <c r="AA247" s="5">
        <v>-8.1179659492611397E-2</v>
      </c>
      <c r="AB247" s="5" t="s">
        <v>114</v>
      </c>
      <c r="AC247" s="5">
        <v>-0.23229013418929101</v>
      </c>
      <c r="AD247" s="5" t="s">
        <v>92</v>
      </c>
      <c r="AE247" s="5">
        <v>0.14947000156649701</v>
      </c>
      <c r="AF247" s="5" t="s">
        <v>114</v>
      </c>
      <c r="AG247" s="5">
        <v>0.146000118602858</v>
      </c>
      <c r="AH247" s="5" t="s">
        <v>87</v>
      </c>
      <c r="AI247" s="5">
        <v>-0.105760803165918</v>
      </c>
      <c r="AJ247" s="5" t="s">
        <v>113</v>
      </c>
      <c r="AK247" s="5">
        <v>0.27864369701941399</v>
      </c>
      <c r="AL247" s="5" t="s">
        <v>69</v>
      </c>
      <c r="AM247" s="5">
        <v>0.112973595153252</v>
      </c>
      <c r="AN247" s="5" t="s">
        <v>109</v>
      </c>
      <c r="AO247" s="5">
        <v>-9.0616091458577408E-3</v>
      </c>
      <c r="AP247" s="5" t="s">
        <v>82</v>
      </c>
      <c r="AQ247" s="5">
        <v>0.33526507126546701</v>
      </c>
      <c r="AR247" s="5" t="s">
        <v>113</v>
      </c>
      <c r="AS247" s="5">
        <v>-0.28720709506768299</v>
      </c>
      <c r="AT247" s="5" t="s">
        <v>109</v>
      </c>
      <c r="AU247" s="5">
        <v>-0.27112081708166003</v>
      </c>
      <c r="AV247" s="5" t="s">
        <v>90</v>
      </c>
      <c r="AW247" s="5">
        <v>-0.112005700035625</v>
      </c>
      <c r="AX247" s="5" t="s">
        <v>82</v>
      </c>
      <c r="AY247" s="5">
        <v>0.23692282299217299</v>
      </c>
      <c r="AZ247" s="5" t="s">
        <v>129</v>
      </c>
      <c r="BA247" s="5">
        <v>0.13058263050687599</v>
      </c>
      <c r="BB247" s="5" t="s">
        <v>81</v>
      </c>
      <c r="BC247" s="5">
        <v>-1.68187934106694E-2</v>
      </c>
      <c r="BD247" s="5" t="s">
        <v>81</v>
      </c>
      <c r="BE247" s="5">
        <v>4.42488241204788E-2</v>
      </c>
      <c r="BF247" s="5" t="s">
        <v>110</v>
      </c>
      <c r="BG247" s="5">
        <v>-0.194244820768503</v>
      </c>
      <c r="BH247" s="5" t="s">
        <v>67</v>
      </c>
      <c r="BI247" s="5">
        <v>-1.8133038249540701E-2</v>
      </c>
      <c r="BJ247" s="5" t="s">
        <v>110</v>
      </c>
      <c r="BK247" s="5">
        <v>-8.1669499214716307E-2</v>
      </c>
      <c r="BL247" s="5" t="s">
        <v>127</v>
      </c>
      <c r="BM247" s="5">
        <v>1.5175388337153E-2</v>
      </c>
      <c r="BN247" s="5" t="s">
        <v>78</v>
      </c>
      <c r="BO247" s="5">
        <v>-0.12851545494122699</v>
      </c>
      <c r="BP247" s="5" t="s">
        <v>131</v>
      </c>
      <c r="BQ247" s="5">
        <v>2.9155895004451701E-2</v>
      </c>
      <c r="BR247" s="5" t="s">
        <v>102</v>
      </c>
      <c r="BS247" s="5">
        <v>-8.4159897236028597E-2</v>
      </c>
      <c r="BT247" s="5" t="s">
        <v>57</v>
      </c>
      <c r="BU247" s="5">
        <v>0.15332512017778999</v>
      </c>
      <c r="BV247" s="5" t="s">
        <v>113</v>
      </c>
      <c r="BW247" s="5">
        <v>0.22063367277912799</v>
      </c>
      <c r="BX247" s="5" t="s">
        <v>99</v>
      </c>
      <c r="BY247" s="5">
        <v>-0.163003043625295</v>
      </c>
      <c r="BZ247" s="5" t="s">
        <v>145</v>
      </c>
      <c r="CA247" s="5">
        <v>0.126501032288872</v>
      </c>
      <c r="CB247" s="5" t="s">
        <v>111</v>
      </c>
      <c r="CC247" s="5">
        <v>1.29002304077479E-2</v>
      </c>
      <c r="CD247" s="5" t="s">
        <v>82</v>
      </c>
      <c r="CE247" s="5">
        <v>0.33927473011179199</v>
      </c>
    </row>
    <row r="248" spans="1:83" x14ac:dyDescent="0.15">
      <c r="A248">
        <v>1</v>
      </c>
      <c r="B248" t="s">
        <v>50</v>
      </c>
      <c r="C248" t="s">
        <v>28</v>
      </c>
      <c r="D248" s="5" t="s">
        <v>87</v>
      </c>
      <c r="E248" s="5">
        <v>-5.6149393185395899E-2</v>
      </c>
      <c r="F248" s="5" t="s">
        <v>87</v>
      </c>
      <c r="G248" s="5">
        <v>0.15709693472676101</v>
      </c>
      <c r="H248" s="5" t="s">
        <v>101</v>
      </c>
      <c r="I248" s="5">
        <v>0.21622125312162199</v>
      </c>
      <c r="J248" s="5" t="s">
        <v>96</v>
      </c>
      <c r="K248" s="5">
        <v>-0.13967006330454401</v>
      </c>
      <c r="L248" s="5" t="s">
        <v>119</v>
      </c>
      <c r="M248" s="5">
        <v>-6.4669917752383593E-2</v>
      </c>
      <c r="N248" s="5" t="s">
        <v>87</v>
      </c>
      <c r="O248" s="5">
        <v>-0.16465160674514701</v>
      </c>
      <c r="P248" s="5" t="s">
        <v>113</v>
      </c>
      <c r="Q248" s="5">
        <v>-0.26586747818484402</v>
      </c>
      <c r="R248" s="5" t="s">
        <v>82</v>
      </c>
      <c r="S248" s="5">
        <v>0.16919902655803601</v>
      </c>
      <c r="T248" s="5" t="s">
        <v>82</v>
      </c>
      <c r="U248" s="5">
        <v>-6.3601234377969301E-2</v>
      </c>
      <c r="V248" s="5" t="s">
        <v>111</v>
      </c>
      <c r="W248" s="5">
        <v>4.7289318303811001E-2</v>
      </c>
      <c r="X248" s="5" t="s">
        <v>87</v>
      </c>
      <c r="Y248" s="5">
        <v>0.30934942923527597</v>
      </c>
      <c r="Z248" s="5" t="s">
        <v>111</v>
      </c>
      <c r="AA248" s="5">
        <v>-0.118383644117401</v>
      </c>
      <c r="AB248" s="5" t="s">
        <v>105</v>
      </c>
      <c r="AC248" s="5">
        <v>-1.6645835700488401E-2</v>
      </c>
      <c r="AD248" s="5" t="s">
        <v>108</v>
      </c>
      <c r="AE248" s="5">
        <v>6.3048641949808804E-2</v>
      </c>
      <c r="AF248" s="5" t="s">
        <v>102</v>
      </c>
      <c r="AG248" s="5">
        <v>9.1567667570910505E-2</v>
      </c>
      <c r="AH248" s="5" t="s">
        <v>85</v>
      </c>
      <c r="AI248" s="5">
        <v>-0.11024392630832</v>
      </c>
      <c r="AJ248" s="5" t="s">
        <v>85</v>
      </c>
      <c r="AK248" s="5">
        <v>-6.7368768388923403E-3</v>
      </c>
      <c r="AL248" s="5" t="s">
        <v>92</v>
      </c>
      <c r="AM248" s="5">
        <v>5.1768438456554197E-2</v>
      </c>
      <c r="AN248" s="5" t="s">
        <v>82</v>
      </c>
      <c r="AO248" s="5">
        <v>2.8935902841504802E-3</v>
      </c>
      <c r="AP248" s="5" t="s">
        <v>87</v>
      </c>
      <c r="AQ248" s="5">
        <v>0.79143084655495699</v>
      </c>
      <c r="AR248" s="5" t="s">
        <v>69</v>
      </c>
      <c r="AS248" s="5">
        <v>-3.7637935250485997E-2</v>
      </c>
      <c r="AT248" s="5" t="s">
        <v>67</v>
      </c>
      <c r="AU248" s="5">
        <v>0.26428937555906201</v>
      </c>
      <c r="AV248" s="5" t="s">
        <v>115</v>
      </c>
      <c r="AW248" s="5">
        <v>-2.3090586145648202E-2</v>
      </c>
      <c r="AX248" s="5" t="s">
        <v>129</v>
      </c>
      <c r="AY248" s="5">
        <v>-5.6038900674564497E-2</v>
      </c>
      <c r="AZ248" s="5" t="s">
        <v>108</v>
      </c>
      <c r="BA248" s="5">
        <v>4.8844386530416402E-2</v>
      </c>
      <c r="BB248" s="5" t="s">
        <v>145</v>
      </c>
      <c r="BC248" s="5">
        <v>5.2675356773649297E-2</v>
      </c>
      <c r="BD248" s="5" t="s">
        <v>111</v>
      </c>
      <c r="BE248" s="5">
        <v>-3.7786422753204603E-2</v>
      </c>
      <c r="BF248" s="5" t="s">
        <v>105</v>
      </c>
      <c r="BG248" s="5">
        <v>6.4708699477652606E-2</v>
      </c>
      <c r="BH248" s="5" t="s">
        <v>87</v>
      </c>
      <c r="BI248" s="5">
        <v>0.10328763084181</v>
      </c>
      <c r="BJ248" s="5" t="s">
        <v>113</v>
      </c>
      <c r="BK248" s="5">
        <v>0.107163732701752</v>
      </c>
      <c r="BL248" s="5" t="s">
        <v>113</v>
      </c>
      <c r="BM248" s="5">
        <v>0.106047308878985</v>
      </c>
      <c r="BN248" s="5" t="s">
        <v>87</v>
      </c>
      <c r="BO248" s="5">
        <v>-0.126685510049168</v>
      </c>
      <c r="BP248" s="5" t="s">
        <v>114</v>
      </c>
      <c r="BQ248" s="5">
        <v>0.17248423483435399</v>
      </c>
      <c r="BR248" s="5" t="s">
        <v>81</v>
      </c>
      <c r="BS248" s="5">
        <v>-0.39017617992056802</v>
      </c>
      <c r="BT248" s="5" t="s">
        <v>137</v>
      </c>
      <c r="BU248" s="5">
        <v>-4.8586939287090696E-3</v>
      </c>
      <c r="BV248" s="5" t="s">
        <v>114</v>
      </c>
      <c r="BW248" s="5">
        <v>0.261414965284051</v>
      </c>
      <c r="BX248" s="5" t="s">
        <v>92</v>
      </c>
      <c r="BY248" s="5">
        <v>0.21320309868642601</v>
      </c>
      <c r="BZ248" s="5" t="s">
        <v>92</v>
      </c>
      <c r="CA248" s="5">
        <v>-0.10682790606525699</v>
      </c>
      <c r="CB248" s="5" t="s">
        <v>142</v>
      </c>
      <c r="CC248" s="5">
        <v>-7.8989356479390399E-2</v>
      </c>
      <c r="CD248" s="5" t="s">
        <v>111</v>
      </c>
      <c r="CE248" s="5">
        <v>0.41274193133819398</v>
      </c>
    </row>
    <row r="249" spans="1:83" x14ac:dyDescent="0.15">
      <c r="A249">
        <v>2</v>
      </c>
      <c r="B249" t="s">
        <v>50</v>
      </c>
      <c r="C249" t="s">
        <v>28</v>
      </c>
      <c r="D249" s="5"/>
      <c r="E249" s="5"/>
      <c r="F249" s="5"/>
      <c r="G249" s="5"/>
      <c r="H249" s="5"/>
      <c r="I249" s="5"/>
      <c r="J249" s="5" t="s">
        <v>120</v>
      </c>
      <c r="K249" s="5">
        <v>0.18639777368750901</v>
      </c>
      <c r="L249" s="5" t="s">
        <v>108</v>
      </c>
      <c r="M249" s="5">
        <v>-0.109436501261564</v>
      </c>
      <c r="N249" s="5" t="s">
        <v>109</v>
      </c>
      <c r="O249" s="5">
        <v>-3.2074785852008597E-2</v>
      </c>
      <c r="P249" s="5" t="s">
        <v>108</v>
      </c>
      <c r="Q249" s="5">
        <v>-0.27714242146995999</v>
      </c>
      <c r="R249" s="5" t="s">
        <v>120</v>
      </c>
      <c r="S249" s="5">
        <v>0.39116947334048602</v>
      </c>
      <c r="T249" s="5" t="s">
        <v>121</v>
      </c>
      <c r="U249" s="5">
        <v>2.0937572165345301E-2</v>
      </c>
      <c r="V249" s="5" t="s">
        <v>121</v>
      </c>
      <c r="W249" s="5">
        <v>-7.3889768528990499E-2</v>
      </c>
      <c r="X249" s="5" t="s">
        <v>85</v>
      </c>
      <c r="Y249" s="5">
        <v>6.6166549732851104E-2</v>
      </c>
      <c r="Z249" s="5" t="s">
        <v>114</v>
      </c>
      <c r="AA249" s="5">
        <v>0.22593250444049701</v>
      </c>
      <c r="AB249" s="5" t="s">
        <v>111</v>
      </c>
      <c r="AC249" s="5">
        <v>0.18805871054940301</v>
      </c>
      <c r="AD249" s="5" t="s">
        <v>90</v>
      </c>
      <c r="AE249" s="5">
        <v>-3.8471238723445399E-2</v>
      </c>
      <c r="AF249" s="5" t="s">
        <v>85</v>
      </c>
      <c r="AG249" s="5">
        <v>6.9078259050010499E-2</v>
      </c>
      <c r="AH249" s="5" t="s">
        <v>57</v>
      </c>
      <c r="AI249" s="5">
        <v>-0.16710604724334299</v>
      </c>
      <c r="AJ249" s="5" t="s">
        <v>109</v>
      </c>
      <c r="AK249" s="5">
        <v>0.10442295725431899</v>
      </c>
      <c r="AL249" s="5" t="s">
        <v>90</v>
      </c>
      <c r="AM249" s="5">
        <v>0.14762640829920401</v>
      </c>
      <c r="AN249" s="5" t="s">
        <v>90</v>
      </c>
      <c r="AO249" s="5">
        <v>-1.2455392476776199E-2</v>
      </c>
      <c r="AP249" s="5" t="s">
        <v>111</v>
      </c>
      <c r="AQ249" s="5">
        <v>0.131949189174114</v>
      </c>
      <c r="AR249" s="5" t="s">
        <v>67</v>
      </c>
      <c r="AS249" s="5">
        <v>-0.22513745463607601</v>
      </c>
      <c r="AT249" s="5" t="s">
        <v>120</v>
      </c>
      <c r="AU249" s="5">
        <v>7.2905894519131403E-2</v>
      </c>
      <c r="AV249" s="5" t="s">
        <v>102</v>
      </c>
      <c r="AW249" s="5">
        <v>6.0179207566541701E-2</v>
      </c>
      <c r="AX249" s="5" t="s">
        <v>57</v>
      </c>
      <c r="AY249" s="5">
        <v>0.23784628327624499</v>
      </c>
      <c r="AZ249" s="5" t="s">
        <v>151</v>
      </c>
      <c r="BA249" s="5">
        <v>0.22726967228539899</v>
      </c>
      <c r="BB249" s="5" t="s">
        <v>151</v>
      </c>
      <c r="BC249" s="5">
        <v>0.10047480052354001</v>
      </c>
      <c r="BD249" s="5" t="s">
        <v>87</v>
      </c>
      <c r="BE249" s="5">
        <v>-0.129948088606751</v>
      </c>
      <c r="BF249" s="5" t="s">
        <v>79</v>
      </c>
      <c r="BG249" s="5">
        <v>-0.14046284920943999</v>
      </c>
      <c r="BH249" s="5" t="s">
        <v>105</v>
      </c>
      <c r="BI249" s="5">
        <v>-0.14404067030691001</v>
      </c>
      <c r="BJ249" s="5" t="s">
        <v>119</v>
      </c>
      <c r="BK249" s="5">
        <v>4.6122270138137999E-3</v>
      </c>
      <c r="BL249" s="5" t="s">
        <v>110</v>
      </c>
      <c r="BM249" s="5">
        <v>-0.21393069758810701</v>
      </c>
      <c r="BN249" s="5" t="s">
        <v>145</v>
      </c>
      <c r="BO249" s="5">
        <v>1.8411764055014102E-2</v>
      </c>
      <c r="BP249" s="5" t="s">
        <v>102</v>
      </c>
      <c r="BQ249" s="5">
        <v>0.23386225280069101</v>
      </c>
      <c r="BR249" s="5" t="s">
        <v>119</v>
      </c>
      <c r="BS249" s="5">
        <v>-0.14610389610389601</v>
      </c>
      <c r="BT249" s="5" t="s">
        <v>129</v>
      </c>
      <c r="BU249" s="5">
        <v>5.6406046713338702E-2</v>
      </c>
      <c r="BV249" s="5" t="s">
        <v>145</v>
      </c>
      <c r="BW249" s="5">
        <v>0.26267649793500097</v>
      </c>
      <c r="BX249" s="5" t="s">
        <v>145</v>
      </c>
      <c r="BY249" s="5">
        <v>0.21929959756828499</v>
      </c>
      <c r="BZ249" s="5" t="s">
        <v>119</v>
      </c>
      <c r="CA249" s="5">
        <v>-7.3717948717948595E-2</v>
      </c>
      <c r="CB249" s="5" t="s">
        <v>67</v>
      </c>
      <c r="CC249" s="5">
        <v>-0.19581408293904801</v>
      </c>
      <c r="CD249" s="5" t="s">
        <v>147</v>
      </c>
      <c r="CE249" s="5">
        <v>1.7376201503664E-2</v>
      </c>
    </row>
    <row r="250" spans="1:83" x14ac:dyDescent="0.15">
      <c r="A250">
        <v>3</v>
      </c>
      <c r="B250" t="s">
        <v>50</v>
      </c>
      <c r="C250" t="s">
        <v>28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 t="s">
        <v>57</v>
      </c>
      <c r="O250" s="5">
        <v>1.1693500298151501E-2</v>
      </c>
      <c r="P250" s="5" t="s">
        <v>85</v>
      </c>
      <c r="Q250" s="5">
        <v>-0.340669703223969</v>
      </c>
      <c r="R250" s="5" t="s">
        <v>92</v>
      </c>
      <c r="S250" s="5">
        <v>0.15769667708037399</v>
      </c>
      <c r="T250" s="5" t="s">
        <v>96</v>
      </c>
      <c r="U250" s="5">
        <v>0.18599983944769999</v>
      </c>
      <c r="V250" s="5" t="s">
        <v>87</v>
      </c>
      <c r="W250" s="5">
        <v>-0.131247531703892</v>
      </c>
      <c r="X250" s="5" t="s">
        <v>119</v>
      </c>
      <c r="Y250" s="5">
        <v>1.7283655283774901E-2</v>
      </c>
      <c r="Z250" s="5" t="s">
        <v>121</v>
      </c>
      <c r="AA250" s="5">
        <v>-6.8147180492052997E-2</v>
      </c>
      <c r="AB250" s="5" t="s">
        <v>101</v>
      </c>
      <c r="AC250" s="5">
        <v>-9.3065088757396497E-2</v>
      </c>
      <c r="AD250" s="5" t="s">
        <v>81</v>
      </c>
      <c r="AE250" s="5">
        <v>-3.71396895787139E-2</v>
      </c>
      <c r="AF250" s="5" t="s">
        <v>92</v>
      </c>
      <c r="AG250" s="5">
        <v>0.37029550048833598</v>
      </c>
      <c r="AH250" s="5" t="s">
        <v>79</v>
      </c>
      <c r="AI250" s="5">
        <v>-0.21847380014441201</v>
      </c>
      <c r="AJ250" s="5" t="s">
        <v>108</v>
      </c>
      <c r="AK250" s="5">
        <v>0.107404727919754</v>
      </c>
      <c r="AL250" s="5" t="s">
        <v>115</v>
      </c>
      <c r="AM250" s="5">
        <v>0.108153078202995</v>
      </c>
      <c r="AN250" s="5" t="s">
        <v>99</v>
      </c>
      <c r="AO250" s="5">
        <v>-8.6506762194013903E-2</v>
      </c>
      <c r="AP250" s="5" t="s">
        <v>67</v>
      </c>
      <c r="AQ250" s="5">
        <v>0.36568711910915402</v>
      </c>
      <c r="AR250" s="5" t="s">
        <v>87</v>
      </c>
      <c r="AS250" s="5">
        <v>0</v>
      </c>
      <c r="AT250" s="5" t="s">
        <v>69</v>
      </c>
      <c r="AU250" s="5">
        <v>6.2264561873341201E-2</v>
      </c>
      <c r="AV250" s="5" t="s">
        <v>69</v>
      </c>
      <c r="AW250" s="5">
        <v>-0.190576353557597</v>
      </c>
      <c r="AX250" s="5" t="s">
        <v>111</v>
      </c>
      <c r="AY250" s="5">
        <v>0.141081223109009</v>
      </c>
      <c r="AZ250" s="5" t="s">
        <v>101</v>
      </c>
      <c r="BA250" s="5">
        <v>-9.0314857903726897E-2</v>
      </c>
      <c r="BB250" s="5" t="s">
        <v>87</v>
      </c>
      <c r="BC250" s="5">
        <v>0.33939929901992599</v>
      </c>
      <c r="BD250" s="5" t="s">
        <v>119</v>
      </c>
      <c r="BE250" s="5">
        <v>-0.17878805552315399</v>
      </c>
      <c r="BF250" s="5" t="s">
        <v>69</v>
      </c>
      <c r="BG250" s="5">
        <v>0.20297087858447799</v>
      </c>
      <c r="BH250" s="5" t="s">
        <v>79</v>
      </c>
      <c r="BI250" s="5">
        <v>-8.0412754485451599E-3</v>
      </c>
      <c r="BJ250" s="5" t="s">
        <v>79</v>
      </c>
      <c r="BK250" s="5">
        <v>3.3679302750573903E-2</v>
      </c>
      <c r="BL250" s="5" t="s">
        <v>102</v>
      </c>
      <c r="BM250" s="5">
        <v>-0.17818571637835701</v>
      </c>
      <c r="BN250" s="5" t="s">
        <v>111</v>
      </c>
      <c r="BO250" s="5">
        <v>0.32975553764622501</v>
      </c>
      <c r="BP250" s="5" t="s">
        <v>145</v>
      </c>
      <c r="BQ250" s="5">
        <v>0.18510229137015</v>
      </c>
      <c r="BR250" s="5" t="s">
        <v>137</v>
      </c>
      <c r="BS250" s="5">
        <v>-0.19948140335395401</v>
      </c>
      <c r="BT250" s="5" t="s">
        <v>96</v>
      </c>
      <c r="BU250" s="5">
        <v>-8.50702778739129E-2</v>
      </c>
      <c r="BV250" s="5" t="s">
        <v>129</v>
      </c>
      <c r="BW250" s="5">
        <v>7.7720663052115793E-2</v>
      </c>
      <c r="BX250" s="5" t="s">
        <v>79</v>
      </c>
      <c r="BY250" s="5">
        <v>0.28759293207047498</v>
      </c>
      <c r="BZ250" s="5" t="s">
        <v>110</v>
      </c>
      <c r="CA250" s="5">
        <v>0.18758914763599199</v>
      </c>
      <c r="CB250" s="5" t="s">
        <v>109</v>
      </c>
      <c r="CC250" s="5">
        <v>5.9169199594731402E-2</v>
      </c>
      <c r="CD250" s="5" t="s">
        <v>78</v>
      </c>
      <c r="CE250" s="5">
        <v>3.2608695652174002E-2</v>
      </c>
    </row>
    <row r="251" spans="1:83" x14ac:dyDescent="0.15">
      <c r="A251">
        <v>4</v>
      </c>
      <c r="B251" t="s">
        <v>50</v>
      </c>
      <c r="C251" t="s">
        <v>28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 t="s">
        <v>121</v>
      </c>
      <c r="Y251" s="5">
        <v>-6.5171375071236604E-2</v>
      </c>
      <c r="Z251" s="5" t="s">
        <v>67</v>
      </c>
      <c r="AA251" s="5">
        <v>0.178421860822223</v>
      </c>
      <c r="AB251" s="5" t="s">
        <v>79</v>
      </c>
      <c r="AC251" s="5">
        <v>0.22663882975819999</v>
      </c>
      <c r="AD251" s="5" t="s">
        <v>79</v>
      </c>
      <c r="AE251" s="5">
        <v>0.14584167667868</v>
      </c>
      <c r="AF251" s="5" t="s">
        <v>81</v>
      </c>
      <c r="AG251" s="5">
        <v>3.2030146019783302E-2</v>
      </c>
      <c r="AH251" s="5" t="s">
        <v>108</v>
      </c>
      <c r="AI251" s="5">
        <v>-2.4063048622242601E-2</v>
      </c>
      <c r="AJ251" s="5" t="s">
        <v>96</v>
      </c>
      <c r="AK251" s="5">
        <v>-0.138740216590438</v>
      </c>
      <c r="AL251" s="5" t="s">
        <v>96</v>
      </c>
      <c r="AM251" s="5">
        <v>-2.87637402547091E-2</v>
      </c>
      <c r="AN251" s="5" t="s">
        <v>111</v>
      </c>
      <c r="AO251" s="5">
        <v>0.103864920192707</v>
      </c>
      <c r="AP251" s="5" t="s">
        <v>101</v>
      </c>
      <c r="AQ251" s="5">
        <v>0.48733301324596801</v>
      </c>
      <c r="AR251" s="5" t="s">
        <v>111</v>
      </c>
      <c r="AS251" s="5">
        <v>-9.2880019709287998E-2</v>
      </c>
      <c r="AT251" s="5" t="s">
        <v>101</v>
      </c>
      <c r="AU251" s="5">
        <v>-0.51793986501726297</v>
      </c>
      <c r="AV251" s="5" t="s">
        <v>67</v>
      </c>
      <c r="AW251" s="5">
        <v>-0.324382119831787</v>
      </c>
      <c r="AX251" s="5" t="s">
        <v>69</v>
      </c>
      <c r="AY251" s="5">
        <v>6.4469524265195796E-2</v>
      </c>
      <c r="AZ251" s="5" t="s">
        <v>120</v>
      </c>
      <c r="BA251" s="5">
        <v>-0.29334212261041498</v>
      </c>
      <c r="BB251" s="5" t="s">
        <v>101</v>
      </c>
      <c r="BC251" s="5">
        <v>6.23188834348571E-2</v>
      </c>
      <c r="BD251" s="5" t="s">
        <v>99</v>
      </c>
      <c r="BE251" s="5">
        <v>0.107272683885234</v>
      </c>
      <c r="BF251" s="5" t="s">
        <v>87</v>
      </c>
      <c r="BG251" s="5">
        <v>0.18058843186944701</v>
      </c>
      <c r="BH251" s="5" t="s">
        <v>110</v>
      </c>
      <c r="BI251" s="5">
        <v>0.15817183824353001</v>
      </c>
      <c r="BJ251" s="5" t="s">
        <v>87</v>
      </c>
      <c r="BK251" s="5">
        <v>0.29884013041851498</v>
      </c>
      <c r="BL251" s="5" t="s">
        <v>119</v>
      </c>
      <c r="BM251" s="5">
        <v>-0.151045612102013</v>
      </c>
      <c r="BN251" s="5" t="s">
        <v>119</v>
      </c>
      <c r="BO251" s="5">
        <v>-4.5804829245869698E-2</v>
      </c>
      <c r="BP251" s="5" t="s">
        <v>129</v>
      </c>
      <c r="BQ251" s="5">
        <v>2.63202303622849E-2</v>
      </c>
      <c r="BR251" s="5" t="s">
        <v>108</v>
      </c>
      <c r="BS251" s="5">
        <v>-0.205953382356931</v>
      </c>
      <c r="BT251" s="5" t="s">
        <v>145</v>
      </c>
      <c r="BU251" s="5">
        <v>0.16878324930184299</v>
      </c>
      <c r="BV251" s="5" t="s">
        <v>79</v>
      </c>
      <c r="BW251" s="5">
        <v>8.9668183331483603E-2</v>
      </c>
      <c r="BX251" s="5" t="s">
        <v>133</v>
      </c>
      <c r="BY251" s="5">
        <v>-3.9774223894637799E-2</v>
      </c>
      <c r="BZ251" s="5" t="s">
        <v>133</v>
      </c>
      <c r="CA251" s="5">
        <v>-0.126365702641272</v>
      </c>
      <c r="CB251" s="5" t="s">
        <v>133</v>
      </c>
      <c r="CC251" s="5">
        <v>-1.6964662187014899E-2</v>
      </c>
      <c r="CD251" s="5" t="s">
        <v>102</v>
      </c>
      <c r="CE251" s="5">
        <v>0.53073806433507498</v>
      </c>
    </row>
    <row r="252" spans="1:83" x14ac:dyDescent="0.15">
      <c r="A252">
        <v>5</v>
      </c>
      <c r="B252" t="s">
        <v>50</v>
      </c>
      <c r="C252" t="s">
        <v>28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T252" s="5"/>
      <c r="AU252" s="5"/>
      <c r="AV252" s="5"/>
      <c r="AW252" s="5"/>
      <c r="AX252" s="5" t="s">
        <v>101</v>
      </c>
      <c r="AY252" s="5">
        <v>5.8166344073778901E-2</v>
      </c>
      <c r="AZ252" s="5" t="s">
        <v>82</v>
      </c>
      <c r="BA252" s="5">
        <v>3.3843741659994597E-2</v>
      </c>
      <c r="BB252" s="5" t="s">
        <v>110</v>
      </c>
      <c r="BC252" s="5">
        <v>1.30001976987861</v>
      </c>
      <c r="BD252" s="5" t="s">
        <v>110</v>
      </c>
      <c r="BE252" s="5">
        <v>-0.20006601363594101</v>
      </c>
      <c r="BF252" s="5" t="s">
        <v>85</v>
      </c>
      <c r="BG252" s="5">
        <v>-0.11801500121851</v>
      </c>
      <c r="BH252" s="5" t="s">
        <v>119</v>
      </c>
      <c r="BI252" s="5">
        <v>-0.12650323308422101</v>
      </c>
      <c r="BJ252" s="5" t="s">
        <v>69</v>
      </c>
      <c r="BK252" s="5">
        <v>0.32343532350256898</v>
      </c>
      <c r="BL252" s="5" t="s">
        <v>87</v>
      </c>
      <c r="BM252" s="5">
        <v>7.8851851851851895E-2</v>
      </c>
      <c r="BN252" s="5" t="s">
        <v>102</v>
      </c>
      <c r="BO252" s="5">
        <v>-0.100311930322057</v>
      </c>
      <c r="BP252" s="5" t="s">
        <v>137</v>
      </c>
      <c r="BQ252" s="5">
        <v>-0.116358004085829</v>
      </c>
      <c r="BR252" s="5" t="s">
        <v>90</v>
      </c>
      <c r="BS252" s="5">
        <v>-0.186792452830188</v>
      </c>
      <c r="BT252" s="5" t="s">
        <v>69</v>
      </c>
      <c r="BU252" s="5">
        <v>0.119716147521408</v>
      </c>
      <c r="BV252" s="5" t="s">
        <v>82</v>
      </c>
      <c r="BW252" s="5">
        <v>0.14963949619394701</v>
      </c>
      <c r="BX252" s="5" t="s">
        <v>129</v>
      </c>
      <c r="BY252" s="5">
        <v>0.105601114454717</v>
      </c>
      <c r="BZ252" s="5" t="s">
        <v>79</v>
      </c>
      <c r="CA252" s="5">
        <v>9.1711734870430994E-2</v>
      </c>
      <c r="CB252" s="5" t="s">
        <v>79</v>
      </c>
      <c r="CC252" s="5">
        <v>0.223122832121283</v>
      </c>
      <c r="CD252" s="5" t="s">
        <v>121</v>
      </c>
      <c r="CE252" s="5">
        <v>0.21567155332516599</v>
      </c>
    </row>
    <row r="253" spans="1:83" x14ac:dyDescent="0.15">
      <c r="A253">
        <v>6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 t="s">
        <v>111</v>
      </c>
      <c r="BG253" s="5">
        <v>0.18654208849097001</v>
      </c>
      <c r="BH253" s="5" t="s">
        <v>144</v>
      </c>
      <c r="BI253" s="5">
        <v>-0.42331079516043502</v>
      </c>
      <c r="BJ253" s="5" t="s">
        <v>144</v>
      </c>
      <c r="BK253" s="5">
        <v>7.2820365952898897E-2</v>
      </c>
      <c r="BL253" s="5" t="s">
        <v>79</v>
      </c>
      <c r="BM253" s="5">
        <v>-7.1906979906843999E-2</v>
      </c>
      <c r="BN253" s="5" t="s">
        <v>57</v>
      </c>
      <c r="BO253" s="5">
        <v>-6.4195548891297499E-2</v>
      </c>
      <c r="BP253" s="5" t="s">
        <v>119</v>
      </c>
      <c r="BQ253" s="5">
        <v>-0.12720677831618901</v>
      </c>
      <c r="BR253" s="5" t="s">
        <v>69</v>
      </c>
      <c r="BS253" s="5">
        <v>-8.7737317149081895E-2</v>
      </c>
      <c r="BT253" s="5" t="s">
        <v>102</v>
      </c>
      <c r="BU253" s="5">
        <v>-6.4096842575030594E-2</v>
      </c>
      <c r="BV253" s="5" t="s">
        <v>92</v>
      </c>
      <c r="BW253" s="5">
        <v>0.16919548750260499</v>
      </c>
      <c r="BX253" s="5" t="s">
        <v>67</v>
      </c>
      <c r="BY253" s="5">
        <v>-7.9960617125814801E-2</v>
      </c>
      <c r="BZ253" s="5" t="s">
        <v>57</v>
      </c>
      <c r="CA253" s="5">
        <v>0.24323204360883599</v>
      </c>
      <c r="CB253" s="5" t="s">
        <v>129</v>
      </c>
      <c r="CC253" s="5">
        <v>-0.13476407304787599</v>
      </c>
      <c r="CD253" s="5" t="s">
        <v>87</v>
      </c>
      <c r="CE253" s="5">
        <v>0.25039573771884999</v>
      </c>
    </row>
    <row r="254" spans="1:83" x14ac:dyDescent="0.15">
      <c r="A254">
        <v>7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69</v>
      </c>
      <c r="BQ254" s="5">
        <v>0.14216536257242901</v>
      </c>
      <c r="BR254" s="5" t="s">
        <v>87</v>
      </c>
      <c r="BS254" s="5">
        <v>-0.132933417999028</v>
      </c>
      <c r="BT254" s="5" t="s">
        <v>81</v>
      </c>
      <c r="BU254" s="5">
        <v>0.13148304162209701</v>
      </c>
      <c r="BV254" s="5" t="s">
        <v>102</v>
      </c>
      <c r="BW254" s="5">
        <v>0.18812319587189899</v>
      </c>
      <c r="BX254" s="5" t="s">
        <v>121</v>
      </c>
      <c r="BY254" s="5">
        <v>-0.178019372650559</v>
      </c>
      <c r="BZ254" s="5" t="s">
        <v>129</v>
      </c>
      <c r="CA254" s="5">
        <v>6.8500735826118694E-2</v>
      </c>
      <c r="CB254" s="5" t="s">
        <v>119</v>
      </c>
      <c r="CC254" s="5">
        <v>-3.8062283737024298E-2</v>
      </c>
      <c r="CD254" s="5" t="s">
        <v>145</v>
      </c>
      <c r="CE254" s="5">
        <v>0.52409159410582695</v>
      </c>
    </row>
    <row r="255" spans="1:83" x14ac:dyDescent="0.15">
      <c r="A255">
        <v>8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 t="s">
        <v>87</v>
      </c>
      <c r="CC255" s="5">
        <v>-0.14921386703303099</v>
      </c>
      <c r="CD255" s="5" t="s">
        <v>99</v>
      </c>
      <c r="CE255" s="5">
        <v>7.1174377224199198E-2</v>
      </c>
    </row>
    <row r="256" spans="1:83" x14ac:dyDescent="0.15">
      <c r="A256">
        <v>0</v>
      </c>
      <c r="B256" t="s">
        <v>50</v>
      </c>
      <c r="C256" t="s">
        <v>29</v>
      </c>
      <c r="D256" s="5" t="s">
        <v>81</v>
      </c>
      <c r="E256" s="5">
        <v>-3.8347630718954299E-2</v>
      </c>
      <c r="F256" s="5" t="s">
        <v>81</v>
      </c>
      <c r="G256" s="5">
        <v>5.6610357199748003E-2</v>
      </c>
      <c r="H256" s="5" t="s">
        <v>92</v>
      </c>
      <c r="I256" s="5">
        <v>-3.9680579566971103E-2</v>
      </c>
      <c r="J256" s="5" t="s">
        <v>119</v>
      </c>
      <c r="K256" s="5">
        <v>-8.37945981993998E-2</v>
      </c>
      <c r="L256" s="5" t="s">
        <v>57</v>
      </c>
      <c r="M256" s="5">
        <v>0.27377407789998098</v>
      </c>
      <c r="N256" s="5" t="s">
        <v>108</v>
      </c>
      <c r="O256" s="5">
        <v>-9.0661831368993306E-3</v>
      </c>
      <c r="P256" s="5" t="s">
        <v>111</v>
      </c>
      <c r="Q256" s="5">
        <v>-0.109885807504078</v>
      </c>
      <c r="R256" s="5" t="s">
        <v>119</v>
      </c>
      <c r="S256" s="5">
        <v>0.164773076214456</v>
      </c>
      <c r="T256" s="5" t="s">
        <v>119</v>
      </c>
      <c r="U256" s="5">
        <v>-0.10313192027839201</v>
      </c>
      <c r="V256" s="5" t="s">
        <v>108</v>
      </c>
      <c r="W256" s="5">
        <v>-2.4969831987375901E-2</v>
      </c>
      <c r="X256" s="5" t="s">
        <v>92</v>
      </c>
      <c r="Y256" s="5">
        <v>0.211699284421071</v>
      </c>
      <c r="Z256" s="5" t="s">
        <v>101</v>
      </c>
      <c r="AA256" s="5">
        <v>0.25455301290680099</v>
      </c>
      <c r="AB256" s="5" t="s">
        <v>81</v>
      </c>
      <c r="AC256" s="5">
        <v>0.13146441128955599</v>
      </c>
      <c r="AD256" s="5" t="s">
        <v>96</v>
      </c>
      <c r="AE256" s="5">
        <v>0.26562473585447899</v>
      </c>
      <c r="AF256" s="5" t="s">
        <v>90</v>
      </c>
      <c r="AG256" s="5">
        <v>4.0010491909123702E-2</v>
      </c>
      <c r="AH256" s="5" t="s">
        <v>96</v>
      </c>
      <c r="AI256" s="5">
        <v>-0.14015909919494099</v>
      </c>
      <c r="AJ256" s="5" t="s">
        <v>69</v>
      </c>
      <c r="AK256" s="5">
        <v>-1.21534397298328E-2</v>
      </c>
      <c r="AL256" s="5" t="s">
        <v>119</v>
      </c>
      <c r="AM256" s="5">
        <v>0.39317513088004902</v>
      </c>
      <c r="AN256" s="5" t="s">
        <v>110</v>
      </c>
      <c r="AO256" s="5">
        <v>-8.7575437068375506E-2</v>
      </c>
      <c r="AP256" s="5" t="s">
        <v>92</v>
      </c>
      <c r="AQ256" s="5">
        <v>0.444108594282765</v>
      </c>
      <c r="AR256" s="5" t="s">
        <v>85</v>
      </c>
      <c r="AS256" s="5">
        <v>5.2964723904215402E-2</v>
      </c>
      <c r="AT256" s="5" t="s">
        <v>92</v>
      </c>
      <c r="AU256" s="5">
        <v>4.4063149649001099E-2</v>
      </c>
      <c r="AV256" s="5" t="s">
        <v>109</v>
      </c>
      <c r="AW256" s="5">
        <v>0</v>
      </c>
      <c r="AX256" s="5" t="s">
        <v>102</v>
      </c>
      <c r="AY256" s="5">
        <v>0.27292135903098202</v>
      </c>
      <c r="AZ256" s="5" t="s">
        <v>81</v>
      </c>
      <c r="BA256" s="5">
        <v>0.109927145769005</v>
      </c>
      <c r="BB256" s="5" t="s">
        <v>119</v>
      </c>
      <c r="BC256" s="5">
        <v>0.186204988066</v>
      </c>
      <c r="BD256" s="5" t="s">
        <v>101</v>
      </c>
      <c r="BE256" s="5">
        <v>9.9581077507619797E-2</v>
      </c>
      <c r="BF256" s="5" t="s">
        <v>92</v>
      </c>
      <c r="BG256" s="5">
        <v>-4.9693908784817803E-2</v>
      </c>
      <c r="BH256" s="5" t="s">
        <v>69</v>
      </c>
      <c r="BI256" s="5">
        <v>5.1574406756260599E-2</v>
      </c>
      <c r="BJ256" s="5" t="s">
        <v>92</v>
      </c>
      <c r="BK256" s="5">
        <v>0.22302935284382799</v>
      </c>
      <c r="BL256" s="5" t="s">
        <v>138</v>
      </c>
      <c r="BM256" s="5">
        <v>-0.15096521702926799</v>
      </c>
      <c r="BN256" s="5" t="s">
        <v>129</v>
      </c>
      <c r="BO256" s="5">
        <v>0.34266868551000301</v>
      </c>
      <c r="BP256" s="5" t="s">
        <v>96</v>
      </c>
      <c r="BQ256" s="5">
        <v>9.9998114547522804E-2</v>
      </c>
      <c r="BR256" s="5" t="s">
        <v>85</v>
      </c>
      <c r="BS256" s="5">
        <v>-0.19812173191722501</v>
      </c>
      <c r="BT256" s="5" t="s">
        <v>138</v>
      </c>
      <c r="BU256" s="5">
        <v>0.272851661262976</v>
      </c>
      <c r="BV256" s="5" t="s">
        <v>85</v>
      </c>
      <c r="BW256" s="5">
        <v>0.23044565491305899</v>
      </c>
      <c r="BX256" s="5" t="s">
        <v>114</v>
      </c>
      <c r="BY256" s="5">
        <v>-2.9669947412576E-2</v>
      </c>
      <c r="BZ256" s="5" t="s">
        <v>109</v>
      </c>
      <c r="CA256" s="5">
        <v>-9.7223716776067795E-2</v>
      </c>
      <c r="CB256" s="5" t="s">
        <v>153</v>
      </c>
      <c r="CC256" s="5">
        <v>-0.221872567739334</v>
      </c>
      <c r="CD256" s="5" t="s">
        <v>133</v>
      </c>
      <c r="CE256" s="5">
        <v>0.23341790173030499</v>
      </c>
    </row>
    <row r="257" spans="1:83" x14ac:dyDescent="0.15">
      <c r="A257">
        <v>1</v>
      </c>
      <c r="B257" t="s">
        <v>50</v>
      </c>
      <c r="C257" t="s">
        <v>29</v>
      </c>
      <c r="D257" s="5" t="s">
        <v>92</v>
      </c>
      <c r="E257" s="5">
        <v>-0.10012982118179101</v>
      </c>
      <c r="F257" s="5" t="s">
        <v>90</v>
      </c>
      <c r="G257" s="5">
        <v>-5.59363609270768E-3</v>
      </c>
      <c r="H257" s="5" t="s">
        <v>81</v>
      </c>
      <c r="I257" s="5">
        <v>-5.06769853690755E-2</v>
      </c>
      <c r="J257" s="5" t="s">
        <v>57</v>
      </c>
      <c r="K257" s="5">
        <v>-0.33083944944802401</v>
      </c>
      <c r="L257" s="5" t="s">
        <v>79</v>
      </c>
      <c r="M257" s="5">
        <v>9.1863700392321002E-2</v>
      </c>
      <c r="N257" s="5" t="s">
        <v>79</v>
      </c>
      <c r="O257" s="5">
        <v>-6.5465401428723494E-2</v>
      </c>
      <c r="P257" s="5" t="s">
        <v>109</v>
      </c>
      <c r="Q257" s="5">
        <v>-0.22027284082652299</v>
      </c>
      <c r="R257" s="5" t="s">
        <v>109</v>
      </c>
      <c r="S257" s="5">
        <v>-9.6253716966117897E-2</v>
      </c>
      <c r="T257" s="5" t="s">
        <v>87</v>
      </c>
      <c r="U257" s="5">
        <v>-9.4344871438222705E-2</v>
      </c>
      <c r="V257" s="5" t="s">
        <v>119</v>
      </c>
      <c r="W257" s="5">
        <v>-1.69900058788948E-2</v>
      </c>
      <c r="X257" s="5" t="s">
        <v>105</v>
      </c>
      <c r="Y257" s="5">
        <v>1.8190408693598E-2</v>
      </c>
      <c r="Z257" s="5" t="s">
        <v>82</v>
      </c>
      <c r="AA257" s="5">
        <v>-3.8667091898369498E-2</v>
      </c>
      <c r="AB257" s="5" t="s">
        <v>102</v>
      </c>
      <c r="AC257" s="5">
        <v>-1.9936818369556599E-2</v>
      </c>
      <c r="AD257" s="5" t="s">
        <v>102</v>
      </c>
      <c r="AE257" s="5">
        <v>9.5857489435857701E-2</v>
      </c>
      <c r="AF257" s="5" t="s">
        <v>79</v>
      </c>
      <c r="AG257" s="5">
        <v>6.22026756762004E-2</v>
      </c>
      <c r="AH257" s="5" t="s">
        <v>113</v>
      </c>
      <c r="AI257" s="5">
        <v>0.70726790450928301</v>
      </c>
      <c r="AJ257" s="5" t="s">
        <v>79</v>
      </c>
      <c r="AK257" s="5">
        <v>8.1374406474399502E-2</v>
      </c>
      <c r="AL257" s="5" t="s">
        <v>67</v>
      </c>
      <c r="AM257" s="5">
        <v>7.4634790716950006E-2</v>
      </c>
      <c r="AN257" s="5" t="s">
        <v>57</v>
      </c>
      <c r="AO257" s="5">
        <v>0.13684271359324901</v>
      </c>
      <c r="AP257" s="5" t="s">
        <v>69</v>
      </c>
      <c r="AQ257" s="5">
        <v>0.32859765467878099</v>
      </c>
      <c r="AR257" s="5" t="s">
        <v>92</v>
      </c>
      <c r="AS257" s="5">
        <v>-0.15277210537063499</v>
      </c>
      <c r="AT257" s="5" t="s">
        <v>114</v>
      </c>
      <c r="AU257" s="5">
        <v>0.49501207312866502</v>
      </c>
      <c r="AV257" s="5" t="s">
        <v>57</v>
      </c>
      <c r="AW257" s="5">
        <v>-6.5709413226098495E-2</v>
      </c>
      <c r="AX257" s="5" t="s">
        <v>81</v>
      </c>
      <c r="AY257" s="5">
        <v>0.309879632730028</v>
      </c>
      <c r="AZ257" s="5" t="s">
        <v>85</v>
      </c>
      <c r="BA257" s="5">
        <v>6.9659066759768004E-2</v>
      </c>
      <c r="BB257" s="5" t="s">
        <v>136</v>
      </c>
      <c r="BC257" s="5">
        <v>-7.1010375439327394E-2</v>
      </c>
      <c r="BD257" s="5" t="s">
        <v>114</v>
      </c>
      <c r="BE257" s="5">
        <v>-5.97526844348511E-2</v>
      </c>
      <c r="BF257" s="5" t="s">
        <v>129</v>
      </c>
      <c r="BG257" s="5">
        <v>-0.11928082651281301</v>
      </c>
      <c r="BH257" s="5" t="s">
        <v>92</v>
      </c>
      <c r="BI257" s="5">
        <v>-7.5499653745188605E-2</v>
      </c>
      <c r="BJ257" s="5" t="s">
        <v>102</v>
      </c>
      <c r="BK257" s="5">
        <v>7.57153600974107E-2</v>
      </c>
      <c r="BL257" s="5" t="s">
        <v>69</v>
      </c>
      <c r="BM257" s="5">
        <v>9.9279196881601098E-2</v>
      </c>
      <c r="BN257" s="5" t="s">
        <v>110</v>
      </c>
      <c r="BO257" s="5">
        <v>-0.10308041752800901</v>
      </c>
      <c r="BP257" s="5" t="s">
        <v>138</v>
      </c>
      <c r="BQ257" s="5">
        <v>0.36070575469105598</v>
      </c>
      <c r="BR257" s="5" t="s">
        <v>96</v>
      </c>
      <c r="BS257" s="5">
        <v>2.3551055855197001E-2</v>
      </c>
      <c r="BT257" s="5" t="s">
        <v>127</v>
      </c>
      <c r="BU257" s="5">
        <v>3.3046067656744997E-2</v>
      </c>
      <c r="BV257" s="5" t="s">
        <v>69</v>
      </c>
      <c r="BW257" s="5">
        <v>0.234853409167851</v>
      </c>
      <c r="BX257" s="5" t="s">
        <v>136</v>
      </c>
      <c r="BY257" s="5">
        <v>-4.3352079093459901E-2</v>
      </c>
      <c r="BZ257" s="5" t="s">
        <v>126</v>
      </c>
      <c r="CA257" s="5">
        <v>0.42443252250604502</v>
      </c>
      <c r="CB257" s="5" t="s">
        <v>138</v>
      </c>
      <c r="CC257" s="5">
        <v>-6.3702248314646506E-2</v>
      </c>
      <c r="CD257" s="5" t="s">
        <v>129</v>
      </c>
      <c r="CE257" s="5">
        <v>0.28045965996661898</v>
      </c>
    </row>
    <row r="258" spans="1:83" x14ac:dyDescent="0.15">
      <c r="A258">
        <v>2</v>
      </c>
      <c r="B258" t="s">
        <v>50</v>
      </c>
      <c r="C258" t="s">
        <v>29</v>
      </c>
      <c r="D258" s="5"/>
      <c r="E258" s="5"/>
      <c r="F258" s="5"/>
      <c r="G258" s="5"/>
      <c r="H258" s="5"/>
      <c r="I258" s="5"/>
      <c r="J258" s="5" t="s">
        <v>67</v>
      </c>
      <c r="K258" s="5">
        <v>3.3540273798153303E-2</v>
      </c>
      <c r="L258" s="5" t="s">
        <v>82</v>
      </c>
      <c r="M258" s="5">
        <v>-4.1141340411413596E-3</v>
      </c>
      <c r="N258" s="5" t="s">
        <v>82</v>
      </c>
      <c r="O258" s="5">
        <v>-5.1087039293329202E-2</v>
      </c>
      <c r="P258" s="5" t="s">
        <v>57</v>
      </c>
      <c r="Q258" s="5">
        <v>-0.12661130135977</v>
      </c>
      <c r="R258" s="5" t="s">
        <v>96</v>
      </c>
      <c r="S258" s="5">
        <v>0.413212827106337</v>
      </c>
      <c r="T258" s="5" t="s">
        <v>92</v>
      </c>
      <c r="U258" s="5">
        <v>0.29494020239190399</v>
      </c>
      <c r="V258" s="5" t="s">
        <v>101</v>
      </c>
      <c r="W258" s="5">
        <v>-8.1233198924731201E-2</v>
      </c>
      <c r="X258" s="5" t="s">
        <v>108</v>
      </c>
      <c r="Y258" s="5">
        <v>5.6169078446306397E-3</v>
      </c>
      <c r="Z258" s="5" t="s">
        <v>105</v>
      </c>
      <c r="AA258" s="5">
        <v>-9.2446506831657602E-2</v>
      </c>
      <c r="AB258" s="5" t="s">
        <v>92</v>
      </c>
      <c r="AC258" s="5">
        <v>2.0162471700625899E-2</v>
      </c>
      <c r="AD258" s="5" t="s">
        <v>121</v>
      </c>
      <c r="AE258" s="5">
        <v>0.21596994299533601</v>
      </c>
      <c r="AF258" s="5" t="s">
        <v>96</v>
      </c>
      <c r="AG258" s="5">
        <v>0.11745809123088199</v>
      </c>
      <c r="AH258" s="5" t="s">
        <v>67</v>
      </c>
      <c r="AI258" s="5">
        <v>-0.10400402596229499</v>
      </c>
      <c r="AJ258" s="5" t="s">
        <v>67</v>
      </c>
      <c r="AK258" s="5">
        <v>0.112029609574146</v>
      </c>
      <c r="AL258" s="5" t="s">
        <v>83</v>
      </c>
      <c r="AM258" s="5">
        <v>-5.1874034003091297E-2</v>
      </c>
      <c r="AN258" s="5" t="s">
        <v>96</v>
      </c>
      <c r="AO258" s="5">
        <v>3.6653869804390699E-2</v>
      </c>
      <c r="AP258" s="5" t="s">
        <v>57</v>
      </c>
      <c r="AQ258" s="5">
        <v>0.178703962585466</v>
      </c>
      <c r="AR258" s="5" t="s">
        <v>79</v>
      </c>
      <c r="AS258" s="5">
        <v>-0.10966687881790201</v>
      </c>
      <c r="AT258" s="5" t="s">
        <v>87</v>
      </c>
      <c r="AU258" s="5">
        <v>-0.37788866424819401</v>
      </c>
      <c r="AV258" s="5" t="s">
        <v>81</v>
      </c>
      <c r="AW258" s="5">
        <v>3.03795169783911E-2</v>
      </c>
      <c r="AX258" s="5" t="s">
        <v>136</v>
      </c>
      <c r="AY258" s="5">
        <v>0.10849300742211</v>
      </c>
      <c r="AZ258" s="5" t="s">
        <v>111</v>
      </c>
      <c r="BA258" s="5">
        <v>0.19366769806433001</v>
      </c>
      <c r="BB258" s="5" t="s">
        <v>120</v>
      </c>
      <c r="BC258" s="5">
        <v>0.125</v>
      </c>
      <c r="BD258" s="5" t="s">
        <v>69</v>
      </c>
      <c r="BE258" s="5">
        <v>-2.8758961930728201E-3</v>
      </c>
      <c r="BF258" s="5" t="s">
        <v>138</v>
      </c>
      <c r="BG258" s="5">
        <v>2.6877156470781701E-2</v>
      </c>
      <c r="BH258" s="5" t="s">
        <v>138</v>
      </c>
      <c r="BI258" s="5">
        <v>-0.157802104028053</v>
      </c>
      <c r="BJ258" s="5" t="s">
        <v>138</v>
      </c>
      <c r="BK258" s="5">
        <v>0.140775648704701</v>
      </c>
      <c r="BL258" s="5" t="s">
        <v>129</v>
      </c>
      <c r="BM258" s="5">
        <v>-2.5627277824502401E-2</v>
      </c>
      <c r="BN258" s="5" t="s">
        <v>96</v>
      </c>
      <c r="BO258" s="5">
        <v>0</v>
      </c>
      <c r="BP258" s="5" t="s">
        <v>110</v>
      </c>
      <c r="BQ258" s="5">
        <v>-9.1103744593671807E-2</v>
      </c>
      <c r="BR258" s="5" t="s">
        <v>131</v>
      </c>
      <c r="BS258" s="5">
        <v>-0.127887625380876</v>
      </c>
      <c r="BT258" s="5" t="s">
        <v>130</v>
      </c>
      <c r="BU258" s="15">
        <v>2.81147644698442E-6</v>
      </c>
      <c r="BV258" s="5" t="s">
        <v>130</v>
      </c>
      <c r="BW258" s="5">
        <v>0.26278026905829499</v>
      </c>
      <c r="BX258" s="5" t="s">
        <v>130</v>
      </c>
      <c r="BY258" s="5">
        <v>8.6275915502992406E-2</v>
      </c>
      <c r="BZ258" s="5" t="s">
        <v>138</v>
      </c>
      <c r="CA258" s="5">
        <v>-0.23293790638804701</v>
      </c>
      <c r="CB258" s="5" t="s">
        <v>150</v>
      </c>
      <c r="CC258" s="5">
        <v>-1.95789656068612E-2</v>
      </c>
      <c r="CD258" s="5" t="s">
        <v>153</v>
      </c>
      <c r="CE258" s="5">
        <v>0.26465177082958502</v>
      </c>
    </row>
    <row r="259" spans="1:83" x14ac:dyDescent="0.15">
      <c r="A259">
        <v>3</v>
      </c>
      <c r="B259" t="s">
        <v>50</v>
      </c>
      <c r="C259" t="s">
        <v>29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 t="s">
        <v>85</v>
      </c>
      <c r="O259" s="5">
        <v>5.4325804757259601E-2</v>
      </c>
      <c r="P259" s="5" t="s">
        <v>79</v>
      </c>
      <c r="Q259" s="5">
        <v>-0.29024529378208702</v>
      </c>
      <c r="R259" s="5" t="s">
        <v>101</v>
      </c>
      <c r="S259" s="5">
        <v>0.19063934320253401</v>
      </c>
      <c r="T259" s="5" t="s">
        <v>101</v>
      </c>
      <c r="U259" s="5">
        <v>0.29264849603648502</v>
      </c>
      <c r="V259" s="5" t="s">
        <v>90</v>
      </c>
      <c r="W259" s="5">
        <v>-0.103542477591686</v>
      </c>
      <c r="X259" s="5" t="s">
        <v>99</v>
      </c>
      <c r="Y259" s="5">
        <v>0.28206063217914501</v>
      </c>
      <c r="Z259" s="5" t="s">
        <v>79</v>
      </c>
      <c r="AA259" s="5">
        <v>0.117321502081141</v>
      </c>
      <c r="AB259" s="5" t="s">
        <v>121</v>
      </c>
      <c r="AC259" s="5">
        <v>8.2102803738317798E-2</v>
      </c>
      <c r="AD259" s="5" t="s">
        <v>85</v>
      </c>
      <c r="AE259" s="5">
        <v>-3.48622926816953E-2</v>
      </c>
      <c r="AF259" s="5" t="s">
        <v>111</v>
      </c>
      <c r="AG259" s="5">
        <v>-5.0264836233920598E-2</v>
      </c>
      <c r="AH259" s="5" t="s">
        <v>102</v>
      </c>
      <c r="AI259" s="5">
        <v>-0.105833960180151</v>
      </c>
      <c r="AJ259" s="5" t="s">
        <v>57</v>
      </c>
      <c r="AK259" s="5">
        <v>5.393447502175E-2</v>
      </c>
      <c r="AL259" s="5" t="s">
        <v>79</v>
      </c>
      <c r="AM259" s="5">
        <v>4.8105208513583797E-2</v>
      </c>
      <c r="AN259" s="5" t="s">
        <v>101</v>
      </c>
      <c r="AO259" s="5">
        <v>-0.117350118409572</v>
      </c>
      <c r="AP259" s="5" t="s">
        <v>96</v>
      </c>
      <c r="AQ259" s="5">
        <v>0.49796798473784099</v>
      </c>
      <c r="AR259" s="5" t="s">
        <v>96</v>
      </c>
      <c r="AS259" s="5">
        <v>-0.22093259701620299</v>
      </c>
      <c r="AT259" s="5" t="s">
        <v>111</v>
      </c>
      <c r="AU259" s="5">
        <v>2.3886474741988E-2</v>
      </c>
      <c r="AV259" s="5" t="s">
        <v>96</v>
      </c>
      <c r="AW259" s="5">
        <v>-0.12337475457435</v>
      </c>
      <c r="AX259" s="5" t="s">
        <v>87</v>
      </c>
      <c r="AY259" s="5">
        <v>0.13493715857432001</v>
      </c>
      <c r="AZ259" s="5" t="s">
        <v>102</v>
      </c>
      <c r="BA259" s="5">
        <v>-0.108401583834285</v>
      </c>
      <c r="BB259" s="5" t="s">
        <v>105</v>
      </c>
      <c r="BC259" s="5">
        <v>0.15688859591298601</v>
      </c>
      <c r="BD259" s="5" t="s">
        <v>92</v>
      </c>
      <c r="BE259" s="5">
        <v>-6.3172081553063905E-2</v>
      </c>
      <c r="BF259" s="5" t="s">
        <v>114</v>
      </c>
      <c r="BG259" s="5">
        <v>-0.17930759428410201</v>
      </c>
      <c r="BH259" s="5" t="s">
        <v>129</v>
      </c>
      <c r="BI259" s="5">
        <v>-7.8033291638602897E-2</v>
      </c>
      <c r="BJ259" s="5" t="s">
        <v>67</v>
      </c>
      <c r="BK259" s="5">
        <v>-4.2708599132431697E-2</v>
      </c>
      <c r="BL259" s="5" t="s">
        <v>57</v>
      </c>
      <c r="BM259" s="5">
        <v>6.00512268971444E-2</v>
      </c>
      <c r="BN259" s="5" t="s">
        <v>138</v>
      </c>
      <c r="BO259" s="5">
        <v>-0.22674694200016299</v>
      </c>
      <c r="BP259" s="5" t="s">
        <v>87</v>
      </c>
      <c r="BQ259" s="5">
        <v>0.23124800719810901</v>
      </c>
      <c r="BR259" s="5" t="s">
        <v>138</v>
      </c>
      <c r="BS259" s="5">
        <v>-0.30363005540883398</v>
      </c>
      <c r="BT259" s="5" t="s">
        <v>131</v>
      </c>
      <c r="BU259" s="5">
        <v>4.7395762786139398E-2</v>
      </c>
      <c r="BV259" s="5" t="s">
        <v>96</v>
      </c>
      <c r="BW259" s="5">
        <v>0.29611484631435098</v>
      </c>
      <c r="BX259" s="5" t="s">
        <v>110</v>
      </c>
      <c r="BY259" s="5">
        <v>-5.2824688022184901E-2</v>
      </c>
      <c r="BZ259" s="5" t="s">
        <v>150</v>
      </c>
      <c r="CA259" s="5">
        <v>-4.4722881994157103E-2</v>
      </c>
      <c r="CB259" s="5" t="s">
        <v>144</v>
      </c>
      <c r="CC259" s="5">
        <v>8.3379790752177094E-2</v>
      </c>
      <c r="CD259" s="5" t="s">
        <v>79</v>
      </c>
      <c r="CE259" s="5">
        <v>0.58420210875488698</v>
      </c>
    </row>
    <row r="260" spans="1:83" x14ac:dyDescent="0.15">
      <c r="A260">
        <v>4</v>
      </c>
      <c r="B260" t="s">
        <v>50</v>
      </c>
      <c r="C260" t="s">
        <v>29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 t="s">
        <v>79</v>
      </c>
      <c r="Y260" s="5">
        <v>0.17950977394932299</v>
      </c>
      <c r="Z260" s="5" t="s">
        <v>119</v>
      </c>
      <c r="AA260" s="5">
        <v>-0.118812463256907</v>
      </c>
      <c r="AB260" s="5" t="s">
        <v>119</v>
      </c>
      <c r="AC260" s="5">
        <v>-3.48255387284006E-2</v>
      </c>
      <c r="AD260" s="5" t="s">
        <v>119</v>
      </c>
      <c r="AE260" s="5">
        <v>0.122001797193612</v>
      </c>
      <c r="AF260" s="5" t="s">
        <v>87</v>
      </c>
      <c r="AG260" s="5">
        <v>0.11300192146622599</v>
      </c>
      <c r="AH260" s="5" t="s">
        <v>81</v>
      </c>
      <c r="AI260" s="5">
        <v>-8.8662373007420803E-2</v>
      </c>
      <c r="AJ260" s="5" t="s">
        <v>111</v>
      </c>
      <c r="AK260" s="5">
        <v>5.4642918900225101E-3</v>
      </c>
      <c r="AL260" s="5" t="s">
        <v>99</v>
      </c>
      <c r="AM260" s="5">
        <v>0.27119734692867298</v>
      </c>
      <c r="AN260" s="5" t="s">
        <v>79</v>
      </c>
      <c r="AO260" s="5">
        <v>9.0267459138187303E-2</v>
      </c>
      <c r="AP260" s="5" t="s">
        <v>81</v>
      </c>
      <c r="AQ260" s="5">
        <v>0.20741548798175199</v>
      </c>
      <c r="AR260" s="5" t="s">
        <v>81</v>
      </c>
      <c r="AS260" s="5">
        <v>0.28613669264175901</v>
      </c>
      <c r="AT260" s="5" t="s">
        <v>102</v>
      </c>
      <c r="AU260" s="5">
        <v>1.00084844295007E-2</v>
      </c>
      <c r="AV260" s="5" t="s">
        <v>79</v>
      </c>
      <c r="AW260" s="5">
        <v>-0.19042689062620899</v>
      </c>
      <c r="AX260" s="5" t="s">
        <v>85</v>
      </c>
      <c r="AY260" s="5">
        <v>0.11670876205651499</v>
      </c>
      <c r="AZ260" s="5" t="s">
        <v>57</v>
      </c>
      <c r="BA260" s="5">
        <v>0.19232122918588199</v>
      </c>
      <c r="BB260" s="5" t="s">
        <v>69</v>
      </c>
      <c r="BC260" s="5">
        <v>-1.7575117855272101E-2</v>
      </c>
      <c r="BD260" s="5" t="s">
        <v>151</v>
      </c>
      <c r="BE260" s="5">
        <v>-0.21122274806045299</v>
      </c>
      <c r="BF260" s="5" t="s">
        <v>120</v>
      </c>
      <c r="BG260" s="5">
        <v>-0.10799001248439399</v>
      </c>
      <c r="BH260" s="5" t="s">
        <v>78</v>
      </c>
      <c r="BI260" s="5">
        <v>-8.2555672027203195E-2</v>
      </c>
      <c r="BJ260" s="5" t="s">
        <v>129</v>
      </c>
      <c r="BK260" s="5">
        <v>0.24086829471926499</v>
      </c>
      <c r="BL260" s="5" t="s">
        <v>92</v>
      </c>
      <c r="BM260" s="5">
        <v>-5.66317228805834E-2</v>
      </c>
      <c r="BN260" s="5" t="s">
        <v>69</v>
      </c>
      <c r="BO260" s="5">
        <v>0.114531607677407</v>
      </c>
      <c r="BP260" s="5" t="s">
        <v>121</v>
      </c>
      <c r="BQ260" s="5">
        <v>-0.35076986350667</v>
      </c>
      <c r="BR260" s="5" t="s">
        <v>145</v>
      </c>
      <c r="BS260" s="5">
        <v>-0.27449164817836702</v>
      </c>
      <c r="BT260" s="5" t="s">
        <v>82</v>
      </c>
      <c r="BU260" s="5">
        <v>8.2368097105722696E-2</v>
      </c>
      <c r="BV260" s="5" t="s">
        <v>87</v>
      </c>
      <c r="BW260" s="5">
        <v>0.16931621352088999</v>
      </c>
      <c r="BX260" s="5" t="s">
        <v>87</v>
      </c>
      <c r="BY260" s="5">
        <v>0.12939443672936901</v>
      </c>
      <c r="BZ260" s="5" t="s">
        <v>99</v>
      </c>
      <c r="CA260" s="5">
        <v>-7.7441077441077394E-2</v>
      </c>
      <c r="CB260" s="5" t="s">
        <v>90</v>
      </c>
      <c r="CC260" s="5">
        <v>-4.4444444444444502E-2</v>
      </c>
      <c r="CD260" s="5" t="s">
        <v>131</v>
      </c>
      <c r="CE260" s="5">
        <v>0.38711218695802502</v>
      </c>
    </row>
    <row r="261" spans="1:83" x14ac:dyDescent="0.15">
      <c r="A261">
        <v>5</v>
      </c>
      <c r="B261" t="s">
        <v>50</v>
      </c>
      <c r="C261" t="s">
        <v>29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T261" s="5"/>
      <c r="AU261" s="5"/>
      <c r="AV261" s="5"/>
      <c r="AW261" s="5"/>
      <c r="AX261" s="5" t="s">
        <v>96</v>
      </c>
      <c r="AY261" s="5">
        <v>-7.3692274020573503E-2</v>
      </c>
      <c r="AZ261" s="5" t="s">
        <v>83</v>
      </c>
      <c r="BA261" s="5">
        <v>0.22060671647001301</v>
      </c>
      <c r="BB261" s="5" t="s">
        <v>82</v>
      </c>
      <c r="BC261" s="5">
        <v>-0.13191677019301601</v>
      </c>
      <c r="BD261" s="5" t="s">
        <v>145</v>
      </c>
      <c r="BE261" s="5">
        <v>-9.2786996274974998E-3</v>
      </c>
      <c r="BF261" s="5" t="s">
        <v>102</v>
      </c>
      <c r="BG261" s="5">
        <v>3.8309361211426397E-2</v>
      </c>
      <c r="BH261" s="5" t="s">
        <v>111</v>
      </c>
      <c r="BI261" s="5">
        <v>0.15093908722183599</v>
      </c>
      <c r="BJ261" s="5" t="s">
        <v>96</v>
      </c>
      <c r="BK261" s="5">
        <v>-3.1005833745744601E-2</v>
      </c>
      <c r="BL261" s="5" t="s">
        <v>133</v>
      </c>
      <c r="BM261" s="5">
        <v>-0.15106193255512301</v>
      </c>
      <c r="BN261" s="5" t="s">
        <v>114</v>
      </c>
      <c r="BO261" s="5">
        <v>-1.0784809014430999E-2</v>
      </c>
      <c r="BP261" s="5" t="s">
        <v>130</v>
      </c>
      <c r="BQ261" s="5">
        <v>0.27482364196944298</v>
      </c>
      <c r="BR261" s="5" t="s">
        <v>92</v>
      </c>
      <c r="BS261" s="5">
        <v>-7.1364116843272096E-2</v>
      </c>
      <c r="BT261" s="5" t="s">
        <v>87</v>
      </c>
      <c r="BU261" s="5">
        <v>0.24716471647164701</v>
      </c>
      <c r="BV261" s="5" t="s">
        <v>110</v>
      </c>
      <c r="BW261" s="5">
        <v>0.43825039373299701</v>
      </c>
      <c r="BX261" s="5" t="s">
        <v>85</v>
      </c>
      <c r="BY261" s="5">
        <v>-0.15084679007483201</v>
      </c>
      <c r="BZ261" s="5" t="s">
        <v>148</v>
      </c>
      <c r="CA261" s="5">
        <v>-2.8226946509006801E-2</v>
      </c>
      <c r="CB261" s="5" t="s">
        <v>148</v>
      </c>
      <c r="CC261" s="5">
        <v>-3.2386759929056798E-2</v>
      </c>
      <c r="CD261" s="5" t="s">
        <v>137</v>
      </c>
      <c r="CE261" s="5">
        <v>1.9042500500563799E-2</v>
      </c>
    </row>
    <row r="262" spans="1:83" x14ac:dyDescent="0.15">
      <c r="A262">
        <v>6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 t="s">
        <v>150</v>
      </c>
      <c r="BG262" s="5">
        <v>5.2955530624806103E-2</v>
      </c>
      <c r="BH262" s="5" t="s">
        <v>102</v>
      </c>
      <c r="BI262" s="5">
        <v>-7.1517400528034306E-2</v>
      </c>
      <c r="BJ262" s="5" t="s">
        <v>111</v>
      </c>
      <c r="BK262" s="5">
        <v>0.324031081585192</v>
      </c>
      <c r="BL262" s="5" t="s">
        <v>96</v>
      </c>
      <c r="BM262" s="5">
        <v>0.23127698760311399</v>
      </c>
      <c r="BN262" s="5" t="s">
        <v>151</v>
      </c>
      <c r="BO262" s="5">
        <v>-0.119924146795547</v>
      </c>
      <c r="BP262" s="5" t="s">
        <v>92</v>
      </c>
      <c r="BQ262" s="5">
        <v>0.26261820667654001</v>
      </c>
      <c r="BR262" s="5" t="s">
        <v>130</v>
      </c>
      <c r="BS262" s="5">
        <v>-8.5828107330111994E-2</v>
      </c>
      <c r="BT262" s="5" t="s">
        <v>85</v>
      </c>
      <c r="BU262" s="5">
        <v>-4.7049913178409203E-2</v>
      </c>
      <c r="BV262" s="5" t="s">
        <v>133</v>
      </c>
      <c r="BW262" s="5">
        <v>0.395027769320412</v>
      </c>
      <c r="BX262" s="5" t="s">
        <v>69</v>
      </c>
      <c r="BY262" s="5">
        <v>0.13148147640445099</v>
      </c>
      <c r="BZ262" s="5" t="s">
        <v>130</v>
      </c>
      <c r="CA262" s="5">
        <v>0.15306116174731399</v>
      </c>
      <c r="CB262" s="5" t="s">
        <v>57</v>
      </c>
      <c r="CC262" s="5">
        <v>-1.9765168357862298E-2</v>
      </c>
      <c r="CD262" s="5" t="s">
        <v>126</v>
      </c>
      <c r="CE262" s="5">
        <v>0.27733586259832999</v>
      </c>
    </row>
    <row r="263" spans="1:83" x14ac:dyDescent="0.15">
      <c r="A263">
        <v>7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90</v>
      </c>
      <c r="BQ263" s="5">
        <v>-0.194173723981694</v>
      </c>
      <c r="BR263" s="5" t="s">
        <v>110</v>
      </c>
      <c r="BS263" s="5">
        <v>-0.18124897275551899</v>
      </c>
      <c r="BT263" s="5" t="s">
        <v>110</v>
      </c>
      <c r="BU263" s="5">
        <v>-6.5279941879916994E-2</v>
      </c>
      <c r="BV263" s="5" t="s">
        <v>137</v>
      </c>
      <c r="BW263" s="5">
        <v>0.19604778470327999</v>
      </c>
      <c r="BX263" s="5" t="s">
        <v>96</v>
      </c>
      <c r="BY263" s="5">
        <v>-0.11295842139699901</v>
      </c>
      <c r="BZ263" s="5" t="s">
        <v>87</v>
      </c>
      <c r="CA263" s="5">
        <v>9.9307446195425503E-2</v>
      </c>
      <c r="CB263" s="5" t="s">
        <v>126</v>
      </c>
      <c r="CC263" s="5">
        <v>-0.12459109007930599</v>
      </c>
      <c r="CD263" s="5" t="s">
        <v>150</v>
      </c>
      <c r="CE263" s="5">
        <v>-7.8996200406468098E-2</v>
      </c>
    </row>
    <row r="264" spans="1:83" x14ac:dyDescent="0.15">
      <c r="A264">
        <v>8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 t="s">
        <v>81</v>
      </c>
      <c r="CC264" s="5">
        <v>-7.5065546667557201E-2</v>
      </c>
      <c r="CD264" s="5" t="s">
        <v>138</v>
      </c>
      <c r="CE264" s="5">
        <v>-4.16423208619984E-2</v>
      </c>
    </row>
    <row r="265" spans="1:83" x14ac:dyDescent="0.15">
      <c r="A265">
        <v>0</v>
      </c>
      <c r="B265" t="s">
        <v>50</v>
      </c>
      <c r="C265" t="s">
        <v>30</v>
      </c>
      <c r="D265" s="5" t="s">
        <v>67</v>
      </c>
      <c r="E265" s="5">
        <v>3.9955385251947403E-2</v>
      </c>
      <c r="F265" s="5" t="s">
        <v>92</v>
      </c>
      <c r="G265" s="5">
        <v>0.13058451228592599</v>
      </c>
      <c r="H265" s="5" t="s">
        <v>108</v>
      </c>
      <c r="I265" s="5">
        <v>0.30576121181176003</v>
      </c>
      <c r="J265" s="5" t="s">
        <v>79</v>
      </c>
      <c r="K265" s="5">
        <v>0.111285043404013</v>
      </c>
      <c r="L265" s="5" t="s">
        <v>96</v>
      </c>
      <c r="M265" s="5">
        <v>0.246895344384266</v>
      </c>
      <c r="N265" s="5" t="s">
        <v>81</v>
      </c>
      <c r="O265" s="5">
        <v>-0.195111866241655</v>
      </c>
      <c r="P265" s="5" t="s">
        <v>101</v>
      </c>
      <c r="Q265" s="5">
        <v>-0.33124378539622101</v>
      </c>
      <c r="R265" s="5" t="s">
        <v>87</v>
      </c>
      <c r="S265" s="5">
        <v>0.24999379051687701</v>
      </c>
      <c r="T265" s="5" t="s">
        <v>79</v>
      </c>
      <c r="U265" s="5">
        <v>-9.1759084940435907E-3</v>
      </c>
      <c r="V265" s="5" t="s">
        <v>92</v>
      </c>
      <c r="W265" s="5">
        <v>9.8702282845505293E-2</v>
      </c>
      <c r="X265" s="5" t="s">
        <v>110</v>
      </c>
      <c r="Y265" s="5">
        <v>-4.43041121774152E-2</v>
      </c>
      <c r="Z265" s="5" t="s">
        <v>92</v>
      </c>
      <c r="AA265" s="5">
        <v>0.33572877014479302</v>
      </c>
      <c r="AB265" s="5" t="s">
        <v>67</v>
      </c>
      <c r="AC265" s="5">
        <v>-2.8889579909081399E-2</v>
      </c>
      <c r="AD265" s="5" t="s">
        <v>87</v>
      </c>
      <c r="AE265" s="5">
        <v>0.36327610757368101</v>
      </c>
      <c r="AF265" s="5" t="s">
        <v>67</v>
      </c>
      <c r="AG265" s="5">
        <v>-0.14690341472006299</v>
      </c>
      <c r="AH265" s="5" t="s">
        <v>119</v>
      </c>
      <c r="AI265" s="5">
        <v>0.25564644749704102</v>
      </c>
      <c r="AJ265" s="5" t="s">
        <v>119</v>
      </c>
      <c r="AK265" s="5">
        <v>7.2236335327378498E-2</v>
      </c>
      <c r="AL265" s="5" t="s">
        <v>111</v>
      </c>
      <c r="AM265" s="5">
        <v>0.117342551508272</v>
      </c>
      <c r="AN265" s="5" t="s">
        <v>119</v>
      </c>
      <c r="AO265" s="5">
        <v>0.34502715453398403</v>
      </c>
      <c r="AP265" s="5" t="s">
        <v>83</v>
      </c>
      <c r="AQ265" s="5">
        <v>0.33903278238659101</v>
      </c>
      <c r="AR265" s="5" t="s">
        <v>114</v>
      </c>
      <c r="AS265" s="5">
        <v>0.44656347614342801</v>
      </c>
      <c r="AT265" s="5" t="s">
        <v>81</v>
      </c>
      <c r="AU265" s="5">
        <v>-0.12078613565789301</v>
      </c>
      <c r="AV265" s="5" t="s">
        <v>87</v>
      </c>
      <c r="AW265" s="5">
        <v>-0.19554394591272201</v>
      </c>
      <c r="AX265" s="5" t="s">
        <v>110</v>
      </c>
      <c r="AY265" s="5">
        <v>0.13294015413764099</v>
      </c>
      <c r="AZ265" s="5" t="s">
        <v>69</v>
      </c>
      <c r="BA265" s="5">
        <v>0.11049222227118401</v>
      </c>
      <c r="BB265" s="5" t="s">
        <v>92</v>
      </c>
      <c r="BC265" s="5">
        <v>5.99051729378152E-2</v>
      </c>
      <c r="BD265" s="5" t="s">
        <v>85</v>
      </c>
      <c r="BE265" s="5">
        <v>-0.101211191965408</v>
      </c>
      <c r="BF265" s="5" t="s">
        <v>133</v>
      </c>
      <c r="BG265" s="5">
        <v>-0.105224065362713</v>
      </c>
      <c r="BH265" s="5" t="s">
        <v>133</v>
      </c>
      <c r="BI265" s="5">
        <v>-9.0815130700869204E-2</v>
      </c>
      <c r="BJ265" s="5" t="s">
        <v>133</v>
      </c>
      <c r="BK265" s="5">
        <v>-6.2031740916781396E-3</v>
      </c>
      <c r="BL265" s="5" t="s">
        <v>111</v>
      </c>
      <c r="BM265" s="5">
        <v>-1.81517360445041E-2</v>
      </c>
      <c r="BN265" s="5" t="s">
        <v>92</v>
      </c>
      <c r="BO265" s="5">
        <v>-7.2380837346941895E-2</v>
      </c>
      <c r="BP265" s="5" t="s">
        <v>151</v>
      </c>
      <c r="BQ265" s="5">
        <v>-0.358668386961562</v>
      </c>
      <c r="BR265" s="5" t="s">
        <v>82</v>
      </c>
      <c r="BS265" s="5">
        <v>9.8362408341403806E-2</v>
      </c>
      <c r="BT265" s="5" t="s">
        <v>92</v>
      </c>
      <c r="BU265" s="5">
        <v>0.19850634387406599</v>
      </c>
      <c r="BV265" s="5" t="s">
        <v>150</v>
      </c>
      <c r="BW265" s="5">
        <v>9.5083079009833801E-2</v>
      </c>
      <c r="BX265" s="5" t="s">
        <v>150</v>
      </c>
      <c r="BY265" s="5">
        <v>-6.4586300860840995E-2</v>
      </c>
      <c r="BZ265" s="5" t="s">
        <v>96</v>
      </c>
      <c r="CA265" s="5">
        <v>-0.16788011292479399</v>
      </c>
      <c r="CB265" s="5" t="s">
        <v>137</v>
      </c>
      <c r="CC265" s="5">
        <v>-5.5433895403237003E-2</v>
      </c>
      <c r="CD265" s="5" t="s">
        <v>69</v>
      </c>
      <c r="CE265" s="5">
        <v>0.146628645226548</v>
      </c>
    </row>
    <row r="266" spans="1:83" x14ac:dyDescent="0.15">
      <c r="A266">
        <v>1</v>
      </c>
      <c r="B266" t="s">
        <v>50</v>
      </c>
      <c r="C266" t="s">
        <v>30</v>
      </c>
      <c r="D266" s="5" t="s">
        <v>57</v>
      </c>
      <c r="E266" s="5">
        <v>0</v>
      </c>
      <c r="F266" s="5" t="s">
        <v>120</v>
      </c>
      <c r="G266" s="5">
        <v>0.331532138756718</v>
      </c>
      <c r="H266" s="5" t="s">
        <v>79</v>
      </c>
      <c r="I266" s="5">
        <v>-0.19647182344563699</v>
      </c>
      <c r="J266" s="5" t="s">
        <v>81</v>
      </c>
      <c r="K266" s="5">
        <v>-2.2573448784360999E-2</v>
      </c>
      <c r="L266" s="5" t="s">
        <v>81</v>
      </c>
      <c r="M266" s="5">
        <v>2.9137330754352E-2</v>
      </c>
      <c r="N266" s="5" t="s">
        <v>101</v>
      </c>
      <c r="O266" s="5">
        <v>0</v>
      </c>
      <c r="P266" s="5" t="s">
        <v>87</v>
      </c>
      <c r="Q266" s="5">
        <v>-0.23326985336126399</v>
      </c>
      <c r="R266" s="5" t="s">
        <v>79</v>
      </c>
      <c r="S266" s="5">
        <v>1.60585114933289E-2</v>
      </c>
      <c r="T266" s="5" t="s">
        <v>90</v>
      </c>
      <c r="U266" s="5">
        <v>-0.16629203447608501</v>
      </c>
      <c r="V266" s="5" t="s">
        <v>96</v>
      </c>
      <c r="W266" s="5">
        <v>-4.6613419972022903E-2</v>
      </c>
      <c r="X266" s="5" t="s">
        <v>96</v>
      </c>
      <c r="Y266" s="5">
        <v>0.101204562665656</v>
      </c>
      <c r="Z266" s="5" t="s">
        <v>81</v>
      </c>
      <c r="AA266" s="5">
        <v>-0.151510264639003</v>
      </c>
      <c r="AB266" s="5" t="s">
        <v>82</v>
      </c>
      <c r="AC266" s="5">
        <v>-0.10960873411613301</v>
      </c>
      <c r="AD266" s="5" t="s">
        <v>82</v>
      </c>
      <c r="AE266" s="5">
        <v>0.30577290022468301</v>
      </c>
      <c r="AF266" s="5" t="s">
        <v>57</v>
      </c>
      <c r="AG266" s="5">
        <v>-6.64399909077129E-3</v>
      </c>
      <c r="AH266" s="5" t="s">
        <v>115</v>
      </c>
      <c r="AI266" s="5">
        <v>4.3137254901960798E-2</v>
      </c>
      <c r="AJ266" s="5" t="s">
        <v>102</v>
      </c>
      <c r="AK266" s="5">
        <v>0.123844613877411</v>
      </c>
      <c r="AL266" s="5" t="s">
        <v>82</v>
      </c>
      <c r="AM266" s="5">
        <v>0.157064006045706</v>
      </c>
      <c r="AN266" s="5" t="s">
        <v>67</v>
      </c>
      <c r="AO266" s="5">
        <v>0.13309391532797399</v>
      </c>
      <c r="AP266" s="5" t="s">
        <v>79</v>
      </c>
      <c r="AQ266" s="5">
        <v>0.442428544387658</v>
      </c>
      <c r="AR266" s="5" t="s">
        <v>57</v>
      </c>
      <c r="AS266" s="5">
        <v>-0.207407207741448</v>
      </c>
      <c r="AT266" s="5" t="s">
        <v>79</v>
      </c>
      <c r="AU266" s="5">
        <v>-0.23833948693005499</v>
      </c>
      <c r="AV266" s="5" t="s">
        <v>114</v>
      </c>
      <c r="AW266" s="5">
        <v>-0.53895210934832105</v>
      </c>
      <c r="AX266" s="5" t="s">
        <v>92</v>
      </c>
      <c r="AY266" s="5">
        <v>7.3739680940990204E-2</v>
      </c>
      <c r="AZ266" s="5" t="s">
        <v>136</v>
      </c>
      <c r="BA266" s="5">
        <v>8.6081079780116102E-2</v>
      </c>
      <c r="BB266" s="5" t="s">
        <v>114</v>
      </c>
      <c r="BC266" s="5">
        <v>-8.3893378318322595E-3</v>
      </c>
      <c r="BD266" s="5" t="s">
        <v>113</v>
      </c>
      <c r="BE266" s="5">
        <v>-0.10850118271091599</v>
      </c>
      <c r="BF266" s="5" t="s">
        <v>96</v>
      </c>
      <c r="BG266" s="5">
        <v>-2.1678672821027801E-2</v>
      </c>
      <c r="BH266" s="5" t="s">
        <v>130</v>
      </c>
      <c r="BI266" s="5">
        <v>-0.47678595368748</v>
      </c>
      <c r="BJ266" s="5" t="s">
        <v>130</v>
      </c>
      <c r="BK266" s="5">
        <v>0.23712647334287501</v>
      </c>
      <c r="BL266" s="5" t="s">
        <v>146</v>
      </c>
      <c r="BM266" s="5">
        <v>-6.4708751301688502E-2</v>
      </c>
      <c r="BN266" s="5" t="s">
        <v>133</v>
      </c>
      <c r="BO266" s="5">
        <v>-0.21985093233601199</v>
      </c>
      <c r="BP266" s="5" t="s">
        <v>82</v>
      </c>
      <c r="BQ266" s="5">
        <v>0.18328074770805999</v>
      </c>
      <c r="BR266" s="5" t="s">
        <v>127</v>
      </c>
      <c r="BS266" s="5">
        <v>-0.166012480400719</v>
      </c>
      <c r="BT266" s="5" t="s">
        <v>105</v>
      </c>
      <c r="BU266" s="5">
        <v>0.13008579035598</v>
      </c>
      <c r="BV266" s="5" t="s">
        <v>109</v>
      </c>
      <c r="BW266" s="5">
        <v>0.22402539682539599</v>
      </c>
      <c r="BX266" s="5" t="s">
        <v>109</v>
      </c>
      <c r="BY266" s="5">
        <v>-3.5915843638476302E-2</v>
      </c>
      <c r="BZ266" s="5" t="s">
        <v>137</v>
      </c>
      <c r="CA266" s="5">
        <v>3.2476208094386498E-2</v>
      </c>
      <c r="CB266" s="5" t="s">
        <v>131</v>
      </c>
      <c r="CC266" s="5">
        <v>-0.157918837693169</v>
      </c>
      <c r="CD266" s="5" t="s">
        <v>90</v>
      </c>
      <c r="CE266" s="5">
        <v>1.4534883720930199E-2</v>
      </c>
    </row>
    <row r="267" spans="1:83" x14ac:dyDescent="0.15">
      <c r="A267">
        <v>2</v>
      </c>
      <c r="B267" t="s">
        <v>50</v>
      </c>
      <c r="C267" t="s">
        <v>30</v>
      </c>
      <c r="D267" s="5"/>
      <c r="E267" s="5"/>
      <c r="F267" s="5"/>
      <c r="G267" s="5"/>
      <c r="H267" s="5"/>
      <c r="I267" s="5"/>
      <c r="J267" s="5" t="s">
        <v>101</v>
      </c>
      <c r="K267" s="5">
        <v>-0.29999999999999899</v>
      </c>
      <c r="L267" s="5" t="s">
        <v>101</v>
      </c>
      <c r="M267" s="5">
        <v>1.26964668797338E-2</v>
      </c>
      <c r="N267" s="5" t="s">
        <v>111</v>
      </c>
      <c r="O267" s="5">
        <v>-0.14616820347104201</v>
      </c>
      <c r="P267" s="5" t="s">
        <v>81</v>
      </c>
      <c r="Q267" s="5">
        <v>-0.115858100913489</v>
      </c>
      <c r="R267" s="5" t="s">
        <v>113</v>
      </c>
      <c r="S267" s="5">
        <v>7.9928545254672693E-3</v>
      </c>
      <c r="T267" s="5" t="s">
        <v>108</v>
      </c>
      <c r="U267" s="5">
        <v>0.30134890275820397</v>
      </c>
      <c r="V267" s="5" t="s">
        <v>79</v>
      </c>
      <c r="W267" s="5">
        <v>-0.112120583116447</v>
      </c>
      <c r="X267" s="5" t="s">
        <v>101</v>
      </c>
      <c r="Y267" s="5">
        <v>0.15470421504983001</v>
      </c>
      <c r="Z267" s="5" t="s">
        <v>87</v>
      </c>
      <c r="AA267" s="5">
        <v>0.135538624746841</v>
      </c>
      <c r="AB267" s="5" t="s">
        <v>96</v>
      </c>
      <c r="AC267" s="5">
        <v>0.145432541027254</v>
      </c>
      <c r="AD267" s="5" t="s">
        <v>67</v>
      </c>
      <c r="AE267" s="5">
        <v>0.385166661583971</v>
      </c>
      <c r="AF267" s="5" t="s">
        <v>119</v>
      </c>
      <c r="AG267" s="5">
        <v>0.19752325796315601</v>
      </c>
      <c r="AH267" s="5" t="s">
        <v>111</v>
      </c>
      <c r="AI267" s="5">
        <v>-5.9720664032648703E-2</v>
      </c>
      <c r="AJ267" s="5" t="s">
        <v>90</v>
      </c>
      <c r="AK267" s="5">
        <v>0.229269917138435</v>
      </c>
      <c r="AL267" s="5" t="s">
        <v>81</v>
      </c>
      <c r="AM267" s="5">
        <v>7.6608169066303994E-2</v>
      </c>
      <c r="AN267" s="5" t="s">
        <v>83</v>
      </c>
      <c r="AO267" s="5">
        <v>-3.4681609780947399E-2</v>
      </c>
      <c r="AP267" s="5" t="s">
        <v>99</v>
      </c>
      <c r="AQ267" s="5">
        <v>0.320214262371947</v>
      </c>
      <c r="AR267" s="5" t="s">
        <v>83</v>
      </c>
      <c r="AS267" s="5">
        <v>4.6331620266733799E-2</v>
      </c>
      <c r="AT267" s="5" t="s">
        <v>113</v>
      </c>
      <c r="AU267" s="5">
        <v>0.110942302319083</v>
      </c>
      <c r="AV267" s="5" t="s">
        <v>101</v>
      </c>
      <c r="AW267" s="5">
        <v>0.26444600406701502</v>
      </c>
      <c r="AX267" s="5" t="s">
        <v>90</v>
      </c>
      <c r="AY267" s="5">
        <v>2.9025625595506799E-2</v>
      </c>
      <c r="AZ267" s="5" t="s">
        <v>87</v>
      </c>
      <c r="BA267" s="5">
        <v>3.7185388389138201E-2</v>
      </c>
      <c r="BB267" s="5" t="s">
        <v>96</v>
      </c>
      <c r="BC267" s="5">
        <v>-4.3051533500065797E-2</v>
      </c>
      <c r="BD267" s="5" t="s">
        <v>96</v>
      </c>
      <c r="BE267" s="5">
        <v>-0.10970692664139101</v>
      </c>
      <c r="BF267" s="5" t="s">
        <v>99</v>
      </c>
      <c r="BG267" s="5">
        <v>-0.169133070888767</v>
      </c>
      <c r="BH267" s="5" t="s">
        <v>96</v>
      </c>
      <c r="BI267" s="5">
        <v>0.31632350909055001</v>
      </c>
      <c r="BJ267" s="5" t="s">
        <v>83</v>
      </c>
      <c r="BK267" s="5">
        <v>-0.11012361895278699</v>
      </c>
      <c r="BL267" s="5" t="s">
        <v>130</v>
      </c>
      <c r="BM267" s="5">
        <v>-0.110877010045316</v>
      </c>
      <c r="BN267" s="5" t="s">
        <v>130</v>
      </c>
      <c r="BO267" s="5">
        <v>0.22580347173691201</v>
      </c>
      <c r="BP267" s="5" t="s">
        <v>79</v>
      </c>
      <c r="BQ267" s="5">
        <v>-6.9423098034910494E-2</v>
      </c>
      <c r="BR267" s="5" t="s">
        <v>79</v>
      </c>
      <c r="BS267" s="5">
        <v>-0.192087062952531</v>
      </c>
      <c r="BT267" s="5" t="s">
        <v>79</v>
      </c>
      <c r="BU267" s="5">
        <v>0.31578659170971202</v>
      </c>
      <c r="BV267" s="5" t="s">
        <v>138</v>
      </c>
      <c r="BW267" s="5">
        <v>0.29255468311833899</v>
      </c>
      <c r="BX267" s="5" t="s">
        <v>138</v>
      </c>
      <c r="BY267" s="5">
        <v>1.6859214261177799E-3</v>
      </c>
      <c r="BZ267" s="5" t="s">
        <v>140</v>
      </c>
      <c r="CA267" s="5">
        <v>0.23130453199399401</v>
      </c>
      <c r="CB267" s="5" t="s">
        <v>69</v>
      </c>
      <c r="CC267" s="5">
        <v>-4.0024968870191198E-2</v>
      </c>
      <c r="CD267" s="5" t="s">
        <v>96</v>
      </c>
      <c r="CE267" s="5">
        <v>0.13281392437373099</v>
      </c>
    </row>
    <row r="268" spans="1:83" x14ac:dyDescent="0.15">
      <c r="A268">
        <v>3</v>
      </c>
      <c r="B268" t="s">
        <v>50</v>
      </c>
      <c r="C268" t="s">
        <v>30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 t="s">
        <v>67</v>
      </c>
      <c r="O268" s="5">
        <v>-0.15700374531835201</v>
      </c>
      <c r="P268" s="5" t="s">
        <v>90</v>
      </c>
      <c r="Q268" s="5">
        <v>-0.29042080645414398</v>
      </c>
      <c r="R268" s="5" t="s">
        <v>81</v>
      </c>
      <c r="S268" s="5">
        <v>2.6136195567199899E-2</v>
      </c>
      <c r="T268" s="5" t="s">
        <v>113</v>
      </c>
      <c r="U268" s="5">
        <v>-0.178310953581896</v>
      </c>
      <c r="V268" s="5" t="s">
        <v>105</v>
      </c>
      <c r="W268" s="5">
        <v>-0.18482935701294501</v>
      </c>
      <c r="X268" s="5" t="s">
        <v>81</v>
      </c>
      <c r="Y268" s="5">
        <v>-2.5092366952283601E-2</v>
      </c>
      <c r="Z268" s="5" t="s">
        <v>85</v>
      </c>
      <c r="AA268" s="5">
        <v>3.6142748671222399E-2</v>
      </c>
      <c r="AB268" s="5" t="s">
        <v>99</v>
      </c>
      <c r="AC268" s="5">
        <v>-9.5861316801561403E-2</v>
      </c>
      <c r="AD268" s="5" t="s">
        <v>105</v>
      </c>
      <c r="AE268" s="5">
        <v>-1.42989196371829E-2</v>
      </c>
      <c r="AF268" s="5" t="s">
        <v>113</v>
      </c>
      <c r="AG268" s="5">
        <v>0.22393060281016999</v>
      </c>
      <c r="AH268" s="5" t="s">
        <v>90</v>
      </c>
      <c r="AI268" s="5">
        <v>-9.6226598118148692E-3</v>
      </c>
      <c r="AJ268" s="5" t="s">
        <v>81</v>
      </c>
      <c r="AK268" s="5">
        <v>0.200697432853539</v>
      </c>
      <c r="AL268" s="5" t="s">
        <v>101</v>
      </c>
      <c r="AM268" s="5">
        <v>0.38420662169389702</v>
      </c>
      <c r="AN268" s="5" t="s">
        <v>81</v>
      </c>
      <c r="AO268" s="5">
        <v>0.15752392704940299</v>
      </c>
      <c r="AP268" s="5" t="s">
        <v>108</v>
      </c>
      <c r="AQ268" s="5">
        <v>0.553425113338601</v>
      </c>
      <c r="AR268" s="5" t="s">
        <v>119</v>
      </c>
      <c r="AS268" s="5">
        <v>-0.27866492495534601</v>
      </c>
      <c r="AT268" s="5" t="s">
        <v>96</v>
      </c>
      <c r="AU268" s="5">
        <v>7.3989106319845593E-2</v>
      </c>
      <c r="AV268" s="5" t="s">
        <v>111</v>
      </c>
      <c r="AW268" s="5">
        <v>-0.192365845247884</v>
      </c>
      <c r="AX268" s="5" t="s">
        <v>114</v>
      </c>
      <c r="AY268" s="5">
        <v>0.22684415974376901</v>
      </c>
      <c r="AZ268" s="5" t="s">
        <v>96</v>
      </c>
      <c r="BA268" s="5">
        <v>-4.2663957343918403E-2</v>
      </c>
      <c r="BB268" s="5" t="s">
        <v>67</v>
      </c>
      <c r="BC268" s="5">
        <v>-6.6984160696635195E-2</v>
      </c>
      <c r="BD268" s="5" t="s">
        <v>79</v>
      </c>
      <c r="BE268" s="5">
        <v>0.12209582516110901</v>
      </c>
      <c r="BF268" s="5" t="s">
        <v>82</v>
      </c>
      <c r="BG268" s="5">
        <v>-8.9205926690478402E-2</v>
      </c>
      <c r="BH268" s="5" t="s">
        <v>114</v>
      </c>
      <c r="BI268" s="5">
        <v>-0.181810639104873</v>
      </c>
      <c r="BJ268" s="5" t="s">
        <v>150</v>
      </c>
      <c r="BK268" s="5">
        <v>-1.6218040120602401E-3</v>
      </c>
      <c r="BL268" s="5" t="s">
        <v>105</v>
      </c>
      <c r="BM268" s="5">
        <v>-0.104736980421356</v>
      </c>
      <c r="BN268" s="5" t="s">
        <v>79</v>
      </c>
      <c r="BO268" s="5">
        <v>-0.110179011893423</v>
      </c>
      <c r="BP268" s="5" t="s">
        <v>150</v>
      </c>
      <c r="BQ268" s="5">
        <v>7.3310415393788603E-2</v>
      </c>
      <c r="BR268" s="5" t="s">
        <v>109</v>
      </c>
      <c r="BS268" s="5">
        <v>-0.27951403513698098</v>
      </c>
      <c r="BT268" s="5" t="s">
        <v>133</v>
      </c>
      <c r="BU268" s="5">
        <v>-2.2244805781391E-2</v>
      </c>
      <c r="BV268" s="5" t="s">
        <v>121</v>
      </c>
      <c r="BW268" s="5">
        <v>0.57947770386794695</v>
      </c>
      <c r="BX268" s="5" t="s">
        <v>140</v>
      </c>
      <c r="BY268" s="5">
        <v>5.2143809315373602E-2</v>
      </c>
      <c r="BZ268" s="5" t="s">
        <v>114</v>
      </c>
      <c r="CA268" s="5">
        <v>-9.4156597288121202E-2</v>
      </c>
      <c r="CB268" s="5" t="s">
        <v>147</v>
      </c>
      <c r="CC268" s="5">
        <v>-0.10907305216598701</v>
      </c>
      <c r="CD268" s="5" t="s">
        <v>130</v>
      </c>
      <c r="CE268" s="5">
        <v>0.74187610500637802</v>
      </c>
    </row>
    <row r="269" spans="1:83" x14ac:dyDescent="0.15">
      <c r="A269">
        <v>4</v>
      </c>
      <c r="B269" t="s">
        <v>50</v>
      </c>
      <c r="C269" t="s">
        <v>30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 t="s">
        <v>114</v>
      </c>
      <c r="Y269" s="5">
        <v>7.2412378384714496E-2</v>
      </c>
      <c r="Z269" s="5" t="s">
        <v>102</v>
      </c>
      <c r="AA269" s="5">
        <v>-2.5795225925724401E-2</v>
      </c>
      <c r="AB269" s="5" t="s">
        <v>87</v>
      </c>
      <c r="AC269" s="5">
        <v>0.26447207501019099</v>
      </c>
      <c r="AD269" s="5" t="s">
        <v>99</v>
      </c>
      <c r="AE269" s="5">
        <v>6.1583391530696398E-2</v>
      </c>
      <c r="AF269" s="5" t="s">
        <v>121</v>
      </c>
      <c r="AG269" s="5">
        <v>-0.13449586248535</v>
      </c>
      <c r="AH269" s="5" t="s">
        <v>114</v>
      </c>
      <c r="AI269" s="5">
        <v>-0.134825355756791</v>
      </c>
      <c r="AJ269" s="5" t="s">
        <v>82</v>
      </c>
      <c r="AK269" s="5">
        <v>9.5982470487093893E-2</v>
      </c>
      <c r="AL269" s="5" t="s">
        <v>102</v>
      </c>
      <c r="AM269" s="5">
        <v>0.24723796168204801</v>
      </c>
      <c r="AN269" s="5" t="s">
        <v>114</v>
      </c>
      <c r="AO269" s="5">
        <v>7.9958406304728502E-2</v>
      </c>
      <c r="AP269" s="5" t="s">
        <v>114</v>
      </c>
      <c r="AQ269" s="5">
        <v>0.69264683525059501</v>
      </c>
      <c r="AR269" s="5" t="s">
        <v>108</v>
      </c>
      <c r="AS269" s="5">
        <v>0.22539648540344601</v>
      </c>
      <c r="AT269" s="5" t="s">
        <v>121</v>
      </c>
      <c r="AU269" s="5">
        <v>-6.6343797409265798E-2</v>
      </c>
      <c r="AV269" s="5" t="s">
        <v>85</v>
      </c>
      <c r="AW269" s="5">
        <v>-0.123627720418925</v>
      </c>
      <c r="AX269" s="5" t="s">
        <v>119</v>
      </c>
      <c r="AY269" s="5">
        <v>0.23888020833333301</v>
      </c>
      <c r="AZ269" s="5" t="s">
        <v>119</v>
      </c>
      <c r="BA269" s="5">
        <v>0.21535324658945099</v>
      </c>
      <c r="BB269" s="5" t="s">
        <v>102</v>
      </c>
      <c r="BC269" s="5">
        <v>5.4106467565208899E-2</v>
      </c>
      <c r="BD269" s="5" t="s">
        <v>102</v>
      </c>
      <c r="BE269" s="5">
        <v>-0.111876318500711</v>
      </c>
      <c r="BF269" s="5" t="s">
        <v>151</v>
      </c>
      <c r="BG269" s="5">
        <v>4.6585575127441499E-2</v>
      </c>
      <c r="BH269" s="5" t="s">
        <v>150</v>
      </c>
      <c r="BI269" s="5">
        <v>-0.238232245760955</v>
      </c>
      <c r="BJ269" s="5" t="s">
        <v>114</v>
      </c>
      <c r="BK269" s="5">
        <v>-8.5471323646583205E-2</v>
      </c>
      <c r="BL269" s="5" t="s">
        <v>114</v>
      </c>
      <c r="BM269" s="5">
        <v>-0.27882589618083597</v>
      </c>
      <c r="BN269" s="5" t="s">
        <v>82</v>
      </c>
      <c r="BO269" s="5">
        <v>-0.113053005352676</v>
      </c>
      <c r="BP269" s="5" t="s">
        <v>144</v>
      </c>
      <c r="BQ269" s="5">
        <v>0.26621509913511199</v>
      </c>
      <c r="BR269" s="5" t="s">
        <v>151</v>
      </c>
      <c r="BS269" s="5">
        <v>-0.23077315850208799</v>
      </c>
      <c r="BT269" s="5" t="s">
        <v>67</v>
      </c>
      <c r="BU269" s="5">
        <v>0.149670277908619</v>
      </c>
      <c r="BV269" s="5" t="s">
        <v>81</v>
      </c>
      <c r="BW269" s="5">
        <v>0.14156996929666699</v>
      </c>
      <c r="BX269" s="5" t="s">
        <v>137</v>
      </c>
      <c r="BY269" s="5">
        <v>-7.4128464810309602E-2</v>
      </c>
      <c r="BZ269" s="5" t="s">
        <v>83</v>
      </c>
      <c r="CA269" s="5">
        <v>5.36849477427001E-2</v>
      </c>
      <c r="CB269" s="5" t="s">
        <v>96</v>
      </c>
      <c r="CC269" s="5">
        <v>4.9346972093260402E-2</v>
      </c>
      <c r="CD269" s="5" t="s">
        <v>119</v>
      </c>
      <c r="CE269" s="5">
        <v>-6.83453237410072E-2</v>
      </c>
    </row>
    <row r="270" spans="1:83" x14ac:dyDescent="0.15">
      <c r="A270">
        <v>5</v>
      </c>
      <c r="B270" t="s">
        <v>50</v>
      </c>
      <c r="C270" t="s">
        <v>30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T270" s="5"/>
      <c r="AU270" s="5"/>
      <c r="AV270" s="5"/>
      <c r="AW270" s="5"/>
      <c r="AX270" s="5" t="s">
        <v>67</v>
      </c>
      <c r="AY270" s="5">
        <v>0.29965406880971401</v>
      </c>
      <c r="AZ270" s="5" t="s">
        <v>114</v>
      </c>
      <c r="BA270" s="5">
        <v>-0.100469920211464</v>
      </c>
      <c r="BB270" s="5" t="s">
        <v>79</v>
      </c>
      <c r="BC270" s="5">
        <v>-3.3176202497710002E-3</v>
      </c>
      <c r="BD270" s="5" t="s">
        <v>133</v>
      </c>
      <c r="BE270" s="5">
        <v>-0.310529381049925</v>
      </c>
      <c r="BF270" s="5" t="s">
        <v>136</v>
      </c>
      <c r="BG270" s="5">
        <v>-9.8411617627360795E-2</v>
      </c>
      <c r="BH270" s="5" t="s">
        <v>120</v>
      </c>
      <c r="BI270" s="5">
        <v>-6.5080475857242803E-2</v>
      </c>
      <c r="BJ270" s="5" t="s">
        <v>99</v>
      </c>
      <c r="BK270" s="5">
        <v>0.15233945823072501</v>
      </c>
      <c r="BL270" s="5" t="s">
        <v>82</v>
      </c>
      <c r="BM270" s="5">
        <v>8.3218348072894702E-2</v>
      </c>
      <c r="BN270" s="5" t="s">
        <v>90</v>
      </c>
      <c r="BO270" s="5">
        <v>-0.25113858906043601</v>
      </c>
      <c r="BP270" s="5" t="s">
        <v>109</v>
      </c>
      <c r="BQ270" s="5">
        <v>-0.20505513474902901</v>
      </c>
      <c r="BR270" s="5" t="s">
        <v>150</v>
      </c>
      <c r="BS270" s="5">
        <v>-0.18169348312140701</v>
      </c>
      <c r="BT270" s="5" t="s">
        <v>151</v>
      </c>
      <c r="BU270" s="5">
        <v>-0.20754065715233899</v>
      </c>
      <c r="BV270" s="5" t="s">
        <v>67</v>
      </c>
      <c r="BW270" s="5">
        <v>0.53076484101783605</v>
      </c>
      <c r="BX270" s="5" t="s">
        <v>102</v>
      </c>
      <c r="BY270" s="5">
        <v>-8.7263136771493305E-2</v>
      </c>
      <c r="BZ270" s="5" t="s">
        <v>67</v>
      </c>
      <c r="CA270" s="5">
        <v>-6.6733854209957699E-2</v>
      </c>
      <c r="CB270" s="5" t="s">
        <v>130</v>
      </c>
      <c r="CC270" s="5">
        <v>-4.6903301379529798E-2</v>
      </c>
      <c r="CD270" s="5" t="s">
        <v>109</v>
      </c>
      <c r="CE270" s="5">
        <v>1.5642759878009099E-2</v>
      </c>
    </row>
    <row r="271" spans="1:83" x14ac:dyDescent="0.15">
      <c r="A271">
        <v>6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 t="s">
        <v>57</v>
      </c>
      <c r="BG271" s="5">
        <v>1.54257830946009E-2</v>
      </c>
      <c r="BH271" s="5" t="s">
        <v>82</v>
      </c>
      <c r="BI271" s="5">
        <v>-5.1592124000030496E-3</v>
      </c>
      <c r="BJ271" s="5" t="s">
        <v>57</v>
      </c>
      <c r="BK271" s="5">
        <v>0.24162175207143399</v>
      </c>
      <c r="BL271" s="5" t="s">
        <v>150</v>
      </c>
      <c r="BM271" s="5">
        <v>-0.19700950678121301</v>
      </c>
      <c r="BN271" s="5" t="s">
        <v>144</v>
      </c>
      <c r="BO271" s="5">
        <v>-0.13899492220420201</v>
      </c>
      <c r="BP271" s="5" t="s">
        <v>133</v>
      </c>
      <c r="BQ271" s="5">
        <v>5.28960574451591E-2</v>
      </c>
      <c r="BR271" s="5" t="s">
        <v>133</v>
      </c>
      <c r="BS271" s="5">
        <v>-0.37086430596547398</v>
      </c>
      <c r="BT271" s="5" t="s">
        <v>150</v>
      </c>
      <c r="BU271" s="5">
        <v>-1.13399210479998E-2</v>
      </c>
      <c r="BV271" s="5" t="s">
        <v>131</v>
      </c>
      <c r="BW271" s="5">
        <v>0.23662380044958101</v>
      </c>
      <c r="BX271" s="5" t="s">
        <v>81</v>
      </c>
      <c r="BY271" s="5">
        <v>0.107982235641576</v>
      </c>
      <c r="BZ271" s="5" t="s">
        <v>69</v>
      </c>
      <c r="CA271" s="5">
        <v>0.117917224969651</v>
      </c>
      <c r="CB271" s="5" t="s">
        <v>102</v>
      </c>
      <c r="CC271" s="5">
        <v>-3.3472626020326003E-2</v>
      </c>
      <c r="CD271" s="5" t="s">
        <v>81</v>
      </c>
      <c r="CE271" s="5">
        <v>0.32785180370490702</v>
      </c>
    </row>
    <row r="272" spans="1:83" x14ac:dyDescent="0.15">
      <c r="A272">
        <v>7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127</v>
      </c>
      <c r="BQ272" s="5">
        <v>-0.54573093488725599</v>
      </c>
      <c r="BR272" s="5" t="s">
        <v>144</v>
      </c>
      <c r="BS272" s="5">
        <v>-0.26996855958737698</v>
      </c>
      <c r="BT272" s="5" t="s">
        <v>109</v>
      </c>
      <c r="BU272" s="5">
        <v>2.3046144252753999E-2</v>
      </c>
      <c r="BV272" s="5" t="s">
        <v>83</v>
      </c>
      <c r="BW272" s="5">
        <v>0.506587969794288</v>
      </c>
      <c r="BX272" s="5" t="s">
        <v>131</v>
      </c>
      <c r="BY272" s="5">
        <v>0.16150860292444</v>
      </c>
      <c r="BZ272" s="5" t="s">
        <v>85</v>
      </c>
      <c r="CA272" s="5">
        <v>-0.16512059369202201</v>
      </c>
      <c r="CB272" s="5" t="s">
        <v>140</v>
      </c>
      <c r="CC272" s="5">
        <v>-0.169303588486618</v>
      </c>
      <c r="CD272" s="5" t="s">
        <v>142</v>
      </c>
      <c r="CE272" s="5">
        <v>-7.51562479178048E-2</v>
      </c>
    </row>
    <row r="273" spans="1:83" x14ac:dyDescent="0.15">
      <c r="A273">
        <v>8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 t="s">
        <v>83</v>
      </c>
      <c r="CC273" s="5">
        <v>-0.172802106501009</v>
      </c>
      <c r="CD273" s="5" t="s">
        <v>140</v>
      </c>
      <c r="CE273" s="5">
        <v>0.29949084670307502</v>
      </c>
    </row>
    <row r="274" spans="1:83" x14ac:dyDescent="0.15">
      <c r="A274">
        <v>0</v>
      </c>
      <c r="B274" t="s">
        <v>50</v>
      </c>
      <c r="C274" t="s">
        <v>31</v>
      </c>
      <c r="D274" s="5" t="s">
        <v>79</v>
      </c>
      <c r="E274" s="5">
        <v>0.17738393733160901</v>
      </c>
      <c r="F274" s="5" t="s">
        <v>79</v>
      </c>
      <c r="G274" s="5">
        <v>0.27243025885900901</v>
      </c>
      <c r="H274" s="5" t="s">
        <v>57</v>
      </c>
      <c r="I274" s="5">
        <v>0.75627086569189295</v>
      </c>
      <c r="J274" s="5" t="s">
        <v>105</v>
      </c>
      <c r="K274" s="5">
        <v>1.55312679760046E-2</v>
      </c>
      <c r="L274" s="5" t="s">
        <v>67</v>
      </c>
      <c r="M274" s="5">
        <v>2.80776872487562E-2</v>
      </c>
      <c r="N274" s="5" t="s">
        <v>90</v>
      </c>
      <c r="O274" s="5">
        <v>-6.3169967797432502E-2</v>
      </c>
      <c r="P274" s="5" t="s">
        <v>67</v>
      </c>
      <c r="Q274" s="5">
        <v>-0.175102185889461</v>
      </c>
      <c r="R274" s="5" t="s">
        <v>108</v>
      </c>
      <c r="S274" s="5">
        <v>0.30967197553000703</v>
      </c>
      <c r="T274" s="5" t="s">
        <v>81</v>
      </c>
      <c r="U274" s="5">
        <v>-8.4061731064232897E-2</v>
      </c>
      <c r="V274" s="5" t="s">
        <v>102</v>
      </c>
      <c r="W274" s="5">
        <v>-6.0424040902429203E-3</v>
      </c>
      <c r="X274" s="5" t="s">
        <v>113</v>
      </c>
      <c r="Y274" s="5">
        <v>3.2193217573709403E-2</v>
      </c>
      <c r="Z274" s="5" t="s">
        <v>96</v>
      </c>
      <c r="AA274" s="5">
        <v>0.109815720195562</v>
      </c>
      <c r="AB274" s="5" t="s">
        <v>85</v>
      </c>
      <c r="AC274" s="5">
        <v>-3.2366016903610198E-2</v>
      </c>
      <c r="AD274" s="5" t="s">
        <v>101</v>
      </c>
      <c r="AE274" s="5">
        <v>-4.6261983054091203E-2</v>
      </c>
      <c r="AF274" s="5" t="s">
        <v>101</v>
      </c>
      <c r="AG274" s="5">
        <v>0.10936188843080701</v>
      </c>
      <c r="AH274" s="5" t="s">
        <v>82</v>
      </c>
      <c r="AI274" s="5">
        <v>-0.178081483524058</v>
      </c>
      <c r="AJ274" s="5" t="s">
        <v>115</v>
      </c>
      <c r="AK274" s="5">
        <v>0.12969924812030001</v>
      </c>
      <c r="AL274" s="5" t="s">
        <v>108</v>
      </c>
      <c r="AM274" s="5">
        <v>0.106080937919344</v>
      </c>
      <c r="AN274" s="5" t="s">
        <v>102</v>
      </c>
      <c r="AO274" s="5">
        <v>-0.13745242382113601</v>
      </c>
      <c r="AP274" s="5" t="s">
        <v>119</v>
      </c>
      <c r="AQ274" s="5">
        <v>0.52990598935497601</v>
      </c>
      <c r="AR274" s="5" t="s">
        <v>102</v>
      </c>
      <c r="AS274" s="5">
        <v>-8.3518129193906096E-2</v>
      </c>
      <c r="AT274" s="5" t="s">
        <v>57</v>
      </c>
      <c r="AU274" s="5">
        <v>-3.0818516956645801E-2</v>
      </c>
      <c r="AV274" s="5" t="s">
        <v>92</v>
      </c>
      <c r="AW274" s="5">
        <v>-0.19775780224219699</v>
      </c>
      <c r="AX274" s="5" t="s">
        <v>79</v>
      </c>
      <c r="AY274" s="5">
        <v>3.0727492201598899E-2</v>
      </c>
      <c r="AZ274" s="5" t="s">
        <v>92</v>
      </c>
      <c r="BA274" s="5">
        <v>0.10222609336527</v>
      </c>
      <c r="BB274" s="5" t="s">
        <v>57</v>
      </c>
      <c r="BC274" s="5">
        <v>-3.1208489197648601E-2</v>
      </c>
      <c r="BD274" s="5" t="s">
        <v>82</v>
      </c>
      <c r="BE274" s="5">
        <v>-8.76503896811925E-2</v>
      </c>
      <c r="BF274" s="5" t="s">
        <v>90</v>
      </c>
      <c r="BG274" s="5">
        <v>-0.279623591237178</v>
      </c>
      <c r="BH274" s="5" t="s">
        <v>151</v>
      </c>
      <c r="BI274" s="5">
        <v>0.118688512731481</v>
      </c>
      <c r="BJ274" s="5" t="s">
        <v>146</v>
      </c>
      <c r="BK274" s="5">
        <v>0.10721426799188501</v>
      </c>
      <c r="BL274" s="5" t="s">
        <v>136</v>
      </c>
      <c r="BM274" s="5">
        <v>-0.15805033353547601</v>
      </c>
      <c r="BN274" s="5" t="s">
        <v>146</v>
      </c>
      <c r="BO274" s="5">
        <v>-0.12739944189192901</v>
      </c>
      <c r="BP274" s="5" t="s">
        <v>146</v>
      </c>
      <c r="BQ274" s="5">
        <v>-0.21229275856221</v>
      </c>
      <c r="BR274" s="5" t="s">
        <v>136</v>
      </c>
      <c r="BS274" s="5">
        <v>-0.17757712565838901</v>
      </c>
      <c r="BT274" s="5" t="s">
        <v>90</v>
      </c>
      <c r="BU274" s="5">
        <v>-6.7285382830626406E-2</v>
      </c>
      <c r="BV274" s="5" t="s">
        <v>136</v>
      </c>
      <c r="BW274" s="5">
        <v>0.19133765637552999</v>
      </c>
      <c r="BX274" s="5" t="s">
        <v>90</v>
      </c>
      <c r="BY274" s="5">
        <v>-9.8609355246523298E-2</v>
      </c>
      <c r="BZ274" s="5" t="s">
        <v>102</v>
      </c>
      <c r="CA274" s="5">
        <v>-7.3643958667043499E-2</v>
      </c>
      <c r="CB274" s="5" t="s">
        <v>85</v>
      </c>
      <c r="CC274" s="5">
        <v>-2.8888888888888801E-2</v>
      </c>
      <c r="CD274" s="5" t="s">
        <v>148</v>
      </c>
      <c r="CE274" s="5">
        <v>0.17444260006013701</v>
      </c>
    </row>
    <row r="275" spans="1:83" x14ac:dyDescent="0.15">
      <c r="A275">
        <v>1</v>
      </c>
      <c r="B275" t="s">
        <v>50</v>
      </c>
      <c r="C275" t="s">
        <v>31</v>
      </c>
      <c r="D275" s="5" t="s">
        <v>85</v>
      </c>
      <c r="E275" s="5">
        <v>-2.55225462749042E-2</v>
      </c>
      <c r="F275" s="5" t="s">
        <v>57</v>
      </c>
      <c r="G275" s="5">
        <v>0</v>
      </c>
      <c r="H275" s="5" t="s">
        <v>120</v>
      </c>
      <c r="I275" s="5">
        <v>7.4424091630560699E-2</v>
      </c>
      <c r="J275" s="5" t="s">
        <v>111</v>
      </c>
      <c r="K275" s="5">
        <v>-0.15978084511016499</v>
      </c>
      <c r="L275" s="5" t="s">
        <v>111</v>
      </c>
      <c r="M275" s="5">
        <v>4.6177096160304699E-3</v>
      </c>
      <c r="N275" s="5" t="s">
        <v>105</v>
      </c>
      <c r="O275" s="5">
        <v>-0.16723823307324401</v>
      </c>
      <c r="P275" s="5" t="s">
        <v>82</v>
      </c>
      <c r="Q275" s="5">
        <v>-5.1951569380774103E-2</v>
      </c>
      <c r="R275" s="5" t="s">
        <v>90</v>
      </c>
      <c r="S275" s="5">
        <v>0.48595381348433803</v>
      </c>
      <c r="T275" s="5" t="s">
        <v>102</v>
      </c>
      <c r="U275" s="5">
        <v>5.3558590941768999E-3</v>
      </c>
      <c r="V275" s="5" t="s">
        <v>81</v>
      </c>
      <c r="W275" s="5">
        <v>-0.28506395701728698</v>
      </c>
      <c r="X275" s="5" t="s">
        <v>102</v>
      </c>
      <c r="Y275" s="5">
        <v>0.10257793764988</v>
      </c>
      <c r="Z275" s="5" t="s">
        <v>99</v>
      </c>
      <c r="AA275" s="5">
        <v>-0.32431349226870698</v>
      </c>
      <c r="AB275" s="5" t="s">
        <v>113</v>
      </c>
      <c r="AC275" s="5">
        <v>-8.9018067556952005E-2</v>
      </c>
      <c r="AD275" s="5" t="s">
        <v>113</v>
      </c>
      <c r="AE275" s="5">
        <v>0.32805601545253799</v>
      </c>
      <c r="AF275" s="5" t="s">
        <v>82</v>
      </c>
      <c r="AG275" s="5">
        <v>3.43274161053508E-3</v>
      </c>
      <c r="AH275" s="5" t="s">
        <v>99</v>
      </c>
      <c r="AI275" s="5">
        <v>-4.2605331792959798E-2</v>
      </c>
      <c r="AJ275" s="5" t="s">
        <v>114</v>
      </c>
      <c r="AK275" s="5">
        <v>0.26331529052902303</v>
      </c>
      <c r="AL275" s="5" t="s">
        <v>114</v>
      </c>
      <c r="AM275" s="5">
        <v>0.29760439352334001</v>
      </c>
      <c r="AN275" s="5" t="s">
        <v>115</v>
      </c>
      <c r="AO275" s="5">
        <v>-8.4834834834834894E-2</v>
      </c>
      <c r="AP275" s="5" t="s">
        <v>110</v>
      </c>
      <c r="AQ275" s="5">
        <v>0.32315518158386403</v>
      </c>
      <c r="AR275" s="5" t="s">
        <v>105</v>
      </c>
      <c r="AS275" s="5">
        <v>-3.1702232033357799E-2</v>
      </c>
      <c r="AT275" s="5" t="s">
        <v>85</v>
      </c>
      <c r="AU275" s="5">
        <v>-7.6130218769729099E-2</v>
      </c>
      <c r="AV275" s="5" t="s">
        <v>110</v>
      </c>
      <c r="AW275" s="5">
        <v>-6.22903011169773E-3</v>
      </c>
      <c r="AX275" s="5" t="s">
        <v>83</v>
      </c>
      <c r="AY275" s="5">
        <v>0.176592598677455</v>
      </c>
      <c r="AZ275" s="5" t="s">
        <v>67</v>
      </c>
      <c r="BA275" s="5">
        <v>0.10829749671812</v>
      </c>
      <c r="BB275" s="5" t="s">
        <v>121</v>
      </c>
      <c r="BC275" s="5">
        <v>0.66348371943461903</v>
      </c>
      <c r="BD275" s="5" t="s">
        <v>136</v>
      </c>
      <c r="BE275" s="5">
        <v>-0.14518122009284001</v>
      </c>
      <c r="BF275" s="5" t="s">
        <v>109</v>
      </c>
      <c r="BG275" s="5">
        <v>-0.20156456884806501</v>
      </c>
      <c r="BH275" s="5" t="s">
        <v>99</v>
      </c>
      <c r="BI275" s="5">
        <v>-8.7151997233269995E-2</v>
      </c>
      <c r="BJ275" s="5" t="s">
        <v>82</v>
      </c>
      <c r="BK275" s="5">
        <v>4.8232499231847199E-2</v>
      </c>
      <c r="BL275" s="5" t="s">
        <v>151</v>
      </c>
      <c r="BM275" s="5">
        <v>-3.4873888808535702E-2</v>
      </c>
      <c r="BN275" s="5" t="s">
        <v>120</v>
      </c>
      <c r="BO275" s="5">
        <v>-0.138912855910267</v>
      </c>
      <c r="BP275" s="5" t="s">
        <v>136</v>
      </c>
      <c r="BQ275" s="5">
        <v>-0.119655546188124</v>
      </c>
      <c r="BR275" s="5" t="s">
        <v>67</v>
      </c>
      <c r="BS275" s="5">
        <v>-0.116284601433116</v>
      </c>
      <c r="BT275" s="5" t="s">
        <v>144</v>
      </c>
      <c r="BU275" s="5">
        <v>-0.112037016439392</v>
      </c>
      <c r="BV275" s="5" t="s">
        <v>78</v>
      </c>
      <c r="BW275" s="5">
        <v>0.23167426796219101</v>
      </c>
      <c r="BX275" s="5" t="s">
        <v>83</v>
      </c>
      <c r="BY275" s="5">
        <v>-0.14448016407987299</v>
      </c>
      <c r="BZ275" s="5" t="s">
        <v>81</v>
      </c>
      <c r="CA275" s="5">
        <v>-9.8222405952873501E-3</v>
      </c>
      <c r="CB275" s="5" t="s">
        <v>99</v>
      </c>
      <c r="CC275" s="5">
        <v>2.5547445255474401E-2</v>
      </c>
      <c r="CD275" s="5" t="s">
        <v>120</v>
      </c>
      <c r="CE275" s="5">
        <v>-0.170454545454545</v>
      </c>
    </row>
    <row r="276" spans="1:83" x14ac:dyDescent="0.15">
      <c r="A276">
        <v>2</v>
      </c>
      <c r="B276" t="s">
        <v>50</v>
      </c>
      <c r="C276" t="s">
        <v>31</v>
      </c>
      <c r="D276" s="5" t="s">
        <v>120</v>
      </c>
      <c r="E276" s="5">
        <v>-0.16666349330261401</v>
      </c>
      <c r="F276" s="5" t="s">
        <v>85</v>
      </c>
      <c r="G276" s="5">
        <v>0.29256387370300102</v>
      </c>
      <c r="H276" s="5" t="s">
        <v>90</v>
      </c>
      <c r="I276" s="5">
        <v>-0.138437420752933</v>
      </c>
      <c r="J276" s="5" t="s">
        <v>90</v>
      </c>
      <c r="K276" s="5">
        <v>-6.7925184630204305E-2</v>
      </c>
      <c r="L276" s="5" t="s">
        <v>85</v>
      </c>
      <c r="M276" s="5">
        <v>0.118224534317838</v>
      </c>
      <c r="N276" s="5" t="s">
        <v>78</v>
      </c>
      <c r="O276" s="5">
        <v>-0.160003468909895</v>
      </c>
      <c r="P276" s="5" t="s">
        <v>105</v>
      </c>
      <c r="Q276" s="5">
        <v>-0.119141621172336</v>
      </c>
      <c r="R276" s="5" t="s">
        <v>105</v>
      </c>
      <c r="S276" s="5">
        <v>3.8944885266995299E-2</v>
      </c>
      <c r="T276" s="5" t="s">
        <v>105</v>
      </c>
      <c r="U276" s="5">
        <v>-3.5317673285720198E-2</v>
      </c>
      <c r="V276" s="5" t="s">
        <v>113</v>
      </c>
      <c r="W276" s="5">
        <v>-5.0905571685330997E-2</v>
      </c>
      <c r="X276" s="5" t="s">
        <v>78</v>
      </c>
      <c r="Y276" s="5">
        <v>2.2338435963150199E-2</v>
      </c>
      <c r="Z276" s="5" t="s">
        <v>113</v>
      </c>
      <c r="AA276" s="5">
        <v>-0.101724575912388</v>
      </c>
      <c r="AB276" s="5" t="s">
        <v>120</v>
      </c>
      <c r="AC276" s="5">
        <v>9.7113129863945994E-3</v>
      </c>
      <c r="AD276" s="5" t="s">
        <v>120</v>
      </c>
      <c r="AE276" s="5">
        <v>0</v>
      </c>
      <c r="AF276" s="5" t="s">
        <v>99</v>
      </c>
      <c r="AG276" s="5">
        <v>0.138867292626039</v>
      </c>
      <c r="AH276" s="5" t="s">
        <v>121</v>
      </c>
      <c r="AI276" s="5">
        <v>0.237956503898235</v>
      </c>
      <c r="AJ276" s="5" t="s">
        <v>99</v>
      </c>
      <c r="AK276" s="5">
        <v>0.10812688545570801</v>
      </c>
      <c r="AL276" s="5" t="s">
        <v>57</v>
      </c>
      <c r="AM276" s="5">
        <v>-0.24822005593721899</v>
      </c>
      <c r="AN276" s="5" t="s">
        <v>105</v>
      </c>
      <c r="AO276" s="5">
        <v>-4.0582329317269197E-2</v>
      </c>
      <c r="AP276" s="5" t="s">
        <v>102</v>
      </c>
      <c r="AQ276" s="5">
        <v>0.22330849583399301</v>
      </c>
      <c r="AR276" s="5" t="s">
        <v>99</v>
      </c>
      <c r="AS276" s="5">
        <v>-0.13060978497169501</v>
      </c>
      <c r="AT276" s="5" t="s">
        <v>119</v>
      </c>
      <c r="AU276" s="5">
        <v>-0.118248175182481</v>
      </c>
      <c r="AV276" s="5" t="s">
        <v>119</v>
      </c>
      <c r="AW276" s="5">
        <v>-0.195221628418736</v>
      </c>
      <c r="AX276" s="5" t="s">
        <v>109</v>
      </c>
      <c r="AY276" s="5">
        <v>1.1312556423440701</v>
      </c>
      <c r="AZ276" s="5" t="s">
        <v>79</v>
      </c>
      <c r="BA276" s="5">
        <v>3.80325131606409E-2</v>
      </c>
      <c r="BB276" s="5" t="s">
        <v>113</v>
      </c>
      <c r="BC276" s="5">
        <v>-3.4312334304719999E-2</v>
      </c>
      <c r="BD276" s="5" t="s">
        <v>90</v>
      </c>
      <c r="BE276" s="5">
        <v>3.0099461927278501E-2</v>
      </c>
      <c r="BF276" s="5" t="s">
        <v>121</v>
      </c>
      <c r="BG276" s="5">
        <v>-7.8604887877937998E-2</v>
      </c>
      <c r="BH276" s="5" t="s">
        <v>90</v>
      </c>
      <c r="BI276" s="5">
        <v>-7.1279470897145703E-2</v>
      </c>
      <c r="BJ276" s="5" t="s">
        <v>120</v>
      </c>
      <c r="BK276" s="5">
        <v>-7.7095808383233405E-2</v>
      </c>
      <c r="BL276" s="5" t="s">
        <v>120</v>
      </c>
      <c r="BM276" s="5">
        <v>-6.00162206001622E-2</v>
      </c>
      <c r="BN276" s="5" t="s">
        <v>150</v>
      </c>
      <c r="BO276" s="5">
        <v>-7.7796710271745506E-2</v>
      </c>
      <c r="BP276" s="5" t="s">
        <v>120</v>
      </c>
      <c r="BQ276" s="5">
        <v>-0.18637274549098201</v>
      </c>
      <c r="BR276" s="5" t="s">
        <v>120</v>
      </c>
      <c r="BS276" s="5">
        <v>-0.26724137931034397</v>
      </c>
      <c r="BT276" s="5" t="s">
        <v>83</v>
      </c>
      <c r="BU276" s="5">
        <v>-0.16149927219796201</v>
      </c>
      <c r="BV276" s="5" t="s">
        <v>90</v>
      </c>
      <c r="BW276" s="5">
        <v>0.96766169154228798</v>
      </c>
      <c r="BX276" s="5" t="s">
        <v>113</v>
      </c>
      <c r="BY276" s="5">
        <v>4.7539878678948398E-2</v>
      </c>
      <c r="BZ276" s="5" t="s">
        <v>147</v>
      </c>
      <c r="CA276" s="5">
        <v>-0.125451860273989</v>
      </c>
      <c r="CB276" s="5" t="s">
        <v>114</v>
      </c>
      <c r="CC276" s="5">
        <v>-5.0796163516156102E-2</v>
      </c>
      <c r="CD276" s="5" t="s">
        <v>101</v>
      </c>
      <c r="CE276" s="5">
        <v>4.8571428571428397E-2</v>
      </c>
    </row>
    <row r="277" spans="1:83" x14ac:dyDescent="0.15">
      <c r="A277">
        <v>3</v>
      </c>
      <c r="B277" t="s">
        <v>50</v>
      </c>
      <c r="C277" t="s">
        <v>31</v>
      </c>
      <c r="D277" s="5" t="s">
        <v>78</v>
      </c>
      <c r="E277" s="5">
        <v>-1.33642269022302E-2</v>
      </c>
      <c r="F277" s="5" t="s">
        <v>78</v>
      </c>
      <c r="G277" s="5">
        <v>0.13346053845508599</v>
      </c>
      <c r="H277" s="5" t="s">
        <v>85</v>
      </c>
      <c r="I277" s="5">
        <v>0.185818173971213</v>
      </c>
      <c r="J277" s="5" t="s">
        <v>85</v>
      </c>
      <c r="K277" s="5">
        <v>-0.13247925462221499</v>
      </c>
      <c r="L277" s="5" t="s">
        <v>90</v>
      </c>
      <c r="M277" s="5">
        <v>-2.3827637188338899E-2</v>
      </c>
      <c r="N277" s="5" t="s">
        <v>115</v>
      </c>
      <c r="O277" s="5">
        <v>-0.22577927548441401</v>
      </c>
      <c r="P277" s="5" t="s">
        <v>78</v>
      </c>
      <c r="Q277" s="5">
        <v>-0.15713400784637599</v>
      </c>
      <c r="R277" s="5" t="s">
        <v>78</v>
      </c>
      <c r="S277" s="5">
        <v>5.6344928956393297E-3</v>
      </c>
      <c r="T277" s="5" t="s">
        <v>120</v>
      </c>
      <c r="U277" s="5">
        <v>-0.21884962216926299</v>
      </c>
      <c r="V277" s="5" t="s">
        <v>120</v>
      </c>
      <c r="W277" s="5">
        <v>-3.2099514935212202E-2</v>
      </c>
      <c r="X277" s="5" t="s">
        <v>120</v>
      </c>
      <c r="Y277" s="5">
        <v>8.67353242120803E-2</v>
      </c>
      <c r="Z277" s="5" t="s">
        <v>120</v>
      </c>
      <c r="AA277" s="5">
        <v>-0.51643332079882698</v>
      </c>
      <c r="AB277" s="5" t="s">
        <v>78</v>
      </c>
      <c r="AC277" s="5">
        <v>-0.166097085951567</v>
      </c>
      <c r="AD277" s="5" t="s">
        <v>115</v>
      </c>
      <c r="AE277" s="5">
        <v>0.117728531855955</v>
      </c>
      <c r="AF277" s="5" t="s">
        <v>105</v>
      </c>
      <c r="AG277" s="5">
        <v>8.3345544061190296E-2</v>
      </c>
      <c r="AH277" s="5" t="s">
        <v>105</v>
      </c>
      <c r="AI277" s="5">
        <v>-7.8042578515973696E-2</v>
      </c>
      <c r="AJ277" s="5" t="s">
        <v>105</v>
      </c>
      <c r="AK277" s="5">
        <v>0.147643917610468</v>
      </c>
      <c r="AL277" s="5" t="s">
        <v>121</v>
      </c>
      <c r="AM277" s="5">
        <v>0.30195796658882701</v>
      </c>
      <c r="AN277" s="5" t="s">
        <v>108</v>
      </c>
      <c r="AO277" s="5">
        <v>0.151411148713364</v>
      </c>
      <c r="AP277" s="5" t="s">
        <v>105</v>
      </c>
      <c r="AQ277" s="5">
        <v>0.36528600431151698</v>
      </c>
      <c r="AR277" s="5" t="s">
        <v>121</v>
      </c>
      <c r="AS277" s="5">
        <v>-9.5393304390282402E-2</v>
      </c>
      <c r="AT277" s="5" t="s">
        <v>83</v>
      </c>
      <c r="AU277" s="5">
        <v>-0.16324409021740699</v>
      </c>
      <c r="AV277" s="5" t="s">
        <v>99</v>
      </c>
      <c r="AW277" s="5">
        <v>0.49969869009483298</v>
      </c>
      <c r="AX277" s="5" t="s">
        <v>113</v>
      </c>
      <c r="AY277" s="5">
        <v>0.29992625181191601</v>
      </c>
      <c r="AZ277" s="5" t="s">
        <v>109</v>
      </c>
      <c r="BA277" s="5">
        <v>2.5231131901727301E-2</v>
      </c>
      <c r="BB277" s="5" t="s">
        <v>109</v>
      </c>
      <c r="BC277" s="5">
        <v>0.101081411223683</v>
      </c>
      <c r="BD277" s="5" t="s">
        <v>57</v>
      </c>
      <c r="BE277" s="5">
        <v>-6.5499361712187398E-2</v>
      </c>
      <c r="BF277" s="5" t="s">
        <v>101</v>
      </c>
      <c r="BG277" s="5">
        <v>0</v>
      </c>
      <c r="BH277" s="5" t="s">
        <v>57</v>
      </c>
      <c r="BI277" s="5">
        <v>3.2315034213964602E-2</v>
      </c>
      <c r="BJ277" s="5" t="s">
        <v>151</v>
      </c>
      <c r="BK277" s="5">
        <v>-3.1334702037429198E-2</v>
      </c>
      <c r="BL277" s="5" t="s">
        <v>90</v>
      </c>
      <c r="BM277" s="5">
        <v>3.7738970153838799E-2</v>
      </c>
      <c r="BN277" s="5" t="s">
        <v>127</v>
      </c>
      <c r="BO277" s="5">
        <v>0.63979274286475696</v>
      </c>
      <c r="BP277" s="5" t="s">
        <v>105</v>
      </c>
      <c r="BQ277" s="5">
        <v>-0.139780675907658</v>
      </c>
      <c r="BR277" s="5" t="s">
        <v>121</v>
      </c>
      <c r="BS277" s="5">
        <v>-9.0370986261234507E-2</v>
      </c>
      <c r="BT277" s="5" t="s">
        <v>136</v>
      </c>
      <c r="BU277" s="5">
        <v>-3.3740885524966097E-2</v>
      </c>
      <c r="BV277" s="5" t="s">
        <v>151</v>
      </c>
      <c r="BW277" s="5">
        <v>0.45197011324800601</v>
      </c>
      <c r="BX277" s="5" t="s">
        <v>144</v>
      </c>
      <c r="BY277" s="5">
        <v>-7.2115917080936001E-3</v>
      </c>
      <c r="BZ277" s="5" t="s">
        <v>131</v>
      </c>
      <c r="CA277" s="5">
        <v>0.19127616303703099</v>
      </c>
      <c r="CB277" s="5" t="s">
        <v>121</v>
      </c>
      <c r="CC277" s="5">
        <v>-0.138514433551198</v>
      </c>
      <c r="CD277" s="5" t="s">
        <v>113</v>
      </c>
      <c r="CE277" s="5">
        <v>-3.7875320508088103E-2</v>
      </c>
    </row>
    <row r="278" spans="1:83" x14ac:dyDescent="0.15">
      <c r="A278">
        <v>4</v>
      </c>
      <c r="B278" t="s">
        <v>50</v>
      </c>
      <c r="C278" t="s">
        <v>31</v>
      </c>
      <c r="D278" s="5"/>
      <c r="E278" s="5"/>
      <c r="F278" s="5"/>
      <c r="G278" s="5"/>
      <c r="H278" s="5" t="s">
        <v>78</v>
      </c>
      <c r="I278" s="5">
        <v>-0.22866603770094501</v>
      </c>
      <c r="J278" s="5" t="s">
        <v>78</v>
      </c>
      <c r="K278" s="5">
        <v>0.31194838833461203</v>
      </c>
      <c r="L278" s="5" t="s">
        <v>105</v>
      </c>
      <c r="M278" s="5">
        <v>2.8774882667098101E-2</v>
      </c>
      <c r="N278" s="5"/>
      <c r="O278" s="5"/>
      <c r="P278" s="5" t="s">
        <v>115</v>
      </c>
      <c r="Q278" s="5">
        <v>-0.29815016322089199</v>
      </c>
      <c r="R278" s="5" t="s">
        <v>115</v>
      </c>
      <c r="S278" s="5">
        <v>5.11627906976743E-2</v>
      </c>
      <c r="T278" s="5" t="s">
        <v>78</v>
      </c>
      <c r="U278" s="5">
        <v>-0.356729598051157</v>
      </c>
      <c r="V278" s="5" t="s">
        <v>78</v>
      </c>
      <c r="W278" s="5">
        <v>0.36681656804733698</v>
      </c>
      <c r="X278" s="5" t="s">
        <v>115</v>
      </c>
      <c r="Y278" s="5">
        <v>0.14397496087636899</v>
      </c>
      <c r="Z278" s="5" t="s">
        <v>115</v>
      </c>
      <c r="AA278" s="5">
        <v>-2.05198358413132E-2</v>
      </c>
      <c r="AB278" s="5" t="s">
        <v>115</v>
      </c>
      <c r="AC278" s="5">
        <v>8.37988826815627E-3</v>
      </c>
      <c r="AD278" s="5" t="s">
        <v>78</v>
      </c>
      <c r="AE278" s="5">
        <v>0.121975939717093</v>
      </c>
      <c r="AF278" s="5" t="s">
        <v>120</v>
      </c>
      <c r="AG278" s="5">
        <v>0</v>
      </c>
      <c r="AH278" s="5" t="s">
        <v>101</v>
      </c>
      <c r="AI278" s="5">
        <v>-5.9625409040830003E-2</v>
      </c>
      <c r="AJ278" s="5" t="s">
        <v>121</v>
      </c>
      <c r="AK278" s="5">
        <v>0.107162981868805</v>
      </c>
      <c r="AL278" s="5" t="s">
        <v>105</v>
      </c>
      <c r="AM278" s="5">
        <v>0.27322697755279401</v>
      </c>
      <c r="AN278" s="5" t="s">
        <v>121</v>
      </c>
      <c r="AO278" s="5">
        <v>1.2647167034585099E-3</v>
      </c>
      <c r="AP278" s="5" t="s">
        <v>115</v>
      </c>
      <c r="AQ278" s="5">
        <v>0.37407711238720198</v>
      </c>
      <c r="AR278" s="5" t="s">
        <v>110</v>
      </c>
      <c r="AS278" s="5">
        <v>-0.21241355142595</v>
      </c>
      <c r="AT278" s="5" t="s">
        <v>110</v>
      </c>
      <c r="AU278" s="5">
        <v>-7.56013295992881E-2</v>
      </c>
      <c r="AV278" s="5" t="s">
        <v>113</v>
      </c>
      <c r="AW278" s="5">
        <v>-7.2818586226951795E-2</v>
      </c>
      <c r="AX278" s="5" t="s">
        <v>78</v>
      </c>
      <c r="AY278" s="5">
        <v>0.15536936664579201</v>
      </c>
      <c r="AZ278" s="5" t="s">
        <v>113</v>
      </c>
      <c r="BA278" s="5">
        <v>-5.7932455608375497E-2</v>
      </c>
      <c r="BB278" s="5" t="s">
        <v>90</v>
      </c>
      <c r="BC278" s="5">
        <v>0.28155299231026398</v>
      </c>
      <c r="BD278" s="5" t="s">
        <v>109</v>
      </c>
      <c r="BE278" s="5">
        <v>-0.14981102319384401</v>
      </c>
      <c r="BF278" s="5" t="s">
        <v>127</v>
      </c>
      <c r="BG278" s="5">
        <v>0.14440109328381501</v>
      </c>
      <c r="BH278" s="5" t="s">
        <v>136</v>
      </c>
      <c r="BI278" s="5">
        <v>-0.18040397912629999</v>
      </c>
      <c r="BJ278" s="5" t="s">
        <v>136</v>
      </c>
      <c r="BK278" s="5">
        <v>-3.6253776435045599E-3</v>
      </c>
      <c r="BL278" s="5" t="s">
        <v>83</v>
      </c>
      <c r="BM278" s="5">
        <v>-2.4271786874903299E-2</v>
      </c>
      <c r="BN278" s="5" t="s">
        <v>136</v>
      </c>
      <c r="BO278" s="5">
        <v>-0.102944089313045</v>
      </c>
      <c r="BP278" s="5" t="s">
        <v>108</v>
      </c>
      <c r="BQ278" s="5">
        <v>-5.1720145125183303E-2</v>
      </c>
      <c r="BR278" s="5" t="s">
        <v>146</v>
      </c>
      <c r="BS278" s="5">
        <v>-0.16818568601921199</v>
      </c>
      <c r="BT278" s="5" t="s">
        <v>146</v>
      </c>
      <c r="BU278" s="5">
        <v>-6.21179254584893E-2</v>
      </c>
      <c r="BV278" s="5" t="s">
        <v>146</v>
      </c>
      <c r="BW278" s="5">
        <v>0.230984545836837</v>
      </c>
      <c r="BX278" s="5" t="s">
        <v>146</v>
      </c>
      <c r="BY278" s="5">
        <v>7.7823919379116493E-2</v>
      </c>
      <c r="BZ278" s="5" t="s">
        <v>144</v>
      </c>
      <c r="CA278" s="5">
        <v>0.177771403072607</v>
      </c>
      <c r="CB278" s="5" t="s">
        <v>78</v>
      </c>
      <c r="CC278" s="5">
        <v>0.82431092603608902</v>
      </c>
      <c r="CD278" s="5" t="s">
        <v>85</v>
      </c>
      <c r="CE278" s="5">
        <v>0.21510297482837501</v>
      </c>
    </row>
    <row r="279" spans="1:83" x14ac:dyDescent="0.15">
      <c r="A279">
        <v>5</v>
      </c>
      <c r="B279" t="s">
        <v>50</v>
      </c>
      <c r="C279" t="s">
        <v>31</v>
      </c>
      <c r="D279" s="5"/>
      <c r="E279" s="5"/>
      <c r="F279" s="5"/>
      <c r="G279" s="5"/>
      <c r="H279" s="5"/>
      <c r="I279" s="5"/>
      <c r="J279" s="5" t="s">
        <v>115</v>
      </c>
      <c r="K279" s="5">
        <v>0.55798969072164895</v>
      </c>
      <c r="L279" s="5" t="s">
        <v>78</v>
      </c>
      <c r="M279" s="5">
        <v>-0.156828693124691</v>
      </c>
      <c r="N279" s="5"/>
      <c r="O279" s="5"/>
      <c r="P279" s="5"/>
      <c r="Q279" s="5"/>
      <c r="R279" s="5"/>
      <c r="S279" s="5"/>
      <c r="T279" s="5" t="s">
        <v>115</v>
      </c>
      <c r="U279" s="5">
        <v>-0.129793510324483</v>
      </c>
      <c r="V279" s="5" t="s">
        <v>115</v>
      </c>
      <c r="W279" s="5">
        <v>8.3050847457627003E-2</v>
      </c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 t="s">
        <v>101</v>
      </c>
      <c r="AK279" s="5">
        <v>1.3534544564324E-2</v>
      </c>
      <c r="AL279" s="5" t="s">
        <v>78</v>
      </c>
      <c r="AM279" s="5">
        <v>0.65504201680672203</v>
      </c>
      <c r="AN279" s="5" t="s">
        <v>78</v>
      </c>
      <c r="AO279" s="5">
        <v>7.9614115257679696E-2</v>
      </c>
      <c r="AP279" s="5" t="s">
        <v>121</v>
      </c>
      <c r="AQ279" s="5">
        <v>0.740371586707392</v>
      </c>
      <c r="AR279" s="5" t="s">
        <v>136</v>
      </c>
      <c r="AS279" s="5">
        <v>-2.10081664489573E-2</v>
      </c>
      <c r="AT279" s="5" t="s">
        <v>99</v>
      </c>
      <c r="AU279" s="5">
        <v>0.17089203040281201</v>
      </c>
      <c r="AV279" s="5" t="s">
        <v>83</v>
      </c>
      <c r="AW279" s="5">
        <v>-0.12323094097734801</v>
      </c>
      <c r="AX279" s="5" t="s">
        <v>115</v>
      </c>
      <c r="AY279" s="5">
        <v>-5.9393939393939402E-2</v>
      </c>
      <c r="AZ279" s="5" t="s">
        <v>90</v>
      </c>
      <c r="BA279" s="5">
        <v>-6.7125410579050498E-2</v>
      </c>
      <c r="BB279" s="5" t="s">
        <v>108</v>
      </c>
      <c r="BC279" s="5">
        <v>-3.84484607537993E-3</v>
      </c>
      <c r="BD279" s="5" t="s">
        <v>121</v>
      </c>
      <c r="BE279" s="5">
        <v>-0.19082397633295201</v>
      </c>
      <c r="BF279" s="5" t="s">
        <v>108</v>
      </c>
      <c r="BG279" s="5">
        <v>-0.214203434036079</v>
      </c>
      <c r="BH279" s="5" t="s">
        <v>109</v>
      </c>
      <c r="BI279" s="5">
        <v>0.13563789305026999</v>
      </c>
      <c r="BJ279" s="5" t="s">
        <v>90</v>
      </c>
      <c r="BK279" s="5">
        <v>1.1829559703786499E-3</v>
      </c>
      <c r="BL279" s="5" t="s">
        <v>67</v>
      </c>
      <c r="BM279" s="5">
        <v>-0.14702517797843101</v>
      </c>
      <c r="BN279" s="5" t="s">
        <v>105</v>
      </c>
      <c r="BO279" s="5">
        <v>-4.5267187710221597E-2</v>
      </c>
      <c r="BP279" s="5" t="s">
        <v>83</v>
      </c>
      <c r="BQ279" s="5">
        <v>-0.26796293678434102</v>
      </c>
      <c r="BR279" s="5" t="s">
        <v>105</v>
      </c>
      <c r="BS279" s="5">
        <v>-0.24486574232653699</v>
      </c>
      <c r="BT279" s="5" t="s">
        <v>121</v>
      </c>
      <c r="BU279" s="5">
        <v>-0.116629306404927</v>
      </c>
      <c r="BV279" s="5" t="s">
        <v>144</v>
      </c>
      <c r="BW279" s="5">
        <v>0.58339638145533401</v>
      </c>
      <c r="BX279" s="5" t="s">
        <v>78</v>
      </c>
      <c r="BY279" s="5">
        <v>-0.143554792315122</v>
      </c>
      <c r="BZ279" s="5" t="s">
        <v>90</v>
      </c>
      <c r="CA279" s="5">
        <v>9.8176718092566305E-3</v>
      </c>
      <c r="CB279" s="5" t="s">
        <v>151</v>
      </c>
      <c r="CC279" s="5">
        <v>-0.116398853000054</v>
      </c>
      <c r="CD279" s="5" t="s">
        <v>57</v>
      </c>
      <c r="CE279" s="5">
        <v>0.38106672742888098</v>
      </c>
    </row>
    <row r="280" spans="1:83" x14ac:dyDescent="0.15">
      <c r="A280">
        <v>6</v>
      </c>
      <c r="B280" t="s">
        <v>50</v>
      </c>
      <c r="C280" t="s">
        <v>31</v>
      </c>
      <c r="D280" s="5"/>
      <c r="E280" s="5"/>
      <c r="F280" s="5"/>
      <c r="G280" s="5"/>
      <c r="H280" s="5"/>
      <c r="I280" s="5"/>
      <c r="J280" s="5"/>
      <c r="K280" s="5"/>
      <c r="L280" s="5" t="s">
        <v>115</v>
      </c>
      <c r="M280" s="5">
        <v>-1.81968569065343E-2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 t="s">
        <v>120</v>
      </c>
      <c r="AM280" s="5">
        <v>0.44537313432835801</v>
      </c>
      <c r="AN280" s="5" t="s">
        <v>120</v>
      </c>
      <c r="AO280" s="5">
        <v>0.106980586534489</v>
      </c>
      <c r="AP280" s="5" t="s">
        <v>120</v>
      </c>
      <c r="AQ280" s="5">
        <v>0.28283582089552201</v>
      </c>
      <c r="AR280" s="5" t="s">
        <v>115</v>
      </c>
      <c r="AS280" s="5">
        <v>-0.33134328358208898</v>
      </c>
      <c r="AT280" s="5" t="s">
        <v>136</v>
      </c>
      <c r="AU280" s="5">
        <v>1.6745779957859599E-2</v>
      </c>
      <c r="AV280" s="5" t="s">
        <v>136</v>
      </c>
      <c r="AW280" s="5">
        <v>-0.115308723564954</v>
      </c>
      <c r="AX280" s="5"/>
      <c r="AY280" s="5"/>
      <c r="AZ280" s="5" t="s">
        <v>115</v>
      </c>
      <c r="BA280" s="5">
        <v>-0.131443298969072</v>
      </c>
      <c r="BB280" s="5" t="s">
        <v>115</v>
      </c>
      <c r="BC280" s="5">
        <v>0.14317507418397599</v>
      </c>
      <c r="BD280" s="5" t="s">
        <v>108</v>
      </c>
      <c r="BE280" s="5">
        <v>0.20805545344746099</v>
      </c>
      <c r="BF280" s="5" t="s">
        <v>115</v>
      </c>
      <c r="BG280" s="5">
        <v>0.22727272727272699</v>
      </c>
      <c r="BH280" s="5" t="s">
        <v>101</v>
      </c>
      <c r="BI280" s="5">
        <v>0</v>
      </c>
      <c r="BJ280" s="5" t="s">
        <v>78</v>
      </c>
      <c r="BK280" s="5">
        <v>2.05662690892876E-2</v>
      </c>
      <c r="BL280" s="5" t="s">
        <v>109</v>
      </c>
      <c r="BM280" s="5">
        <v>-0.14581918602019001</v>
      </c>
      <c r="BN280" s="5" t="s">
        <v>109</v>
      </c>
      <c r="BO280" s="5">
        <v>0.187177584622994</v>
      </c>
      <c r="BP280" s="5" t="s">
        <v>67</v>
      </c>
      <c r="BQ280" s="5">
        <v>1.62408786693055E-2</v>
      </c>
      <c r="BR280" s="5" t="s">
        <v>83</v>
      </c>
      <c r="BS280" s="5">
        <v>0.206067202696534</v>
      </c>
      <c r="BT280" s="5" t="s">
        <v>120</v>
      </c>
      <c r="BU280" s="5">
        <v>-9.5798319327731002E-2</v>
      </c>
      <c r="BV280" s="5" t="s">
        <v>101</v>
      </c>
      <c r="BW280" s="5">
        <v>0.989169675090252</v>
      </c>
      <c r="BX280" s="5" t="s">
        <v>151</v>
      </c>
      <c r="BY280" s="5">
        <v>8.7722536950075494E-2</v>
      </c>
      <c r="BZ280" s="5" t="s">
        <v>113</v>
      </c>
      <c r="CA280" s="5">
        <v>0.34609445373825698</v>
      </c>
      <c r="CB280" s="5" t="s">
        <v>113</v>
      </c>
      <c r="CC280" s="5">
        <v>7.9154916112996299E-2</v>
      </c>
      <c r="CD280" s="5" t="s">
        <v>151</v>
      </c>
      <c r="CE280" s="5">
        <v>9.1013740233657395E-2</v>
      </c>
    </row>
    <row r="281" spans="1:83" x14ac:dyDescent="0.15">
      <c r="A281">
        <v>7</v>
      </c>
      <c r="B281" t="s">
        <v>50</v>
      </c>
      <c r="C281" t="s">
        <v>31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 t="s">
        <v>120</v>
      </c>
      <c r="AS281" s="5">
        <v>-0.43746364165212298</v>
      </c>
      <c r="AT281" s="5" t="s">
        <v>115</v>
      </c>
      <c r="AU281" s="5">
        <v>0.50803571428571404</v>
      </c>
      <c r="AV281" s="5" t="s">
        <v>120</v>
      </c>
      <c r="AW281" s="5">
        <v>-0.33542168674698802</v>
      </c>
      <c r="AX281" s="5"/>
      <c r="AY281" s="5"/>
      <c r="AZ281" s="5"/>
      <c r="BA281" s="5"/>
      <c r="BB281" s="5"/>
      <c r="BC281" s="5"/>
      <c r="BD281" s="5" t="s">
        <v>115</v>
      </c>
      <c r="BE281" s="5">
        <v>-0.143413367942894</v>
      </c>
      <c r="BF281" s="5"/>
      <c r="BG281" s="5"/>
      <c r="BH281" s="5" t="s">
        <v>127</v>
      </c>
      <c r="BI281" s="5">
        <v>-2.3846855059252599E-2</v>
      </c>
      <c r="BJ281" s="5" t="s">
        <v>109</v>
      </c>
      <c r="BK281" s="5">
        <v>-6.50554473884703E-2</v>
      </c>
      <c r="BL281" s="5" t="s">
        <v>78</v>
      </c>
      <c r="BM281" s="5">
        <v>-0.37278138823657903</v>
      </c>
      <c r="BN281" s="5" t="s">
        <v>83</v>
      </c>
      <c r="BO281" s="5">
        <v>-5.0690513371071499E-2</v>
      </c>
      <c r="BP281" s="5" t="s">
        <v>115</v>
      </c>
      <c r="BQ281" s="5">
        <v>-0.68610973801285202</v>
      </c>
      <c r="BR281" s="5" t="s">
        <v>115</v>
      </c>
      <c r="BS281" s="5">
        <v>-4.7244094488188997E-2</v>
      </c>
      <c r="BT281" s="5" t="s">
        <v>115</v>
      </c>
      <c r="BU281" s="5">
        <v>9.58677685950413E-2</v>
      </c>
      <c r="BV281" s="5" t="s">
        <v>120</v>
      </c>
      <c r="BW281" s="5">
        <v>0.237918215613383</v>
      </c>
      <c r="BX281" s="5" t="s">
        <v>120</v>
      </c>
      <c r="BY281" s="5">
        <v>-0.13363363363363301</v>
      </c>
      <c r="BZ281" s="5" t="s">
        <v>151</v>
      </c>
      <c r="CA281" s="5">
        <v>-1.97191166175191E-2</v>
      </c>
      <c r="CB281" s="5" t="s">
        <v>120</v>
      </c>
      <c r="CC281" s="5">
        <v>-2.2222222222222199E-2</v>
      </c>
      <c r="CD281" s="5" t="s">
        <v>114</v>
      </c>
      <c r="CE281" s="5">
        <v>0.350370334036395</v>
      </c>
    </row>
    <row r="282" spans="1:83" x14ac:dyDescent="0.15">
      <c r="A282">
        <v>8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 t="s">
        <v>108</v>
      </c>
      <c r="BI282" s="5">
        <v>-0.122156301428591</v>
      </c>
      <c r="BJ282" s="5" t="s">
        <v>101</v>
      </c>
      <c r="BK282" s="5">
        <v>-0.196023086854163</v>
      </c>
      <c r="BL282" s="5" t="s">
        <v>101</v>
      </c>
      <c r="BM282" s="5">
        <v>-0.17747445646184601</v>
      </c>
      <c r="BN282" s="5" t="s">
        <v>67</v>
      </c>
      <c r="BO282" s="5">
        <v>-0.13814924284839999</v>
      </c>
      <c r="BP282" s="5"/>
      <c r="BQ282" s="5"/>
      <c r="BR282" s="5"/>
      <c r="BS282" s="5"/>
      <c r="BT282" s="5"/>
      <c r="BU282" s="5"/>
      <c r="BV282" s="5"/>
      <c r="BW282" s="5"/>
      <c r="BX282" s="5" t="s">
        <v>101</v>
      </c>
      <c r="BY282" s="5">
        <v>-0.36116152450090699</v>
      </c>
      <c r="BZ282" s="5" t="s">
        <v>78</v>
      </c>
      <c r="CA282" s="5">
        <v>-5.2008271194937103E-2</v>
      </c>
      <c r="CB282" s="5" t="s">
        <v>146</v>
      </c>
      <c r="CC282" s="5">
        <v>0.16431607055549199</v>
      </c>
      <c r="CD282" s="5" t="s">
        <v>127</v>
      </c>
      <c r="CE282" s="5">
        <v>7.2007441303511194E-2</v>
      </c>
    </row>
    <row r="283" spans="1:83" x14ac:dyDescent="0.15">
      <c r="A283">
        <v>9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 t="s">
        <v>115</v>
      </c>
      <c r="BI283" s="5">
        <v>3.4567901234568099E-2</v>
      </c>
      <c r="BJ283" s="5" t="s">
        <v>127</v>
      </c>
      <c r="BK283" s="5">
        <v>0.17350864741698099</v>
      </c>
      <c r="BL283" s="5" t="s">
        <v>108</v>
      </c>
      <c r="BM283" s="5">
        <v>-0.33537213197891502</v>
      </c>
      <c r="BN283" s="5" t="s">
        <v>108</v>
      </c>
      <c r="BO283" s="5">
        <v>-0.101391971883092</v>
      </c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 t="s">
        <v>120</v>
      </c>
      <c r="CA283" s="5">
        <v>-6.4124783362218205E-2</v>
      </c>
      <c r="CB283" s="5" t="s">
        <v>101</v>
      </c>
      <c r="CC283" s="5">
        <v>0.11111111111111099</v>
      </c>
      <c r="CD283" s="5" t="s">
        <v>83</v>
      </c>
      <c r="CE283" s="5">
        <v>0.18278606196399599</v>
      </c>
    </row>
    <row r="284" spans="1:83" x14ac:dyDescent="0.15">
      <c r="A284">
        <v>10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 t="s">
        <v>108</v>
      </c>
      <c r="BK284" s="5">
        <v>2.51276072846431E-2</v>
      </c>
      <c r="BL284" s="5" t="s">
        <v>115</v>
      </c>
      <c r="BM284" s="5">
        <v>5.33656761673744E-2</v>
      </c>
      <c r="BN284" s="5" t="s">
        <v>115</v>
      </c>
      <c r="BO284" s="5">
        <v>0.16465169833045401</v>
      </c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 t="s">
        <v>146</v>
      </c>
      <c r="CA284" s="5">
        <v>5.3415607697869502E-2</v>
      </c>
      <c r="CB284" s="5"/>
      <c r="CC284" s="5"/>
      <c r="CD284" s="5" t="s">
        <v>146</v>
      </c>
      <c r="CE284" s="5">
        <v>7.5804315524258398E-2</v>
      </c>
    </row>
    <row r="285" spans="1:83" x14ac:dyDescent="0.15">
      <c r="A285">
        <v>11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 t="s">
        <v>101</v>
      </c>
      <c r="CA285" s="5">
        <v>-0.10511363636363601</v>
      </c>
      <c r="CB285" s="5"/>
      <c r="CC285" s="5"/>
      <c r="CD285" s="5"/>
      <c r="CE285" s="5"/>
    </row>
    <row r="286" spans="1:83" x14ac:dyDescent="0.15">
      <c r="A286">
        <v>0</v>
      </c>
      <c r="B286" t="s">
        <v>51</v>
      </c>
      <c r="C286" t="s">
        <v>27</v>
      </c>
      <c r="D286" s="5" t="s">
        <v>97</v>
      </c>
      <c r="E286" s="5">
        <v>-8.2503710116250198E-2</v>
      </c>
      <c r="F286" s="5" t="s">
        <v>97</v>
      </c>
      <c r="G286" s="5">
        <v>0.19379622921265</v>
      </c>
      <c r="H286" s="5" t="s">
        <v>97</v>
      </c>
      <c r="I286" s="5">
        <v>0.19479767970304701</v>
      </c>
      <c r="J286" s="5" t="s">
        <v>73</v>
      </c>
      <c r="K286" s="5">
        <v>5.1369396375528099E-2</v>
      </c>
      <c r="L286" s="5" t="s">
        <v>73</v>
      </c>
      <c r="M286" s="5">
        <v>7.3909501592238594E-2</v>
      </c>
      <c r="N286" s="5" t="s">
        <v>73</v>
      </c>
      <c r="O286" s="5">
        <v>-0.108371836425074</v>
      </c>
      <c r="P286" s="5" t="s">
        <v>77</v>
      </c>
      <c r="Q286" s="5">
        <v>-0.201495599835848</v>
      </c>
      <c r="R286" s="5" t="s">
        <v>77</v>
      </c>
      <c r="S286" s="5">
        <v>0.2448035632709</v>
      </c>
      <c r="T286" s="5" t="s">
        <v>116</v>
      </c>
      <c r="U286" s="5">
        <v>0</v>
      </c>
      <c r="V286" s="5" t="s">
        <v>97</v>
      </c>
      <c r="W286" s="5">
        <v>0.23479961659024301</v>
      </c>
      <c r="X286" s="5" t="s">
        <v>97</v>
      </c>
      <c r="Y286" s="5">
        <v>0.20462818239989899</v>
      </c>
      <c r="Z286" s="5" t="s">
        <v>116</v>
      </c>
      <c r="AA286" s="5">
        <v>0.43910491562729198</v>
      </c>
      <c r="AB286" s="5" t="s">
        <v>86</v>
      </c>
      <c r="AC286" s="5">
        <v>5.2775222324440402E-2</v>
      </c>
      <c r="AD286" s="5" t="s">
        <v>86</v>
      </c>
      <c r="AE286" s="5">
        <v>0.13481984212519199</v>
      </c>
      <c r="AF286" s="5" t="s">
        <v>116</v>
      </c>
      <c r="AG286" s="5">
        <v>1.8845311402239901E-2</v>
      </c>
      <c r="AH286" s="5" t="s">
        <v>116</v>
      </c>
      <c r="AI286" s="5">
        <v>3.6993469354642497E-2</v>
      </c>
      <c r="AJ286" s="5" t="s">
        <v>116</v>
      </c>
      <c r="AK286" s="5">
        <v>4.5700501988395502E-2</v>
      </c>
      <c r="AL286" s="5" t="s">
        <v>116</v>
      </c>
      <c r="AM286" s="5">
        <v>0.191371571072319</v>
      </c>
      <c r="AN286" s="5" t="s">
        <v>116</v>
      </c>
      <c r="AO286" s="5">
        <v>-9.3063172436890398E-2</v>
      </c>
      <c r="AP286" s="5" t="s">
        <v>77</v>
      </c>
      <c r="AQ286" s="5">
        <v>0.23404375728627799</v>
      </c>
      <c r="AR286" s="5" t="s">
        <v>77</v>
      </c>
      <c r="AS286" s="5">
        <v>-0.154261710187197</v>
      </c>
      <c r="AT286" s="5" t="s">
        <v>116</v>
      </c>
      <c r="AU286" s="5">
        <v>0.19772646123442</v>
      </c>
      <c r="AV286" s="5" t="s">
        <v>116</v>
      </c>
      <c r="AW286" s="5">
        <v>-0.26586060828751801</v>
      </c>
      <c r="AX286" s="5" t="s">
        <v>116</v>
      </c>
      <c r="AY286" s="5">
        <v>0.89827467349116497</v>
      </c>
      <c r="AZ286" s="5" t="s">
        <v>116</v>
      </c>
      <c r="BA286" s="5">
        <v>0.22798412050901901</v>
      </c>
      <c r="BB286" s="5" t="s">
        <v>58</v>
      </c>
      <c r="BC286" s="5">
        <v>-2.9665824274111598E-2</v>
      </c>
      <c r="BD286" s="5" t="s">
        <v>97</v>
      </c>
      <c r="BE286" s="5">
        <v>-9.5363079615048002E-2</v>
      </c>
      <c r="BF286" s="5" t="s">
        <v>97</v>
      </c>
      <c r="BG286" s="5">
        <v>-2.321083172147E-2</v>
      </c>
      <c r="BH286" s="5" t="s">
        <v>106</v>
      </c>
      <c r="BI286" s="5">
        <v>-0.23238288467809101</v>
      </c>
      <c r="BJ286" s="5" t="s">
        <v>97</v>
      </c>
      <c r="BK286" s="5">
        <v>4.2372881355932004E-3</v>
      </c>
      <c r="BL286" s="5" t="s">
        <v>97</v>
      </c>
      <c r="BM286" s="5">
        <v>-4.8523206751054898E-2</v>
      </c>
      <c r="BN286" s="5" t="s">
        <v>86</v>
      </c>
      <c r="BO286" s="5">
        <v>-1.9246621537231799E-2</v>
      </c>
      <c r="BP286" s="5" t="s">
        <v>86</v>
      </c>
      <c r="BQ286" s="5">
        <v>3.9783508436803401E-2</v>
      </c>
      <c r="BR286" s="5" t="s">
        <v>86</v>
      </c>
      <c r="BS286" s="5">
        <v>-0.21924066135945999</v>
      </c>
      <c r="BT286" s="5" t="s">
        <v>86</v>
      </c>
      <c r="BU286" s="5">
        <v>2.7812200975701501E-2</v>
      </c>
      <c r="BV286" s="5" t="s">
        <v>97</v>
      </c>
      <c r="BW286" s="5">
        <v>0.50604026845637495</v>
      </c>
      <c r="BX286" s="5" t="s">
        <v>97</v>
      </c>
      <c r="BY286" s="5">
        <v>5.6149732620320802E-2</v>
      </c>
      <c r="BZ286" s="5" t="s">
        <v>97</v>
      </c>
      <c r="CA286" s="5">
        <v>0.145147679324894</v>
      </c>
      <c r="CB286" s="5" t="s">
        <v>97</v>
      </c>
      <c r="CC286" s="5">
        <v>0.35593220338983</v>
      </c>
      <c r="CD286" s="5" t="s">
        <v>97</v>
      </c>
      <c r="CE286" s="5">
        <v>0.45978260869565202</v>
      </c>
    </row>
    <row r="287" spans="1:83" x14ac:dyDescent="0.15">
      <c r="A287">
        <v>1</v>
      </c>
      <c r="B287" t="s">
        <v>51</v>
      </c>
      <c r="C287" t="s">
        <v>27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 t="s">
        <v>58</v>
      </c>
      <c r="AQ287" s="5">
        <v>0.33552648465507001</v>
      </c>
      <c r="AR287" s="5" t="s">
        <v>116</v>
      </c>
      <c r="AS287" s="5">
        <v>3.5280464216634402E-2</v>
      </c>
      <c r="AT287" s="5" t="s">
        <v>77</v>
      </c>
      <c r="AU287" s="5">
        <v>-0.217809541367979</v>
      </c>
      <c r="AV287" s="5" t="s">
        <v>141</v>
      </c>
      <c r="AW287" s="5">
        <v>-0.171283769950138</v>
      </c>
      <c r="AX287" s="5" t="s">
        <v>77</v>
      </c>
      <c r="AY287" s="5">
        <v>0.10294751549563699</v>
      </c>
      <c r="AZ287" s="5" t="s">
        <v>141</v>
      </c>
      <c r="BA287" s="5">
        <v>4.2744936953085198E-2</v>
      </c>
      <c r="BB287" s="5" t="s">
        <v>71</v>
      </c>
      <c r="BC287" s="5">
        <v>-4.7039740470397301E-2</v>
      </c>
      <c r="BD287" s="5" t="s">
        <v>64</v>
      </c>
      <c r="BE287" s="5">
        <v>-0.105117355611008</v>
      </c>
      <c r="BF287" s="5" t="s">
        <v>64</v>
      </c>
      <c r="BG287" s="5">
        <v>-3.86350042837968E-3</v>
      </c>
      <c r="BH287" s="5" t="s">
        <v>141</v>
      </c>
      <c r="BI287" s="5">
        <v>-6.8011399895573504E-2</v>
      </c>
      <c r="BJ287" s="5" t="s">
        <v>106</v>
      </c>
      <c r="BK287" s="5">
        <v>-2.3552178222495002E-2</v>
      </c>
      <c r="BL287" s="5" t="s">
        <v>149</v>
      </c>
      <c r="BM287" s="5">
        <v>0.96369035313574702</v>
      </c>
      <c r="BN287" s="5" t="s">
        <v>71</v>
      </c>
      <c r="BO287" s="5">
        <v>-0.14124293785310699</v>
      </c>
      <c r="BP287" s="5" t="s">
        <v>58</v>
      </c>
      <c r="BQ287" s="5">
        <v>2.9714814799641099E-2</v>
      </c>
      <c r="BR287" s="5" t="s">
        <v>149</v>
      </c>
      <c r="BS287" s="5">
        <v>-0.47490654147313</v>
      </c>
      <c r="BT287" s="5" t="s">
        <v>77</v>
      </c>
      <c r="BU287" s="5">
        <v>-1.9860973187685298E-3</v>
      </c>
      <c r="BV287" s="5" t="s">
        <v>77</v>
      </c>
      <c r="BW287" s="5">
        <v>0.11661691542288501</v>
      </c>
      <c r="BX287" s="5" t="s">
        <v>77</v>
      </c>
      <c r="BY287" s="5">
        <v>3.1901621814293298E-2</v>
      </c>
      <c r="BZ287" s="5" t="s">
        <v>135</v>
      </c>
      <c r="CA287" s="5">
        <v>-0.29824195061671799</v>
      </c>
      <c r="CB287" s="5" t="s">
        <v>135</v>
      </c>
      <c r="CC287" s="5">
        <v>-3.15413179852361E-2</v>
      </c>
      <c r="CD287" s="5" t="s">
        <v>141</v>
      </c>
      <c r="CE287" s="5">
        <v>-0.112552479583788</v>
      </c>
    </row>
    <row r="288" spans="1:83" x14ac:dyDescent="0.15">
      <c r="A288">
        <v>0</v>
      </c>
      <c r="B288" t="s">
        <v>51</v>
      </c>
      <c r="C288" t="s">
        <v>28</v>
      </c>
      <c r="D288" s="5" t="s">
        <v>73</v>
      </c>
      <c r="E288" s="5">
        <v>6.42219499387362E-2</v>
      </c>
      <c r="F288" s="5" t="s">
        <v>73</v>
      </c>
      <c r="G288" s="5">
        <v>3.2549877465089798E-2</v>
      </c>
      <c r="H288" s="5" t="s">
        <v>86</v>
      </c>
      <c r="I288" s="5">
        <v>-0.25066402076018901</v>
      </c>
      <c r="J288" s="5" t="s">
        <v>86</v>
      </c>
      <c r="K288" s="5">
        <v>-4.87889343844852E-2</v>
      </c>
      <c r="L288" s="5" t="s">
        <v>71</v>
      </c>
      <c r="M288" s="5">
        <v>-0.212451506709086</v>
      </c>
      <c r="N288" s="5" t="s">
        <v>77</v>
      </c>
      <c r="O288" s="5">
        <v>-0.13072258115660501</v>
      </c>
      <c r="P288" s="5" t="s">
        <v>73</v>
      </c>
      <c r="Q288" s="5">
        <v>-0.27992188406357499</v>
      </c>
      <c r="R288" s="5" t="s">
        <v>73</v>
      </c>
      <c r="S288" s="5">
        <v>0.80561746462232497</v>
      </c>
      <c r="T288" s="5" t="s">
        <v>77</v>
      </c>
      <c r="U288" s="5">
        <v>-0.202727912168567</v>
      </c>
      <c r="V288" s="5" t="s">
        <v>116</v>
      </c>
      <c r="W288" s="5">
        <v>7.1534169488289799E-3</v>
      </c>
      <c r="X288" s="5" t="s">
        <v>116</v>
      </c>
      <c r="Y288" s="5">
        <v>9.7163691462663904E-2</v>
      </c>
      <c r="Z288" s="5" t="s">
        <v>86</v>
      </c>
      <c r="AA288" s="5">
        <v>0.42442177910760598</v>
      </c>
      <c r="AB288" s="5" t="s">
        <v>77</v>
      </c>
      <c r="AC288" s="5">
        <v>0.19298591271795801</v>
      </c>
      <c r="AD288" s="5" t="s">
        <v>77</v>
      </c>
      <c r="AE288" s="5">
        <v>0.377440132122213</v>
      </c>
      <c r="AF288" s="5" t="s">
        <v>97</v>
      </c>
      <c r="AG288" s="5">
        <v>-0.13220758350657399</v>
      </c>
      <c r="AH288" s="5" t="s">
        <v>97</v>
      </c>
      <c r="AI288" s="5">
        <v>1.38445937008568E-2</v>
      </c>
      <c r="AJ288" s="5" t="s">
        <v>73</v>
      </c>
      <c r="AK288" s="5">
        <v>7.6124928307002404E-2</v>
      </c>
      <c r="AL288" s="5" t="s">
        <v>73</v>
      </c>
      <c r="AM288" s="5">
        <v>0.34202238480546499</v>
      </c>
      <c r="AN288" s="5" t="s">
        <v>73</v>
      </c>
      <c r="AO288" s="5">
        <v>-4.7783233446458198E-2</v>
      </c>
      <c r="AP288" s="5" t="s">
        <v>73</v>
      </c>
      <c r="AQ288" s="5">
        <v>0.436804489184629</v>
      </c>
      <c r="AR288" s="5" t="s">
        <v>58</v>
      </c>
      <c r="AS288" s="5">
        <v>-3.5504019987827901E-2</v>
      </c>
      <c r="AT288" s="5" t="s">
        <v>141</v>
      </c>
      <c r="AU288" s="5">
        <v>0.198160560361094</v>
      </c>
      <c r="AV288" s="5" t="s">
        <v>77</v>
      </c>
      <c r="AW288" s="5">
        <v>-6.7216637781629202E-2</v>
      </c>
      <c r="AX288" s="5" t="s">
        <v>141</v>
      </c>
      <c r="AY288" s="5">
        <v>-8.3956670467502797E-2</v>
      </c>
      <c r="AZ288" s="5" t="s">
        <v>77</v>
      </c>
      <c r="BA288" s="5">
        <v>0.14533105130520299</v>
      </c>
      <c r="BB288" s="5" t="s">
        <v>64</v>
      </c>
      <c r="BC288" s="5">
        <v>-2.0715739631303998E-3</v>
      </c>
      <c r="BD288" s="5" t="s">
        <v>71</v>
      </c>
      <c r="BE288" s="5">
        <v>8.9361702127659495E-2</v>
      </c>
      <c r="BF288" s="5" t="s">
        <v>58</v>
      </c>
      <c r="BG288" s="5">
        <v>-8.1489049153373704E-3</v>
      </c>
      <c r="BH288" s="5" t="s">
        <v>71</v>
      </c>
      <c r="BI288" s="5">
        <v>-0.11267605633802801</v>
      </c>
      <c r="BJ288" s="5" t="s">
        <v>71</v>
      </c>
      <c r="BK288" s="5">
        <v>-0.172096908939014</v>
      </c>
      <c r="BL288" s="5" t="s">
        <v>106</v>
      </c>
      <c r="BM288" s="5">
        <v>-9.1683584686774899E-2</v>
      </c>
      <c r="BN288" s="5" t="s">
        <v>106</v>
      </c>
      <c r="BO288" s="5">
        <v>-0.25630280050555398</v>
      </c>
      <c r="BP288" s="5" t="s">
        <v>77</v>
      </c>
      <c r="BQ288" s="5">
        <v>-1.8226337978901599E-3</v>
      </c>
      <c r="BR288" s="5" t="s">
        <v>77</v>
      </c>
      <c r="BS288" s="5">
        <v>-7.1341620863919694E-2</v>
      </c>
      <c r="BT288" s="5" t="s">
        <v>125</v>
      </c>
      <c r="BU288" s="5">
        <v>-8.9284577539717802E-2</v>
      </c>
      <c r="BV288" s="5" t="s">
        <v>86</v>
      </c>
      <c r="BW288" s="5">
        <v>0.14228808644424701</v>
      </c>
      <c r="BX288" s="5" t="s">
        <v>149</v>
      </c>
      <c r="BY288" s="5">
        <v>-0.208332488459016</v>
      </c>
      <c r="BZ288" s="5" t="s">
        <v>77</v>
      </c>
      <c r="CA288" s="5">
        <v>-6.3903281519861799E-2</v>
      </c>
      <c r="CB288" s="5" t="s">
        <v>125</v>
      </c>
      <c r="CC288" s="5">
        <v>1.7400898199480801E-2</v>
      </c>
      <c r="CD288" s="5" t="s">
        <v>125</v>
      </c>
      <c r="CE288" s="5">
        <v>-7.3295296033981605E-2</v>
      </c>
    </row>
    <row r="289" spans="1:83" x14ac:dyDescent="0.15">
      <c r="A289">
        <v>1</v>
      </c>
      <c r="B289" t="s">
        <v>51</v>
      </c>
      <c r="C289" t="s">
        <v>28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 t="s">
        <v>86</v>
      </c>
      <c r="AQ289" s="5">
        <v>0.15758961566888299</v>
      </c>
      <c r="AR289" s="5" t="s">
        <v>106</v>
      </c>
      <c r="AS289" s="5">
        <v>0.93430358658410095</v>
      </c>
      <c r="AT289" s="5" t="s">
        <v>106</v>
      </c>
      <c r="AU289" s="5">
        <v>-0.23350559022360801</v>
      </c>
      <c r="AV289" s="5" t="s">
        <v>106</v>
      </c>
      <c r="AW289" s="5">
        <v>-0.20557275213602699</v>
      </c>
      <c r="AX289" s="5" t="s">
        <v>106</v>
      </c>
      <c r="AY289" s="5">
        <v>-3.6401726680143798E-2</v>
      </c>
      <c r="AZ289" s="5" t="s">
        <v>58</v>
      </c>
      <c r="BA289" s="5">
        <v>0.270682369452792</v>
      </c>
      <c r="BB289" s="5" t="s">
        <v>77</v>
      </c>
      <c r="BC289" s="5">
        <v>-3.84176403449938E-2</v>
      </c>
      <c r="BD289" s="5" t="s">
        <v>58</v>
      </c>
      <c r="BE289" s="5">
        <v>2.3347170068111298E-2</v>
      </c>
      <c r="BF289" s="5" t="s">
        <v>71</v>
      </c>
      <c r="BG289" s="5">
        <v>5.3906250000000003E-2</v>
      </c>
      <c r="BH289" s="5" t="s">
        <v>77</v>
      </c>
      <c r="BI289" s="5">
        <v>-7.9480039626228294E-2</v>
      </c>
      <c r="BJ289" s="5" t="s">
        <v>141</v>
      </c>
      <c r="BK289" s="5">
        <v>0.160810784523508</v>
      </c>
      <c r="BL289" s="5" t="s">
        <v>71</v>
      </c>
      <c r="BM289" s="5">
        <v>-0.46417759838546901</v>
      </c>
      <c r="BN289" s="5" t="s">
        <v>58</v>
      </c>
      <c r="BO289" s="5">
        <v>-0.22932631133591599</v>
      </c>
      <c r="BP289" s="5" t="s">
        <v>71</v>
      </c>
      <c r="BQ289" s="5">
        <v>0.15350877192982401</v>
      </c>
      <c r="BR289" s="5" t="s">
        <v>125</v>
      </c>
      <c r="BS289" s="5">
        <v>-0.25080310271879602</v>
      </c>
      <c r="BT289" s="5" t="s">
        <v>97</v>
      </c>
      <c r="BU289" s="5">
        <v>-2.61437908496732E-2</v>
      </c>
      <c r="BV289" s="5" t="s">
        <v>149</v>
      </c>
      <c r="BW289" s="5">
        <v>0.454549923315899</v>
      </c>
      <c r="BX289" s="5" t="s">
        <v>135</v>
      </c>
      <c r="BY289" s="5">
        <v>0.11056682772795499</v>
      </c>
      <c r="BZ289" s="5" t="s">
        <v>125</v>
      </c>
      <c r="CA289" s="5">
        <v>-0.15865067962885199</v>
      </c>
      <c r="CB289" s="5" t="s">
        <v>149</v>
      </c>
      <c r="CC289" s="5">
        <v>-7.7834179357021901E-2</v>
      </c>
      <c r="CD289" s="5" t="s">
        <v>86</v>
      </c>
      <c r="CE289" s="5">
        <v>-6.5305620464887498E-2</v>
      </c>
    </row>
    <row r="290" spans="1:83" x14ac:dyDescent="0.15">
      <c r="A290">
        <v>0</v>
      </c>
      <c r="B290" t="s">
        <v>51</v>
      </c>
      <c r="C290" t="s">
        <v>29</v>
      </c>
      <c r="D290" s="5" t="s">
        <v>86</v>
      </c>
      <c r="E290" s="5">
        <v>0.107452729802733</v>
      </c>
      <c r="F290" s="5" t="s">
        <v>86</v>
      </c>
      <c r="G290" s="5">
        <v>0.21048060755002801</v>
      </c>
      <c r="H290" s="5" t="s">
        <v>73</v>
      </c>
      <c r="I290" s="5">
        <v>-0.18168785243238</v>
      </c>
      <c r="J290" s="5" t="s">
        <v>64</v>
      </c>
      <c r="K290" s="5">
        <v>-1.1455493937400099E-2</v>
      </c>
      <c r="L290" s="5" t="s">
        <v>64</v>
      </c>
      <c r="M290" s="5">
        <v>-8.4386179683135706E-3</v>
      </c>
      <c r="N290" s="5" t="s">
        <v>71</v>
      </c>
      <c r="O290" s="5">
        <v>-0.27176449735606001</v>
      </c>
      <c r="P290" s="5" t="s">
        <v>106</v>
      </c>
      <c r="Q290" s="5">
        <v>-0.21279071728534499</v>
      </c>
      <c r="R290" s="5" t="s">
        <v>71</v>
      </c>
      <c r="S290" s="5">
        <v>-7.2023612804704401E-2</v>
      </c>
      <c r="T290" s="5" t="s">
        <v>71</v>
      </c>
      <c r="U290" s="5">
        <v>-5.2376917314470098E-2</v>
      </c>
      <c r="V290" s="5" t="s">
        <v>77</v>
      </c>
      <c r="W290" s="5">
        <v>2.0866896816263698E-2</v>
      </c>
      <c r="X290" s="5" t="s">
        <v>71</v>
      </c>
      <c r="Y290" s="5">
        <v>0.27955345397660603</v>
      </c>
      <c r="Z290" s="5" t="s">
        <v>77</v>
      </c>
      <c r="AA290" s="5">
        <v>-0.124566638494575</v>
      </c>
      <c r="AB290" s="5" t="s">
        <v>58</v>
      </c>
      <c r="AC290" s="5">
        <v>0.19363635236808399</v>
      </c>
      <c r="AD290" s="5" t="s">
        <v>58</v>
      </c>
      <c r="AE290" s="5">
        <v>0.19010581625977399</v>
      </c>
      <c r="AF290" s="5" t="s">
        <v>86</v>
      </c>
      <c r="AG290" s="5">
        <v>-0.15005326043712</v>
      </c>
      <c r="AH290" s="5" t="s">
        <v>73</v>
      </c>
      <c r="AI290" s="5">
        <v>-7.69119699667902E-2</v>
      </c>
      <c r="AJ290" s="5" t="s">
        <v>97</v>
      </c>
      <c r="AK290" s="5">
        <v>0.21219720800777001</v>
      </c>
      <c r="AL290" s="5" t="s">
        <v>86</v>
      </c>
      <c r="AM290" s="5">
        <v>5.8102296641961697E-2</v>
      </c>
      <c r="AN290" s="5" t="s">
        <v>58</v>
      </c>
      <c r="AO290" s="5">
        <v>0.13797367293686899</v>
      </c>
      <c r="AP290" s="5" t="s">
        <v>141</v>
      </c>
      <c r="AQ290" s="5">
        <v>0.12510494628097299</v>
      </c>
      <c r="AR290" s="5" t="s">
        <v>73</v>
      </c>
      <c r="AS290" s="5">
        <v>2.7365087742446201E-2</v>
      </c>
      <c r="AT290" s="5" t="s">
        <v>58</v>
      </c>
      <c r="AU290" s="5">
        <v>-7.70559205063997E-2</v>
      </c>
      <c r="AV290" s="5" t="s">
        <v>58</v>
      </c>
      <c r="AW290" s="5">
        <v>-0.16258851977661301</v>
      </c>
      <c r="AX290" s="5" t="s">
        <v>58</v>
      </c>
      <c r="AY290" s="5">
        <v>0.126693021656926</v>
      </c>
      <c r="AZ290" s="5" t="s">
        <v>71</v>
      </c>
      <c r="BA290" s="5">
        <v>0.105829596412555</v>
      </c>
      <c r="BB290" s="5" t="s">
        <v>116</v>
      </c>
      <c r="BC290" s="5">
        <v>-3.4434982701492202E-4</v>
      </c>
      <c r="BD290" s="5" t="s">
        <v>77</v>
      </c>
      <c r="BE290" s="5">
        <v>-5.5688798609921299E-2</v>
      </c>
      <c r="BF290" s="5" t="s">
        <v>141</v>
      </c>
      <c r="BG290" s="5">
        <v>-0.15980344070166599</v>
      </c>
      <c r="BH290" s="5" t="s">
        <v>58</v>
      </c>
      <c r="BI290" s="5">
        <v>0.16783383006344699</v>
      </c>
      <c r="BJ290" s="5" t="s">
        <v>58</v>
      </c>
      <c r="BK290" s="5">
        <v>0.43238348729189502</v>
      </c>
      <c r="BL290" s="5" t="s">
        <v>86</v>
      </c>
      <c r="BM290" s="5">
        <v>-7.0631797657600998E-2</v>
      </c>
      <c r="BN290" s="5" t="s">
        <v>77</v>
      </c>
      <c r="BO290" s="5">
        <v>-0.118774132840131</v>
      </c>
      <c r="BP290" s="5" t="s">
        <v>125</v>
      </c>
      <c r="BQ290" s="5">
        <v>-3.4473571687004399E-2</v>
      </c>
      <c r="BR290" s="5" t="s">
        <v>58</v>
      </c>
      <c r="BS290" s="5">
        <v>-0.16490411394923199</v>
      </c>
      <c r="BT290" s="5" t="s">
        <v>58</v>
      </c>
      <c r="BU290" s="5">
        <v>9.5110365757790902E-2</v>
      </c>
      <c r="BV290" s="5" t="s">
        <v>125</v>
      </c>
      <c r="BW290" s="5">
        <v>0.38954016675820002</v>
      </c>
      <c r="BX290" s="5" t="s">
        <v>125</v>
      </c>
      <c r="BY290" s="5">
        <v>-6.7133530474900296E-2</v>
      </c>
      <c r="BZ290" s="5" t="s">
        <v>64</v>
      </c>
      <c r="CA290" s="5">
        <v>3.6883570552603798E-3</v>
      </c>
      <c r="CB290" s="5" t="s">
        <v>77</v>
      </c>
      <c r="CC290" s="5">
        <v>-4.4280442804428097E-2</v>
      </c>
      <c r="CD290" s="5" t="s">
        <v>73</v>
      </c>
      <c r="CE290" s="5">
        <v>6.8027210884353803E-2</v>
      </c>
    </row>
    <row r="291" spans="1:83" x14ac:dyDescent="0.15">
      <c r="A291">
        <v>1</v>
      </c>
      <c r="B291" t="s">
        <v>51</v>
      </c>
      <c r="C291" t="s">
        <v>29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106</v>
      </c>
      <c r="AQ291" s="5">
        <v>0.38347049934225502</v>
      </c>
      <c r="AR291" s="5" t="s">
        <v>141</v>
      </c>
      <c r="AS291" s="5">
        <v>5.7358797755768097E-2</v>
      </c>
      <c r="AT291" s="5" t="s">
        <v>86</v>
      </c>
      <c r="AU291" s="5">
        <v>-0.107642499544387</v>
      </c>
      <c r="AV291" s="5" t="s">
        <v>86</v>
      </c>
      <c r="AW291" s="5">
        <v>-0.1514656415185</v>
      </c>
      <c r="AX291" s="5" t="s">
        <v>71</v>
      </c>
      <c r="AY291" s="5">
        <v>5.4872280037842898E-2</v>
      </c>
      <c r="AZ291" s="5" t="s">
        <v>86</v>
      </c>
      <c r="BA291" s="5">
        <v>0.234992344034235</v>
      </c>
      <c r="BB291" s="5" t="s">
        <v>141</v>
      </c>
      <c r="BC291" s="5">
        <v>0.24934245343456099</v>
      </c>
      <c r="BD291" s="5" t="s">
        <v>141</v>
      </c>
      <c r="BE291" s="5">
        <v>4.5452518663846801E-2</v>
      </c>
      <c r="BF291" s="5" t="s">
        <v>86</v>
      </c>
      <c r="BG291" s="5">
        <v>-8.7377304834418801E-2</v>
      </c>
      <c r="BH291" s="5" t="s">
        <v>64</v>
      </c>
      <c r="BI291" s="5">
        <v>-1.38668008178898E-2</v>
      </c>
      <c r="BJ291" s="5" t="s">
        <v>77</v>
      </c>
      <c r="BK291" s="5">
        <v>-4.7483311761027297E-2</v>
      </c>
      <c r="BL291" s="5" t="s">
        <v>77</v>
      </c>
      <c r="BM291" s="5">
        <v>-5.89043605716379E-2</v>
      </c>
      <c r="BN291" s="5" t="s">
        <v>141</v>
      </c>
      <c r="BO291" s="5">
        <v>-0.120101732143889</v>
      </c>
      <c r="BP291" s="5" t="s">
        <v>106</v>
      </c>
      <c r="BQ291" s="5">
        <v>-0.22182468694096599</v>
      </c>
      <c r="BR291" s="5" t="s">
        <v>141</v>
      </c>
      <c r="BS291" s="5">
        <v>-0.26656806817381501</v>
      </c>
      <c r="BT291" s="5" t="s">
        <v>64</v>
      </c>
      <c r="BU291" s="5">
        <v>9.5362111541419797E-2</v>
      </c>
      <c r="BV291" s="5" t="s">
        <v>58</v>
      </c>
      <c r="BW291" s="5">
        <v>0.31291330224140301</v>
      </c>
      <c r="BX291" s="5" t="s">
        <v>86</v>
      </c>
      <c r="BY291" s="5">
        <v>-4.5988375977019103E-2</v>
      </c>
      <c r="BZ291" s="5" t="s">
        <v>58</v>
      </c>
      <c r="CA291" s="5">
        <v>-7.0513749143970905E-2</v>
      </c>
      <c r="CB291" s="5" t="s">
        <v>141</v>
      </c>
      <c r="CC291" s="5">
        <v>-0.100777959859738</v>
      </c>
      <c r="CD291" s="5" t="s">
        <v>135</v>
      </c>
      <c r="CE291" s="5">
        <v>0.106472888282805</v>
      </c>
    </row>
    <row r="292" spans="1:83" x14ac:dyDescent="0.15">
      <c r="A292">
        <v>0</v>
      </c>
      <c r="B292" t="s">
        <v>51</v>
      </c>
      <c r="C292" t="s">
        <v>30</v>
      </c>
      <c r="D292" s="5" t="s">
        <v>58</v>
      </c>
      <c r="E292" s="5">
        <v>-2.8655384207503101E-2</v>
      </c>
      <c r="F292" s="5" t="s">
        <v>58</v>
      </c>
      <c r="G292" s="5">
        <v>0.25179119754349999</v>
      </c>
      <c r="H292" s="5" t="s">
        <v>106</v>
      </c>
      <c r="I292" s="5">
        <v>0.12969303869070001</v>
      </c>
      <c r="J292" s="5" t="s">
        <v>106</v>
      </c>
      <c r="K292" s="5">
        <v>-3.1912194731149798E-2</v>
      </c>
      <c r="L292" s="5" t="s">
        <v>106</v>
      </c>
      <c r="M292" s="5">
        <v>-5.0025516185537099E-2</v>
      </c>
      <c r="N292" s="5" t="s">
        <v>106</v>
      </c>
      <c r="O292" s="5">
        <v>-0.13914659465423801</v>
      </c>
      <c r="P292" s="5" t="s">
        <v>58</v>
      </c>
      <c r="Q292" s="5">
        <v>-2.5283500200939901E-2</v>
      </c>
      <c r="R292" s="5" t="s">
        <v>106</v>
      </c>
      <c r="S292" s="5">
        <v>-2.8065815408346899E-2</v>
      </c>
      <c r="T292" s="5" t="s">
        <v>86</v>
      </c>
      <c r="U292" s="5">
        <v>0.260582327712512</v>
      </c>
      <c r="V292" s="5" t="s">
        <v>86</v>
      </c>
      <c r="W292" s="5">
        <v>-4.7040426026499799E-2</v>
      </c>
      <c r="X292" s="5" t="s">
        <v>86</v>
      </c>
      <c r="Y292" s="5">
        <v>1.53453819713937E-2</v>
      </c>
      <c r="Z292" s="5" t="s">
        <v>64</v>
      </c>
      <c r="AA292" s="5">
        <v>0.38600666871407802</v>
      </c>
      <c r="AB292" s="5" t="s">
        <v>64</v>
      </c>
      <c r="AC292" s="5">
        <v>0.28528469117239702</v>
      </c>
      <c r="AD292" s="5" t="s">
        <v>64</v>
      </c>
      <c r="AE292" s="5">
        <v>0.22456053935904899</v>
      </c>
      <c r="AF292" s="5" t="s">
        <v>77</v>
      </c>
      <c r="AG292" s="5">
        <v>-0.14709126660591801</v>
      </c>
      <c r="AH292" s="5" t="s">
        <v>86</v>
      </c>
      <c r="AI292" s="5">
        <v>2.16075014722092E-2</v>
      </c>
      <c r="AJ292" s="5" t="s">
        <v>86</v>
      </c>
      <c r="AK292" s="5">
        <v>0.130731029589996</v>
      </c>
      <c r="AL292" s="5" t="s">
        <v>58</v>
      </c>
      <c r="AM292" s="5">
        <v>-9.6079207920792095E-2</v>
      </c>
      <c r="AN292" s="5" t="s">
        <v>77</v>
      </c>
      <c r="AO292" s="5">
        <v>-3.3503293926541102E-3</v>
      </c>
      <c r="AP292" s="5" t="s">
        <v>64</v>
      </c>
      <c r="AQ292" s="5">
        <v>0.108378510992233</v>
      </c>
      <c r="AR292" s="5" t="s">
        <v>86</v>
      </c>
      <c r="AS292" s="5">
        <v>-6.9404816536642794E-2</v>
      </c>
      <c r="AT292" s="5" t="s">
        <v>64</v>
      </c>
      <c r="AU292" s="5">
        <v>-8.2927443494983405E-2</v>
      </c>
      <c r="AV292" s="5" t="s">
        <v>64</v>
      </c>
      <c r="AW292" s="5">
        <v>-0.364064157773201</v>
      </c>
      <c r="AX292" s="5" t="s">
        <v>86</v>
      </c>
      <c r="AY292" s="5">
        <v>8.1818439234341206E-2</v>
      </c>
      <c r="AZ292" s="5" t="s">
        <v>64</v>
      </c>
      <c r="BA292" s="5">
        <v>0.23667297461348899</v>
      </c>
      <c r="BB292" s="5" t="s">
        <v>86</v>
      </c>
      <c r="BC292" s="5">
        <v>-3.9155637034132697E-2</v>
      </c>
      <c r="BD292" s="5" t="s">
        <v>86</v>
      </c>
      <c r="BE292" s="5">
        <v>-3.8203635080289303E-2</v>
      </c>
      <c r="BF292" s="5" t="s">
        <v>106</v>
      </c>
      <c r="BG292" s="5">
        <v>-0.14252650382509399</v>
      </c>
      <c r="BH292" s="5" t="s">
        <v>86</v>
      </c>
      <c r="BI292" s="5">
        <v>-2.7202593355782199E-2</v>
      </c>
      <c r="BJ292" s="5" t="s">
        <v>86</v>
      </c>
      <c r="BK292" s="5">
        <v>0.112731358898518</v>
      </c>
      <c r="BL292" s="5" t="s">
        <v>58</v>
      </c>
      <c r="BM292" s="5">
        <v>0.153975639348682</v>
      </c>
      <c r="BN292" s="5" t="s">
        <v>149</v>
      </c>
      <c r="BO292" s="5">
        <v>-8.0608885400914904E-2</v>
      </c>
      <c r="BP292" s="5" t="s">
        <v>141</v>
      </c>
      <c r="BQ292" s="5">
        <v>-0.12941779292101999</v>
      </c>
      <c r="BR292" s="5" t="s">
        <v>71</v>
      </c>
      <c r="BS292" s="5">
        <v>-0.16159695817490399</v>
      </c>
      <c r="BT292" s="5" t="s">
        <v>116</v>
      </c>
      <c r="BU292" s="5">
        <v>3.7314469230101503E-2</v>
      </c>
      <c r="BV292" s="5" t="s">
        <v>135</v>
      </c>
      <c r="BW292" s="5">
        <v>0.63850341977326397</v>
      </c>
      <c r="BX292" s="5" t="s">
        <v>58</v>
      </c>
      <c r="BY292" s="5">
        <v>6.4516984170641598E-3</v>
      </c>
      <c r="BZ292" s="5" t="s">
        <v>86</v>
      </c>
      <c r="CA292" s="5">
        <v>-1.85426382644986E-2</v>
      </c>
      <c r="CB292" s="5" t="s">
        <v>58</v>
      </c>
      <c r="CC292" s="5">
        <v>5.6551108529245997E-2</v>
      </c>
      <c r="CD292" s="5" t="s">
        <v>116</v>
      </c>
      <c r="CE292" s="5">
        <v>3.28966496922178E-3</v>
      </c>
    </row>
    <row r="293" spans="1:83" x14ac:dyDescent="0.15">
      <c r="A293">
        <v>1</v>
      </c>
      <c r="B293" t="s">
        <v>51</v>
      </c>
      <c r="C293" t="s">
        <v>30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 t="s">
        <v>116</v>
      </c>
      <c r="AQ293" s="5">
        <v>0.34237675406203799</v>
      </c>
      <c r="AR293" s="5" t="s">
        <v>64</v>
      </c>
      <c r="AS293" s="5">
        <v>-5.6745667548453199E-2</v>
      </c>
      <c r="AT293" s="5" t="s">
        <v>73</v>
      </c>
      <c r="AU293" s="5">
        <v>-0.107186889961985</v>
      </c>
      <c r="AV293" s="5" t="s">
        <v>73</v>
      </c>
      <c r="AW293" s="5">
        <v>-0.33474783509306899</v>
      </c>
      <c r="AX293" s="5" t="s">
        <v>64</v>
      </c>
      <c r="AY293" s="5">
        <v>9.9445507630403704E-2</v>
      </c>
      <c r="AZ293" s="5" t="s">
        <v>106</v>
      </c>
      <c r="BA293" s="5">
        <v>-3.9147804773345597E-2</v>
      </c>
      <c r="BB293" s="5" t="s">
        <v>73</v>
      </c>
      <c r="BC293" s="5">
        <v>0.22360574918891399</v>
      </c>
      <c r="BD293" s="5" t="s">
        <v>116</v>
      </c>
      <c r="BE293" s="5">
        <v>-0.10655016878953701</v>
      </c>
      <c r="BF293" s="5" t="s">
        <v>77</v>
      </c>
      <c r="BG293" s="5">
        <v>-3.2045716655220199E-2</v>
      </c>
      <c r="BH293" s="5" t="s">
        <v>116</v>
      </c>
      <c r="BI293" s="5">
        <v>-6.9564252628075293E-2</v>
      </c>
      <c r="BJ293" s="5" t="s">
        <v>64</v>
      </c>
      <c r="BK293" s="5">
        <v>0.16255399679104701</v>
      </c>
      <c r="BL293" s="5" t="s">
        <v>141</v>
      </c>
      <c r="BM293" s="5">
        <v>-0.13025481869765199</v>
      </c>
      <c r="BN293" s="5" t="s">
        <v>116</v>
      </c>
      <c r="BO293" s="5">
        <v>-6.2245347117978203E-2</v>
      </c>
      <c r="BP293" s="5" t="s">
        <v>116</v>
      </c>
      <c r="BQ293" s="5">
        <v>-0.121452470933731</v>
      </c>
      <c r="BR293" s="5" t="s">
        <v>116</v>
      </c>
      <c r="BS293" s="5">
        <v>-0.21083635865470199</v>
      </c>
      <c r="BT293" s="5" t="s">
        <v>141</v>
      </c>
      <c r="BU293" s="5">
        <v>1.4060742407199E-2</v>
      </c>
      <c r="BV293" s="5" t="s">
        <v>64</v>
      </c>
      <c r="BW293" s="5">
        <v>0.26965530834996398</v>
      </c>
      <c r="BX293" s="5" t="s">
        <v>116</v>
      </c>
      <c r="BY293" s="5">
        <v>-2.5997643765862999E-2</v>
      </c>
      <c r="BZ293" s="5" t="s">
        <v>116</v>
      </c>
      <c r="CA293" s="5">
        <v>-4.6645289605065497E-2</v>
      </c>
      <c r="CB293" s="5" t="s">
        <v>86</v>
      </c>
      <c r="CC293" s="5">
        <v>-7.1790407968150102E-2</v>
      </c>
      <c r="CD293" s="5" t="s">
        <v>77</v>
      </c>
      <c r="CE293" s="5">
        <v>-6.5637065637065603E-2</v>
      </c>
    </row>
    <row r="294" spans="1:83" x14ac:dyDescent="0.15">
      <c r="A294">
        <v>0</v>
      </c>
      <c r="B294" t="s">
        <v>51</v>
      </c>
      <c r="C294" t="s">
        <v>31</v>
      </c>
      <c r="D294" s="5" t="s">
        <v>64</v>
      </c>
      <c r="E294" s="5">
        <v>-0.100208573659127</v>
      </c>
      <c r="F294" s="5" t="s">
        <v>64</v>
      </c>
      <c r="G294" s="5">
        <v>0.103326815244557</v>
      </c>
      <c r="H294" s="5" t="s">
        <v>64</v>
      </c>
      <c r="I294" s="5">
        <v>-1.03286384976519E-3</v>
      </c>
      <c r="J294" s="5" t="s">
        <v>58</v>
      </c>
      <c r="K294" s="5">
        <v>-4.5449873579048998E-2</v>
      </c>
      <c r="L294" s="5" t="s">
        <v>58</v>
      </c>
      <c r="M294" s="5">
        <v>0.105521578085967</v>
      </c>
      <c r="N294" s="5" t="s">
        <v>64</v>
      </c>
      <c r="O294" s="5">
        <v>-3.8752442254905699E-2</v>
      </c>
      <c r="P294" s="5" t="s">
        <v>64</v>
      </c>
      <c r="Q294" s="5">
        <v>-8.2861560715265403E-2</v>
      </c>
      <c r="R294" s="5" t="s">
        <v>86</v>
      </c>
      <c r="S294" s="5">
        <v>0.12689121037463899</v>
      </c>
      <c r="T294" s="5" t="s">
        <v>73</v>
      </c>
      <c r="U294" s="5">
        <v>0.10244932558035701</v>
      </c>
      <c r="V294" s="5" t="s">
        <v>71</v>
      </c>
      <c r="W294" s="5">
        <v>9.3542241747988003E-2</v>
      </c>
      <c r="X294" s="5" t="s">
        <v>77</v>
      </c>
      <c r="Y294" s="5">
        <v>8.9219959419854097E-2</v>
      </c>
      <c r="Z294" s="5" t="s">
        <v>58</v>
      </c>
      <c r="AA294" s="5">
        <v>0.14129496809970399</v>
      </c>
      <c r="AB294" s="5" t="s">
        <v>71</v>
      </c>
      <c r="AC294" s="5">
        <v>0.171857086473584</v>
      </c>
      <c r="AD294" s="5" t="s">
        <v>71</v>
      </c>
      <c r="AE294" s="5">
        <v>5.0648746611922701E-2</v>
      </c>
      <c r="AF294" s="5" t="s">
        <v>71</v>
      </c>
      <c r="AG294" s="5">
        <v>-0.19623257872964001</v>
      </c>
      <c r="AH294" s="5" t="s">
        <v>64</v>
      </c>
      <c r="AI294" s="5">
        <v>3.6074481074481003E-2</v>
      </c>
      <c r="AJ294" s="5" t="s">
        <v>64</v>
      </c>
      <c r="AK294" s="5">
        <v>-0.112091874915296</v>
      </c>
      <c r="AL294" s="5" t="s">
        <v>64</v>
      </c>
      <c r="AM294" s="5">
        <v>-4.02691690004379E-2</v>
      </c>
      <c r="AN294" s="5" t="s">
        <v>86</v>
      </c>
      <c r="AO294" s="5">
        <v>6.9723773286554505E-2</v>
      </c>
      <c r="AP294" s="5" t="s">
        <v>71</v>
      </c>
      <c r="AQ294" s="5">
        <v>0.229205175600739</v>
      </c>
      <c r="AR294" s="5" t="s">
        <v>71</v>
      </c>
      <c r="AS294" s="5">
        <v>-0.21102756892230501</v>
      </c>
      <c r="AT294" s="5" t="s">
        <v>71</v>
      </c>
      <c r="AU294" s="5">
        <v>0.179161372299872</v>
      </c>
      <c r="AV294" s="5" t="s">
        <v>71</v>
      </c>
      <c r="AW294" s="5">
        <v>-0.43049568965517199</v>
      </c>
      <c r="AX294" s="5" t="s">
        <v>73</v>
      </c>
      <c r="AY294" s="5">
        <v>0.20805673881549</v>
      </c>
      <c r="AZ294" s="5" t="s">
        <v>73</v>
      </c>
      <c r="BA294" s="5">
        <v>-1.2457713579981799E-2</v>
      </c>
      <c r="BB294" s="5" t="s">
        <v>106</v>
      </c>
      <c r="BC294" s="5">
        <v>0.16869275723663801</v>
      </c>
      <c r="BD294" s="5" t="s">
        <v>106</v>
      </c>
      <c r="BE294" s="5">
        <v>-0.20611284783238601</v>
      </c>
      <c r="BF294" s="5" t="s">
        <v>116</v>
      </c>
      <c r="BG294" s="5">
        <v>-1.88102419885244E-2</v>
      </c>
      <c r="BH294" s="5" t="s">
        <v>73</v>
      </c>
      <c r="BI294" s="5">
        <v>1.42309895460401E-2</v>
      </c>
      <c r="BJ294" s="5" t="s">
        <v>116</v>
      </c>
      <c r="BK294" s="5">
        <v>0.26274655934813901</v>
      </c>
      <c r="BL294" s="5" t="s">
        <v>116</v>
      </c>
      <c r="BM294" s="5">
        <v>-0.30277431311060599</v>
      </c>
      <c r="BN294" s="5" t="s">
        <v>135</v>
      </c>
      <c r="BO294" s="5">
        <v>-0.25357705948481901</v>
      </c>
      <c r="BP294" s="5" t="s">
        <v>149</v>
      </c>
      <c r="BQ294" s="5">
        <v>0.25167727596849998</v>
      </c>
      <c r="BR294" s="5" t="s">
        <v>97</v>
      </c>
      <c r="BS294" s="5">
        <v>-4.1353383458646503E-2</v>
      </c>
      <c r="BT294" s="5" t="s">
        <v>106</v>
      </c>
      <c r="BU294" s="5">
        <v>-7.2289156626505896E-2</v>
      </c>
      <c r="BV294" s="5" t="s">
        <v>73</v>
      </c>
      <c r="BW294" s="5">
        <v>0.19927536231883999</v>
      </c>
      <c r="BX294" s="5" t="s">
        <v>64</v>
      </c>
      <c r="BY294" s="5">
        <v>4.4370918758429301E-2</v>
      </c>
      <c r="BZ294" s="5" t="s">
        <v>128</v>
      </c>
      <c r="CA294" s="5">
        <v>-9.5204513399153701E-2</v>
      </c>
      <c r="CB294" s="5" t="s">
        <v>64</v>
      </c>
      <c r="CC294" s="5">
        <v>5.5964381253876101E-2</v>
      </c>
      <c r="CD294" s="5" t="s">
        <v>58</v>
      </c>
      <c r="CE294" s="5">
        <v>-4.5692580026552597E-2</v>
      </c>
    </row>
    <row r="295" spans="1:83" x14ac:dyDescent="0.15">
      <c r="A295">
        <v>1</v>
      </c>
      <c r="B295" t="s">
        <v>51</v>
      </c>
      <c r="C295" t="s">
        <v>31</v>
      </c>
      <c r="D295" s="5" t="s">
        <v>116</v>
      </c>
      <c r="E295" s="5">
        <v>-5.7716600601123901E-2</v>
      </c>
      <c r="F295" s="5" t="s">
        <v>106</v>
      </c>
      <c r="G295" s="5">
        <v>0.36558386718025798</v>
      </c>
      <c r="H295" s="5" t="s">
        <v>58</v>
      </c>
      <c r="I295" s="5">
        <v>-0.11607159080585</v>
      </c>
      <c r="J295" s="5" t="s">
        <v>77</v>
      </c>
      <c r="K295" s="5">
        <v>0.109082834346621</v>
      </c>
      <c r="L295" s="5" t="s">
        <v>77</v>
      </c>
      <c r="M295" s="5">
        <v>4.5082985833034099E-2</v>
      </c>
      <c r="N295" s="5" t="s">
        <v>58</v>
      </c>
      <c r="O295" s="5">
        <v>0.11483169705469801</v>
      </c>
      <c r="P295" s="5" t="s">
        <v>71</v>
      </c>
      <c r="Q295" s="5">
        <v>-0.110104861773117</v>
      </c>
      <c r="R295" s="5" t="s">
        <v>64</v>
      </c>
      <c r="S295" s="5">
        <v>0.14285714285714199</v>
      </c>
      <c r="T295" s="5" t="s">
        <v>106</v>
      </c>
      <c r="U295" s="5">
        <v>-0.31750650266719499</v>
      </c>
      <c r="V295" s="5" t="s">
        <v>64</v>
      </c>
      <c r="W295" s="5">
        <v>-1.45832820992057E-2</v>
      </c>
      <c r="X295" s="5" t="s">
        <v>64</v>
      </c>
      <c r="Y295" s="5">
        <v>0.13765909658098299</v>
      </c>
      <c r="Z295" s="5" t="s">
        <v>71</v>
      </c>
      <c r="AA295" s="5">
        <v>0.47838288413448099</v>
      </c>
      <c r="AB295" s="5" t="s">
        <v>73</v>
      </c>
      <c r="AC295" s="5">
        <v>-0.197345184265171</v>
      </c>
      <c r="AD295" s="5" t="s">
        <v>73</v>
      </c>
      <c r="AE295" s="5">
        <v>6.5594777562862694E-2</v>
      </c>
      <c r="AF295" s="5" t="s">
        <v>64</v>
      </c>
      <c r="AG295" s="5">
        <v>-0.176416759265311</v>
      </c>
      <c r="AH295" s="5" t="s">
        <v>58</v>
      </c>
      <c r="AI295" s="5">
        <v>4.6538231810404999E-2</v>
      </c>
      <c r="AJ295" s="5" t="s">
        <v>58</v>
      </c>
      <c r="AK295" s="5">
        <v>9.9142934530258506E-2</v>
      </c>
      <c r="AL295" s="5" t="s">
        <v>71</v>
      </c>
      <c r="AM295" s="5">
        <v>0.114902506963788</v>
      </c>
      <c r="AN295" s="5" t="s">
        <v>106</v>
      </c>
      <c r="AO295" s="5">
        <v>0.139351674078111</v>
      </c>
      <c r="AP295" s="5" t="s">
        <v>97</v>
      </c>
      <c r="AQ295" s="5">
        <v>0.34220072551390501</v>
      </c>
      <c r="AR295" s="5" t="s">
        <v>97</v>
      </c>
      <c r="AS295" s="5">
        <v>0.20900900900900901</v>
      </c>
      <c r="AT295" s="5" t="s">
        <v>97</v>
      </c>
      <c r="AU295" s="5">
        <v>0</v>
      </c>
      <c r="AV295" s="5" t="s">
        <v>97</v>
      </c>
      <c r="AW295" s="5">
        <v>-0.38375558867362097</v>
      </c>
      <c r="AX295" s="5" t="s">
        <v>97</v>
      </c>
      <c r="AY295" s="5">
        <v>3.8694074969770398E-2</v>
      </c>
      <c r="AZ295" s="5" t="s">
        <v>97</v>
      </c>
      <c r="BA295" s="5">
        <v>0.25261932479627403</v>
      </c>
      <c r="BB295" s="5" t="s">
        <v>97</v>
      </c>
      <c r="BC295" s="5">
        <v>6.2267657992564902E-2</v>
      </c>
      <c r="BD295" s="5" t="s">
        <v>73</v>
      </c>
      <c r="BE295" s="5">
        <v>2.0471041327210601E-2</v>
      </c>
      <c r="BF295" s="5" t="s">
        <v>73</v>
      </c>
      <c r="BG295" s="5">
        <v>-0.189107588689543</v>
      </c>
      <c r="BH295" s="5" t="s">
        <v>97</v>
      </c>
      <c r="BI295" s="5">
        <v>-6.5346534653465405E-2</v>
      </c>
      <c r="BJ295" s="5" t="s">
        <v>73</v>
      </c>
      <c r="BK295" s="5">
        <v>-0.12762314901427799</v>
      </c>
      <c r="BL295" s="5" t="s">
        <v>73</v>
      </c>
      <c r="BM295" s="5">
        <v>-0.102209274095654</v>
      </c>
      <c r="BN295" s="5" t="s">
        <v>64</v>
      </c>
      <c r="BO295" s="5">
        <v>-0.26330396072381901</v>
      </c>
      <c r="BP295" s="5" t="s">
        <v>64</v>
      </c>
      <c r="BQ295" s="5">
        <v>-5.6813401155008297E-2</v>
      </c>
      <c r="BR295" s="5" t="s">
        <v>64</v>
      </c>
      <c r="BS295" s="5">
        <v>-0.248758185836222</v>
      </c>
      <c r="BT295" s="5" t="s">
        <v>71</v>
      </c>
      <c r="BU295" s="5">
        <v>5.66893424036281E-2</v>
      </c>
      <c r="BV295" s="5" t="s">
        <v>128</v>
      </c>
      <c r="BW295" s="5">
        <v>0.29913477740817301</v>
      </c>
      <c r="BX295" s="5" t="s">
        <v>73</v>
      </c>
      <c r="BY295" s="5">
        <v>1.8126888217522698E-2</v>
      </c>
      <c r="BZ295" s="5" t="s">
        <v>141</v>
      </c>
      <c r="CA295" s="5">
        <v>0.10727717049329</v>
      </c>
      <c r="CB295" s="5" t="s">
        <v>116</v>
      </c>
      <c r="CC295" s="5">
        <v>2.50172429942352E-2</v>
      </c>
      <c r="CD295" s="5" t="s">
        <v>128</v>
      </c>
      <c r="CE295" s="5">
        <v>-8.0508474576271305E-2</v>
      </c>
    </row>
    <row r="296" spans="1:83" x14ac:dyDescent="0.15">
      <c r="A296">
        <v>2</v>
      </c>
      <c r="B296" t="s">
        <v>51</v>
      </c>
      <c r="C296" t="s">
        <v>31</v>
      </c>
      <c r="D296" s="5" t="s">
        <v>106</v>
      </c>
      <c r="E296" s="5">
        <v>7.4262574406408405E-2</v>
      </c>
      <c r="F296" s="5" t="s">
        <v>116</v>
      </c>
      <c r="G296" s="5">
        <v>0.18082008136094599</v>
      </c>
      <c r="H296" s="5" t="s">
        <v>77</v>
      </c>
      <c r="I296" s="5">
        <v>-0.174996841440303</v>
      </c>
      <c r="J296" s="5" t="s">
        <v>116</v>
      </c>
      <c r="K296" s="5">
        <v>1.3212029900909699E-2</v>
      </c>
      <c r="L296" s="5" t="s">
        <v>86</v>
      </c>
      <c r="M296" s="5">
        <v>4.1911166316871397E-2</v>
      </c>
      <c r="N296" s="5" t="s">
        <v>86</v>
      </c>
      <c r="O296" s="5">
        <v>-6.0101539536700103E-2</v>
      </c>
      <c r="P296" s="5" t="s">
        <v>86</v>
      </c>
      <c r="Q296" s="5">
        <v>-0.271502613335666</v>
      </c>
      <c r="R296" s="5" t="s">
        <v>58</v>
      </c>
      <c r="S296" s="5">
        <v>8.9631435537071494E-2</v>
      </c>
      <c r="T296" s="5" t="s">
        <v>64</v>
      </c>
      <c r="U296" s="5">
        <v>-3.2478347768154503E-2</v>
      </c>
      <c r="V296" s="5" t="s">
        <v>58</v>
      </c>
      <c r="W296" s="5">
        <v>0.15372455274521901</v>
      </c>
      <c r="X296" s="5" t="s">
        <v>73</v>
      </c>
      <c r="Y296" s="5">
        <v>-2.2496989632588199E-2</v>
      </c>
      <c r="Z296" s="5" t="s">
        <v>73</v>
      </c>
      <c r="AA296" s="5">
        <v>-0.22589610311570399</v>
      </c>
      <c r="AB296" s="5" t="s">
        <v>116</v>
      </c>
      <c r="AC296" s="5">
        <v>-3.5896897632364103E-2</v>
      </c>
      <c r="AD296" s="5" t="s">
        <v>106</v>
      </c>
      <c r="AE296" s="5">
        <v>6.2429434814372797E-3</v>
      </c>
      <c r="AF296" s="5" t="s">
        <v>58</v>
      </c>
      <c r="AG296" s="5">
        <v>-0.13809922691656601</v>
      </c>
      <c r="AH296" s="5" t="s">
        <v>71</v>
      </c>
      <c r="AI296" s="5">
        <v>-0.13571618490522999</v>
      </c>
      <c r="AJ296" s="5" t="s">
        <v>71</v>
      </c>
      <c r="AK296" s="5">
        <v>5.1829714921918402E-2</v>
      </c>
      <c r="AL296" s="5" t="s">
        <v>77</v>
      </c>
      <c r="AM296" s="5">
        <v>0.11442435823297201</v>
      </c>
      <c r="AN296" s="5" t="s">
        <v>64</v>
      </c>
      <c r="AO296" s="5">
        <v>0.15558229266066401</v>
      </c>
      <c r="AP296" s="5"/>
      <c r="AQ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 t="s">
        <v>64</v>
      </c>
      <c r="BM296" s="5">
        <v>4.7986071299657099E-3</v>
      </c>
      <c r="BN296" s="5" t="s">
        <v>97</v>
      </c>
      <c r="BO296" s="5">
        <v>-0.113082039911308</v>
      </c>
      <c r="BP296" s="5" t="s">
        <v>135</v>
      </c>
      <c r="BQ296" s="5">
        <v>-4.1825981535018597E-3</v>
      </c>
      <c r="BR296" s="5" t="s">
        <v>106</v>
      </c>
      <c r="BS296" s="5">
        <v>-0.236781609195402</v>
      </c>
      <c r="BT296" s="5" t="s">
        <v>73</v>
      </c>
      <c r="BU296" s="5">
        <v>-3.4965034965035002E-2</v>
      </c>
      <c r="BV296" s="5" t="s">
        <v>116</v>
      </c>
      <c r="BW296" s="5">
        <v>5.8271761959350202E-2</v>
      </c>
      <c r="BX296" s="5" t="s">
        <v>128</v>
      </c>
      <c r="BY296" s="5">
        <v>-4.7036606428806499E-2</v>
      </c>
      <c r="BZ296" s="5" t="s">
        <v>149</v>
      </c>
      <c r="CA296" s="5">
        <v>9.15238030189202E-3</v>
      </c>
      <c r="CB296" s="5" t="s">
        <v>128</v>
      </c>
      <c r="CC296" s="5">
        <v>-8.0280592361652303E-2</v>
      </c>
      <c r="CD296" s="5" t="s">
        <v>149</v>
      </c>
      <c r="CE296" s="5">
        <v>-9.3577981651376096E-2</v>
      </c>
    </row>
    <row r="297" spans="1:83" x14ac:dyDescent="0.15">
      <c r="A297">
        <v>3</v>
      </c>
      <c r="B297" t="s">
        <v>51</v>
      </c>
      <c r="C297" t="s">
        <v>31</v>
      </c>
      <c r="D297" s="5" t="s">
        <v>77</v>
      </c>
      <c r="E297" s="5">
        <v>-0.114325834479127</v>
      </c>
      <c r="F297" s="5" t="s">
        <v>77</v>
      </c>
      <c r="G297" s="5">
        <v>0.307184145334434</v>
      </c>
      <c r="H297" s="5" t="s">
        <v>116</v>
      </c>
      <c r="I297" s="5">
        <v>1.3388924775383299E-2</v>
      </c>
      <c r="J297" s="5" t="s">
        <v>97</v>
      </c>
      <c r="K297" s="5">
        <v>0.71304707341562801</v>
      </c>
      <c r="L297" s="5" t="s">
        <v>97</v>
      </c>
      <c r="M297" s="5">
        <v>-4.9490408087271898E-2</v>
      </c>
      <c r="N297" s="5" t="s">
        <v>116</v>
      </c>
      <c r="O297" s="5">
        <v>3.7767292440517901E-2</v>
      </c>
      <c r="P297" s="5" t="s">
        <v>116</v>
      </c>
      <c r="Q297" s="5">
        <v>-0.31762953217505702</v>
      </c>
      <c r="R297" s="5" t="s">
        <v>116</v>
      </c>
      <c r="S297" s="5">
        <v>0.18908956874308799</v>
      </c>
      <c r="T297" s="5" t="s">
        <v>58</v>
      </c>
      <c r="U297" s="5">
        <v>-0.146617530929191</v>
      </c>
      <c r="V297" s="5" t="s">
        <v>106</v>
      </c>
      <c r="W297" s="5">
        <v>0.122311220205413</v>
      </c>
      <c r="X297" s="5" t="s">
        <v>58</v>
      </c>
      <c r="Y297" s="5">
        <v>0.18118169969588599</v>
      </c>
      <c r="Z297" s="5" t="s">
        <v>106</v>
      </c>
      <c r="AA297" s="5">
        <v>4.4710795812117302E-2</v>
      </c>
      <c r="AB297" s="5" t="s">
        <v>106</v>
      </c>
      <c r="AC297" s="5">
        <v>0.23685003148873199</v>
      </c>
      <c r="AD297" s="5" t="s">
        <v>116</v>
      </c>
      <c r="AE297" s="5">
        <v>0.12899513196572099</v>
      </c>
      <c r="AF297" s="5" t="s">
        <v>73</v>
      </c>
      <c r="AG297" s="5">
        <v>-5.7155174369795503E-2</v>
      </c>
      <c r="AH297" s="5" t="s">
        <v>77</v>
      </c>
      <c r="AI297" s="5">
        <v>4.03311965811965E-2</v>
      </c>
      <c r="AJ297" s="5" t="s">
        <v>77</v>
      </c>
      <c r="AK297" s="5">
        <v>7.4873319370312802E-2</v>
      </c>
      <c r="AL297" s="5" t="s">
        <v>106</v>
      </c>
      <c r="AM297" s="5">
        <v>0.43521777777777698</v>
      </c>
      <c r="AN297" s="5" t="s">
        <v>71</v>
      </c>
      <c r="AO297" s="5">
        <v>1.3741411617738701E-2</v>
      </c>
      <c r="AP297" s="5"/>
      <c r="AQ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 t="s">
        <v>73</v>
      </c>
      <c r="BO297" s="5">
        <v>-0.20758968811970399</v>
      </c>
      <c r="BP297" s="5" t="s">
        <v>73</v>
      </c>
      <c r="BQ297" s="5">
        <v>-7.5759299283358006E-2</v>
      </c>
      <c r="BR297" s="5" t="s">
        <v>135</v>
      </c>
      <c r="BS297" s="5">
        <v>-0.325655661327102</v>
      </c>
      <c r="BT297" s="5" t="s">
        <v>149</v>
      </c>
      <c r="BU297" s="5">
        <v>-0.19448822015442399</v>
      </c>
      <c r="BV297" s="5" t="s">
        <v>141</v>
      </c>
      <c r="BW297" s="5">
        <v>0.13332792229752499</v>
      </c>
      <c r="BX297" s="5" t="s">
        <v>71</v>
      </c>
      <c r="BY297" s="5">
        <v>-0.112179487179487</v>
      </c>
      <c r="BZ297" s="5" t="s">
        <v>71</v>
      </c>
      <c r="CA297" s="5">
        <v>9.7472924187725601E-2</v>
      </c>
      <c r="CB297" s="5" t="s">
        <v>71</v>
      </c>
      <c r="CC297" s="5">
        <v>-9.8684210526315694E-2</v>
      </c>
      <c r="CD297" s="5" t="s">
        <v>106</v>
      </c>
      <c r="CE297" s="5">
        <v>8.5106382978723305E-2</v>
      </c>
    </row>
    <row r="298" spans="1:83" x14ac:dyDescent="0.15">
      <c r="A298">
        <v>4</v>
      </c>
      <c r="B298" t="s">
        <v>51</v>
      </c>
      <c r="C298" t="s">
        <v>31</v>
      </c>
      <c r="D298" s="5"/>
      <c r="E298" s="5"/>
      <c r="F298" s="5"/>
      <c r="G298" s="5"/>
      <c r="H298" s="5"/>
      <c r="I298" s="5"/>
      <c r="J298" s="5"/>
      <c r="K298" s="5"/>
      <c r="L298" s="5" t="s">
        <v>116</v>
      </c>
      <c r="M298" s="5">
        <v>-5.0519492898674898E-2</v>
      </c>
      <c r="N298" s="5" t="s">
        <v>97</v>
      </c>
      <c r="O298" s="5">
        <v>-0.28571324932349501</v>
      </c>
      <c r="P298" s="5" t="s">
        <v>97</v>
      </c>
      <c r="Q298" s="5">
        <v>-0.36729366836620603</v>
      </c>
      <c r="R298" s="5" t="s">
        <v>97</v>
      </c>
      <c r="S298" s="5">
        <v>0.51108435668994301</v>
      </c>
      <c r="T298" s="5" t="s">
        <v>97</v>
      </c>
      <c r="U298" s="5">
        <v>-0.17986253492398999</v>
      </c>
      <c r="V298" s="5" t="s">
        <v>73</v>
      </c>
      <c r="W298" s="5">
        <v>-8.1395348837209197E-2</v>
      </c>
      <c r="X298" s="5" t="s">
        <v>106</v>
      </c>
      <c r="Y298" s="5">
        <v>6.0145615701172597E-3</v>
      </c>
      <c r="Z298" s="5" t="s">
        <v>97</v>
      </c>
      <c r="AA298" s="5">
        <v>-0.23156501445539701</v>
      </c>
      <c r="AB298" s="5" t="s">
        <v>97</v>
      </c>
      <c r="AC298" s="5">
        <v>-0.194993427315171</v>
      </c>
      <c r="AD298" s="5" t="s">
        <v>97</v>
      </c>
      <c r="AE298" s="5">
        <v>0.103748750651069</v>
      </c>
      <c r="AF298" s="5" t="s">
        <v>106</v>
      </c>
      <c r="AG298" s="5">
        <v>-9.0005060172045903E-2</v>
      </c>
      <c r="AH298" s="5" t="s">
        <v>106</v>
      </c>
      <c r="AI298" s="5">
        <v>0.23444224167109901</v>
      </c>
      <c r="AJ298" s="5" t="s">
        <v>106</v>
      </c>
      <c r="AK298" s="5">
        <v>0.101666699308643</v>
      </c>
      <c r="AL298" s="5" t="s">
        <v>97</v>
      </c>
      <c r="AM298" s="5">
        <v>1.2903457265519501E-2</v>
      </c>
      <c r="AN298" s="5" t="s">
        <v>97</v>
      </c>
      <c r="AO298" s="5">
        <v>-2.36127508854783E-2</v>
      </c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97</v>
      </c>
      <c r="BQ298" s="5">
        <v>-2.4999999999999402E-3</v>
      </c>
      <c r="BR298" s="5" t="s">
        <v>73</v>
      </c>
      <c r="BS298" s="5">
        <v>-0.12</v>
      </c>
      <c r="BT298" s="5" t="s">
        <v>135</v>
      </c>
      <c r="BU298" s="5">
        <v>0.33401381800506802</v>
      </c>
      <c r="BV298" s="5" t="s">
        <v>71</v>
      </c>
      <c r="BW298" s="5">
        <v>0.339055793991416</v>
      </c>
      <c r="BX298" s="5" t="s">
        <v>141</v>
      </c>
      <c r="BY298" s="5">
        <v>0.223522601129161</v>
      </c>
      <c r="BZ298" s="5" t="s">
        <v>106</v>
      </c>
      <c r="CA298" s="5">
        <v>-0.10840707964601699</v>
      </c>
      <c r="CB298" s="5" t="s">
        <v>73</v>
      </c>
      <c r="CC298" s="5">
        <v>0</v>
      </c>
      <c r="CD298" s="5" t="s">
        <v>71</v>
      </c>
      <c r="CE298" s="5">
        <v>6.93430656934306E-2</v>
      </c>
    </row>
    <row r="299" spans="1:83" x14ac:dyDescent="0.15">
      <c r="A299">
        <v>5</v>
      </c>
      <c r="B299" t="s">
        <v>51</v>
      </c>
      <c r="C299" t="s">
        <v>31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 t="s">
        <v>106</v>
      </c>
      <c r="BW299" s="5">
        <v>0.44155844155844098</v>
      </c>
      <c r="BX299" s="5" t="s">
        <v>106</v>
      </c>
      <c r="BY299" s="5">
        <v>1.8018018018017799E-2</v>
      </c>
      <c r="BZ299" s="5" t="s">
        <v>73</v>
      </c>
      <c r="CA299" s="5">
        <v>-0.12759643916913899</v>
      </c>
      <c r="CB299" s="5" t="s">
        <v>106</v>
      </c>
      <c r="CC299" s="5">
        <v>0.166253101736972</v>
      </c>
      <c r="CD299" s="5" t="s">
        <v>64</v>
      </c>
      <c r="CE299" s="5">
        <v>7.0372285872071005E-2</v>
      </c>
    </row>
    <row r="300" spans="1:83" x14ac:dyDescent="0.15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</row>
    <row r="301" spans="1:83" x14ac:dyDescent="0.15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</row>
    <row r="302" spans="1:83" x14ac:dyDescent="0.15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</row>
    <row r="303" spans="1:83" x14ac:dyDescent="0.15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</row>
    <row r="304" spans="1:83" x14ac:dyDescent="0.15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</row>
    <row r="305" spans="4:83" x14ac:dyDescent="0.15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4:83" x14ac:dyDescent="0.15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4:83" x14ac:dyDescent="0.15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25" workbookViewId="0">
      <selection activeCell="A110" sqref="A110:CE305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0.21890993505517101</v>
      </c>
      <c r="D5">
        <v>4.8595961813408702E-2</v>
      </c>
      <c r="E5">
        <v>9.4364574640859594E-2</v>
      </c>
      <c r="F5">
        <v>-3.4377183983481399E-2</v>
      </c>
      <c r="G5">
        <v>0.222683665105705</v>
      </c>
      <c r="H5">
        <v>5.3562733341089498E-2</v>
      </c>
      <c r="I5">
        <v>-5.3340314042811303E-2</v>
      </c>
      <c r="J5">
        <v>9.2363039362604399E-2</v>
      </c>
      <c r="K5">
        <v>0.114223280176092</v>
      </c>
      <c r="L5">
        <v>1.66651893400111E-3</v>
      </c>
      <c r="M5">
        <v>-0.29360202435808502</v>
      </c>
      <c r="N5">
        <v>-1.37386503928155E-2</v>
      </c>
      <c r="O5">
        <v>2.92257424250979E-2</v>
      </c>
      <c r="P5">
        <v>-0.121430632054691</v>
      </c>
      <c r="Q5">
        <v>1.0808268396758001E-2</v>
      </c>
      <c r="R5">
        <v>3.6559953266749601E-2</v>
      </c>
      <c r="S5">
        <v>1.7133796572922999E-3</v>
      </c>
      <c r="T5">
        <v>-4.6007341231967702E-2</v>
      </c>
      <c r="U5">
        <v>-0.24442258834752001</v>
      </c>
      <c r="V5">
        <v>-0.11442880890959101</v>
      </c>
      <c r="W5">
        <v>0.112716456555678</v>
      </c>
      <c r="X5">
        <v>3.0245306148351601E-2</v>
      </c>
      <c r="Y5">
        <v>1.19132259933515E-2</v>
      </c>
      <c r="Z5">
        <v>2.3553162312199401E-2</v>
      </c>
      <c r="AA5">
        <v>0.13852951712552999</v>
      </c>
      <c r="AB5">
        <v>-5.8094608709349703E-2</v>
      </c>
      <c r="AC5">
        <v>-4.7527955068676998E-2</v>
      </c>
      <c r="AD5">
        <v>6.7009309454928001E-2</v>
      </c>
      <c r="AE5">
        <v>6.9310698071805898E-2</v>
      </c>
      <c r="AF5">
        <v>0.121168465805175</v>
      </c>
      <c r="AG5">
        <v>-6.5589932587772704E-3</v>
      </c>
      <c r="AH5">
        <v>0.11480522008043199</v>
      </c>
      <c r="AI5">
        <v>0.23582597308504599</v>
      </c>
      <c r="AJ5">
        <v>-0.158014478641025</v>
      </c>
      <c r="AK5">
        <v>0.10406764077531699</v>
      </c>
      <c r="AL5">
        <v>0.20476771704190799</v>
      </c>
      <c r="AM5">
        <v>4.7113280556549002E-2</v>
      </c>
      <c r="AN5">
        <v>6.5857232368705207E-2</v>
      </c>
      <c r="AO5">
        <v>-1.16508593687101E-2</v>
      </c>
      <c r="AP5">
        <v>0.10383228243302001</v>
      </c>
    </row>
    <row r="6" spans="1:42" x14ac:dyDescent="0.15">
      <c r="A6" s="14" t="s">
        <v>48</v>
      </c>
      <c r="B6" t="s">
        <v>28</v>
      </c>
      <c r="C6">
        <v>0.16508027174252601</v>
      </c>
      <c r="D6">
        <v>-6.1978728524474903E-3</v>
      </c>
      <c r="E6">
        <v>5.77334052806876E-2</v>
      </c>
      <c r="F6">
        <v>-5.7749572422037397E-2</v>
      </c>
      <c r="G6">
        <v>0.155732570306095</v>
      </c>
      <c r="H6">
        <v>5.9218641220225698E-3</v>
      </c>
      <c r="I6">
        <v>-0.109340089757473</v>
      </c>
      <c r="J6">
        <v>0.14925992441018601</v>
      </c>
      <c r="K6">
        <v>0.109165930697092</v>
      </c>
      <c r="L6">
        <v>7.6297451982058799E-3</v>
      </c>
      <c r="M6">
        <v>-0.18225386829707199</v>
      </c>
      <c r="N6">
        <v>-1.73351939856402E-2</v>
      </c>
      <c r="O6">
        <v>9.0186116528190599E-2</v>
      </c>
      <c r="P6">
        <v>-4.7165975286160997E-2</v>
      </c>
      <c r="Q6">
        <v>6.1206780223288203E-2</v>
      </c>
      <c r="R6">
        <v>-2.9185382462724001E-2</v>
      </c>
      <c r="S6">
        <v>1.0197785068420499E-2</v>
      </c>
      <c r="T6">
        <v>-6.7478230891463101E-3</v>
      </c>
      <c r="U6">
        <v>-0.24316903687490601</v>
      </c>
      <c r="V6">
        <v>-3.4914731841027502E-2</v>
      </c>
      <c r="W6">
        <v>8.1257844548456207E-2</v>
      </c>
      <c r="X6">
        <v>3.30827272531714E-2</v>
      </c>
      <c r="Y6">
        <v>3.53478815614394E-2</v>
      </c>
      <c r="Z6">
        <v>9.3507626180582906E-2</v>
      </c>
      <c r="AA6">
        <v>0.16836869355734599</v>
      </c>
      <c r="AB6">
        <v>-2.0622475180657001E-2</v>
      </c>
      <c r="AC6">
        <v>-3.24290876463358E-2</v>
      </c>
      <c r="AD6">
        <v>8.9638342889707207E-2</v>
      </c>
      <c r="AE6">
        <v>-6.9697888446765596E-2</v>
      </c>
      <c r="AF6">
        <v>7.0269534523055593E-2</v>
      </c>
      <c r="AG6">
        <v>-6.6738906432279296E-2</v>
      </c>
      <c r="AH6">
        <v>1.61585121768811E-2</v>
      </c>
      <c r="AI6">
        <v>0.220301974985117</v>
      </c>
      <c r="AJ6">
        <v>-0.14096581210777401</v>
      </c>
      <c r="AK6">
        <v>9.8457231741334E-2</v>
      </c>
      <c r="AL6">
        <v>3.4412487093818701E-2</v>
      </c>
      <c r="AM6">
        <v>2.7912127258754301E-2</v>
      </c>
      <c r="AN6">
        <v>2.6468154578374498E-2</v>
      </c>
      <c r="AO6">
        <v>-6.4864063385816503E-2</v>
      </c>
      <c r="AP6">
        <v>0.21266024527404601</v>
      </c>
    </row>
    <row r="7" spans="1:42" x14ac:dyDescent="0.15">
      <c r="A7" s="14" t="s">
        <v>48</v>
      </c>
      <c r="B7" t="s">
        <v>29</v>
      </c>
      <c r="C7">
        <v>0.12421968584398101</v>
      </c>
      <c r="D7">
        <v>0.10105926088770099</v>
      </c>
      <c r="E7">
        <v>-5.1371100485343497E-2</v>
      </c>
      <c r="F7">
        <v>-8.0436103692150901E-2</v>
      </c>
      <c r="G7">
        <v>0.13914005131530199</v>
      </c>
      <c r="H7">
        <v>4.8612499665013E-2</v>
      </c>
      <c r="I7">
        <v>-3.1545648687356299E-2</v>
      </c>
      <c r="J7">
        <v>0.109341598338154</v>
      </c>
      <c r="K7">
        <v>8.9170759919137602E-2</v>
      </c>
      <c r="L7">
        <v>1.61842586939254E-2</v>
      </c>
      <c r="M7">
        <v>-0.127793836005927</v>
      </c>
      <c r="N7">
        <v>0.113192295823534</v>
      </c>
      <c r="O7">
        <v>0.16027912704474401</v>
      </c>
      <c r="P7">
        <v>6.3937096560531897E-2</v>
      </c>
      <c r="Q7">
        <v>7.9269473921867895E-2</v>
      </c>
      <c r="R7">
        <v>-2.2109329811517101E-2</v>
      </c>
      <c r="S7">
        <v>4.1404810580750297E-3</v>
      </c>
      <c r="T7">
        <v>0.14051196931587301</v>
      </c>
      <c r="U7">
        <v>-0.27843201043916799</v>
      </c>
      <c r="V7">
        <v>6.4186524758033506E-2</v>
      </c>
      <c r="W7">
        <v>0.12884628449941801</v>
      </c>
      <c r="X7">
        <v>6.1449354706821502E-3</v>
      </c>
      <c r="Y7">
        <v>1.3910685760478001E-2</v>
      </c>
      <c r="Z7">
        <v>0.12340765066732</v>
      </c>
      <c r="AA7">
        <v>6.6755234930929205E-2</v>
      </c>
      <c r="AB7">
        <v>6.4793657772584598E-2</v>
      </c>
      <c r="AC7">
        <v>-0.106543383395875</v>
      </c>
      <c r="AD7">
        <v>-4.7747455528221003E-2</v>
      </c>
      <c r="AE7">
        <v>-0.15031523256243001</v>
      </c>
      <c r="AF7">
        <v>-1.53643541313143E-2</v>
      </c>
      <c r="AG7">
        <v>-0.121895896285277</v>
      </c>
      <c r="AH7">
        <v>7.20861690459738E-2</v>
      </c>
      <c r="AI7">
        <v>6.0865807871533999E-2</v>
      </c>
      <c r="AJ7">
        <v>-9.5415544507793298E-2</v>
      </c>
      <c r="AK7">
        <v>2.91964748814832E-3</v>
      </c>
      <c r="AL7">
        <v>0.102047433474957</v>
      </c>
      <c r="AM7">
        <v>4.1011527980846701E-2</v>
      </c>
      <c r="AN7">
        <v>3.4968760273345202E-2</v>
      </c>
      <c r="AO7">
        <v>-6.2220023543755498E-2</v>
      </c>
      <c r="AP7">
        <v>8.6645708160144594E-2</v>
      </c>
    </row>
    <row r="8" spans="1:42" x14ac:dyDescent="0.15">
      <c r="A8" s="14" t="s">
        <v>48</v>
      </c>
      <c r="B8" t="s">
        <v>30</v>
      </c>
      <c r="C8">
        <v>3.5543969201699097E-2</v>
      </c>
      <c r="D8">
        <v>3.6153170226059198E-2</v>
      </c>
      <c r="E8">
        <v>-3.5545798681656103E-2</v>
      </c>
      <c r="F8">
        <v>-6.8193427359010697E-2</v>
      </c>
      <c r="G8">
        <v>4.7918561930516398E-2</v>
      </c>
      <c r="H8">
        <v>-9.4593157906667294E-3</v>
      </c>
      <c r="I8">
        <v>-0.102116243541747</v>
      </c>
      <c r="J8">
        <v>0.17871096027815001</v>
      </c>
      <c r="K8">
        <v>0.12559293191565499</v>
      </c>
      <c r="L8">
        <v>1.6652169355287801E-2</v>
      </c>
      <c r="M8">
        <v>-0.14033148079969901</v>
      </c>
      <c r="N8">
        <v>0.11251827779773101</v>
      </c>
      <c r="O8">
        <v>0.10037521331115599</v>
      </c>
      <c r="P8">
        <v>1.7087608166118601E-3</v>
      </c>
      <c r="Q8">
        <v>0.17226633482378301</v>
      </c>
      <c r="R8">
        <v>1.32389818560002E-2</v>
      </c>
      <c r="S8">
        <v>7.6167168717775598E-3</v>
      </c>
      <c r="T8">
        <v>0.144119835100328</v>
      </c>
      <c r="U8">
        <v>-0.31241302915049102</v>
      </c>
      <c r="V8">
        <v>2.6459763668648601E-3</v>
      </c>
      <c r="W8">
        <v>7.8153041799247799E-2</v>
      </c>
      <c r="X8">
        <v>-3.9639646633349998E-2</v>
      </c>
      <c r="Y8">
        <v>8.14939017670121E-2</v>
      </c>
      <c r="Z8">
        <v>8.0390163560048494E-2</v>
      </c>
      <c r="AA8">
        <v>5.9778259851E-2</v>
      </c>
      <c r="AB8">
        <v>0.151499172175321</v>
      </c>
      <c r="AC8">
        <v>-8.6291441541012908E-3</v>
      </c>
      <c r="AD8">
        <v>-5.1478608712378901E-2</v>
      </c>
      <c r="AE8">
        <v>-7.3199404977722496E-2</v>
      </c>
      <c r="AF8">
        <v>-3.3114959257880099E-2</v>
      </c>
      <c r="AG8">
        <v>-0.102103200029025</v>
      </c>
      <c r="AH8">
        <v>4.9377437176098299E-2</v>
      </c>
      <c r="AI8">
        <v>6.7276999320650104E-3</v>
      </c>
      <c r="AJ8">
        <v>-0.10607694353660201</v>
      </c>
      <c r="AK8">
        <v>-2.3105126541596101E-2</v>
      </c>
      <c r="AL8">
        <v>5.47943058796194E-2</v>
      </c>
      <c r="AM8">
        <v>2.64664230217109E-2</v>
      </c>
      <c r="AN8">
        <v>-4.2706821397079903E-2</v>
      </c>
      <c r="AO8">
        <v>-6.2040501913777302E-2</v>
      </c>
      <c r="AP8">
        <v>9.1535071769332399E-2</v>
      </c>
    </row>
    <row r="9" spans="1:42" x14ac:dyDescent="0.15">
      <c r="A9" s="14" t="s">
        <v>48</v>
      </c>
      <c r="B9" t="s">
        <v>31</v>
      </c>
      <c r="C9">
        <v>3.01331855894688E-2</v>
      </c>
      <c r="D9">
        <v>8.9753171491190002E-3</v>
      </c>
      <c r="E9">
        <v>-2.8397182773165199E-2</v>
      </c>
      <c r="F9">
        <v>0.12496872685438901</v>
      </c>
      <c r="G9">
        <v>2.5028430613599901E-2</v>
      </c>
      <c r="H9">
        <v>-5.8300430660026603E-2</v>
      </c>
      <c r="I9">
        <v>-0.15681315205945101</v>
      </c>
      <c r="J9">
        <v>0.15305647227360999</v>
      </c>
      <c r="K9">
        <v>1.28927163030743E-2</v>
      </c>
      <c r="L9">
        <v>4.2404008583567201E-2</v>
      </c>
      <c r="M9">
        <v>-0.130772372566408</v>
      </c>
      <c r="N9">
        <v>4.5141957862921502E-2</v>
      </c>
      <c r="O9">
        <v>9.6174996487566805E-2</v>
      </c>
      <c r="P9">
        <v>-4.1953142291491698E-2</v>
      </c>
      <c r="Q9">
        <v>3.6110325375423802E-2</v>
      </c>
      <c r="R9">
        <v>4.1727123738145001E-2</v>
      </c>
      <c r="S9">
        <v>7.4698038160680696E-3</v>
      </c>
      <c r="T9">
        <v>0.18201854675170301</v>
      </c>
      <c r="U9">
        <v>-0.31130104495720501</v>
      </c>
      <c r="V9">
        <v>4.8765400403028798E-2</v>
      </c>
      <c r="W9">
        <v>0.26116762547137201</v>
      </c>
      <c r="X9">
        <v>8.3789918304449207E-2</v>
      </c>
      <c r="Y9">
        <v>-1.4298221826241801E-2</v>
      </c>
      <c r="Z9">
        <v>0.16852215310058499</v>
      </c>
      <c r="AA9">
        <v>-1.7191515696611599E-2</v>
      </c>
      <c r="AB9">
        <v>3.2044529347045402E-2</v>
      </c>
      <c r="AC9">
        <v>-8.9260698259202007E-2</v>
      </c>
      <c r="AD9">
        <v>-0.12147520390514201</v>
      </c>
      <c r="AE9">
        <v>-0.17975094456693899</v>
      </c>
      <c r="AF9">
        <v>-7.9595575202668398E-2</v>
      </c>
      <c r="AG9">
        <v>-0.20392331293215199</v>
      </c>
      <c r="AH9">
        <v>2.5191794662296398E-3</v>
      </c>
      <c r="AI9">
        <v>-4.3012077739296599E-2</v>
      </c>
      <c r="AJ9">
        <v>-6.7377649480301394E-2</v>
      </c>
      <c r="AK9">
        <v>-3.5149733364706198E-2</v>
      </c>
      <c r="AL9">
        <v>0.15027335250571899</v>
      </c>
      <c r="AM9">
        <v>-1.3179874235549E-3</v>
      </c>
      <c r="AN9">
        <v>-7.4433560589092895E-2</v>
      </c>
      <c r="AO9">
        <v>-3.2441271933514301E-2</v>
      </c>
      <c r="AP9">
        <v>9.0008759962683496E-2</v>
      </c>
    </row>
    <row r="10" spans="1:42" x14ac:dyDescent="0.15">
      <c r="A10" s="14" t="s">
        <v>49</v>
      </c>
      <c r="B10" t="s">
        <v>27</v>
      </c>
      <c r="C10">
        <v>0.250409854314952</v>
      </c>
      <c r="D10">
        <v>6.9762051998749297E-2</v>
      </c>
      <c r="E10">
        <v>-3.4317561177418597E-2</v>
      </c>
      <c r="F10">
        <v>3.3905905958591498E-2</v>
      </c>
      <c r="G10">
        <v>0.246213227829676</v>
      </c>
      <c r="H10">
        <v>1.5742833147507001E-2</v>
      </c>
      <c r="I10">
        <v>-4.9913383999576198E-2</v>
      </c>
      <c r="J10">
        <v>7.3966008806295294E-2</v>
      </c>
      <c r="K10">
        <v>6.8105304628639202E-2</v>
      </c>
      <c r="L10">
        <v>5.2137418908147798E-2</v>
      </c>
      <c r="M10">
        <v>-0.45337769572743097</v>
      </c>
      <c r="N10">
        <v>-8.0557534241677095E-2</v>
      </c>
      <c r="O10">
        <v>-1.8766143328995E-2</v>
      </c>
      <c r="P10">
        <v>-0.233310740734989</v>
      </c>
      <c r="Q10">
        <v>-7.8307585460932697E-3</v>
      </c>
      <c r="R10">
        <v>0.17338913155160199</v>
      </c>
      <c r="S10">
        <v>4.4496302986785502E-2</v>
      </c>
      <c r="T10">
        <v>-5.2631400989867398E-2</v>
      </c>
      <c r="U10">
        <v>-0.25618816896225099</v>
      </c>
      <c r="V10">
        <v>-0.116896800291315</v>
      </c>
      <c r="W10">
        <v>9.5767480059885599E-2</v>
      </c>
      <c r="X10">
        <v>-9.2602740192099606E-3</v>
      </c>
      <c r="Y10">
        <v>3.06398173509746E-2</v>
      </c>
      <c r="Z10">
        <v>5.78102740676096E-2</v>
      </c>
      <c r="AA10">
        <v>0.14021027459699301</v>
      </c>
      <c r="AB10">
        <v>-4.5129862762641901E-2</v>
      </c>
      <c r="AC10">
        <v>-1.7047794080879499E-2</v>
      </c>
      <c r="AD10">
        <v>0.11127988841715999</v>
      </c>
      <c r="AE10">
        <v>0.14159918475452299</v>
      </c>
      <c r="AF10">
        <v>7.8857836950934096E-2</v>
      </c>
      <c r="AG10">
        <v>3.3071678894992997E-2</v>
      </c>
      <c r="AH10">
        <v>5.0055579583284097E-2</v>
      </c>
      <c r="AI10">
        <v>0.25204774399480101</v>
      </c>
      <c r="AJ10">
        <v>-0.20997108732758499</v>
      </c>
      <c r="AK10">
        <v>0.15175086972073401</v>
      </c>
      <c r="AL10">
        <v>0.20858725454556201</v>
      </c>
      <c r="AM10">
        <v>6.6725610651193507E-2</v>
      </c>
      <c r="AN10">
        <v>0.108531269485515</v>
      </c>
      <c r="AO10">
        <v>6.7884884620821803E-2</v>
      </c>
      <c r="AP10">
        <v>5.1475565028274099E-2</v>
      </c>
    </row>
    <row r="11" spans="1:42" x14ac:dyDescent="0.15">
      <c r="A11" s="14" t="s">
        <v>49</v>
      </c>
      <c r="B11" t="s">
        <v>28</v>
      </c>
      <c r="C11">
        <v>0.17449366778615799</v>
      </c>
      <c r="D11">
        <v>6.7442416533838201E-2</v>
      </c>
      <c r="E11">
        <v>7.1807166632543898E-2</v>
      </c>
      <c r="F11">
        <v>3.9045984512040603E-2</v>
      </c>
      <c r="G11">
        <v>0.22148692077221699</v>
      </c>
      <c r="H11">
        <v>8.7537745915824999E-2</v>
      </c>
      <c r="I11">
        <v>-4.72095626564982E-2</v>
      </c>
      <c r="J11">
        <v>0.204468378600904</v>
      </c>
      <c r="K11">
        <v>9.06181641014112E-2</v>
      </c>
      <c r="L11">
        <v>-7.8675927829624695E-2</v>
      </c>
      <c r="M11">
        <v>-0.32791653956285099</v>
      </c>
      <c r="N11">
        <v>-0.15112372656494</v>
      </c>
      <c r="O11">
        <v>6.6790308976311399E-2</v>
      </c>
      <c r="P11">
        <v>-0.17794212824891301</v>
      </c>
      <c r="Q11">
        <v>-3.1638399260430501E-2</v>
      </c>
      <c r="R11">
        <v>-5.5087823485519001E-2</v>
      </c>
      <c r="S11">
        <v>2.35322614671018E-2</v>
      </c>
      <c r="T11">
        <v>-2.2022534531970801E-2</v>
      </c>
      <c r="U11">
        <v>-0.19723260218183999</v>
      </c>
      <c r="V11">
        <v>-6.4474611418058506E-2</v>
      </c>
      <c r="W11">
        <v>0.12624558859631299</v>
      </c>
      <c r="X11">
        <v>-5.0412888411549998E-2</v>
      </c>
      <c r="Y11">
        <v>1.41702918978696E-2</v>
      </c>
      <c r="Z11">
        <v>0.141000052377945</v>
      </c>
      <c r="AA11">
        <v>0.16432290658478799</v>
      </c>
      <c r="AB11">
        <v>-4.4859058436941997E-2</v>
      </c>
      <c r="AC11">
        <v>-7.5068717020156703E-2</v>
      </c>
      <c r="AD11">
        <v>0.134764923657962</v>
      </c>
      <c r="AE11">
        <v>2.1958253695502101E-2</v>
      </c>
      <c r="AF11">
        <v>4.6255179312164302E-2</v>
      </c>
      <c r="AG11">
        <v>1.7686903308369702E-2</v>
      </c>
      <c r="AH11">
        <v>-3.00745158409923E-2</v>
      </c>
      <c r="AI11">
        <v>0.291733428140249</v>
      </c>
      <c r="AJ11">
        <v>-0.230757689792224</v>
      </c>
      <c r="AK11">
        <v>0.13776625619664701</v>
      </c>
      <c r="AL11">
        <v>0.38441880135621798</v>
      </c>
      <c r="AM11">
        <v>7.6562176495321099E-2</v>
      </c>
      <c r="AN11">
        <v>-4.1910295769470697E-3</v>
      </c>
      <c r="AO11">
        <v>-5.1969157135317502E-2</v>
      </c>
      <c r="AP11">
        <v>-2.4379121587999202E-2</v>
      </c>
    </row>
    <row r="12" spans="1:42" x14ac:dyDescent="0.15">
      <c r="A12" s="14" t="s">
        <v>49</v>
      </c>
      <c r="B12" t="s">
        <v>29</v>
      </c>
      <c r="C12">
        <v>0.18024926847839901</v>
      </c>
      <c r="D12">
        <v>5.7194121511605703E-2</v>
      </c>
      <c r="E12">
        <v>4.0838154249399202E-3</v>
      </c>
      <c r="F12">
        <v>-5.0224676560769801E-2</v>
      </c>
      <c r="G12">
        <v>0.17351755898664201</v>
      </c>
      <c r="H12">
        <v>7.8777959403830006E-3</v>
      </c>
      <c r="I12">
        <v>-7.1924703214980096E-2</v>
      </c>
      <c r="J12">
        <v>0.31480425320693201</v>
      </c>
      <c r="K12">
        <v>0.14775766934904799</v>
      </c>
      <c r="L12">
        <v>1.6552938709664801E-3</v>
      </c>
      <c r="M12">
        <v>-0.18557131594957799</v>
      </c>
      <c r="N12">
        <v>-0.13909792220991599</v>
      </c>
      <c r="O12">
        <v>6.29592139120706E-2</v>
      </c>
      <c r="P12">
        <v>-0.12634958646182601</v>
      </c>
      <c r="Q12">
        <v>0.100510406481672</v>
      </c>
      <c r="R12">
        <v>-1.35076922732816E-2</v>
      </c>
      <c r="S12">
        <v>8.4085618913924895E-3</v>
      </c>
      <c r="T12">
        <v>7.8059492390006096E-3</v>
      </c>
      <c r="U12">
        <v>-0.127649119549194</v>
      </c>
      <c r="V12">
        <v>0.11259838434048999</v>
      </c>
      <c r="W12">
        <v>6.2839989752605005E-2</v>
      </c>
      <c r="X12">
        <v>2.38928164979877E-2</v>
      </c>
      <c r="Y12">
        <v>4.6395190641273398E-2</v>
      </c>
      <c r="Z12">
        <v>5.4389186831704898E-2</v>
      </c>
      <c r="AA12">
        <v>0.23028453420974901</v>
      </c>
      <c r="AB12">
        <v>-3.6282112835496899E-2</v>
      </c>
      <c r="AC12">
        <v>-9.5157115331545705E-3</v>
      </c>
      <c r="AD12">
        <v>3.3863307810222898E-2</v>
      </c>
      <c r="AE12">
        <v>6.2326581983110502E-2</v>
      </c>
      <c r="AF12">
        <v>7.0517938785098599E-2</v>
      </c>
      <c r="AG12">
        <v>-1.0339339993791099E-2</v>
      </c>
      <c r="AH12">
        <v>3.6579284807197798E-2</v>
      </c>
      <c r="AI12">
        <v>0.410648028236063</v>
      </c>
      <c r="AJ12">
        <v>-0.21789291223712401</v>
      </c>
      <c r="AK12">
        <v>3.04333047340772E-2</v>
      </c>
      <c r="AL12">
        <v>-2.1347247793795501E-2</v>
      </c>
      <c r="AM12">
        <v>1.5433254028152E-2</v>
      </c>
      <c r="AN12">
        <v>8.9769987773295201E-2</v>
      </c>
      <c r="AO12">
        <v>-2.1788181929820599E-2</v>
      </c>
      <c r="AP12">
        <v>-3.482195240594E-2</v>
      </c>
    </row>
    <row r="13" spans="1:42" x14ac:dyDescent="0.15">
      <c r="A13" s="14" t="s">
        <v>49</v>
      </c>
      <c r="B13" t="s">
        <v>30</v>
      </c>
      <c r="C13">
        <v>9.44547232720436E-2</v>
      </c>
      <c r="D13">
        <v>9.4080081231637802E-2</v>
      </c>
      <c r="E13">
        <v>-9.3621619905107201E-2</v>
      </c>
      <c r="F13">
        <v>-7.3559903208410105E-2</v>
      </c>
      <c r="G13">
        <v>0.142264505391759</v>
      </c>
      <c r="H13">
        <v>2.0488998766574999E-2</v>
      </c>
      <c r="I13">
        <v>-6.17662318177273E-2</v>
      </c>
      <c r="J13">
        <v>8.2994887344175594E-2</v>
      </c>
      <c r="K13">
        <v>0.11444652725845</v>
      </c>
      <c r="L13">
        <v>7.2477504724996505E-2</v>
      </c>
      <c r="M13">
        <v>-0.20927775585584299</v>
      </c>
      <c r="N13">
        <v>9.7145200992831596E-2</v>
      </c>
      <c r="O13">
        <v>0.10613338056773999</v>
      </c>
      <c r="P13">
        <v>2.11228549524234E-2</v>
      </c>
      <c r="Q13">
        <v>1.9662634831029199E-2</v>
      </c>
      <c r="R13">
        <v>1.30195914307175E-2</v>
      </c>
      <c r="S13">
        <v>1.02657014111087E-3</v>
      </c>
      <c r="T13">
        <v>0.31791745286372503</v>
      </c>
      <c r="U13">
        <v>-0.260693251096623</v>
      </c>
      <c r="V13">
        <v>-1.6654420640195001E-2</v>
      </c>
      <c r="W13">
        <v>3.49447991417179E-2</v>
      </c>
      <c r="X13">
        <v>-1.46107955176415E-2</v>
      </c>
      <c r="Y13">
        <v>4.54221470026233E-2</v>
      </c>
      <c r="Z13">
        <v>6.2342876051234002E-2</v>
      </c>
      <c r="AA13">
        <v>0.16257093556082799</v>
      </c>
      <c r="AB13">
        <v>-4.1892909194989898E-2</v>
      </c>
      <c r="AC13">
        <v>-6.2643329363155698E-2</v>
      </c>
      <c r="AD13">
        <v>-3.2721972673888197E-2</v>
      </c>
      <c r="AE13">
        <v>-7.2416992193113899E-2</v>
      </c>
      <c r="AF13">
        <v>-7.3556341729176897E-2</v>
      </c>
      <c r="AG13">
        <v>-0.140090552846553</v>
      </c>
      <c r="AH13">
        <v>6.6546615648151994E-2</v>
      </c>
      <c r="AI13">
        <v>6.37113366421036E-2</v>
      </c>
      <c r="AJ13">
        <v>-0.19226561664447001</v>
      </c>
      <c r="AK13">
        <v>7.4487973546270694E-2</v>
      </c>
      <c r="AL13">
        <v>0.150080862831211</v>
      </c>
      <c r="AM13">
        <v>5.1560067208204302E-2</v>
      </c>
      <c r="AN13">
        <v>-3.3283230634531397E-2</v>
      </c>
      <c r="AO13">
        <v>-2.7575297912376499E-2</v>
      </c>
      <c r="AP13">
        <v>-3.9056877568939999E-3</v>
      </c>
    </row>
    <row r="14" spans="1:42" x14ac:dyDescent="0.15">
      <c r="A14" s="14" t="s">
        <v>49</v>
      </c>
      <c r="B14" t="s">
        <v>31</v>
      </c>
      <c r="C14">
        <v>4.2287188613346703E-2</v>
      </c>
      <c r="D14">
        <v>4.6032020294052803E-2</v>
      </c>
      <c r="E14">
        <v>-8.9540046882918306E-2</v>
      </c>
      <c r="F14">
        <v>-2.33600596309478E-2</v>
      </c>
      <c r="G14">
        <v>3.42026714248721E-2</v>
      </c>
      <c r="H14">
        <v>-6.5218940547979207E-2</v>
      </c>
      <c r="I14">
        <v>-9.8587227541024697E-2</v>
      </c>
      <c r="J14">
        <v>0.18257168348067199</v>
      </c>
      <c r="K14">
        <v>7.9781282192245895E-2</v>
      </c>
      <c r="L14">
        <v>-3.4170036417785002E-2</v>
      </c>
      <c r="M14">
        <v>-0.20587242207782</v>
      </c>
      <c r="N14">
        <v>3.2559761329408798E-2</v>
      </c>
      <c r="O14">
        <v>4.6042809836249803E-2</v>
      </c>
      <c r="P14">
        <v>-0.12594720713958299</v>
      </c>
      <c r="Q14">
        <v>3.7374582449815001E-2</v>
      </c>
      <c r="R14">
        <v>1.1793463123747801E-2</v>
      </c>
      <c r="S14">
        <v>-4.63351948714968E-3</v>
      </c>
      <c r="T14">
        <v>9.9004387343147995E-2</v>
      </c>
      <c r="U14">
        <v>-0.286430530491316</v>
      </c>
      <c r="V14">
        <v>-6.3551459926886003E-2</v>
      </c>
      <c r="W14">
        <v>0.22605910071055799</v>
      </c>
      <c r="X14">
        <v>-9.4327395441208203E-3</v>
      </c>
      <c r="Y14">
        <v>7.4744467217838798E-2</v>
      </c>
      <c r="Z14">
        <v>0.20263648425255301</v>
      </c>
      <c r="AA14">
        <v>-5.1298963869600103E-2</v>
      </c>
      <c r="AB14">
        <v>1.4056891868006899E-2</v>
      </c>
      <c r="AC14">
        <v>-4.3368667365110899E-2</v>
      </c>
      <c r="AD14">
        <v>-0.101695110808759</v>
      </c>
      <c r="AE14">
        <v>-0.121979920228383</v>
      </c>
      <c r="AF14">
        <v>-1.50458823988302E-2</v>
      </c>
      <c r="AG14">
        <v>-0.16446833681365</v>
      </c>
      <c r="AH14">
        <v>-1.84590074927619E-2</v>
      </c>
      <c r="AI14">
        <v>4.4737198283918197E-3</v>
      </c>
      <c r="AJ14">
        <v>-6.0912966729179001E-2</v>
      </c>
      <c r="AK14">
        <v>-4.1326978223613697E-2</v>
      </c>
      <c r="AL14">
        <v>9.4674130046821695E-2</v>
      </c>
      <c r="AM14">
        <v>-2.8915469957057099E-2</v>
      </c>
      <c r="AN14">
        <v>-6.4570756489663594E-2</v>
      </c>
      <c r="AO14">
        <v>-7.7304461242455394E-2</v>
      </c>
      <c r="AP14">
        <v>-4.9938557007123401E-2</v>
      </c>
    </row>
    <row r="15" spans="1:42" x14ac:dyDescent="0.15">
      <c r="A15" s="14" t="s">
        <v>50</v>
      </c>
      <c r="B15" t="s">
        <v>27</v>
      </c>
      <c r="C15">
        <v>4.5545903356749899E-2</v>
      </c>
      <c r="D15">
        <v>-0.10184490400082</v>
      </c>
      <c r="E15">
        <v>0.53826643939091701</v>
      </c>
      <c r="F15">
        <v>-0.255579270254362</v>
      </c>
      <c r="G15">
        <v>0.22209518273540499</v>
      </c>
      <c r="H15">
        <v>9.0502301568605708E-3</v>
      </c>
      <c r="I15">
        <v>-0.116491155736202</v>
      </c>
      <c r="J15">
        <v>-8.1613852892772107E-2</v>
      </c>
      <c r="K15">
        <v>0.118727947522941</v>
      </c>
      <c r="L15">
        <v>3.3518929767389398E-2</v>
      </c>
      <c r="M15">
        <v>-5.1353039948105902E-2</v>
      </c>
      <c r="N15">
        <v>0.14021116253337501</v>
      </c>
      <c r="O15">
        <v>0.160496278026309</v>
      </c>
      <c r="P15">
        <v>0.12541356576509699</v>
      </c>
      <c r="Q15">
        <v>0.104558667620459</v>
      </c>
      <c r="R15">
        <v>-9.9424576468191195E-2</v>
      </c>
      <c r="S15">
        <v>-8.8539982979046306E-2</v>
      </c>
      <c r="T15">
        <v>-5.5750444041893499E-2</v>
      </c>
      <c r="U15">
        <v>-0.25214930948634501</v>
      </c>
      <c r="V15">
        <v>-2.7844110364519701E-2</v>
      </c>
      <c r="W15">
        <v>8.3308048761578601E-2</v>
      </c>
      <c r="X15">
        <v>0.10729722233995</v>
      </c>
      <c r="Y15">
        <v>-1.61912365032684E-2</v>
      </c>
      <c r="Z15">
        <v>-1.37704028614555E-2</v>
      </c>
      <c r="AA15">
        <v>5.3281342230046297E-2</v>
      </c>
      <c r="AB15">
        <v>-1.0335210320650001E-2</v>
      </c>
      <c r="AC15">
        <v>-5.7081747946008503E-2</v>
      </c>
      <c r="AD15">
        <v>5.3892312941372998E-2</v>
      </c>
      <c r="AE15">
        <v>-0.123851636331898</v>
      </c>
      <c r="AF15">
        <v>0.131388122682007</v>
      </c>
      <c r="AG15">
        <v>-5.9492537572259897E-2</v>
      </c>
      <c r="AH15">
        <v>0.241280293466651</v>
      </c>
      <c r="AI15">
        <v>0.16922385816796301</v>
      </c>
      <c r="AJ15">
        <v>-9.7467759190523195E-2</v>
      </c>
      <c r="AK15">
        <v>7.8332147600382804E-2</v>
      </c>
      <c r="AL15">
        <v>-1.0780810064722601E-2</v>
      </c>
      <c r="AM15">
        <v>4.7248724487708497E-2</v>
      </c>
      <c r="AN15">
        <v>0.120084304486447</v>
      </c>
      <c r="AO15">
        <v>-8.4193223244491994E-2</v>
      </c>
      <c r="AP15">
        <v>0.30421014211737302</v>
      </c>
    </row>
    <row r="16" spans="1:42" x14ac:dyDescent="0.15">
      <c r="A16" s="14" t="s">
        <v>50</v>
      </c>
      <c r="B16" t="s">
        <v>28</v>
      </c>
      <c r="C16">
        <v>0.155656886110904</v>
      </c>
      <c r="D16">
        <v>-8.3132707591172403E-2</v>
      </c>
      <c r="E16">
        <v>-8.7651131550850803E-2</v>
      </c>
      <c r="F16">
        <v>-5.5299822619116402E-2</v>
      </c>
      <c r="G16">
        <v>0.107949889842514</v>
      </c>
      <c r="H16">
        <v>0.12339071400934901</v>
      </c>
      <c r="I16">
        <v>-3.45100678820352E-2</v>
      </c>
      <c r="J16">
        <v>0.145665257862129</v>
      </c>
      <c r="K16">
        <v>0.15440508173673201</v>
      </c>
      <c r="L16">
        <v>-6.0238076013853399E-2</v>
      </c>
      <c r="M16">
        <v>-0.12524138650326</v>
      </c>
      <c r="N16">
        <v>8.5261677600970004E-3</v>
      </c>
      <c r="O16">
        <v>9.2114071481038895E-2</v>
      </c>
      <c r="P16">
        <v>1.2105946517279999E-2</v>
      </c>
      <c r="Q16">
        <v>0.17884838943880901</v>
      </c>
      <c r="R16">
        <v>-8.35519661464703E-2</v>
      </c>
      <c r="S16">
        <v>2.2233741191225599E-2</v>
      </c>
      <c r="T16">
        <v>6.8699196998112499E-2</v>
      </c>
      <c r="U16">
        <v>-0.33332396000023201</v>
      </c>
      <c r="V16">
        <v>2.18839484097949E-2</v>
      </c>
      <c r="W16">
        <v>4.6865632165315897E-2</v>
      </c>
      <c r="X16">
        <v>0.10237099361926399</v>
      </c>
      <c r="Y16">
        <v>9.52771274057823E-2</v>
      </c>
      <c r="Z16">
        <v>1.6988051884390201E-2</v>
      </c>
      <c r="AA16">
        <v>0.132968848495324</v>
      </c>
      <c r="AB16">
        <v>-7.3864117310330102E-2</v>
      </c>
      <c r="AC16">
        <v>-8.0201228785467801E-2</v>
      </c>
      <c r="AD16">
        <v>4.1215818259320303E-2</v>
      </c>
      <c r="AE16">
        <v>-0.15245074601185299</v>
      </c>
      <c r="AF16">
        <v>4.5038283176380103E-2</v>
      </c>
      <c r="AG16">
        <v>-7.8403335054379394E-2</v>
      </c>
      <c r="AH16">
        <v>7.6440831540111998E-2</v>
      </c>
      <c r="AI16">
        <v>1.52325601546712E-2</v>
      </c>
      <c r="AJ16">
        <v>-5.0499643270277998E-2</v>
      </c>
      <c r="AK16">
        <v>9.8767505393552404E-2</v>
      </c>
      <c r="AL16">
        <v>-1.3150389288137099E-2</v>
      </c>
      <c r="AM16">
        <v>3.2528806357662199E-2</v>
      </c>
      <c r="AN16">
        <v>5.0291788230123501E-2</v>
      </c>
      <c r="AO16">
        <v>-6.7601394252159802E-2</v>
      </c>
      <c r="AP16">
        <v>0.32744921214504003</v>
      </c>
    </row>
    <row r="17" spans="1:44" x14ac:dyDescent="0.15">
      <c r="A17" s="14" t="s">
        <v>50</v>
      </c>
      <c r="B17" t="s">
        <v>29</v>
      </c>
      <c r="C17">
        <v>1.3615128818164899E-2</v>
      </c>
      <c r="D17">
        <v>2.3339230153878399E-2</v>
      </c>
      <c r="E17">
        <v>0.106665074167221</v>
      </c>
      <c r="F17">
        <v>-0.13241485098980099</v>
      </c>
      <c r="G17">
        <v>0.20806117416966699</v>
      </c>
      <c r="H17">
        <v>-2.5742020342353601E-2</v>
      </c>
      <c r="I17">
        <v>-0.113381825552376</v>
      </c>
      <c r="J17">
        <v>0.16514525433015001</v>
      </c>
      <c r="K17">
        <v>-9.6470785460737399E-3</v>
      </c>
      <c r="L17">
        <v>0.14295595411234599</v>
      </c>
      <c r="M17">
        <v>-0.17979788110259801</v>
      </c>
      <c r="N17">
        <v>7.5933593545167294E-2</v>
      </c>
      <c r="O17">
        <v>0.168416288757157</v>
      </c>
      <c r="P17">
        <v>0.130983434097067</v>
      </c>
      <c r="Q17">
        <v>0.17765313457707499</v>
      </c>
      <c r="R17">
        <v>9.8195551625061994E-2</v>
      </c>
      <c r="S17">
        <v>2.4337085944148499E-3</v>
      </c>
      <c r="T17">
        <v>6.5039704041308294E-2</v>
      </c>
      <c r="U17">
        <v>-0.386021382424175</v>
      </c>
      <c r="V17">
        <v>1.29508979612581E-2</v>
      </c>
      <c r="W17">
        <v>0.14429304256852299</v>
      </c>
      <c r="X17">
        <v>3.6617076206282699E-3</v>
      </c>
      <c r="Y17">
        <v>1.81969464715626E-2</v>
      </c>
      <c r="Z17">
        <v>0.137234016271047</v>
      </c>
      <c r="AA17">
        <v>-4.3312476244607399E-3</v>
      </c>
      <c r="AB17">
        <v>0.39238919346260898</v>
      </c>
      <c r="AC17">
        <v>-0.15796848408960101</v>
      </c>
      <c r="AD17">
        <v>-6.0960338779118398E-2</v>
      </c>
      <c r="AE17">
        <v>-0.15194041228403099</v>
      </c>
      <c r="AF17">
        <v>1.1602807472612E-2</v>
      </c>
      <c r="AG17">
        <v>-0.111012826254661</v>
      </c>
      <c r="AH17">
        <v>0.12037534860107001</v>
      </c>
      <c r="AI17">
        <v>0.13080557601770099</v>
      </c>
      <c r="AJ17">
        <v>1.0225859772964399E-2</v>
      </c>
      <c r="AK17">
        <v>9.2411976790694201E-3</v>
      </c>
      <c r="AL17">
        <v>0.186953188068612</v>
      </c>
      <c r="AM17">
        <v>4.1561802088697399E-2</v>
      </c>
      <c r="AN17">
        <v>3.7776567659298502E-2</v>
      </c>
      <c r="AO17">
        <v>-9.4597169285983704E-2</v>
      </c>
      <c r="AP17">
        <v>0.22777059101729499</v>
      </c>
    </row>
    <row r="18" spans="1:44" x14ac:dyDescent="0.15">
      <c r="A18" s="14" t="s">
        <v>50</v>
      </c>
      <c r="B18" t="s">
        <v>30</v>
      </c>
      <c r="C18">
        <v>2.9962908672413899E-2</v>
      </c>
      <c r="D18">
        <v>-0.102416506101562</v>
      </c>
      <c r="E18">
        <v>-7.9851899012265706E-2</v>
      </c>
      <c r="F18">
        <v>-0.149739616049855</v>
      </c>
      <c r="G18">
        <v>8.9644909345865803E-3</v>
      </c>
      <c r="H18">
        <v>-1.01588292000311E-2</v>
      </c>
      <c r="I18">
        <v>-0.140954055789658</v>
      </c>
      <c r="J18">
        <v>5.7373361580831998E-2</v>
      </c>
      <c r="K18">
        <v>3.5834214206298301E-2</v>
      </c>
      <c r="L18">
        <v>-8.3678408488394307E-2</v>
      </c>
      <c r="M18">
        <v>-4.1476066732575097E-2</v>
      </c>
      <c r="N18">
        <v>0.16061596763403299</v>
      </c>
      <c r="O18">
        <v>7.6975650973332505E-2</v>
      </c>
      <c r="P18">
        <v>7.2004141197519494E-2</v>
      </c>
      <c r="Q18">
        <v>0.256056323318683</v>
      </c>
      <c r="R18">
        <v>-0.130755734007236</v>
      </c>
      <c r="S18">
        <v>6.4160842134079493E-2</v>
      </c>
      <c r="T18">
        <v>0.11792451279232299</v>
      </c>
      <c r="U18">
        <v>-0.241315436632797</v>
      </c>
      <c r="V18">
        <v>7.7706979176030602E-2</v>
      </c>
      <c r="W18">
        <v>0.14243208222051101</v>
      </c>
      <c r="X18">
        <v>-3.1284232599239001E-2</v>
      </c>
      <c r="Y18">
        <v>0.122932315021151</v>
      </c>
      <c r="Z18">
        <v>8.4960351966287997E-2</v>
      </c>
      <c r="AA18">
        <v>4.3467738823682697E-2</v>
      </c>
      <c r="AB18">
        <v>6.8181482071057897E-2</v>
      </c>
      <c r="AC18">
        <v>5.70074270428199E-2</v>
      </c>
      <c r="AD18">
        <v>-3.02996930919644E-2</v>
      </c>
      <c r="AE18">
        <v>-7.4175484297388794E-2</v>
      </c>
      <c r="AF18">
        <v>-5.7874529200282299E-2</v>
      </c>
      <c r="AG18">
        <v>-0.21960700945361</v>
      </c>
      <c r="AH18">
        <v>4.9109815759071598E-2</v>
      </c>
      <c r="AI18">
        <v>-5.0228529885914003E-2</v>
      </c>
      <c r="AJ18">
        <v>-0.131137513299867</v>
      </c>
      <c r="AK18">
        <v>-5.6881148033152702E-2</v>
      </c>
      <c r="AL18">
        <v>4.1264001814099498E-2</v>
      </c>
      <c r="AM18">
        <v>1.3676751870016701E-3</v>
      </c>
      <c r="AN18">
        <v>-1.0393720705666199E-2</v>
      </c>
      <c r="AO18">
        <v>-4.93301600788199E-2</v>
      </c>
      <c r="AP18">
        <v>0.19434917948241001</v>
      </c>
    </row>
    <row r="19" spans="1:44" x14ac:dyDescent="0.15">
      <c r="A19" s="14" t="s">
        <v>50</v>
      </c>
      <c r="B19" t="s">
        <v>31</v>
      </c>
      <c r="C19">
        <v>4.4103018255037998E-2</v>
      </c>
      <c r="D19">
        <v>5.9985568691464798E-2</v>
      </c>
      <c r="E19">
        <v>2.8923173934507902E-2</v>
      </c>
      <c r="F19">
        <v>0.138722506838247</v>
      </c>
      <c r="G19">
        <v>2.57169632220423E-2</v>
      </c>
      <c r="H19">
        <v>-3.9649208591535201E-2</v>
      </c>
      <c r="I19">
        <v>-0.14708430362812</v>
      </c>
      <c r="J19">
        <v>0.112519404594234</v>
      </c>
      <c r="K19">
        <v>9.2568570295991803E-2</v>
      </c>
      <c r="L19">
        <v>7.3311034766814595E-2</v>
      </c>
      <c r="M19">
        <v>-0.101053072092914</v>
      </c>
      <c r="N19">
        <v>2.9011420151497198E-3</v>
      </c>
      <c r="O19">
        <v>6.4603279607420794E-2</v>
      </c>
      <c r="P19">
        <v>-1.1680220750922499E-2</v>
      </c>
      <c r="Q19">
        <v>0.150013984998428</v>
      </c>
      <c r="R19">
        <v>3.8385895165660301E-2</v>
      </c>
      <c r="S19">
        <v>3.1105438415548099E-2</v>
      </c>
      <c r="T19">
        <v>0.24677355979797</v>
      </c>
      <c r="U19">
        <v>-0.36721042219088601</v>
      </c>
      <c r="V19">
        <v>0.18069775604885499</v>
      </c>
      <c r="W19">
        <v>0.166334936617726</v>
      </c>
      <c r="X19">
        <v>9.9768962858694896E-2</v>
      </c>
      <c r="Y19">
        <v>3.3323268729173898E-2</v>
      </c>
      <c r="Z19">
        <v>0.21029674697039399</v>
      </c>
      <c r="AA19">
        <v>-1.0074043960686599E-2</v>
      </c>
      <c r="AB19">
        <v>0.15090464588284999</v>
      </c>
      <c r="AC19">
        <v>-0.106254288015837</v>
      </c>
      <c r="AD19">
        <v>-0.17153960869357501</v>
      </c>
      <c r="AE19">
        <v>-0.16265725725122901</v>
      </c>
      <c r="AF19">
        <v>-7.3959068863090199E-2</v>
      </c>
      <c r="AG19">
        <v>-0.210146604245978</v>
      </c>
      <c r="AH19">
        <v>5.9911243778180003E-2</v>
      </c>
      <c r="AI19">
        <v>-8.7886408499755903E-2</v>
      </c>
      <c r="AJ19">
        <v>-5.91555912444559E-2</v>
      </c>
      <c r="AK19">
        <v>-3.9855471371918999E-2</v>
      </c>
      <c r="AL19">
        <v>0.16340504010274301</v>
      </c>
      <c r="AM19">
        <v>1.6611085965173401E-2</v>
      </c>
      <c r="AN19">
        <v>-7.8079205477351393E-2</v>
      </c>
      <c r="AO19">
        <v>-3.1255092166211501E-2</v>
      </c>
      <c r="AP19">
        <v>0.124505308494798</v>
      </c>
    </row>
    <row r="20" spans="1:44" x14ac:dyDescent="0.15">
      <c r="A20" s="14" t="s">
        <v>51</v>
      </c>
      <c r="B20" t="s">
        <v>27</v>
      </c>
      <c r="C20">
        <v>0.17217244851895999</v>
      </c>
      <c r="D20">
        <v>3.2312452131438803E-2</v>
      </c>
      <c r="E20">
        <v>-0.198643640776029</v>
      </c>
      <c r="F20">
        <v>-8.6563905228052102E-2</v>
      </c>
      <c r="G20">
        <v>0.111019573153292</v>
      </c>
      <c r="H20">
        <v>0.20795573581679</v>
      </c>
      <c r="I20">
        <v>6.0438460228799298E-2</v>
      </c>
      <c r="J20">
        <v>2.39334166591933E-2</v>
      </c>
      <c r="K20">
        <v>0.37224168395054302</v>
      </c>
      <c r="L20">
        <v>-1.3562238586028201E-2</v>
      </c>
      <c r="M20">
        <v>1.3011113188166199E-2</v>
      </c>
      <c r="N20">
        <v>-0.14239995249882401</v>
      </c>
      <c r="O20">
        <v>0.15667927028574899</v>
      </c>
      <c r="P20">
        <v>5.2423458324034798E-2</v>
      </c>
      <c r="Q20">
        <v>-7.7901471555711796E-2</v>
      </c>
      <c r="R20">
        <v>4.1490359198831699E-2</v>
      </c>
      <c r="S20">
        <v>4.19759274640936E-2</v>
      </c>
      <c r="T20">
        <v>-9.1560515089377202E-3</v>
      </c>
      <c r="U20">
        <v>-0.29947280211735</v>
      </c>
      <c r="V20">
        <v>-0.136478238669518</v>
      </c>
      <c r="W20">
        <v>0.14401065479425401</v>
      </c>
      <c r="X20">
        <v>-1.8300803854123901E-2</v>
      </c>
      <c r="Y20">
        <v>9.3496849186208101E-3</v>
      </c>
      <c r="Z20">
        <v>3.2752522566934297E-2</v>
      </c>
      <c r="AA20">
        <v>0.237889903431556</v>
      </c>
      <c r="AB20">
        <v>-7.5718556816637902E-2</v>
      </c>
      <c r="AC20">
        <v>-2.2919388548310701E-2</v>
      </c>
      <c r="AD20">
        <v>-6.3050295640909998E-2</v>
      </c>
      <c r="AE20">
        <v>-1.6353453524293401E-2</v>
      </c>
      <c r="AF20">
        <v>0.20063291265434899</v>
      </c>
      <c r="AG20">
        <v>-2.5510423087382699E-2</v>
      </c>
      <c r="AH20">
        <v>-2.9033026730552101E-3</v>
      </c>
      <c r="AI20">
        <v>6.6330125117475297E-2</v>
      </c>
      <c r="AJ20">
        <v>-0.104422995091699</v>
      </c>
      <c r="AK20">
        <v>-1.22463884303725E-2</v>
      </c>
      <c r="AL20">
        <v>5.9325851011735299E-2</v>
      </c>
      <c r="AM20">
        <v>-1.56620510585198E-2</v>
      </c>
      <c r="AN20">
        <v>-9.5968811345963703E-2</v>
      </c>
      <c r="AO20">
        <v>-2.9420161164243501E-2</v>
      </c>
      <c r="AP20">
        <v>-3.8622386480879102E-2</v>
      </c>
    </row>
    <row r="21" spans="1:44" x14ac:dyDescent="0.15">
      <c r="A21" s="14" t="s">
        <v>51</v>
      </c>
      <c r="B21" t="s">
        <v>28</v>
      </c>
      <c r="C21">
        <v>3.60643345087239E-2</v>
      </c>
      <c r="D21">
        <v>7.3623042124910595E-2</v>
      </c>
      <c r="E21">
        <v>-6.4051210821691101E-2</v>
      </c>
      <c r="F21">
        <v>-8.3224844422615907E-2</v>
      </c>
      <c r="G21">
        <v>-0.143343099872665</v>
      </c>
      <c r="H21">
        <v>3.3022499225392098E-2</v>
      </c>
      <c r="I21">
        <v>-0.18578065290592599</v>
      </c>
      <c r="J21">
        <v>6.1193191496761598E-2</v>
      </c>
      <c r="K21">
        <v>-3.4958174691160401E-2</v>
      </c>
      <c r="L21">
        <v>0.18720274018569</v>
      </c>
      <c r="M21">
        <v>-0.17627168724033901</v>
      </c>
      <c r="N21">
        <v>0.51358684106417896</v>
      </c>
      <c r="O21">
        <v>-9.1089379353862396E-2</v>
      </c>
      <c r="P21">
        <v>0.107709432458616</v>
      </c>
      <c r="Q21">
        <v>-6.5947438035157402E-2</v>
      </c>
      <c r="R21">
        <v>6.6421089537027495E-2</v>
      </c>
      <c r="S21">
        <v>1.0387832404355301E-2</v>
      </c>
      <c r="T21">
        <v>-0.16333755607169101</v>
      </c>
      <c r="U21">
        <v>-0.231222902467035</v>
      </c>
      <c r="V21">
        <v>-0.266294560194892</v>
      </c>
      <c r="W21">
        <v>0.181774783153486</v>
      </c>
      <c r="X21">
        <v>0.27199191696902703</v>
      </c>
      <c r="Y21">
        <v>-6.7079693275313795E-2</v>
      </c>
      <c r="Z21">
        <v>0.14871329583677301</v>
      </c>
      <c r="AA21">
        <v>0.217381094249296</v>
      </c>
      <c r="AB21">
        <v>8.3191225641257596E-2</v>
      </c>
      <c r="AC21">
        <v>-4.6039981105067199E-2</v>
      </c>
      <c r="AD21">
        <v>-9.7120661331055097E-2</v>
      </c>
      <c r="AE21">
        <v>-8.6486977514050795E-2</v>
      </c>
      <c r="AF21">
        <v>0.14072576762873601</v>
      </c>
      <c r="AG21">
        <v>-0.28369690983705298</v>
      </c>
      <c r="AH21">
        <v>-6.5456232050835894E-2</v>
      </c>
      <c r="AI21">
        <v>1.7806328675530701E-2</v>
      </c>
      <c r="AJ21">
        <v>-0.111607896764766</v>
      </c>
      <c r="AK21">
        <v>1.7404052563492398E-2</v>
      </c>
      <c r="AL21">
        <v>0.109715318910714</v>
      </c>
      <c r="AM21">
        <v>3.2061406023128201E-2</v>
      </c>
      <c r="AN21">
        <v>8.0402903143053095E-3</v>
      </c>
      <c r="AO21">
        <v>-8.2154463826820706E-2</v>
      </c>
      <c r="AP21">
        <v>3.2560138586180003E-2</v>
      </c>
    </row>
    <row r="22" spans="1:44" x14ac:dyDescent="0.15">
      <c r="A22" s="14" t="s">
        <v>51</v>
      </c>
      <c r="B22" t="s">
        <v>29</v>
      </c>
      <c r="C22">
        <v>0.13898229312263499</v>
      </c>
      <c r="D22">
        <v>0.18741571176166799</v>
      </c>
      <c r="E22">
        <v>6.5409304759542902E-2</v>
      </c>
      <c r="F22">
        <v>-4.9230464780967001E-2</v>
      </c>
      <c r="G22">
        <v>0.17462998492238899</v>
      </c>
      <c r="H22">
        <v>-0.17864045859396799</v>
      </c>
      <c r="I22">
        <v>-2.43829013433778E-2</v>
      </c>
      <c r="J22">
        <v>-0.137721631682582</v>
      </c>
      <c r="K22">
        <v>5.9282438923561297E-2</v>
      </c>
      <c r="L22">
        <v>0.12702042918845899</v>
      </c>
      <c r="M22">
        <v>-1.04353695158467E-2</v>
      </c>
      <c r="N22">
        <v>0.23046003005627699</v>
      </c>
      <c r="O22">
        <v>0.29754040032939399</v>
      </c>
      <c r="P22">
        <v>-3.1747637189235303E-2</v>
      </c>
      <c r="Q22">
        <v>-0.124080789848231</v>
      </c>
      <c r="R22">
        <v>-0.115833327178607</v>
      </c>
      <c r="S22">
        <v>0.12344210588186599</v>
      </c>
      <c r="T22">
        <v>4.7166010082072697E-2</v>
      </c>
      <c r="U22">
        <v>-0.39280932628938298</v>
      </c>
      <c r="V22">
        <v>6.4663185177716801E-3</v>
      </c>
      <c r="W22">
        <v>0.24278470404269101</v>
      </c>
      <c r="X22">
        <v>-7.7169857319435001E-2</v>
      </c>
      <c r="Y22">
        <v>-0.148585617464181</v>
      </c>
      <c r="Z22">
        <v>0.42735688268208499</v>
      </c>
      <c r="AA22">
        <v>7.1326541546229399E-3</v>
      </c>
      <c r="AB22">
        <v>4.2002765474238098E-2</v>
      </c>
      <c r="AC22">
        <v>-0.118469199467702</v>
      </c>
      <c r="AD22">
        <v>-9.5955563672841193E-2</v>
      </c>
      <c r="AE22">
        <v>-0.15025273729209099</v>
      </c>
      <c r="AF22">
        <v>-5.5330692686242099E-2</v>
      </c>
      <c r="AG22">
        <v>0.41706213619993299</v>
      </c>
      <c r="AH22">
        <v>-4.1391490157380299E-2</v>
      </c>
      <c r="AI22">
        <v>-2.61119347660732E-3</v>
      </c>
      <c r="AJ22">
        <v>-0.154232513762703</v>
      </c>
      <c r="AK22">
        <v>3.9552144434900197E-2</v>
      </c>
      <c r="AL22">
        <v>8.93779856841872E-2</v>
      </c>
      <c r="AM22">
        <v>-1.9578958842345302E-2</v>
      </c>
      <c r="AN22">
        <v>-0.124011478215619</v>
      </c>
      <c r="AO22">
        <v>-3.6759820596365102E-2</v>
      </c>
      <c r="AP22">
        <v>-2.24439460934363E-2</v>
      </c>
    </row>
    <row r="23" spans="1:44" x14ac:dyDescent="0.15">
      <c r="A23" s="14" t="s">
        <v>51</v>
      </c>
      <c r="B23" t="s">
        <v>30</v>
      </c>
      <c r="C23">
        <v>0.12894166865496301</v>
      </c>
      <c r="D23">
        <v>-0.14561827795349999</v>
      </c>
      <c r="E23">
        <v>5.0987516134394402E-2</v>
      </c>
      <c r="F23">
        <v>-6.9687165574716603E-2</v>
      </c>
      <c r="G23">
        <v>1.9082890650884199E-2</v>
      </c>
      <c r="H23">
        <v>-4.6022555892146398E-2</v>
      </c>
      <c r="I23">
        <v>2.8603997144739301E-3</v>
      </c>
      <c r="J23">
        <v>7.7159123979264596E-2</v>
      </c>
      <c r="K23">
        <v>0.21410868181838899</v>
      </c>
      <c r="L23">
        <v>-4.7917161396737601E-2</v>
      </c>
      <c r="M23">
        <v>8.7936384764873005E-2</v>
      </c>
      <c r="N23">
        <v>0.56754794609105397</v>
      </c>
      <c r="O23">
        <v>0.27576113443489297</v>
      </c>
      <c r="P23">
        <v>2.1352366849911101E-2</v>
      </c>
      <c r="Q23">
        <v>-6.0055794625165797E-2</v>
      </c>
      <c r="R23">
        <v>5.6876327081264999E-2</v>
      </c>
      <c r="S23">
        <v>-3.6925387203984701E-2</v>
      </c>
      <c r="T23">
        <v>-5.4354890885379897E-2</v>
      </c>
      <c r="U23">
        <v>-0.21361428274324001</v>
      </c>
      <c r="V23">
        <v>-2.0112662129348698E-2</v>
      </c>
      <c r="W23">
        <v>0.558103081887387</v>
      </c>
      <c r="X23">
        <v>-9.6297833921527298E-2</v>
      </c>
      <c r="Y23">
        <v>-0.10378352804837</v>
      </c>
      <c r="Z23">
        <v>1.43242981889737E-2</v>
      </c>
      <c r="AA23">
        <v>1.9615837459435701E-4</v>
      </c>
      <c r="AB23">
        <v>8.0188743879555199E-2</v>
      </c>
      <c r="AC23">
        <v>-0.108312059294809</v>
      </c>
      <c r="AD23">
        <v>-5.7681852073427797E-2</v>
      </c>
      <c r="AE23">
        <v>-0.23686621416495801</v>
      </c>
      <c r="AF23">
        <v>-3.0242109439223501E-2</v>
      </c>
      <c r="AG23">
        <v>-0.219459242774701</v>
      </c>
      <c r="AH23">
        <v>7.0845105185451104E-2</v>
      </c>
      <c r="AI23">
        <v>0.18742249565007399</v>
      </c>
      <c r="AJ23">
        <v>-3.9407979452095898E-2</v>
      </c>
      <c r="AK23">
        <v>0.13964908467961401</v>
      </c>
      <c r="AL23">
        <v>-7.2514600789797698E-2</v>
      </c>
      <c r="AM23">
        <v>8.93572237913145E-2</v>
      </c>
      <c r="AN23">
        <v>-0.152295125494845</v>
      </c>
      <c r="AO23">
        <v>-0.11469347914483501</v>
      </c>
      <c r="AP23">
        <v>5.1974288436265302E-2</v>
      </c>
    </row>
    <row r="24" spans="1:44" x14ac:dyDescent="0.15">
      <c r="A24" s="14" t="s">
        <v>51</v>
      </c>
      <c r="B24" t="s">
        <v>31</v>
      </c>
      <c r="C24">
        <v>-2.3968960997680099E-2</v>
      </c>
      <c r="D24">
        <v>1.8113662369557301E-2</v>
      </c>
      <c r="E24">
        <v>4.3971886114425603E-2</v>
      </c>
      <c r="F24">
        <v>0.18390286266610401</v>
      </c>
      <c r="G24">
        <v>7.1217200530623803E-2</v>
      </c>
      <c r="H24">
        <v>-1.20345245818203E-2</v>
      </c>
      <c r="I24">
        <v>-0.190104319915467</v>
      </c>
      <c r="J24">
        <v>0.27880780870570299</v>
      </c>
      <c r="K24">
        <v>-2.6518834412948E-2</v>
      </c>
      <c r="L24">
        <v>6.7415250408296601E-2</v>
      </c>
      <c r="M24">
        <v>-0.130105005331526</v>
      </c>
      <c r="N24">
        <v>0.19303698966521399</v>
      </c>
      <c r="O24">
        <v>0.20027975865761899</v>
      </c>
      <c r="P24">
        <v>7.8170321097098705E-2</v>
      </c>
      <c r="Q24">
        <v>-1.8212800920757399E-2</v>
      </c>
      <c r="R24">
        <v>6.9438966338791097E-2</v>
      </c>
      <c r="S24">
        <v>-5.1500387314091602E-2</v>
      </c>
      <c r="T24">
        <v>0.14139066617288301</v>
      </c>
      <c r="U24">
        <v>-0.36741730531993499</v>
      </c>
      <c r="V24">
        <v>-0.15141182238798601</v>
      </c>
      <c r="W24">
        <v>0.223838722467395</v>
      </c>
      <c r="X24">
        <v>6.11656831485674E-2</v>
      </c>
      <c r="Y24">
        <v>-0.127445873137296</v>
      </c>
      <c r="Z24">
        <v>-5.9985843776160204E-3</v>
      </c>
      <c r="AA24">
        <v>0.10465340379742</v>
      </c>
      <c r="AB24">
        <v>-4.9037733770124402E-2</v>
      </c>
      <c r="AC24">
        <v>-3.6054548074658299E-2</v>
      </c>
      <c r="AD24">
        <v>-7.10362092142863E-2</v>
      </c>
      <c r="AE24">
        <v>-0.17250328208403301</v>
      </c>
      <c r="AF24">
        <v>-0.14370548796234001</v>
      </c>
      <c r="AG24">
        <v>-0.23563595388387701</v>
      </c>
      <c r="AH24">
        <v>-4.6015156082442298E-2</v>
      </c>
      <c r="AI24">
        <v>-3.0238978829610999E-3</v>
      </c>
      <c r="AJ24">
        <v>-0.115175349173202</v>
      </c>
      <c r="AK24">
        <v>-6.0689775457872297E-2</v>
      </c>
      <c r="AL24">
        <v>0.206630167199196</v>
      </c>
      <c r="AM24">
        <v>7.2241061060490299E-3</v>
      </c>
      <c r="AN24">
        <v>3.1338052288677698E-2</v>
      </c>
      <c r="AO24">
        <v>0.11102633744906</v>
      </c>
      <c r="AP24">
        <v>0.23473955937951099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1.2189099350551711</v>
      </c>
      <c r="D28">
        <f t="shared" ref="D28:AP32" si="0">C28*(1+D5)</f>
        <v>1.2781440357130966</v>
      </c>
      <c r="E28">
        <f t="shared" si="0"/>
        <v>1.3987555539729148</v>
      </c>
      <c r="F28">
        <f t="shared" si="0"/>
        <v>1.3506702769460714</v>
      </c>
      <c r="G28">
        <f t="shared" si="0"/>
        <v>1.65144248456576</v>
      </c>
      <c r="H28">
        <f t="shared" si="0"/>
        <v>1.7398982579947022</v>
      </c>
      <c r="I28">
        <f t="shared" si="0"/>
        <v>1.6470915385107245</v>
      </c>
      <c r="J28">
        <f t="shared" si="0"/>
        <v>1.7992219191160033</v>
      </c>
      <c r="K28">
        <f t="shared" si="0"/>
        <v>2.0047349484821564</v>
      </c>
      <c r="L28">
        <f t="shared" si="0"/>
        <v>2.0080758772314553</v>
      </c>
      <c r="M28">
        <f t="shared" si="0"/>
        <v>1.4185007346116627</v>
      </c>
      <c r="N28">
        <f t="shared" si="0"/>
        <v>1.3990124489368811</v>
      </c>
      <c r="O28">
        <f t="shared" si="0"/>
        <v>1.4398996264190158</v>
      </c>
      <c r="P28">
        <f t="shared" si="0"/>
        <v>1.2650517046876413</v>
      </c>
      <c r="Q28">
        <f t="shared" si="0"/>
        <v>1.2787247230476817</v>
      </c>
      <c r="R28">
        <f t="shared" si="0"/>
        <v>1.3254748391633422</v>
      </c>
      <c r="S28">
        <f t="shared" si="0"/>
        <v>1.3277458807890175</v>
      </c>
      <c r="T28">
        <f t="shared" si="0"/>
        <v>1.2666598229822177</v>
      </c>
      <c r="U28">
        <f t="shared" si="0"/>
        <v>0.95705955049309255</v>
      </c>
      <c r="V28">
        <f t="shared" si="0"/>
        <v>0.84754436607461936</v>
      </c>
      <c r="W28">
        <f t="shared" si="0"/>
        <v>0.94307656379227878</v>
      </c>
      <c r="X28">
        <f t="shared" si="0"/>
        <v>0.97160020318551177</v>
      </c>
      <c r="Y28">
        <f t="shared" si="0"/>
        <v>0.98317509598124697</v>
      </c>
      <c r="Z28">
        <f t="shared" si="0"/>
        <v>1.0063319785982054</v>
      </c>
      <c r="AA28">
        <f t="shared" si="0"/>
        <v>1.145738661661394</v>
      </c>
      <c r="AB28">
        <f t="shared" si="0"/>
        <v>1.0791774224290014</v>
      </c>
      <c r="AC28">
        <f t="shared" si="0"/>
        <v>1.0278863263846651</v>
      </c>
      <c r="AD28">
        <f t="shared" si="0"/>
        <v>1.0967642793138643</v>
      </c>
      <c r="AE28">
        <f t="shared" si="0"/>
        <v>1.1727817771333293</v>
      </c>
      <c r="AF28">
        <f t="shared" si="0"/>
        <v>1.3148859457928415</v>
      </c>
      <c r="AG28">
        <f t="shared" si="0"/>
        <v>1.3062616177383253</v>
      </c>
      <c r="AH28">
        <f t="shared" si="0"/>
        <v>1.4562272702453947</v>
      </c>
      <c r="AI28">
        <f t="shared" si="0"/>
        <v>1.7996434832839951</v>
      </c>
      <c r="AJ28">
        <f t="shared" si="0"/>
        <v>1.5152737565331564</v>
      </c>
      <c r="AK28">
        <f t="shared" si="0"/>
        <v>1.672964721504314</v>
      </c>
      <c r="AL28">
        <f t="shared" si="0"/>
        <v>2.0155338882184037</v>
      </c>
      <c r="AM28">
        <f t="shared" si="0"/>
        <v>2.1104923017652695</v>
      </c>
      <c r="AN28">
        <f t="shared" si="0"/>
        <v>2.2494834836949882</v>
      </c>
      <c r="AO28">
        <f t="shared" si="0"/>
        <v>2.2232750679742219</v>
      </c>
      <c r="AP28">
        <f t="shared" si="0"/>
        <v>2.4541227927584131</v>
      </c>
      <c r="AQ28" t="s">
        <v>36</v>
      </c>
      <c r="AR28" s="5">
        <f>POWER(AP28/B28,0.1)-1</f>
        <v>9.3930242530550823E-2</v>
      </c>
    </row>
    <row r="29" spans="1:44" x14ac:dyDescent="0.15">
      <c r="A29" t="s">
        <v>28</v>
      </c>
      <c r="B29">
        <v>1</v>
      </c>
      <c r="C29">
        <f>B29*(1+C6)</f>
        <v>1.1650802717425259</v>
      </c>
      <c r="D29">
        <f t="shared" si="0"/>
        <v>1.1578592523553708</v>
      </c>
      <c r="E29">
        <f t="shared" si="0"/>
        <v>1.2247064098295972</v>
      </c>
      <c r="F29">
        <f t="shared" si="0"/>
        <v>1.1539801383194095</v>
      </c>
      <c r="G29">
        <f t="shared" si="0"/>
        <v>1.3336924313420742</v>
      </c>
      <c r="H29">
        <f t="shared" si="0"/>
        <v>1.341590376701052</v>
      </c>
      <c r="I29">
        <f t="shared" si="0"/>
        <v>1.1949007644947969</v>
      </c>
      <c r="J29">
        <f t="shared" si="0"/>
        <v>1.3732515622809638</v>
      </c>
      <c r="K29">
        <f t="shared" si="0"/>
        <v>1.5231638471586009</v>
      </c>
      <c r="L29">
        <f t="shared" si="0"/>
        <v>1.5347851992075401</v>
      </c>
      <c r="M29">
        <f t="shared" si="0"/>
        <v>1.2550646596468735</v>
      </c>
      <c r="N29">
        <f t="shared" si="0"/>
        <v>1.2333078703073734</v>
      </c>
      <c r="O29">
        <f t="shared" si="0"/>
        <v>1.3445351176140488</v>
      </c>
      <c r="P29">
        <f t="shared" si="0"/>
        <v>1.2811188074852891</v>
      </c>
      <c r="Q29">
        <f t="shared" si="0"/>
        <v>1.3595319647749624</v>
      </c>
      <c r="R29">
        <f t="shared" si="0"/>
        <v>1.3198535044127067</v>
      </c>
      <c r="S29">
        <f t="shared" si="0"/>
        <v>1.3333130867725089</v>
      </c>
      <c r="T29">
        <f t="shared" si="0"/>
        <v>1.3243161259405245</v>
      </c>
      <c r="U29">
        <f t="shared" si="0"/>
        <v>1.0022834490776604</v>
      </c>
      <c r="V29">
        <f t="shared" si="0"/>
        <v>0.96728899122441381</v>
      </c>
      <c r="W29">
        <f t="shared" si="0"/>
        <v>1.0458888097067602</v>
      </c>
      <c r="X29">
        <f t="shared" si="0"/>
        <v>1.0804896639354329</v>
      </c>
      <c r="Y29">
        <f t="shared" si="0"/>
        <v>1.1186826846045821</v>
      </c>
      <c r="Z29">
        <f t="shared" si="0"/>
        <v>1.2232880468912783</v>
      </c>
      <c r="AA29">
        <f t="shared" si="0"/>
        <v>1.4292514571906805</v>
      </c>
      <c r="AB29">
        <f t="shared" si="0"/>
        <v>1.3997767544878479</v>
      </c>
      <c r="AC29">
        <f t="shared" si="0"/>
        <v>1.354383271431258</v>
      </c>
      <c r="AD29">
        <f t="shared" si="0"/>
        <v>1.4757879435198964</v>
      </c>
      <c r="AE29">
        <f t="shared" si="0"/>
        <v>1.3729286400613649</v>
      </c>
      <c r="AF29">
        <f t="shared" si="0"/>
        <v>1.4694036965318487</v>
      </c>
      <c r="AG29">
        <f t="shared" si="0"/>
        <v>1.3713373007177643</v>
      </c>
      <c r="AH29">
        <f t="shared" si="0"/>
        <v>1.3934960711900235</v>
      </c>
      <c r="AI29">
        <f t="shared" si="0"/>
        <v>1.7004860078071868</v>
      </c>
      <c r="AJ29">
        <f t="shared" si="0"/>
        <v>1.4607756167387402</v>
      </c>
      <c r="AK29">
        <f t="shared" si="0"/>
        <v>1.6045995401580764</v>
      </c>
      <c r="AL29">
        <f t="shared" si="0"/>
        <v>1.6598178011245137</v>
      </c>
      <c r="AM29">
        <f t="shared" si="0"/>
        <v>1.7061468468158469</v>
      </c>
      <c r="AN29">
        <f t="shared" si="0"/>
        <v>1.7513054052907751</v>
      </c>
      <c r="AO29">
        <f t="shared" si="0"/>
        <v>1.6377086204740712</v>
      </c>
      <c r="AP29">
        <f t="shared" si="0"/>
        <v>1.9859841373915068</v>
      </c>
      <c r="AQ29" t="s">
        <v>37</v>
      </c>
      <c r="AR29" s="5">
        <f>POWER(AP29/B29,0.1)-1</f>
        <v>7.101999187102237E-2</v>
      </c>
    </row>
    <row r="30" spans="1:44" x14ac:dyDescent="0.15">
      <c r="A30" t="s">
        <v>29</v>
      </c>
      <c r="B30">
        <v>1</v>
      </c>
      <c r="C30">
        <f>B30*(1+C7)</f>
        <v>1.124219685843981</v>
      </c>
      <c r="D30">
        <f t="shared" si="0"/>
        <v>1.2378324963707772</v>
      </c>
      <c r="E30">
        <f t="shared" si="0"/>
        <v>1.1742436788156903</v>
      </c>
      <c r="F30">
        <f t="shared" si="0"/>
        <v>1.0797920925066187</v>
      </c>
      <c r="G30">
        <f t="shared" si="0"/>
        <v>1.230034419667847</v>
      </c>
      <c r="H30">
        <f t="shared" si="0"/>
        <v>1.2898294674819046</v>
      </c>
      <c r="I30">
        <f t="shared" si="0"/>
        <v>1.2491409602341206</v>
      </c>
      <c r="J30">
        <f t="shared" si="0"/>
        <v>1.3857240293757758</v>
      </c>
      <c r="K30">
        <f t="shared" si="0"/>
        <v>1.5092900941134231</v>
      </c>
      <c r="L30">
        <f t="shared" si="0"/>
        <v>1.5337168354407338</v>
      </c>
      <c r="M30">
        <f t="shared" si="0"/>
        <v>1.3377172776928914</v>
      </c>
      <c r="N30">
        <f t="shared" si="0"/>
        <v>1.4891365675177579</v>
      </c>
      <c r="O30">
        <f t="shared" si="0"/>
        <v>1.7278140766099108</v>
      </c>
      <c r="P30">
        <f t="shared" si="0"/>
        <v>1.8382854920647651</v>
      </c>
      <c r="Q30">
        <f t="shared" si="0"/>
        <v>1.9840054159389413</v>
      </c>
      <c r="R30">
        <f t="shared" si="0"/>
        <v>1.9401403858501109</v>
      </c>
      <c r="S30">
        <f t="shared" si="0"/>
        <v>1.9481735003677296</v>
      </c>
      <c r="T30">
        <f t="shared" si="0"/>
        <v>2.2219151954733967</v>
      </c>
      <c r="U30">
        <f t="shared" si="0"/>
        <v>1.6032628805724018</v>
      </c>
      <c r="V30">
        <f t="shared" si="0"/>
        <v>1.7061707531498984</v>
      </c>
      <c r="W30">
        <f t="shared" si="0"/>
        <v>1.9260045154148366</v>
      </c>
      <c r="X30">
        <f t="shared" si="0"/>
        <v>1.9378396888783034</v>
      </c>
      <c r="Y30">
        <f t="shared" si="0"/>
        <v>1.964796367844472</v>
      </c>
      <c r="Z30">
        <f t="shared" si="0"/>
        <v>2.207267271639842</v>
      </c>
      <c r="AA30">
        <f t="shared" si="0"/>
        <v>2.354613916913511</v>
      </c>
      <c r="AB30">
        <f t="shared" si="0"/>
        <v>2.5071779652325699</v>
      </c>
      <c r="AC30">
        <f t="shared" si="0"/>
        <v>2.2400547420411066</v>
      </c>
      <c r="AD30">
        <f t="shared" si="0"/>
        <v>2.1330978278647184</v>
      </c>
      <c r="AE30">
        <f t="shared" si="0"/>
        <v>1.812460731790819</v>
      </c>
      <c r="AF30">
        <f t="shared" si="0"/>
        <v>1.7846134432584837</v>
      </c>
      <c r="AG30">
        <f t="shared" si="0"/>
        <v>1.5670763880697365</v>
      </c>
      <c r="AH30">
        <f t="shared" si="0"/>
        <v>1.6800409214880854</v>
      </c>
      <c r="AI30">
        <f t="shared" si="0"/>
        <v>1.7822979694316943</v>
      </c>
      <c r="AJ30">
        <f t="shared" si="0"/>
        <v>1.6122390382032348</v>
      </c>
      <c r="AK30">
        <f t="shared" si="0"/>
        <v>1.6169462078614196</v>
      </c>
      <c r="AL30">
        <f t="shared" si="0"/>
        <v>1.7819514184407419</v>
      </c>
      <c r="AM30">
        <f t="shared" si="0"/>
        <v>1.8550319688986339</v>
      </c>
      <c r="AN30">
        <f t="shared" si="0"/>
        <v>1.9199001371184419</v>
      </c>
      <c r="AO30">
        <f t="shared" si="0"/>
        <v>1.800443905385273</v>
      </c>
      <c r="AP30">
        <f t="shared" si="0"/>
        <v>1.9564446425699964</v>
      </c>
      <c r="AQ30" t="s">
        <v>38</v>
      </c>
      <c r="AR30" s="5">
        <f>POWER(AP30/B30,0.1)-1</f>
        <v>6.941619434958235E-2</v>
      </c>
    </row>
    <row r="31" spans="1:44" x14ac:dyDescent="0.15">
      <c r="A31" t="s">
        <v>30</v>
      </c>
      <c r="B31">
        <v>1</v>
      </c>
      <c r="C31">
        <f>B31*(1+C8)</f>
        <v>1.035543969201699</v>
      </c>
      <c r="D31">
        <f t="shared" si="0"/>
        <v>1.0729821665968169</v>
      </c>
      <c r="E31">
        <f t="shared" si="0"/>
        <v>1.0348421585139593</v>
      </c>
      <c r="F31">
        <f t="shared" si="0"/>
        <v>0.96427272494929583</v>
      </c>
      <c r="G31">
        <f t="shared" si="0"/>
        <v>1.0104792872376864</v>
      </c>
      <c r="H31">
        <f t="shared" si="0"/>
        <v>1.0009208445597773</v>
      </c>
      <c r="I31">
        <f t="shared" si="0"/>
        <v>0.89871056783070002</v>
      </c>
      <c r="J31">
        <f t="shared" si="0"/>
        <v>1.0593199964198459</v>
      </c>
      <c r="K31">
        <f t="shared" si="0"/>
        <v>1.1923631006070954</v>
      </c>
      <c r="L31">
        <f t="shared" si="0"/>
        <v>1.212218532891401</v>
      </c>
      <c r="M31">
        <f t="shared" si="0"/>
        <v>1.042106111117912</v>
      </c>
      <c r="N31">
        <f t="shared" si="0"/>
        <v>1.1593620960233901</v>
      </c>
      <c r="O31">
        <f t="shared" si="0"/>
        <v>1.2757333137166067</v>
      </c>
      <c r="P31">
        <f t="shared" si="0"/>
        <v>1.2779132368155319</v>
      </c>
      <c r="Q31">
        <f t="shared" si="0"/>
        <v>1.4980546663445407</v>
      </c>
      <c r="R31">
        <f t="shared" si="0"/>
        <v>1.5178873848915724</v>
      </c>
      <c r="S31">
        <f t="shared" si="0"/>
        <v>1.5294487033455344</v>
      </c>
      <c r="T31">
        <f t="shared" si="0"/>
        <v>1.7498725982661032</v>
      </c>
      <c r="U31">
        <f t="shared" si="0"/>
        <v>1.2031895992143498</v>
      </c>
      <c r="V31">
        <f t="shared" si="0"/>
        <v>1.2063732104587286</v>
      </c>
      <c r="W31">
        <f t="shared" si="0"/>
        <v>1.3006549464012023</v>
      </c>
      <c r="X31">
        <f t="shared" si="0"/>
        <v>1.24909744393394</v>
      </c>
      <c r="Y31">
        <f t="shared" si="0"/>
        <v>1.3508912683273184</v>
      </c>
      <c r="Z31">
        <f t="shared" si="0"/>
        <v>1.4594896383399931</v>
      </c>
      <c r="AA31">
        <f t="shared" si="0"/>
        <v>1.5467353891905231</v>
      </c>
      <c r="AB31">
        <f t="shared" si="0"/>
        <v>1.7810645202271602</v>
      </c>
      <c r="AC31">
        <f t="shared" si="0"/>
        <v>1.7656954577343646</v>
      </c>
      <c r="AD31">
        <f t="shared" si="0"/>
        <v>1.6747999121604327</v>
      </c>
      <c r="AE31">
        <f t="shared" si="0"/>
        <v>1.5522055551335472</v>
      </c>
      <c r="AF31">
        <f t="shared" si="0"/>
        <v>1.5008043314154447</v>
      </c>
      <c r="AG31">
        <f t="shared" si="0"/>
        <v>1.3475674065605066</v>
      </c>
      <c r="AH31">
        <f t="shared" si="0"/>
        <v>1.4141068315185055</v>
      </c>
      <c r="AI31">
        <f t="shared" si="0"/>
        <v>1.4236205179528449</v>
      </c>
      <c r="AJ31">
        <f t="shared" si="0"/>
        <v>1.2726072046524128</v>
      </c>
      <c r="AK31">
        <f t="shared" si="0"/>
        <v>1.2432034541511718</v>
      </c>
      <c r="AL31">
        <f t="shared" si="0"/>
        <v>1.3113239244885306</v>
      </c>
      <c r="AM31">
        <f t="shared" si="0"/>
        <v>1.3460299781925342</v>
      </c>
      <c r="AN31">
        <f t="shared" si="0"/>
        <v>1.2885453163187504</v>
      </c>
      <c r="AO31">
        <f t="shared" si="0"/>
        <v>1.2086033181556881</v>
      </c>
      <c r="AP31">
        <f t="shared" si="0"/>
        <v>1.3192329096237223</v>
      </c>
      <c r="AQ31" t="s">
        <v>39</v>
      </c>
      <c r="AR31" s="5">
        <f>POWER(AP31/B31,0.1)-1</f>
        <v>2.8092397530771418E-2</v>
      </c>
    </row>
    <row r="32" spans="1:44" x14ac:dyDescent="0.15">
      <c r="A32" t="s">
        <v>31</v>
      </c>
      <c r="B32">
        <v>1</v>
      </c>
      <c r="C32">
        <f>B32*(1+C9)</f>
        <v>1.0301331855894689</v>
      </c>
      <c r="D32">
        <f t="shared" si="0"/>
        <v>1.0393789576359664</v>
      </c>
      <c r="E32">
        <f t="shared" si="0"/>
        <v>1.0098635234053961</v>
      </c>
      <c r="F32">
        <f t="shared" si="0"/>
        <v>1.136064882222056</v>
      </c>
      <c r="G32">
        <f t="shared" si="0"/>
        <v>1.1644988032992984</v>
      </c>
      <c r="H32">
        <f t="shared" si="0"/>
        <v>1.0966080215638638</v>
      </c>
      <c r="I32">
        <f t="shared" si="0"/>
        <v>0.9246454611287559</v>
      </c>
      <c r="J32">
        <f t="shared" si="0"/>
        <v>1.0661684335129287</v>
      </c>
      <c r="K32">
        <f t="shared" si="0"/>
        <v>1.079914240657504</v>
      </c>
      <c r="L32">
        <f t="shared" si="0"/>
        <v>1.1257069333878613</v>
      </c>
      <c r="M32">
        <f t="shared" si="0"/>
        <v>0.97849556689427519</v>
      </c>
      <c r="N32">
        <f t="shared" si="0"/>
        <v>1.0226667725440721</v>
      </c>
      <c r="O32">
        <f t="shared" si="0"/>
        <v>1.1210217458014495</v>
      </c>
      <c r="P32">
        <f t="shared" si="0"/>
        <v>1.0739913609879848</v>
      </c>
      <c r="Q32">
        <f t="shared" si="0"/>
        <v>1.1127735384836552</v>
      </c>
      <c r="R32">
        <f t="shared" si="0"/>
        <v>1.159206377616496</v>
      </c>
      <c r="S32">
        <f t="shared" si="0"/>
        <v>1.1678654218396263</v>
      </c>
      <c r="T32">
        <f t="shared" si="0"/>
        <v>1.3804385887244397</v>
      </c>
      <c r="U32">
        <f t="shared" si="0"/>
        <v>0.95070661355527231</v>
      </c>
      <c r="V32">
        <f t="shared" si="0"/>
        <v>0.99706820223110282</v>
      </c>
      <c r="W32">
        <f t="shared" si="0"/>
        <v>1.2574701370408097</v>
      </c>
      <c r="X32">
        <f t="shared" si="0"/>
        <v>1.3628334570937437</v>
      </c>
      <c r="Y32">
        <f t="shared" si="0"/>
        <v>1.3433473620119933</v>
      </c>
      <c r="Z32">
        <f t="shared" si="0"/>
        <v>1.5697311518202455</v>
      </c>
      <c r="AA32">
        <f t="shared" si="0"/>
        <v>1.5427450940842675</v>
      </c>
      <c r="AB32">
        <f t="shared" si="0"/>
        <v>1.5921816345266613</v>
      </c>
      <c r="AC32">
        <f t="shared" si="0"/>
        <v>1.4500623900733338</v>
      </c>
      <c r="AD32">
        <f t="shared" si="0"/>
        <v>1.2739157655639981</v>
      </c>
      <c r="AE32">
        <f t="shared" si="0"/>
        <v>1.0449282034051544</v>
      </c>
      <c r="AF32">
        <f t="shared" si="0"/>
        <v>0.96175654200963023</v>
      </c>
      <c r="AG32">
        <f t="shared" si="0"/>
        <v>0.76563196172885595</v>
      </c>
      <c r="AH32">
        <f t="shared" si="0"/>
        <v>0.76756072604553238</v>
      </c>
      <c r="AI32">
        <f t="shared" si="0"/>
        <v>0.73454634442723099</v>
      </c>
      <c r="AJ32">
        <f t="shared" si="0"/>
        <v>0.68505433830537632</v>
      </c>
      <c r="AK32">
        <f t="shared" si="0"/>
        <v>0.66097486097360714</v>
      </c>
      <c r="AL32">
        <f t="shared" si="0"/>
        <v>0.76030176925411252</v>
      </c>
      <c r="AM32">
        <f t="shared" si="0"/>
        <v>0.75929970108412903</v>
      </c>
      <c r="AN32">
        <f t="shared" si="0"/>
        <v>0.70278232077820335</v>
      </c>
      <c r="AO32">
        <f t="shared" si="0"/>
        <v>0.67998316839977135</v>
      </c>
      <c r="AP32">
        <f t="shared" si="0"/>
        <v>0.74118761018293144</v>
      </c>
      <c r="AQ32" t="s">
        <v>40</v>
      </c>
      <c r="AR32" s="5">
        <f>POWER(AP32/B32,0.1)-1</f>
        <v>-2.9506088594048574E-2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1.250409854314952</v>
      </c>
      <c r="D47">
        <f t="shared" ref="D47:AP51" si="1">C47*(1+D10)</f>
        <v>1.3376410115914201</v>
      </c>
      <c r="E47">
        <f t="shared" si="1"/>
        <v>1.2917364343427076</v>
      </c>
      <c r="F47">
        <f t="shared" si="1"/>
        <v>1.3355339284088177</v>
      </c>
      <c r="G47">
        <f t="shared" si="1"/>
        <v>1.6643600477984002</v>
      </c>
      <c r="H47">
        <f t="shared" si="1"/>
        <v>1.690561790328267</v>
      </c>
      <c r="I47">
        <f t="shared" si="1"/>
        <v>1.6061801305126011</v>
      </c>
      <c r="J47">
        <f t="shared" si="1"/>
        <v>1.7249828641905927</v>
      </c>
      <c r="K47">
        <f t="shared" si="1"/>
        <v>1.8424633476354757</v>
      </c>
      <c r="L47">
        <f t="shared" si="1"/>
        <v>1.9385246310140549</v>
      </c>
      <c r="M47">
        <f t="shared" si="1"/>
        <v>1.0596408006940345</v>
      </c>
      <c r="N47">
        <f t="shared" si="1"/>
        <v>0.97427875060824676</v>
      </c>
      <c r="O47">
        <f t="shared" si="1"/>
        <v>0.95599529593193822</v>
      </c>
      <c r="P47">
        <f t="shared" si="1"/>
        <v>0.73295132529889262</v>
      </c>
      <c r="Q47">
        <f t="shared" si="1"/>
        <v>0.72721176044443792</v>
      </c>
      <c r="R47">
        <f t="shared" si="1"/>
        <v>0.85330237604201065</v>
      </c>
      <c r="S47">
        <f t="shared" si="1"/>
        <v>0.8912711771057199</v>
      </c>
      <c r="T47">
        <f t="shared" si="1"/>
        <v>0.84436232639275766</v>
      </c>
      <c r="U47">
        <f t="shared" si="1"/>
        <v>0.62804668805349062</v>
      </c>
      <c r="V47">
        <f t="shared" si="1"/>
        <v>0.55463003978647996</v>
      </c>
      <c r="W47">
        <f t="shared" si="1"/>
        <v>0.60774556106234523</v>
      </c>
      <c r="X47">
        <f t="shared" si="1"/>
        <v>0.60211767063294941</v>
      </c>
      <c r="Y47">
        <f t="shared" si="1"/>
        <v>0.62056644608493727</v>
      </c>
      <c r="Z47">
        <f t="shared" si="1"/>
        <v>0.65644156241026996</v>
      </c>
      <c r="AA47">
        <f t="shared" si="1"/>
        <v>0.74848141413269309</v>
      </c>
      <c r="AB47">
        <f t="shared" si="1"/>
        <v>0.71470255063249655</v>
      </c>
      <c r="AC47">
        <f t="shared" si="1"/>
        <v>0.70251844872023439</v>
      </c>
      <c r="AD47">
        <f t="shared" si="1"/>
        <v>0.78069462330481842</v>
      </c>
      <c r="AE47">
        <f t="shared" si="1"/>
        <v>0.89124034550702014</v>
      </c>
      <c r="AF47">
        <f t="shared" si="1"/>
        <v>0.96152163135710689</v>
      </c>
      <c r="AG47">
        <f t="shared" si="1"/>
        <v>0.9933207659999389</v>
      </c>
      <c r="AH47">
        <f t="shared" si="1"/>
        <v>1.0430420126541775</v>
      </c>
      <c r="AI47">
        <f t="shared" si="1"/>
        <v>1.3059383988354596</v>
      </c>
      <c r="AJ47">
        <f t="shared" si="1"/>
        <v>1.0317290932491328</v>
      </c>
      <c r="AK47">
        <f t="shared" si="1"/>
        <v>1.1882948804658728</v>
      </c>
      <c r="AL47">
        <f t="shared" si="1"/>
        <v>1.4361580471727962</v>
      </c>
      <c r="AM47">
        <f t="shared" si="1"/>
        <v>1.5319865698620265</v>
      </c>
      <c r="AN47">
        <f t="shared" si="1"/>
        <v>1.6982550171239117</v>
      </c>
      <c r="AO47">
        <f t="shared" si="1"/>
        <v>1.8135408630181</v>
      </c>
      <c r="AP47">
        <f t="shared" si="1"/>
        <v>1.9068939036438206</v>
      </c>
      <c r="AQ47" t="s">
        <v>36</v>
      </c>
      <c r="AR47" s="5">
        <f>POWER(AP47/B47,0.1)-1</f>
        <v>6.6676317748114888E-2</v>
      </c>
    </row>
    <row r="48" spans="1:44" x14ac:dyDescent="0.15">
      <c r="A48" t="s">
        <v>28</v>
      </c>
      <c r="B48">
        <v>1</v>
      </c>
      <c r="C48">
        <f>B48*(1+C11)</f>
        <v>1.1744936677861579</v>
      </c>
      <c r="D48">
        <f t="shared" si="1"/>
        <v>1.2537043589453476</v>
      </c>
      <c r="E48">
        <f t="shared" si="1"/>
        <v>1.3437293167560829</v>
      </c>
      <c r="F48">
        <f t="shared" si="1"/>
        <v>1.3961965508465157</v>
      </c>
      <c r="G48">
        <f t="shared" si="1"/>
        <v>1.7054358256863005</v>
      </c>
      <c r="H48">
        <f t="shared" si="1"/>
        <v>1.8547258336709731</v>
      </c>
      <c r="I48">
        <f t="shared" si="1"/>
        <v>1.7671650382156574</v>
      </c>
      <c r="J48">
        <f t="shared" si="1"/>
        <v>2.1284944082998174</v>
      </c>
      <c r="K48">
        <f t="shared" si="1"/>
        <v>2.3213746638800665</v>
      </c>
      <c r="L48">
        <f t="shared" si="1"/>
        <v>2.1387383583591189</v>
      </c>
      <c r="M48">
        <f t="shared" si="1"/>
        <v>1.437410676855664</v>
      </c>
      <c r="N48">
        <f t="shared" si="1"/>
        <v>1.2201838187650034</v>
      </c>
      <c r="O48">
        <f t="shared" si="1"/>
        <v>1.3016802730282133</v>
      </c>
      <c r="P48">
        <f t="shared" si="1"/>
        <v>1.0700565149459469</v>
      </c>
      <c r="Q48">
        <f t="shared" si="1"/>
        <v>1.0362016396948621</v>
      </c>
      <c r="R48">
        <f t="shared" si="1"/>
        <v>0.97911954667194623</v>
      </c>
      <c r="S48">
        <f t="shared" si="1"/>
        <v>1.0021604438517806</v>
      </c>
      <c r="T48">
        <f t="shared" si="1"/>
        <v>0.98009033087047959</v>
      </c>
      <c r="U48">
        <f t="shared" si="1"/>
        <v>0.7867845645396343</v>
      </c>
      <c r="V48">
        <f t="shared" si="1"/>
        <v>0.73605693547121498</v>
      </c>
      <c r="W48">
        <f t="shared" si="1"/>
        <v>0.82898087653017682</v>
      </c>
      <c r="X48">
        <f t="shared" si="1"/>
        <v>0.78718955610635211</v>
      </c>
      <c r="Y48">
        <f t="shared" si="1"/>
        <v>0.79834426189533358</v>
      </c>
      <c r="Z48">
        <f t="shared" si="1"/>
        <v>0.9109108446382076</v>
      </c>
      <c r="AA48">
        <f t="shared" si="1"/>
        <v>1.0605943622687621</v>
      </c>
      <c r="AB48">
        <f t="shared" si="1"/>
        <v>1.0130170977938564</v>
      </c>
      <c r="AC48">
        <f t="shared" si="1"/>
        <v>0.93697120394298894</v>
      </c>
      <c r="AD48">
        <f t="shared" si="1"/>
        <v>1.0632420567120746</v>
      </c>
      <c r="AE48">
        <f t="shared" si="1"/>
        <v>1.0865889955330859</v>
      </c>
      <c r="AF48">
        <f t="shared" si="1"/>
        <v>1.1368493643600934</v>
      </c>
      <c r="AG48">
        <f t="shared" si="1"/>
        <v>1.1569567091437121</v>
      </c>
      <c r="AH48">
        <f t="shared" si="1"/>
        <v>1.1221617962672272</v>
      </c>
      <c r="AI48">
        <f t="shared" si="1"/>
        <v>1.4495339040202853</v>
      </c>
      <c r="AJ48">
        <f t="shared" si="1"/>
        <v>1.1150428090530609</v>
      </c>
      <c r="AK48">
        <f t="shared" si="1"/>
        <v>1.2686580823552938</v>
      </c>
      <c r="AL48">
        <f t="shared" si="1"/>
        <v>1.7563541017051938</v>
      </c>
      <c r="AM48">
        <f t="shared" si="1"/>
        <v>1.8908243944282279</v>
      </c>
      <c r="AN48">
        <f t="shared" si="1"/>
        <v>1.8828998934663661</v>
      </c>
      <c r="AO48">
        <f t="shared" si="1"/>
        <v>1.78504717303274</v>
      </c>
      <c r="AP48">
        <f t="shared" si="1"/>
        <v>1.7415292909610607</v>
      </c>
      <c r="AQ48" t="s">
        <v>37</v>
      </c>
      <c r="AR48" s="5">
        <f>POWER(AP48/B48,0.1)-1</f>
        <v>5.7044031434619225E-2</v>
      </c>
    </row>
    <row r="49" spans="1:44" x14ac:dyDescent="0.15">
      <c r="A49" t="s">
        <v>29</v>
      </c>
      <c r="B49">
        <v>1</v>
      </c>
      <c r="C49">
        <f>B49*(1+C12)</f>
        <v>1.1802492684783989</v>
      </c>
      <c r="D49">
        <f t="shared" si="1"/>
        <v>1.2477525885537362</v>
      </c>
      <c r="E49">
        <f t="shared" si="1"/>
        <v>1.2528481798213806</v>
      </c>
      <c r="F49">
        <f t="shared" si="1"/>
        <v>1.1899242852101026</v>
      </c>
      <c r="G49">
        <f t="shared" si="1"/>
        <v>1.3963970425586845</v>
      </c>
      <c r="H49">
        <f t="shared" si="1"/>
        <v>1.4073975735117161</v>
      </c>
      <c r="I49">
        <f t="shared" si="1"/>
        <v>1.3061709207314027</v>
      </c>
      <c r="J49">
        <f t="shared" si="1"/>
        <v>1.7173590819928626</v>
      </c>
      <c r="K49">
        <f t="shared" si="1"/>
        <v>1.9711120573835488</v>
      </c>
      <c r="L49">
        <f t="shared" si="1"/>
        <v>1.9743748270911237</v>
      </c>
      <c r="M49">
        <f t="shared" si="1"/>
        <v>1.6079874922501034</v>
      </c>
      <c r="N49">
        <f t="shared" si="1"/>
        <v>1.3843197731385806</v>
      </c>
      <c r="O49">
        <f t="shared" si="1"/>
        <v>1.4714754578583213</v>
      </c>
      <c r="P49">
        <f t="shared" si="1"/>
        <v>1.2855551422691964</v>
      </c>
      <c r="Q49">
        <f t="shared" si="1"/>
        <v>1.414766812173277</v>
      </c>
      <c r="R49">
        <f t="shared" si="1"/>
        <v>1.3956565774359888</v>
      </c>
      <c r="S49">
        <f t="shared" si="1"/>
        <v>1.4073920421464883</v>
      </c>
      <c r="T49">
        <f t="shared" si="1"/>
        <v>1.4183780729868571</v>
      </c>
      <c r="U49">
        <f t="shared" si="1"/>
        <v>1.2373233607822025</v>
      </c>
      <c r="V49">
        <f t="shared" si="1"/>
        <v>1.3766439721130239</v>
      </c>
      <c r="W49">
        <f t="shared" si="1"/>
        <v>1.463152265213592</v>
      </c>
      <c r="X49">
        <f t="shared" si="1"/>
        <v>1.4981110937949553</v>
      </c>
      <c r="Y49">
        <f t="shared" si="1"/>
        <v>1.5676162435933789</v>
      </c>
      <c r="Z49">
        <f t="shared" si="1"/>
        <v>1.6528776163465944</v>
      </c>
      <c r="AA49">
        <f t="shared" si="1"/>
        <v>2.0335097683326899</v>
      </c>
      <c r="AB49">
        <f t="shared" si="1"/>
        <v>1.9597297374659581</v>
      </c>
      <c r="AC49">
        <f t="shared" si="1"/>
        <v>1.9410815146012874</v>
      </c>
      <c r="AD49">
        <f t="shared" si="1"/>
        <v>2.0068129554149645</v>
      </c>
      <c r="AE49">
        <f t="shared" si="1"/>
        <v>2.1318907476054036</v>
      </c>
      <c r="AF49">
        <f t="shared" si="1"/>
        <v>2.2822272888415598</v>
      </c>
      <c r="AG49">
        <f t="shared" si="1"/>
        <v>2.2586305649591187</v>
      </c>
      <c r="AH49">
        <f t="shared" si="1"/>
        <v>2.3412496556690003</v>
      </c>
      <c r="AI49">
        <f t="shared" si="1"/>
        <v>3.3026792103778368</v>
      </c>
      <c r="AJ49">
        <f t="shared" si="1"/>
        <v>2.5830488190436047</v>
      </c>
      <c r="AK49">
        <f t="shared" si="1"/>
        <v>2.6616595308965572</v>
      </c>
      <c r="AL49">
        <f t="shared" si="1"/>
        <v>2.604840425347791</v>
      </c>
      <c r="AM49">
        <f t="shared" si="1"/>
        <v>2.6450415893349835</v>
      </c>
      <c r="AN49">
        <f t="shared" si="1"/>
        <v>2.882486940469442</v>
      </c>
      <c r="AO49">
        <f t="shared" si="1"/>
        <v>2.819682790600162</v>
      </c>
      <c r="AP49">
        <f t="shared" si="1"/>
        <v>2.7214959306660349</v>
      </c>
      <c r="AQ49" t="s">
        <v>38</v>
      </c>
      <c r="AR49" s="5">
        <f>POWER(AP49/B49,0.1)-1</f>
        <v>0.10530152424171613</v>
      </c>
    </row>
    <row r="50" spans="1:44" x14ac:dyDescent="0.15">
      <c r="A50" t="s">
        <v>30</v>
      </c>
      <c r="B50">
        <v>1</v>
      </c>
      <c r="C50">
        <f>B50*(1+C13)</f>
        <v>1.0944547232720436</v>
      </c>
      <c r="D50">
        <f t="shared" si="1"/>
        <v>1.1974211125418273</v>
      </c>
      <c r="E50">
        <f t="shared" si="1"/>
        <v>1.0853166082770858</v>
      </c>
      <c r="F50">
        <f t="shared" si="1"/>
        <v>1.0054808236217434</v>
      </c>
      <c r="G50">
        <f t="shared" si="1"/>
        <v>1.1485250556751891</v>
      </c>
      <c r="H50">
        <f t="shared" si="1"/>
        <v>1.1720571841242986</v>
      </c>
      <c r="I50">
        <f t="shared" si="1"/>
        <v>1.0996636283860444</v>
      </c>
      <c r="J50">
        <f t="shared" si="1"/>
        <v>1.1909300873404316</v>
      </c>
      <c r="K50">
        <f t="shared" si="1"/>
        <v>1.3272279000441467</v>
      </c>
      <c r="L50">
        <f t="shared" si="1"/>
        <v>1.4234220664407435</v>
      </c>
      <c r="M50">
        <f t="shared" si="1"/>
        <v>1.1255314907403382</v>
      </c>
      <c r="N50">
        <f t="shared" si="1"/>
        <v>1.2348714736320696</v>
      </c>
      <c r="O50">
        <f t="shared" si="1"/>
        <v>1.3659325576953081</v>
      </c>
      <c r="P50">
        <f t="shared" si="1"/>
        <v>1.3947849529862988</v>
      </c>
      <c r="Q50">
        <f t="shared" si="1"/>
        <v>1.4222101001846825</v>
      </c>
      <c r="R50">
        <f t="shared" si="1"/>
        <v>1.4407266946177268</v>
      </c>
      <c r="S50">
        <f t="shared" si="1"/>
        <v>1.4422057016239229</v>
      </c>
      <c r="T50">
        <f t="shared" si="1"/>
        <v>1.9007080647897419</v>
      </c>
      <c r="U50">
        <f t="shared" si="1"/>
        <v>1.4052062999941333</v>
      </c>
      <c r="V50">
        <f t="shared" si="1"/>
        <v>1.3818034031877791</v>
      </c>
      <c r="W50">
        <f t="shared" si="1"/>
        <v>1.4300902455655184</v>
      </c>
      <c r="X50">
        <f t="shared" si="1"/>
        <v>1.4091954894157868</v>
      </c>
      <c r="Y50">
        <f t="shared" si="1"/>
        <v>1.4732041740914643</v>
      </c>
      <c r="Z50">
        <f t="shared" si="1"/>
        <v>1.5650479593150088</v>
      </c>
      <c r="AA50">
        <f t="shared" si="1"/>
        <v>1.8194792702584146</v>
      </c>
      <c r="AB50">
        <f t="shared" si="1"/>
        <v>1.7432559904073124</v>
      </c>
      <c r="AC50">
        <f t="shared" si="1"/>
        <v>1.6340526312359329</v>
      </c>
      <c r="AD50">
        <f t="shared" si="1"/>
        <v>1.5805832056889355</v>
      </c>
      <c r="AE50">
        <f t="shared" si="1"/>
        <v>1.4661221240219928</v>
      </c>
      <c r="AF50">
        <f t="shared" si="1"/>
        <v>1.3582795440507245</v>
      </c>
      <c r="AG50">
        <f t="shared" si="1"/>
        <v>1.1679974118044945</v>
      </c>
      <c r="AH50">
        <f t="shared" si="1"/>
        <v>1.2457236866458845</v>
      </c>
      <c r="AI50">
        <f t="shared" si="1"/>
        <v>1.3250904078088228</v>
      </c>
      <c r="AJ50">
        <f t="shared" si="1"/>
        <v>1.0703210834417871</v>
      </c>
      <c r="AK50">
        <f t="shared" si="1"/>
        <v>1.1500471319912147</v>
      </c>
      <c r="AL50">
        <f t="shared" si="1"/>
        <v>1.3226471978570156</v>
      </c>
      <c r="AM50">
        <f t="shared" si="1"/>
        <v>1.3908429762712664</v>
      </c>
      <c r="AN50">
        <f t="shared" si="1"/>
        <v>1.3445512287156118</v>
      </c>
      <c r="AO50">
        <f t="shared" si="1"/>
        <v>1.307474828025327</v>
      </c>
      <c r="AP50">
        <f t="shared" si="1"/>
        <v>1.3023682395970613</v>
      </c>
      <c r="AQ50" t="s">
        <v>39</v>
      </c>
      <c r="AR50" s="5">
        <f>POWER(AP50/B50,0.1)-1</f>
        <v>2.6770493247885385E-2</v>
      </c>
    </row>
    <row r="51" spans="1:44" x14ac:dyDescent="0.15">
      <c r="A51" t="s">
        <v>31</v>
      </c>
      <c r="B51">
        <v>1</v>
      </c>
      <c r="C51">
        <f>B51*(1+C14)</f>
        <v>1.0422871886133467</v>
      </c>
      <c r="D51">
        <f t="shared" si="1"/>
        <v>1.0902657736318275</v>
      </c>
      <c r="E51">
        <f t="shared" si="1"/>
        <v>0.99264332514599252</v>
      </c>
      <c r="F51">
        <f t="shared" si="1"/>
        <v>0.96945511787831984</v>
      </c>
      <c r="G51">
        <f t="shared" si="1"/>
        <v>1.0026130727362728</v>
      </c>
      <c r="H51">
        <f t="shared" si="1"/>
        <v>0.93722371035285912</v>
      </c>
      <c r="I51">
        <f t="shared" si="1"/>
        <v>0.84482542316345843</v>
      </c>
      <c r="J51">
        <f t="shared" si="1"/>
        <v>0.999066622917682</v>
      </c>
      <c r="K51">
        <f t="shared" si="1"/>
        <v>1.0787734390895316</v>
      </c>
      <c r="L51">
        <f t="shared" si="1"/>
        <v>1.0419117113893031</v>
      </c>
      <c r="M51">
        <f t="shared" si="1"/>
        <v>0.82741082377434072</v>
      </c>
      <c r="N51">
        <f t="shared" si="1"/>
        <v>0.85435112271780278</v>
      </c>
      <c r="O51">
        <f t="shared" si="1"/>
        <v>0.89368784899448506</v>
      </c>
      <c r="P51">
        <f t="shared" si="1"/>
        <v>0.78113036035904826</v>
      </c>
      <c r="Q51">
        <f t="shared" si="1"/>
        <v>0.81032478141634123</v>
      </c>
      <c r="R51">
        <f t="shared" si="1"/>
        <v>0.81988131684423382</v>
      </c>
      <c r="S51">
        <f t="shared" si="1"/>
        <v>0.81608238078548612</v>
      </c>
      <c r="T51">
        <f t="shared" si="1"/>
        <v>0.89687811691669084</v>
      </c>
      <c r="U51">
        <f t="shared" si="1"/>
        <v>0.63998484210219064</v>
      </c>
      <c r="V51">
        <f t="shared" si="1"/>
        <v>0.59931287105551878</v>
      </c>
      <c r="W51">
        <f t="shared" si="1"/>
        <v>0.73479299973059187</v>
      </c>
      <c r="X51">
        <f t="shared" si="1"/>
        <v>0.7278618887452899</v>
      </c>
      <c r="Y51">
        <f t="shared" si="1"/>
        <v>0.78226553782772645</v>
      </c>
      <c r="Z51">
        <f t="shared" si="1"/>
        <v>0.94078107616506945</v>
      </c>
      <c r="AA51">
        <f t="shared" si="1"/>
        <v>0.89251998172967406</v>
      </c>
      <c r="AB51">
        <f t="shared" si="1"/>
        <v>0.90506603860288348</v>
      </c>
      <c r="AC51">
        <f t="shared" si="1"/>
        <v>0.86581453063125635</v>
      </c>
      <c r="AD51">
        <f t="shared" si="1"/>
        <v>0.77776542599887699</v>
      </c>
      <c r="AE51">
        <f t="shared" si="1"/>
        <v>0.68289366137913965</v>
      </c>
      <c r="AF51">
        <f t="shared" si="1"/>
        <v>0.67261892365912257</v>
      </c>
      <c r="AG51">
        <f t="shared" si="1"/>
        <v>0.56199440797551925</v>
      </c>
      <c r="AH51">
        <f t="shared" si="1"/>
        <v>0.55162054898780888</v>
      </c>
      <c r="AI51">
        <f t="shared" si="1"/>
        <v>0.55408834477556401</v>
      </c>
      <c r="AJ51">
        <f t="shared" si="1"/>
        <v>0.52033717986522421</v>
      </c>
      <c r="AK51">
        <f t="shared" si="1"/>
        <v>0.49883321656399754</v>
      </c>
      <c r="AL51">
        <f t="shared" si="1"/>
        <v>0.54605981738065179</v>
      </c>
      <c r="AM51">
        <f t="shared" si="1"/>
        <v>0.53027024113642551</v>
      </c>
      <c r="AN51">
        <f t="shared" si="1"/>
        <v>0.4960302905222902</v>
      </c>
      <c r="AO51">
        <f t="shared" si="1"/>
        <v>0.45768493615352596</v>
      </c>
      <c r="AP51">
        <f t="shared" si="1"/>
        <v>0.43482881087812147</v>
      </c>
      <c r="AQ51" t="s">
        <v>40</v>
      </c>
      <c r="AR51" s="5">
        <f>POWER(AP51/B51,0.1)-1</f>
        <v>-7.9906778501057207E-2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1.0455459033567498</v>
      </c>
      <c r="D66">
        <f t="shared" ref="D66:AP70" si="2">C66*(1+D15)</f>
        <v>0.939062381200931</v>
      </c>
      <c r="E66">
        <f t="shared" si="2"/>
        <v>1.4445281454959122</v>
      </c>
      <c r="F66">
        <f t="shared" si="2"/>
        <v>1.0753366962081801</v>
      </c>
      <c r="G66">
        <f t="shared" si="2"/>
        <v>1.3141637962546224</v>
      </c>
      <c r="H66">
        <f t="shared" si="2"/>
        <v>1.3260572810745404</v>
      </c>
      <c r="I66">
        <f t="shared" si="2"/>
        <v>1.1715833358297614</v>
      </c>
      <c r="J66">
        <f t="shared" si="2"/>
        <v>1.075965905807728</v>
      </c>
      <c r="K66">
        <f t="shared" si="2"/>
        <v>1.2037131294089416</v>
      </c>
      <c r="L66">
        <f t="shared" si="2"/>
        <v>1.2440603052536845</v>
      </c>
      <c r="M66">
        <f t="shared" si="2"/>
        <v>1.1801740267001393</v>
      </c>
      <c r="N66">
        <f t="shared" si="2"/>
        <v>1.3456475989754602</v>
      </c>
      <c r="O66">
        <f t="shared" si="2"/>
        <v>1.5616190301460608</v>
      </c>
      <c r="P66">
        <f t="shared" si="2"/>
        <v>1.7574672410833108</v>
      </c>
      <c r="Q66">
        <f t="shared" si="2"/>
        <v>1.941225674197586</v>
      </c>
      <c r="R66">
        <f t="shared" si="2"/>
        <v>1.7482201337113121</v>
      </c>
      <c r="S66">
        <f t="shared" si="2"/>
        <v>1.5934327528288865</v>
      </c>
      <c r="T66">
        <f t="shared" si="2"/>
        <v>1.5045981693077795</v>
      </c>
      <c r="U66">
        <f t="shared" si="2"/>
        <v>1.1252147798624041</v>
      </c>
      <c r="V66">
        <f t="shared" si="2"/>
        <v>1.0938841753481265</v>
      </c>
      <c r="W66">
        <f t="shared" si="2"/>
        <v>1.1850135315675474</v>
      </c>
      <c r="X66">
        <f t="shared" si="2"/>
        <v>1.3121621919399999</v>
      </c>
      <c r="Y66">
        <f t="shared" si="2"/>
        <v>1.2909166635596523</v>
      </c>
      <c r="Z66">
        <f t="shared" si="2"/>
        <v>1.2731402210418699</v>
      </c>
      <c r="AA66">
        <f t="shared" si="2"/>
        <v>1.3409748408660385</v>
      </c>
      <c r="AB66">
        <f t="shared" si="2"/>
        <v>1.3271155838509878</v>
      </c>
      <c r="AC66">
        <f t="shared" si="2"/>
        <v>1.2513615065983859</v>
      </c>
      <c r="AD66">
        <f t="shared" si="2"/>
        <v>1.3188002725147743</v>
      </c>
      <c r="AE66">
        <f t="shared" si="2"/>
        <v>1.1554647007688665</v>
      </c>
      <c r="AF66">
        <f t="shared" si="2"/>
        <v>1.3072790386282149</v>
      </c>
      <c r="AG66">
        <f t="shared" si="2"/>
        <v>1.229505691305198</v>
      </c>
      <c r="AH66">
        <f t="shared" si="2"/>
        <v>1.5261611853222337</v>
      </c>
      <c r="AI66">
        <f t="shared" si="2"/>
        <v>1.7844240692886537</v>
      </c>
      <c r="AJ66">
        <f t="shared" si="2"/>
        <v>1.6105002538094537</v>
      </c>
      <c r="AK66">
        <f t="shared" si="2"/>
        <v>1.7366541974013099</v>
      </c>
      <c r="AL66">
        <f t="shared" si="2"/>
        <v>1.7179316583510229</v>
      </c>
      <c r="AM66">
        <f t="shared" si="2"/>
        <v>1.7991017379651624</v>
      </c>
      <c r="AN66">
        <f t="shared" si="2"/>
        <v>2.0151456188690671</v>
      </c>
      <c r="AO66">
        <f t="shared" si="2"/>
        <v>1.8454840139094637</v>
      </c>
      <c r="AP66">
        <f t="shared" si="2"/>
        <v>2.4068989680562018</v>
      </c>
      <c r="AQ66" t="s">
        <v>36</v>
      </c>
      <c r="AR66" s="5">
        <f>POWER(AP66/B66,0.1)-1</f>
        <v>9.1806777920498739E-2</v>
      </c>
    </row>
    <row r="67" spans="1:44" x14ac:dyDescent="0.15">
      <c r="A67" t="s">
        <v>28</v>
      </c>
      <c r="B67">
        <v>1</v>
      </c>
      <c r="C67">
        <f>B67*(1+C16)</f>
        <v>1.155656886110904</v>
      </c>
      <c r="D67">
        <f t="shared" si="2"/>
        <v>1.0595840001221213</v>
      </c>
      <c r="E67">
        <f t="shared" si="2"/>
        <v>0.96671026353824052</v>
      </c>
      <c r="F67">
        <f t="shared" si="2"/>
        <v>0.91325135744049657</v>
      </c>
      <c r="G67">
        <f t="shared" si="2"/>
        <v>1.0118367408747244</v>
      </c>
      <c r="H67">
        <f t="shared" si="2"/>
        <v>1.1366879987921494</v>
      </c>
      <c r="I67">
        <f t="shared" si="2"/>
        <v>1.0974608187931376</v>
      </c>
      <c r="J67">
        <f t="shared" si="2"/>
        <v>1.2573227319562232</v>
      </c>
      <c r="K67">
        <f t="shared" si="2"/>
        <v>1.4514597511533751</v>
      </c>
      <c r="L67">
        <f t="shared" si="2"/>
        <v>1.3640266083323493</v>
      </c>
      <c r="M67">
        <f t="shared" si="2"/>
        <v>1.1931940246774668</v>
      </c>
      <c r="N67">
        <f t="shared" si="2"/>
        <v>1.2033673971022121</v>
      </c>
      <c r="O67">
        <f t="shared" si="2"/>
        <v>1.314214467536837</v>
      </c>
      <c r="P67">
        <f t="shared" si="2"/>
        <v>1.3301242775930735</v>
      </c>
      <c r="Q67">
        <f t="shared" si="2"/>
        <v>1.5680148623940542</v>
      </c>
      <c r="R67">
        <f t="shared" si="2"/>
        <v>1.4370041376941438</v>
      </c>
      <c r="S67">
        <f t="shared" si="2"/>
        <v>1.4689541157823558</v>
      </c>
      <c r="T67">
        <f t="shared" si="2"/>
        <v>1.5698700839636761</v>
      </c>
      <c r="U67">
        <f t="shared" si="2"/>
        <v>1.0465947708910068</v>
      </c>
      <c r="V67">
        <f t="shared" si="2"/>
        <v>1.0694983968631466</v>
      </c>
      <c r="W67">
        <f t="shared" si="2"/>
        <v>1.1196211153319298</v>
      </c>
      <c r="X67">
        <f t="shared" si="2"/>
        <v>1.2342378413855681</v>
      </c>
      <c r="Y67">
        <f t="shared" si="2"/>
        <v>1.3518324774482986</v>
      </c>
      <c r="Z67">
        <f t="shared" si="2"/>
        <v>1.374797477714194</v>
      </c>
      <c r="AA67">
        <f t="shared" si="2"/>
        <v>1.5576027152401262</v>
      </c>
      <c r="AB67">
        <f t="shared" si="2"/>
        <v>1.442551765558741</v>
      </c>
      <c r="AC67">
        <f t="shared" si="2"/>
        <v>1.3268573413742839</v>
      </c>
      <c r="AD67">
        <f t="shared" si="2"/>
        <v>1.3815448524124112</v>
      </c>
      <c r="AE67">
        <f t="shared" si="2"/>
        <v>1.1709273090133039</v>
      </c>
      <c r="AF67">
        <f t="shared" si="2"/>
        <v>1.2236638647356017</v>
      </c>
      <c r="AG67">
        <f t="shared" si="2"/>
        <v>1.1277245367547997</v>
      </c>
      <c r="AH67">
        <f t="shared" si="2"/>
        <v>1.2139287380925241</v>
      </c>
      <c r="AI67">
        <f t="shared" si="2"/>
        <v>1.2324199806190026</v>
      </c>
      <c r="AJ67">
        <f t="shared" si="2"/>
        <v>1.1701832112385799</v>
      </c>
      <c r="AK67">
        <f t="shared" si="2"/>
        <v>1.2857592878660309</v>
      </c>
      <c r="AL67">
        <f t="shared" si="2"/>
        <v>1.2688510526997547</v>
      </c>
      <c r="AM67">
        <f t="shared" si="2"/>
        <v>1.3101252628897408</v>
      </c>
      <c r="AN67">
        <f t="shared" si="2"/>
        <v>1.3760138051659265</v>
      </c>
      <c r="AO67">
        <f t="shared" si="2"/>
        <v>1.2829933534264901</v>
      </c>
      <c r="AP67">
        <f t="shared" si="2"/>
        <v>1.7031085161933173</v>
      </c>
      <c r="AQ67" t="s">
        <v>37</v>
      </c>
      <c r="AR67" s="5">
        <f>POWER(AP67/B67,0.1)-1</f>
        <v>5.4688552058596018E-2</v>
      </c>
    </row>
    <row r="68" spans="1:44" x14ac:dyDescent="0.15">
      <c r="A68" t="s">
        <v>29</v>
      </c>
      <c r="B68">
        <v>1</v>
      </c>
      <c r="C68">
        <f>B68*(1+C17)</f>
        <v>1.013615128818165</v>
      </c>
      <c r="D68">
        <f t="shared" si="2"/>
        <v>1.0372721255971051</v>
      </c>
      <c r="E68">
        <f t="shared" si="2"/>
        <v>1.1479128338055113</v>
      </c>
      <c r="F68">
        <f t="shared" si="2"/>
        <v>0.99591212696787434</v>
      </c>
      <c r="G68">
        <f t="shared" si="2"/>
        <v>1.2031227734746208</v>
      </c>
      <c r="H68">
        <f t="shared" si="2"/>
        <v>1.1721519625654881</v>
      </c>
      <c r="I68">
        <f t="shared" si="2"/>
        <v>1.0392512332250128</v>
      </c>
      <c r="J68">
        <f t="shared" si="2"/>
        <v>1.2108786424488795</v>
      </c>
      <c r="K68">
        <f t="shared" si="2"/>
        <v>1.1991972010754122</v>
      </c>
      <c r="L68">
        <f t="shared" si="2"/>
        <v>1.3706295811240026</v>
      </c>
      <c r="M68">
        <f t="shared" si="2"/>
        <v>1.1241932866613655</v>
      </c>
      <c r="N68">
        <f t="shared" si="2"/>
        <v>1.2095573227569154</v>
      </c>
      <c r="O68">
        <f t="shared" si="2"/>
        <v>1.4132664780946778</v>
      </c>
      <c r="P68">
        <f t="shared" si="2"/>
        <v>1.5983809746897859</v>
      </c>
      <c r="Q68">
        <f t="shared" si="2"/>
        <v>1.8823383650917869</v>
      </c>
      <c r="R68">
        <f t="shared" si="2"/>
        <v>2.0671756191969926</v>
      </c>
      <c r="S68">
        <f t="shared" si="2"/>
        <v>2.0722065222675972</v>
      </c>
      <c r="T68">
        <f t="shared" si="2"/>
        <v>2.2069822211883503</v>
      </c>
      <c r="U68">
        <f t="shared" si="2"/>
        <v>1.355039893179647</v>
      </c>
      <c r="V68">
        <f t="shared" si="2"/>
        <v>1.3725888765696506</v>
      </c>
      <c r="W68">
        <f t="shared" si="2"/>
        <v>1.5706439017655962</v>
      </c>
      <c r="X68">
        <f t="shared" si="2"/>
        <v>1.5763951405099845</v>
      </c>
      <c r="Y68">
        <f t="shared" si="2"/>
        <v>1.6050807184998761</v>
      </c>
      <c r="Z68">
        <f t="shared" si="2"/>
        <v>1.8253523919388319</v>
      </c>
      <c r="AA68">
        <f t="shared" si="2"/>
        <v>1.8174463387274433</v>
      </c>
      <c r="AB68">
        <f t="shared" si="2"/>
        <v>2.5305926417422762</v>
      </c>
      <c r="AC68">
        <f t="shared" si="2"/>
        <v>2.13083875827795</v>
      </c>
      <c r="AD68">
        <f t="shared" si="2"/>
        <v>2.0009421056896501</v>
      </c>
      <c r="AE68">
        <f t="shared" si="2"/>
        <v>1.6969181371946875</v>
      </c>
      <c r="AF68">
        <f t="shared" si="2"/>
        <v>1.7166071516373409</v>
      </c>
      <c r="AG68">
        <f t="shared" si="2"/>
        <v>1.5260417401651163</v>
      </c>
      <c r="AH68">
        <f t="shared" si="2"/>
        <v>1.7097395466172756</v>
      </c>
      <c r="AI68">
        <f t="shared" si="2"/>
        <v>1.9333830128527911</v>
      </c>
      <c r="AJ68">
        <f t="shared" si="2"/>
        <v>1.953153516429655</v>
      </c>
      <c r="AK68">
        <f t="shared" si="2"/>
        <v>1.9712029941725508</v>
      </c>
      <c r="AL68">
        <f t="shared" si="2"/>
        <v>2.3397256782635028</v>
      </c>
      <c r="AM68">
        <f t="shared" si="2"/>
        <v>2.436968893845334</v>
      </c>
      <c r="AN68">
        <f t="shared" si="2"/>
        <v>2.5290292141472879</v>
      </c>
      <c r="AO68">
        <f t="shared" si="2"/>
        <v>2.2897902094473985</v>
      </c>
      <c r="AP68">
        <f t="shared" si="2"/>
        <v>2.8113370787588479</v>
      </c>
      <c r="AQ68" t="s">
        <v>38</v>
      </c>
      <c r="AR68" s="5">
        <f>POWER(AP68/B68,0.1)-1</f>
        <v>0.10889721324293866</v>
      </c>
    </row>
    <row r="69" spans="1:44" x14ac:dyDescent="0.15">
      <c r="A69" t="s">
        <v>30</v>
      </c>
      <c r="B69">
        <v>1</v>
      </c>
      <c r="C69">
        <f>B69*(1+C18)</f>
        <v>1.0299629086724138</v>
      </c>
      <c r="D69">
        <f t="shared" si="2"/>
        <v>0.92447770615198288</v>
      </c>
      <c r="E69">
        <f t="shared" si="2"/>
        <v>0.85065640572124368</v>
      </c>
      <c r="F69">
        <f t="shared" si="2"/>
        <v>0.72327944213819495</v>
      </c>
      <c r="G69">
        <f t="shared" si="2"/>
        <v>0.72976327414041564</v>
      </c>
      <c r="H69">
        <f t="shared" si="2"/>
        <v>0.72234973368196764</v>
      </c>
      <c r="I69">
        <f t="shared" si="2"/>
        <v>0.62053160902091498</v>
      </c>
      <c r="J69">
        <f t="shared" si="2"/>
        <v>0.65613359339760746</v>
      </c>
      <c r="K69">
        <f t="shared" si="2"/>
        <v>0.67964562513136562</v>
      </c>
      <c r="L69">
        <f t="shared" si="2"/>
        <v>0.62277396088427306</v>
      </c>
      <c r="M69">
        <f t="shared" si="2"/>
        <v>0.59694374652332682</v>
      </c>
      <c r="N69">
        <f t="shared" si="2"/>
        <v>0.69282244399425597</v>
      </c>
      <c r="O69">
        <f t="shared" si="2"/>
        <v>0.74615290262964906</v>
      </c>
      <c r="P69">
        <f t="shared" si="2"/>
        <v>0.79987900158553327</v>
      </c>
      <c r="Q69">
        <f t="shared" si="2"/>
        <v>1.0046930778313439</v>
      </c>
      <c r="R69">
        <f t="shared" si="2"/>
        <v>0.87332369698751733</v>
      </c>
      <c r="S69">
        <f t="shared" si="2"/>
        <v>0.92935688084188417</v>
      </c>
      <c r="T69">
        <f t="shared" si="2"/>
        <v>1.0389508382253563</v>
      </c>
      <c r="U69">
        <f t="shared" si="2"/>
        <v>0.78823596305899402</v>
      </c>
      <c r="V69">
        <f t="shared" si="2"/>
        <v>0.84948739862621758</v>
      </c>
      <c r="W69">
        <f t="shared" si="2"/>
        <v>0.97048165763263494</v>
      </c>
      <c r="X69">
        <f t="shared" si="2"/>
        <v>0.94012088372196057</v>
      </c>
      <c r="Y69">
        <f t="shared" si="2"/>
        <v>1.0556921203576315</v>
      </c>
      <c r="Z69">
        <f t="shared" si="2"/>
        <v>1.1453840944712528</v>
      </c>
      <c r="AA69">
        <f t="shared" si="2"/>
        <v>1.1951713511425295</v>
      </c>
      <c r="AB69">
        <f t="shared" si="2"/>
        <v>1.2766599051922958</v>
      </c>
      <c r="AC69">
        <f t="shared" si="2"/>
        <v>1.3494390015960389</v>
      </c>
      <c r="AD69">
        <f t="shared" si="2"/>
        <v>1.3085514140013521</v>
      </c>
      <c r="AE69">
        <f t="shared" si="2"/>
        <v>1.2114889791397689</v>
      </c>
      <c r="AF69">
        <f t="shared" si="2"/>
        <v>1.1413746248407242</v>
      </c>
      <c r="AG69">
        <f t="shared" si="2"/>
        <v>0.89072075681321672</v>
      </c>
      <c r="AH69">
        <f t="shared" si="2"/>
        <v>0.93446388907309474</v>
      </c>
      <c r="AI69">
        <f t="shared" si="2"/>
        <v>0.88752714169347935</v>
      </c>
      <c r="AJ69">
        <f t="shared" si="2"/>
        <v>0.77113903934565775</v>
      </c>
      <c r="AK69">
        <f t="shared" si="2"/>
        <v>0.72727576549449424</v>
      </c>
      <c r="AL69">
        <f t="shared" si="2"/>
        <v>0.75728607400120962</v>
      </c>
      <c r="AM69">
        <f t="shared" si="2"/>
        <v>0.75832179537408306</v>
      </c>
      <c r="AN69">
        <f t="shared" si="2"/>
        <v>0.7504400104279455</v>
      </c>
      <c r="AO69">
        <f t="shared" si="2"/>
        <v>0.71342068458398367</v>
      </c>
      <c r="AP69">
        <f t="shared" si="2"/>
        <v>0.85207340925866004</v>
      </c>
      <c r="AQ69" t="s">
        <v>39</v>
      </c>
      <c r="AR69" s="5">
        <f>POWER(AP69/B69,0.1)-1</f>
        <v>-1.5880808287399684E-2</v>
      </c>
    </row>
    <row r="70" spans="1:44" x14ac:dyDescent="0.15">
      <c r="A70" t="s">
        <v>31</v>
      </c>
      <c r="B70">
        <v>1</v>
      </c>
      <c r="C70">
        <f>B70*(1+C19)</f>
        <v>1.0441030182550379</v>
      </c>
      <c r="D70">
        <f t="shared" si="2"/>
        <v>1.1067341315775412</v>
      </c>
      <c r="E70">
        <f t="shared" si="2"/>
        <v>1.138744395364415</v>
      </c>
      <c r="F70">
        <f t="shared" si="2"/>
        <v>1.2967138725373704</v>
      </c>
      <c r="G70">
        <f t="shared" si="2"/>
        <v>1.3300614155069259</v>
      </c>
      <c r="H70">
        <f t="shared" si="2"/>
        <v>1.2773255330039393</v>
      </c>
      <c r="I70">
        <f t="shared" si="2"/>
        <v>1.0894509964756376</v>
      </c>
      <c r="J70">
        <f t="shared" si="2"/>
        <v>1.2120353739336711</v>
      </c>
      <c r="K70">
        <f t="shared" si="2"/>
        <v>1.3242317556468788</v>
      </c>
      <c r="L70">
        <f t="shared" si="2"/>
        <v>1.4213125559244271</v>
      </c>
      <c r="M70">
        <f t="shared" si="2"/>
        <v>1.2776845557440319</v>
      </c>
      <c r="N70">
        <f t="shared" si="2"/>
        <v>1.2813913000908088</v>
      </c>
      <c r="O70">
        <f t="shared" si="2"/>
        <v>1.3641733805370917</v>
      </c>
      <c r="P70">
        <f t="shared" si="2"/>
        <v>1.3482395343098863</v>
      </c>
      <c r="Q70">
        <f t="shared" si="2"/>
        <v>1.5504943195841372</v>
      </c>
      <c r="R70">
        <f t="shared" si="2"/>
        <v>1.6100114319906458</v>
      </c>
      <c r="S70">
        <f t="shared" si="2"/>
        <v>1.6600915434367591</v>
      </c>
      <c r="T70">
        <f t="shared" si="2"/>
        <v>2.0697582432011545</v>
      </c>
      <c r="U70">
        <f t="shared" si="2"/>
        <v>1.3097214448821919</v>
      </c>
      <c r="V70">
        <f t="shared" si="2"/>
        <v>1.546385171021468</v>
      </c>
      <c r="W70">
        <f t="shared" si="2"/>
        <v>1.8036030504299152</v>
      </c>
      <c r="X70">
        <f t="shared" si="2"/>
        <v>1.9835466561800861</v>
      </c>
      <c r="Y70">
        <f t="shared" si="2"/>
        <v>2.0496449144408291</v>
      </c>
      <c r="Z70">
        <f t="shared" si="2"/>
        <v>2.4806785723921472</v>
      </c>
      <c r="AA70">
        <f t="shared" si="2"/>
        <v>2.4556881074015355</v>
      </c>
      <c r="AB70">
        <f t="shared" si="2"/>
        <v>2.8262628516476904</v>
      </c>
      <c r="AC70">
        <f t="shared" si="2"/>
        <v>2.5259603046002557</v>
      </c>
      <c r="AD70">
        <f t="shared" si="2"/>
        <v>2.0926580623736242</v>
      </c>
      <c r="AE70">
        <f t="shared" si="2"/>
        <v>1.7522720415832591</v>
      </c>
      <c r="AF70">
        <f t="shared" si="2"/>
        <v>1.622675632992935</v>
      </c>
      <c r="AG70">
        <f t="shared" si="2"/>
        <v>1.2816758589267769</v>
      </c>
      <c r="AH70">
        <f t="shared" si="2"/>
        <v>1.3584626537555471</v>
      </c>
      <c r="AI70">
        <f t="shared" si="2"/>
        <v>1.2390722500359246</v>
      </c>
      <c r="AJ70">
        <f t="shared" si="2"/>
        <v>1.1657741984904511</v>
      </c>
      <c r="AK70">
        <f t="shared" si="2"/>
        <v>1.119311718296393</v>
      </c>
      <c r="AL70">
        <f t="shared" si="2"/>
        <v>1.3022128945120852</v>
      </c>
      <c r="AM70">
        <f t="shared" si="2"/>
        <v>1.3238440648477827</v>
      </c>
      <c r="AN70">
        <f t="shared" si="2"/>
        <v>1.2204793720885607</v>
      </c>
      <c r="AO70">
        <f t="shared" si="2"/>
        <v>1.1823331768269729</v>
      </c>
      <c r="AP70">
        <f t="shared" si="2"/>
        <v>1.3295399337514497</v>
      </c>
      <c r="AQ70" t="s">
        <v>40</v>
      </c>
      <c r="AR70" s="5">
        <f>POWER(AP70/B70,0.1)-1</f>
        <v>2.8892824880012657E-2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1.17217244851896</v>
      </c>
      <c r="D85">
        <f t="shared" ref="D85:AP89" si="3">C85*(1+D20)</f>
        <v>1.2100482146515203</v>
      </c>
      <c r="E85">
        <f t="shared" si="3"/>
        <v>0.9696798317786085</v>
      </c>
      <c r="F85">
        <f t="shared" si="3"/>
        <v>0.8857405587189715</v>
      </c>
      <c r="G85">
        <f t="shared" si="3"/>
        <v>0.98407509747250999</v>
      </c>
      <c r="H85">
        <f t="shared" si="3"/>
        <v>1.1887191584663852</v>
      </c>
      <c r="I85">
        <f t="shared" si="3"/>
        <v>1.2605635140485676</v>
      </c>
      <c r="J85">
        <f t="shared" si="3"/>
        <v>1.2907331058556688</v>
      </c>
      <c r="K85">
        <f t="shared" si="3"/>
        <v>1.7711977707100977</v>
      </c>
      <c r="L85">
        <f t="shared" si="3"/>
        <v>1.7471763639606859</v>
      </c>
      <c r="M85">
        <f t="shared" si="3"/>
        <v>1.7699090733918672</v>
      </c>
      <c r="N85">
        <f t="shared" si="3"/>
        <v>1.5178741054136278</v>
      </c>
      <c r="O85">
        <f t="shared" si="3"/>
        <v>1.7556935126354689</v>
      </c>
      <c r="P85">
        <f t="shared" si="3"/>
        <v>1.8477330383248927</v>
      </c>
      <c r="Q85">
        <f t="shared" si="3"/>
        <v>1.7037919155972772</v>
      </c>
      <c r="R85">
        <f t="shared" si="3"/>
        <v>1.7744828541754736</v>
      </c>
      <c r="S85">
        <f t="shared" si="3"/>
        <v>1.848968417748621</v>
      </c>
      <c r="T85">
        <f t="shared" si="3"/>
        <v>1.8320391676773156</v>
      </c>
      <c r="U85">
        <f t="shared" si="3"/>
        <v>1.2833932645442521</v>
      </c>
      <c r="V85">
        <f t="shared" si="3"/>
        <v>1.1082380122789297</v>
      </c>
      <c r="W85">
        <f t="shared" si="3"/>
        <v>1.267836094095101</v>
      </c>
      <c r="X85">
        <f t="shared" si="3"/>
        <v>1.2446336744178881</v>
      </c>
      <c r="Y85">
        <f t="shared" si="3"/>
        <v>1.2562706071128005</v>
      </c>
      <c r="Z85">
        <f t="shared" si="3"/>
        <v>1.2974166385224386</v>
      </c>
      <c r="AA85">
        <f t="shared" si="3"/>
        <v>1.6060589573710355</v>
      </c>
      <c r="AB85">
        <f t="shared" si="3"/>
        <v>1.4844504909564666</v>
      </c>
      <c r="AC85">
        <f t="shared" si="3"/>
        <v>1.4504277933735048</v>
      </c>
      <c r="AD85">
        <f t="shared" si="3"/>
        <v>1.3589778921955125</v>
      </c>
      <c r="AE85">
        <f t="shared" si="3"/>
        <v>1.3367539103949508</v>
      </c>
      <c r="AF85">
        <f t="shared" si="3"/>
        <v>1.6049507409395805</v>
      </c>
      <c r="AG85">
        <f t="shared" si="3"/>
        <v>1.5640077685038034</v>
      </c>
      <c r="AH85">
        <f t="shared" si="3"/>
        <v>1.5594669805688273</v>
      </c>
      <c r="AI85">
        <f t="shared" si="3"/>
        <v>1.662906620506529</v>
      </c>
      <c r="AJ85">
        <f t="shared" si="3"/>
        <v>1.4892609306354219</v>
      </c>
      <c r="AK85">
        <f t="shared" si="3"/>
        <v>1.4710228628046824</v>
      </c>
      <c r="AL85">
        <f t="shared" si="3"/>
        <v>1.5582925459982895</v>
      </c>
      <c r="AM85">
        <f t="shared" si="3"/>
        <v>1.5338864885787535</v>
      </c>
      <c r="AN85">
        <f t="shared" si="3"/>
        <v>1.3866812255302166</v>
      </c>
      <c r="AO85">
        <f t="shared" si="3"/>
        <v>1.345884840391687</v>
      </c>
      <c r="AP85">
        <f t="shared" si="3"/>
        <v>1.2939035559273229</v>
      </c>
      <c r="AQ85" t="s">
        <v>36</v>
      </c>
      <c r="AR85" s="5">
        <f>POWER(AP85/B85,0.1)-1</f>
        <v>2.6101188501530537E-2</v>
      </c>
    </row>
    <row r="86" spans="1:44" x14ac:dyDescent="0.15">
      <c r="A86" t="s">
        <v>28</v>
      </c>
      <c r="B86">
        <v>1</v>
      </c>
      <c r="C86">
        <f>B86*(1+C21)</f>
        <v>1.0360643345087239</v>
      </c>
      <c r="D86">
        <f t="shared" si="3"/>
        <v>1.1123425426523772</v>
      </c>
      <c r="E86">
        <f t="shared" si="3"/>
        <v>1.0410956559470139</v>
      </c>
      <c r="F86">
        <f t="shared" si="3"/>
        <v>0.95445063195176238</v>
      </c>
      <c r="G86">
        <f t="shared" si="3"/>
        <v>0.81763671969237262</v>
      </c>
      <c r="H86">
        <f t="shared" si="3"/>
        <v>0.84463712763506604</v>
      </c>
      <c r="I86">
        <f t="shared" si="3"/>
        <v>0.6877198905944375</v>
      </c>
      <c r="J86">
        <f t="shared" si="3"/>
        <v>0.72980366555571485</v>
      </c>
      <c r="K86">
        <f t="shared" si="3"/>
        <v>0.70429106152496901</v>
      </c>
      <c r="L86">
        <f t="shared" si="3"/>
        <v>0.83613627813073155</v>
      </c>
      <c r="M86">
        <f t="shared" si="3"/>
        <v>0.68874912562177015</v>
      </c>
      <c r="N86">
        <f t="shared" si="3"/>
        <v>1.0424816133355703</v>
      </c>
      <c r="O86">
        <f t="shared" si="3"/>
        <v>0.94752261018902006</v>
      </c>
      <c r="P86">
        <f t="shared" si="3"/>
        <v>1.049579732774186</v>
      </c>
      <c r="Q86">
        <f t="shared" si="3"/>
        <v>0.98036263838410331</v>
      </c>
      <c r="R86">
        <f t="shared" si="3"/>
        <v>1.0454793929669703</v>
      </c>
      <c r="S86">
        <f t="shared" si="3"/>
        <v>1.0563396576833184</v>
      </c>
      <c r="T86">
        <f t="shared" si="3"/>
        <v>0.88379971961571846</v>
      </c>
      <c r="U86">
        <f t="shared" si="3"/>
        <v>0.67944498324662028</v>
      </c>
      <c r="V86">
        <f t="shared" si="3"/>
        <v>0.49851248025633571</v>
      </c>
      <c r="W86">
        <f t="shared" si="3"/>
        <v>0.58912947825423756</v>
      </c>
      <c r="X86">
        <f t="shared" si="3"/>
        <v>0.74936793438757032</v>
      </c>
      <c r="Y86">
        <f t="shared" si="3"/>
        <v>0.69910056319849656</v>
      </c>
      <c r="Z86">
        <f t="shared" si="3"/>
        <v>0.8030661120730892</v>
      </c>
      <c r="AA86">
        <f t="shared" si="3"/>
        <v>0.97763750227006507</v>
      </c>
      <c r="AB86">
        <f t="shared" si="3"/>
        <v>1.0589683643167696</v>
      </c>
      <c r="AC86">
        <f t="shared" si="3"/>
        <v>1.0102134808327614</v>
      </c>
      <c r="AD86">
        <f t="shared" si="3"/>
        <v>0.91210087948873642</v>
      </c>
      <c r="AE86">
        <f t="shared" si="3"/>
        <v>0.83321603123384813</v>
      </c>
      <c r="AF86">
        <f t="shared" si="3"/>
        <v>0.95047099682980019</v>
      </c>
      <c r="AG86">
        <f t="shared" si="3"/>
        <v>0.68082531213944253</v>
      </c>
      <c r="AH86">
        <f t="shared" si="3"/>
        <v>0.63626105252196041</v>
      </c>
      <c r="AI86">
        <f t="shared" si="3"/>
        <v>0.6475905259466056</v>
      </c>
      <c r="AJ86">
        <f t="shared" si="3"/>
        <v>0.57531430938091632</v>
      </c>
      <c r="AK86">
        <f t="shared" si="3"/>
        <v>0.58532710986191117</v>
      </c>
      <c r="AL86">
        <f t="shared" si="3"/>
        <v>0.6495464603874973</v>
      </c>
      <c r="AM86">
        <f t="shared" si="3"/>
        <v>0.67037183318486659</v>
      </c>
      <c r="AN86">
        <f t="shared" si="3"/>
        <v>0.67576181734220597</v>
      </c>
      <c r="AO86">
        <f t="shared" si="3"/>
        <v>0.62024496756381908</v>
      </c>
      <c r="AP86">
        <f t="shared" si="3"/>
        <v>0.64044022966507774</v>
      </c>
      <c r="AQ86" t="s">
        <v>37</v>
      </c>
      <c r="AR86" s="5">
        <f>POWER(AP86/B86,0.1)-1</f>
        <v>-4.3581737010275345E-2</v>
      </c>
    </row>
    <row r="87" spans="1:44" x14ac:dyDescent="0.15">
      <c r="A87" t="s">
        <v>29</v>
      </c>
      <c r="B87">
        <v>1</v>
      </c>
      <c r="C87">
        <f>B87*(1+C22)</f>
        <v>1.138982293122635</v>
      </c>
      <c r="D87">
        <f t="shared" si="3"/>
        <v>1.3524454702721502</v>
      </c>
      <c r="E87">
        <f t="shared" si="3"/>
        <v>1.4409079882078448</v>
      </c>
      <c r="F87">
        <f t="shared" si="3"/>
        <v>1.3699714182417644</v>
      </c>
      <c r="G87">
        <f t="shared" si="3"/>
        <v>1.6092095063534275</v>
      </c>
      <c r="H87">
        <f t="shared" si="3"/>
        <v>1.3217395821646782</v>
      </c>
      <c r="I87">
        <f t="shared" si="3"/>
        <v>1.2895117363311195</v>
      </c>
      <c r="J87">
        <f t="shared" si="3"/>
        <v>1.1119180759297582</v>
      </c>
      <c r="K87">
        <f t="shared" si="3"/>
        <v>1.1778352913540679</v>
      </c>
      <c r="L87">
        <f t="shared" si="3"/>
        <v>1.3274444355751751</v>
      </c>
      <c r="M87">
        <f t="shared" si="3"/>
        <v>1.3135920623781936</v>
      </c>
      <c r="N87">
        <f t="shared" si="3"/>
        <v>1.6163225285555589</v>
      </c>
      <c r="O87">
        <f t="shared" si="3"/>
        <v>2.0972437807633981</v>
      </c>
      <c r="P87">
        <f t="shared" si="3"/>
        <v>2.0306612461143416</v>
      </c>
      <c r="Q87">
        <f t="shared" si="3"/>
        <v>1.7786951947822811</v>
      </c>
      <c r="R87">
        <f t="shared" si="3"/>
        <v>1.572663012334049</v>
      </c>
      <c r="S87">
        <f t="shared" si="3"/>
        <v>1.7667958464190829</v>
      </c>
      <c r="T87">
        <f t="shared" si="3"/>
        <v>1.8501285571242496</v>
      </c>
      <c r="U87">
        <f t="shared" si="3"/>
        <v>1.1233808050515248</v>
      </c>
      <c r="V87">
        <f t="shared" si="3"/>
        <v>1.1306449431537386</v>
      </c>
      <c r="W87">
        <f t="shared" si="3"/>
        <v>1.4051482410546843</v>
      </c>
      <c r="X87">
        <f t="shared" si="3"/>
        <v>1.2967131517798391</v>
      </c>
      <c r="Y87">
        <f t="shared" si="3"/>
        <v>1.1040402274487076</v>
      </c>
      <c r="Z87">
        <f t="shared" si="3"/>
        <v>1.5758594174068075</v>
      </c>
      <c r="AA87">
        <f t="shared" si="3"/>
        <v>1.5870994776274756</v>
      </c>
      <c r="AB87">
        <f t="shared" si="3"/>
        <v>1.6537620447705483</v>
      </c>
      <c r="AC87">
        <f t="shared" si="3"/>
        <v>1.4578421792165115</v>
      </c>
      <c r="AD87">
        <f t="shared" si="3"/>
        <v>1.3179541111637481</v>
      </c>
      <c r="AE87">
        <f t="shared" si="3"/>
        <v>1.1199278983360301</v>
      </c>
      <c r="AF87">
        <f t="shared" si="3"/>
        <v>1.0579615119624501</v>
      </c>
      <c r="AG87">
        <f t="shared" si="3"/>
        <v>1.4991972001588205</v>
      </c>
      <c r="AH87">
        <f t="shared" si="3"/>
        <v>1.4371431940044745</v>
      </c>
      <c r="AI87">
        <f t="shared" si="3"/>
        <v>1.4333905350713394</v>
      </c>
      <c r="AJ87">
        <f t="shared" si="3"/>
        <v>1.2123151096436209</v>
      </c>
      <c r="AK87">
        <f t="shared" si="3"/>
        <v>1.2602647719608573</v>
      </c>
      <c r="AL87">
        <f t="shared" si="3"/>
        <v>1.3729046987074602</v>
      </c>
      <c r="AM87">
        <f t="shared" si="3"/>
        <v>1.3460246541170044</v>
      </c>
      <c r="AN87">
        <f t="shared" si="3"/>
        <v>1.1791021470452874</v>
      </c>
      <c r="AO87">
        <f t="shared" si="3"/>
        <v>1.1357585636551137</v>
      </c>
      <c r="AP87">
        <f t="shared" si="3"/>
        <v>1.1102676596772798</v>
      </c>
      <c r="AQ87" t="s">
        <v>38</v>
      </c>
      <c r="AR87" s="5">
        <f>POWER(AP87/B87,0.1)-1</f>
        <v>1.0515010329584351E-2</v>
      </c>
    </row>
    <row r="88" spans="1:44" x14ac:dyDescent="0.15">
      <c r="A88" t="s">
        <v>30</v>
      </c>
      <c r="B88">
        <v>1</v>
      </c>
      <c r="C88">
        <f>B88*(1+C23)</f>
        <v>1.1289416686549629</v>
      </c>
      <c r="D88">
        <f t="shared" si="3"/>
        <v>0.9645471269554764</v>
      </c>
      <c r="E88">
        <f t="shared" si="3"/>
        <v>1.0137269891535026</v>
      </c>
      <c r="F88">
        <f t="shared" si="3"/>
        <v>0.94308322861280347</v>
      </c>
      <c r="G88">
        <f t="shared" si="3"/>
        <v>0.96107998273910444</v>
      </c>
      <c r="H88">
        <f t="shared" si="3"/>
        <v>0.9168486255166709</v>
      </c>
      <c r="I88">
        <f t="shared" si="3"/>
        <v>0.91947117906331455</v>
      </c>
      <c r="J88">
        <f t="shared" si="3"/>
        <v>0.99041676976402149</v>
      </c>
      <c r="K88">
        <f t="shared" si="3"/>
        <v>1.2024735987890229</v>
      </c>
      <c r="L88">
        <f t="shared" si="3"/>
        <v>1.1448544772805334</v>
      </c>
      <c r="M88">
        <f t="shared" si="3"/>
        <v>1.245528841094462</v>
      </c>
      <c r="N88">
        <f t="shared" si="3"/>
        <v>1.9524261766547948</v>
      </c>
      <c r="O88">
        <f t="shared" si="3"/>
        <v>2.4908294340295019</v>
      </c>
      <c r="P88">
        <f t="shared" si="3"/>
        <v>2.5440145378654564</v>
      </c>
      <c r="Q88">
        <f t="shared" si="3"/>
        <v>2.3912317232559728</v>
      </c>
      <c r="R88">
        <f t="shared" si="3"/>
        <v>2.5272362008749769</v>
      </c>
      <c r="S88">
        <f t="shared" si="3"/>
        <v>2.4339170256017408</v>
      </c>
      <c r="T88">
        <f t="shared" si="3"/>
        <v>2.3016217312510898</v>
      </c>
      <c r="U88">
        <f t="shared" si="3"/>
        <v>1.809962455983634</v>
      </c>
      <c r="V88">
        <f t="shared" si="3"/>
        <v>1.7735592926396291</v>
      </c>
      <c r="W88">
        <f t="shared" si="3"/>
        <v>2.7633881997718204</v>
      </c>
      <c r="X88">
        <f t="shared" si="3"/>
        <v>2.4972799018494856</v>
      </c>
      <c r="Y88">
        <f t="shared" si="3"/>
        <v>2.2381033831112589</v>
      </c>
      <c r="Z88">
        <f t="shared" si="3"/>
        <v>2.2701626433486957</v>
      </c>
      <c r="AA88">
        <f t="shared" si="3"/>
        <v>2.2706079547628799</v>
      </c>
      <c r="AB88">
        <f t="shared" si="3"/>
        <v>2.4526851544982411</v>
      </c>
      <c r="AC88">
        <f t="shared" si="3"/>
        <v>2.1870297746127298</v>
      </c>
      <c r="AD88">
        <f t="shared" si="3"/>
        <v>2.0608778466733364</v>
      </c>
      <c r="AE88">
        <f t="shared" si="3"/>
        <v>1.5727255132753923</v>
      </c>
      <c r="AF88">
        <f t="shared" si="3"/>
        <v>1.5251629761850591</v>
      </c>
      <c r="AG88">
        <f t="shared" si="3"/>
        <v>1.1904518643234767</v>
      </c>
      <c r="AH88">
        <f t="shared" si="3"/>
        <v>1.2747895518696897</v>
      </c>
      <c r="AI88">
        <f t="shared" si="3"/>
        <v>1.5137137911097465</v>
      </c>
      <c r="AJ88">
        <f t="shared" si="3"/>
        <v>1.4540613891333394</v>
      </c>
      <c r="AK88">
        <f t="shared" si="3"/>
        <v>1.6571197311937782</v>
      </c>
      <c r="AL88">
        <f t="shared" si="3"/>
        <v>1.5369543554253646</v>
      </c>
      <c r="AM88">
        <f t="shared" si="3"/>
        <v>1.6742923297201444</v>
      </c>
      <c r="AN88">
        <f t="shared" si="3"/>
        <v>1.4193057692503586</v>
      </c>
      <c r="AO88">
        <f t="shared" si="3"/>
        <v>1.2565206526046986</v>
      </c>
      <c r="AP88">
        <f t="shared" si="3"/>
        <v>1.3218274194292994</v>
      </c>
      <c r="AQ88" t="s">
        <v>39</v>
      </c>
      <c r="AR88" s="5">
        <f>POWER(AP88/B88,0.1)-1</f>
        <v>2.8294411751393023E-2</v>
      </c>
    </row>
    <row r="89" spans="1:44" x14ac:dyDescent="0.15">
      <c r="A89" t="s">
        <v>31</v>
      </c>
      <c r="B89">
        <v>1</v>
      </c>
      <c r="C89">
        <f>B89*(1+C24)</f>
        <v>0.97603103900231991</v>
      </c>
      <c r="D89">
        <f t="shared" si="3"/>
        <v>0.99371053570501611</v>
      </c>
      <c r="E89">
        <f t="shared" si="3"/>
        <v>1.0374058622117419</v>
      </c>
      <c r="F89">
        <f t="shared" si="3"/>
        <v>1.2281877700190793</v>
      </c>
      <c r="G89">
        <f t="shared" si="3"/>
        <v>1.3156558647257877</v>
      </c>
      <c r="H89">
        <f t="shared" si="3"/>
        <v>1.2998225718805292</v>
      </c>
      <c r="I89">
        <f t="shared" si="3"/>
        <v>1.0527206858424079</v>
      </c>
      <c r="J89">
        <f t="shared" si="3"/>
        <v>1.3462274334412943</v>
      </c>
      <c r="K89">
        <f t="shared" si="3"/>
        <v>1.3105270510516966</v>
      </c>
      <c r="L89">
        <f t="shared" si="3"/>
        <v>1.3988765603651931</v>
      </c>
      <c r="M89">
        <f t="shared" si="3"/>
        <v>1.2168757180207328</v>
      </c>
      <c r="N89">
        <f t="shared" si="3"/>
        <v>1.4517777434241508</v>
      </c>
      <c r="O89">
        <f t="shared" si="3"/>
        <v>1.7425394395016425</v>
      </c>
      <c r="P89">
        <f t="shared" si="3"/>
        <v>1.8787543070118444</v>
      </c>
      <c r="Q89">
        <f t="shared" si="3"/>
        <v>1.8445369288392222</v>
      </c>
      <c r="R89">
        <f t="shared" si="3"/>
        <v>1.9726196665515461</v>
      </c>
      <c r="S89">
        <f t="shared" si="3"/>
        <v>1.8710289897007473</v>
      </c>
      <c r="T89">
        <f t="shared" si="3"/>
        <v>2.1355750249833121</v>
      </c>
      <c r="U89">
        <f t="shared" si="3"/>
        <v>1.3509278039953907</v>
      </c>
      <c r="V89">
        <f t="shared" si="3"/>
        <v>1.1463813632778486</v>
      </c>
      <c r="W89">
        <f t="shared" si="3"/>
        <v>1.4029859030943928</v>
      </c>
      <c r="X89">
        <f t="shared" si="3"/>
        <v>1.4888004943049711</v>
      </c>
      <c r="Y89">
        <f t="shared" si="3"/>
        <v>1.2990590153810362</v>
      </c>
      <c r="Z89">
        <f t="shared" si="3"/>
        <v>1.2912665002657702</v>
      </c>
      <c r="AA89">
        <f t="shared" si="3"/>
        <v>1.4264019347281651</v>
      </c>
      <c r="AB89">
        <f t="shared" si="3"/>
        <v>1.3564544164037748</v>
      </c>
      <c r="AC89">
        <f t="shared" si="3"/>
        <v>1.3075480654364624</v>
      </c>
      <c r="AD89">
        <f t="shared" si="3"/>
        <v>1.2146648075023825</v>
      </c>
      <c r="AE89">
        <f t="shared" si="3"/>
        <v>1.0051311415762514</v>
      </c>
      <c r="AF89">
        <f t="shared" si="3"/>
        <v>0.86068828040989231</v>
      </c>
      <c r="AG89">
        <f t="shared" si="3"/>
        <v>0.65787917645883354</v>
      </c>
      <c r="AH89">
        <f t="shared" si="3"/>
        <v>0.62760676347069166</v>
      </c>
      <c r="AI89">
        <f t="shared" si="3"/>
        <v>0.62570894470730054</v>
      </c>
      <c r="AJ89">
        <f t="shared" si="3"/>
        <v>0.55364269851984138</v>
      </c>
      <c r="AK89">
        <f t="shared" si="3"/>
        <v>0.52004224746278171</v>
      </c>
      <c r="AL89">
        <f t="shared" si="3"/>
        <v>0.62749866400666188</v>
      </c>
      <c r="AM89">
        <f t="shared" si="3"/>
        <v>0.63203178093684997</v>
      </c>
      <c r="AN89">
        <f t="shared" si="3"/>
        <v>0.65183842593595509</v>
      </c>
      <c r="AO89">
        <f t="shared" si="3"/>
        <v>0.72420965897618461</v>
      </c>
      <c r="AP89">
        <f t="shared" si="3"/>
        <v>0.89421031522264005</v>
      </c>
      <c r="AQ89" t="s">
        <v>40</v>
      </c>
      <c r="AR89" s="5">
        <f>POWER(AP89/B89,0.1)-1</f>
        <v>-1.1119148131274459E-2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86</v>
      </c>
      <c r="E111" s="5">
        <v>0.107452729802733</v>
      </c>
      <c r="F111" s="5" t="s">
        <v>101</v>
      </c>
      <c r="G111" s="5">
        <v>0.15264650283553799</v>
      </c>
      <c r="H111" s="5" t="s">
        <v>101</v>
      </c>
      <c r="I111" s="5">
        <v>0.21622125312162199</v>
      </c>
      <c r="J111" s="5" t="s">
        <v>101</v>
      </c>
      <c r="K111" s="5">
        <v>-0.29999999999999899</v>
      </c>
      <c r="L111" s="5" t="s">
        <v>70</v>
      </c>
      <c r="M111" s="5">
        <v>0.18926077696600399</v>
      </c>
      <c r="N111" s="5" t="s">
        <v>70</v>
      </c>
      <c r="O111" s="5">
        <v>-0.15481176290570201</v>
      </c>
      <c r="P111" s="5" t="s">
        <v>120</v>
      </c>
      <c r="Q111" s="5">
        <v>-8.6457182341463698E-2</v>
      </c>
      <c r="R111" s="5" t="s">
        <v>63</v>
      </c>
      <c r="S111" s="5">
        <v>0.30547113207392901</v>
      </c>
      <c r="T111" s="5" t="s">
        <v>115</v>
      </c>
      <c r="U111" s="5">
        <v>-0.129793510324483</v>
      </c>
      <c r="V111" s="5" t="s">
        <v>115</v>
      </c>
      <c r="W111" s="5">
        <v>8.3050847457627003E-2</v>
      </c>
      <c r="X111" s="5" t="s">
        <v>70</v>
      </c>
      <c r="Y111" s="5">
        <v>-0.24372558026959801</v>
      </c>
      <c r="Z111" s="5" t="s">
        <v>66</v>
      </c>
      <c r="AA111" s="5">
        <v>-0.203196048215152</v>
      </c>
      <c r="AB111" s="5" t="s">
        <v>86</v>
      </c>
      <c r="AC111" s="5">
        <v>5.2775222324440402E-2</v>
      </c>
      <c r="AD111" s="5" t="s">
        <v>70</v>
      </c>
      <c r="AE111" s="5">
        <v>-0.20064087134432501</v>
      </c>
      <c r="AF111" s="5" t="s">
        <v>70</v>
      </c>
      <c r="AG111" s="5">
        <v>-6.2174963144192401E-2</v>
      </c>
      <c r="AH111" s="5" t="s">
        <v>61</v>
      </c>
      <c r="AI111" s="5">
        <v>0.239637170492043</v>
      </c>
      <c r="AJ111" s="5" t="s">
        <v>86</v>
      </c>
      <c r="AK111" s="5">
        <v>0.130731029589996</v>
      </c>
      <c r="AL111" s="5" t="s">
        <v>86</v>
      </c>
      <c r="AM111" s="5">
        <v>5.8102296641961697E-2</v>
      </c>
      <c r="AN111" s="5" t="s">
        <v>120</v>
      </c>
      <c r="AO111" s="5">
        <v>0.106980586534489</v>
      </c>
      <c r="AP111" s="5" t="s">
        <v>120</v>
      </c>
      <c r="AQ111" s="5">
        <v>0.28283582089552201</v>
      </c>
      <c r="AR111" s="5" t="s">
        <v>86</v>
      </c>
      <c r="AS111" s="5">
        <v>-6.9404816536642794E-2</v>
      </c>
      <c r="AT111" s="5" t="s">
        <v>122</v>
      </c>
      <c r="AU111" s="5">
        <v>-0.20381361434350401</v>
      </c>
      <c r="AV111" s="5" t="s">
        <v>122</v>
      </c>
      <c r="AW111" s="5">
        <v>-0.353370083126124</v>
      </c>
      <c r="AX111" s="5" t="s">
        <v>122</v>
      </c>
      <c r="AY111" s="5">
        <v>-0.103878315193139</v>
      </c>
      <c r="AZ111" s="5" t="s">
        <v>86</v>
      </c>
      <c r="BA111" s="5">
        <v>0.234992344034235</v>
      </c>
      <c r="BB111" s="5" t="s">
        <v>69</v>
      </c>
      <c r="BC111" s="5">
        <v>-1.7575117855272101E-2</v>
      </c>
      <c r="BD111" s="5" t="s">
        <v>69</v>
      </c>
      <c r="BE111" s="5">
        <v>-2.8758961930728201E-3</v>
      </c>
      <c r="BF111" s="5" t="s">
        <v>78</v>
      </c>
      <c r="BG111" s="5">
        <v>-0.1520032954644</v>
      </c>
      <c r="BH111" s="5" t="s">
        <v>63</v>
      </c>
      <c r="BI111" s="5">
        <v>0.14495677114385999</v>
      </c>
      <c r="BJ111" s="5" t="s">
        <v>69</v>
      </c>
      <c r="BK111" s="5">
        <v>0.32343532350256898</v>
      </c>
      <c r="BL111" s="5" t="s">
        <v>80</v>
      </c>
      <c r="BM111" s="5">
        <v>0.102195798895955</v>
      </c>
      <c r="BN111" s="5" t="s">
        <v>61</v>
      </c>
      <c r="BO111" s="5">
        <v>-0.133426605540821</v>
      </c>
      <c r="BP111" s="5" t="s">
        <v>113</v>
      </c>
      <c r="BQ111" s="5">
        <v>-1.6152652264250101E-2</v>
      </c>
      <c r="BR111" s="5" t="s">
        <v>80</v>
      </c>
      <c r="BS111" s="5">
        <v>-7.8788507775067795E-2</v>
      </c>
      <c r="BT111" s="5" t="s">
        <v>80</v>
      </c>
      <c r="BU111" s="5">
        <v>0.10068346539487</v>
      </c>
      <c r="BV111" s="5" t="s">
        <v>57</v>
      </c>
      <c r="BW111" s="5">
        <v>0.13656946812387599</v>
      </c>
      <c r="BX111" s="5" t="s">
        <v>70</v>
      </c>
      <c r="BY111" s="5">
        <v>0.18039542947453799</v>
      </c>
      <c r="BZ111" s="5" t="s">
        <v>80</v>
      </c>
      <c r="CA111" s="5">
        <v>5.3528937386127101E-2</v>
      </c>
      <c r="CB111" s="5" t="s">
        <v>80</v>
      </c>
      <c r="CC111" s="5">
        <v>0.106466321733172</v>
      </c>
      <c r="CD111" s="5" t="s">
        <v>78</v>
      </c>
      <c r="CE111" s="5">
        <v>3.2608695652174002E-2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66</v>
      </c>
      <c r="E112" s="5">
        <v>8.6606503755651598E-2</v>
      </c>
      <c r="F112" s="5" t="s">
        <v>66</v>
      </c>
      <c r="G112" s="5">
        <v>0.25130184989847798</v>
      </c>
      <c r="H112" s="5" t="s">
        <v>66</v>
      </c>
      <c r="I112" s="5">
        <v>7.8167169788689803E-3</v>
      </c>
      <c r="J112" s="5" t="s">
        <v>66</v>
      </c>
      <c r="K112" s="5">
        <v>0.104241053717368</v>
      </c>
      <c r="L112" s="5" t="s">
        <v>63</v>
      </c>
      <c r="M112" s="5">
        <v>0.17549977502089101</v>
      </c>
      <c r="N112" s="5" t="s">
        <v>66</v>
      </c>
      <c r="O112" s="5">
        <v>-0.13577569428225</v>
      </c>
      <c r="P112" s="5" t="s">
        <v>63</v>
      </c>
      <c r="Q112" s="5">
        <v>-0.126059088947754</v>
      </c>
      <c r="R112" s="5" t="s">
        <v>66</v>
      </c>
      <c r="S112" s="5">
        <v>0.178386779928114</v>
      </c>
      <c r="T112" s="5" t="s">
        <v>63</v>
      </c>
      <c r="U112" s="5">
        <v>2.7691540880463598E-2</v>
      </c>
      <c r="V112" s="5" t="s">
        <v>63</v>
      </c>
      <c r="W112" s="5">
        <v>-0.166383345336408</v>
      </c>
      <c r="X112" s="5" t="s">
        <v>63</v>
      </c>
      <c r="Y112" s="5">
        <v>-0.33285337348428901</v>
      </c>
      <c r="Z112" s="5" t="s">
        <v>63</v>
      </c>
      <c r="AA112" s="5">
        <v>-0.25866757233476101</v>
      </c>
      <c r="AB112" s="5" t="s">
        <v>70</v>
      </c>
      <c r="AC112" s="5">
        <v>-0.164994556569801</v>
      </c>
      <c r="AD112" s="5" t="s">
        <v>86</v>
      </c>
      <c r="AE112" s="5">
        <v>0.13481984212519199</v>
      </c>
      <c r="AF112" s="5" t="s">
        <v>86</v>
      </c>
      <c r="AG112" s="5">
        <v>-0.15005326043712</v>
      </c>
      <c r="AH112" s="5" t="s">
        <v>86</v>
      </c>
      <c r="AI112" s="5">
        <v>2.16075014722092E-2</v>
      </c>
      <c r="AJ112" s="5" t="s">
        <v>69</v>
      </c>
      <c r="AK112" s="5">
        <v>-1.21534397298328E-2</v>
      </c>
      <c r="AL112" s="5" t="s">
        <v>69</v>
      </c>
      <c r="AM112" s="5">
        <v>0.112973595153252</v>
      </c>
      <c r="AN112" s="5" t="s">
        <v>86</v>
      </c>
      <c r="AO112" s="5">
        <v>6.9723773286554505E-2</v>
      </c>
      <c r="AP112" s="5" t="s">
        <v>86</v>
      </c>
      <c r="AQ112" s="5">
        <v>0.15758961566888299</v>
      </c>
      <c r="AR112" s="5" t="s">
        <v>92</v>
      </c>
      <c r="AS112" s="5">
        <v>-0.15277210537063499</v>
      </c>
      <c r="AT112" s="5" t="s">
        <v>107</v>
      </c>
      <c r="AU112" s="5">
        <v>-0.25550906054129702</v>
      </c>
      <c r="AV112" s="5" t="s">
        <v>86</v>
      </c>
      <c r="AW112" s="5">
        <v>-0.1514656415185</v>
      </c>
      <c r="AX112" s="5" t="s">
        <v>120</v>
      </c>
      <c r="AY112" s="5">
        <v>0.10007251631617101</v>
      </c>
      <c r="AZ112" s="5" t="s">
        <v>78</v>
      </c>
      <c r="BA112" s="5">
        <v>-8.9656848086124202E-2</v>
      </c>
      <c r="BB112" s="5" t="s">
        <v>58</v>
      </c>
      <c r="BC112" s="5">
        <v>-2.9665824274111598E-2</v>
      </c>
      <c r="BD112" s="5" t="s">
        <v>57</v>
      </c>
      <c r="BE112" s="5">
        <v>-6.5499361712187398E-2</v>
      </c>
      <c r="BF112" s="5" t="s">
        <v>69</v>
      </c>
      <c r="BG112" s="5">
        <v>0.20297087858447799</v>
      </c>
      <c r="BH112" s="5" t="s">
        <v>86</v>
      </c>
      <c r="BI112" s="5">
        <v>-2.7202593355782199E-2</v>
      </c>
      <c r="BJ112" s="5" t="s">
        <v>61</v>
      </c>
      <c r="BK112" s="5">
        <v>0.28429812543220401</v>
      </c>
      <c r="BL112" s="5" t="s">
        <v>61</v>
      </c>
      <c r="BM112" s="5">
        <v>0.237059771253992</v>
      </c>
      <c r="BN112" s="5" t="s">
        <v>69</v>
      </c>
      <c r="BO112" s="5">
        <v>0.114531607677407</v>
      </c>
      <c r="BP112" s="5" t="s">
        <v>70</v>
      </c>
      <c r="BQ112" s="5">
        <v>0.146268506356383</v>
      </c>
      <c r="BR112" s="5" t="s">
        <v>69</v>
      </c>
      <c r="BS112" s="5">
        <v>-8.7737317149081895E-2</v>
      </c>
      <c r="BT112" s="5" t="s">
        <v>84</v>
      </c>
      <c r="BU112" s="5">
        <v>6.3534308826226696E-2</v>
      </c>
      <c r="BV112" s="5" t="s">
        <v>80</v>
      </c>
      <c r="BW112" s="5">
        <v>0.21311766251223899</v>
      </c>
      <c r="BX112" s="5" t="s">
        <v>63</v>
      </c>
      <c r="BY112" s="5">
        <v>1.71505804811855E-2</v>
      </c>
      <c r="BZ112" s="5" t="s">
        <v>126</v>
      </c>
      <c r="CA112" s="5">
        <v>0.42443252250604502</v>
      </c>
      <c r="CB112" s="5" t="s">
        <v>84</v>
      </c>
      <c r="CC112" s="5">
        <v>-3.3659962047879501E-2</v>
      </c>
      <c r="CD112" s="5" t="s">
        <v>80</v>
      </c>
      <c r="CE112" s="5">
        <v>0.13629589139374801</v>
      </c>
    </row>
    <row r="113" spans="1:83" x14ac:dyDescent="0.15">
      <c r="A113">
        <v>2</v>
      </c>
      <c r="B113" t="s">
        <v>48</v>
      </c>
      <c r="C113" t="s">
        <v>27</v>
      </c>
      <c r="D113" s="5" t="s">
        <v>70</v>
      </c>
      <c r="E113" s="5">
        <v>0.108924617708527</v>
      </c>
      <c r="F113" s="5" t="s">
        <v>61</v>
      </c>
      <c r="G113" s="5">
        <v>0.176533671109558</v>
      </c>
      <c r="H113" s="5" t="s">
        <v>70</v>
      </c>
      <c r="I113" s="5">
        <v>-0.15351574172167401</v>
      </c>
      <c r="J113" s="5" t="s">
        <v>68</v>
      </c>
      <c r="K113" s="5">
        <v>4.92581087413013E-2</v>
      </c>
      <c r="L113" s="5" t="s">
        <v>66</v>
      </c>
      <c r="M113" s="5">
        <v>7.6792723418651995E-2</v>
      </c>
      <c r="N113" s="5" t="s">
        <v>74</v>
      </c>
      <c r="O113" s="5">
        <v>-3.3815819061933899E-2</v>
      </c>
      <c r="P113" s="5" t="s">
        <v>66</v>
      </c>
      <c r="Q113" s="5">
        <v>-0.10578469853934699</v>
      </c>
      <c r="R113" s="5" t="s">
        <v>68</v>
      </c>
      <c r="S113" s="5">
        <v>1.93845130357983E-3</v>
      </c>
      <c r="T113" s="5" t="s">
        <v>70</v>
      </c>
      <c r="U113" s="5">
        <v>-4.9278200226083597E-2</v>
      </c>
      <c r="V113" s="5" t="s">
        <v>70</v>
      </c>
      <c r="W113" s="5">
        <v>0.315376893564075</v>
      </c>
      <c r="X113" s="5" t="s">
        <v>115</v>
      </c>
      <c r="Y113" s="5">
        <v>0.14397496087636899</v>
      </c>
      <c r="Z113" s="5" t="s">
        <v>61</v>
      </c>
      <c r="AA113" s="5">
        <v>-2.74456041598303E-2</v>
      </c>
      <c r="AB113" s="5" t="s">
        <v>63</v>
      </c>
      <c r="AC113" s="5">
        <v>-0.13022672928741799</v>
      </c>
      <c r="AD113" s="5" t="s">
        <v>63</v>
      </c>
      <c r="AE113" s="5">
        <v>-0.16487071528818401</v>
      </c>
      <c r="AF113" s="5" t="s">
        <v>61</v>
      </c>
      <c r="AG113" s="5">
        <v>-2.1537724134304499E-2</v>
      </c>
      <c r="AH113" s="5" t="s">
        <v>66</v>
      </c>
      <c r="AI113" s="5">
        <v>6.7194167721913401E-3</v>
      </c>
      <c r="AJ113" s="5" t="s">
        <v>63</v>
      </c>
      <c r="AK113" s="5">
        <v>7.6695363416666204E-2</v>
      </c>
      <c r="AL113" s="5" t="s">
        <v>61</v>
      </c>
      <c r="AM113" s="5">
        <v>-2.23997164115501E-2</v>
      </c>
      <c r="AN113" s="5" t="s">
        <v>69</v>
      </c>
      <c r="AO113" s="5">
        <v>0.20089423946296001</v>
      </c>
      <c r="AP113" s="5" t="s">
        <v>69</v>
      </c>
      <c r="AQ113" s="5">
        <v>0.32859765467878099</v>
      </c>
      <c r="AR113" s="5" t="s">
        <v>63</v>
      </c>
      <c r="AS113" s="5">
        <v>-3.9041044031304303E-2</v>
      </c>
      <c r="AT113" s="5" t="s">
        <v>86</v>
      </c>
      <c r="AU113" s="5">
        <v>-0.107642499544387</v>
      </c>
      <c r="AV113" s="5" t="s">
        <v>69</v>
      </c>
      <c r="AW113" s="5">
        <v>-0.190576353557597</v>
      </c>
      <c r="AX113" s="5" t="s">
        <v>86</v>
      </c>
      <c r="AY113" s="5">
        <v>8.1818439234341206E-2</v>
      </c>
      <c r="AZ113" s="5" t="s">
        <v>63</v>
      </c>
      <c r="BA113" s="5">
        <v>8.3901710892980194E-2</v>
      </c>
      <c r="BB113" s="5" t="s">
        <v>86</v>
      </c>
      <c r="BC113" s="5">
        <v>-3.9155637034132697E-2</v>
      </c>
      <c r="BD113" s="5" t="s">
        <v>80</v>
      </c>
      <c r="BE113" s="5">
        <v>5.6328308127982299E-2</v>
      </c>
      <c r="BF113" s="5" t="s">
        <v>57</v>
      </c>
      <c r="BG113" s="5">
        <v>1.54257830946009E-2</v>
      </c>
      <c r="BH113" s="5" t="s">
        <v>70</v>
      </c>
      <c r="BI113" s="5">
        <v>0.33897789597829098</v>
      </c>
      <c r="BJ113" s="5" t="s">
        <v>63</v>
      </c>
      <c r="BK113" s="5">
        <v>0.233109968900551</v>
      </c>
      <c r="BL113" s="5" t="s">
        <v>69</v>
      </c>
      <c r="BM113" s="5">
        <v>9.9279196881601098E-2</v>
      </c>
      <c r="BN113" s="5" t="s">
        <v>57</v>
      </c>
      <c r="BO113" s="5">
        <v>-6.4195548891297499E-2</v>
      </c>
      <c r="BP113" s="5" t="s">
        <v>63</v>
      </c>
      <c r="BQ113" s="5">
        <v>0.165125126890658</v>
      </c>
      <c r="BR113" s="5" t="s">
        <v>113</v>
      </c>
      <c r="BS113" s="5">
        <v>-0.30939461983244998</v>
      </c>
      <c r="BT113" s="5" t="s">
        <v>69</v>
      </c>
      <c r="BU113" s="5">
        <v>0.119716147521408</v>
      </c>
      <c r="BV113" s="5" t="s">
        <v>61</v>
      </c>
      <c r="BW113" s="5">
        <v>0.412412848911414</v>
      </c>
      <c r="BX113" s="5" t="s">
        <v>84</v>
      </c>
      <c r="BY113" s="5">
        <v>-5.1779232014172602E-2</v>
      </c>
      <c r="BZ113" s="5" t="s">
        <v>69</v>
      </c>
      <c r="CA113" s="5">
        <v>0.117917224969651</v>
      </c>
      <c r="CB113" s="5" t="s">
        <v>57</v>
      </c>
      <c r="CC113" s="5">
        <v>-1.9765168357862298E-2</v>
      </c>
      <c r="CD113" s="5" t="s">
        <v>84</v>
      </c>
      <c r="CE113" s="5">
        <v>-0.102936621396235</v>
      </c>
    </row>
    <row r="114" spans="1:83" x14ac:dyDescent="0.15">
      <c r="A114">
        <v>3</v>
      </c>
      <c r="B114" t="s">
        <v>48</v>
      </c>
      <c r="C114" t="s">
        <v>27</v>
      </c>
      <c r="D114" s="5" t="s">
        <v>63</v>
      </c>
      <c r="E114" s="5">
        <v>0.278941727980346</v>
      </c>
      <c r="F114" s="5" t="s">
        <v>63</v>
      </c>
      <c r="G114" s="5">
        <v>0.21460038222178601</v>
      </c>
      <c r="H114" s="5" t="s">
        <v>68</v>
      </c>
      <c r="I114" s="5">
        <v>-0.143352406947374</v>
      </c>
      <c r="J114" s="5" t="s">
        <v>72</v>
      </c>
      <c r="K114" s="5">
        <v>1.2598783522139501E-2</v>
      </c>
      <c r="L114" s="5" t="s">
        <v>75</v>
      </c>
      <c r="M114" s="5">
        <v>0.23100871731008699</v>
      </c>
      <c r="N114" s="5" t="s">
        <v>75</v>
      </c>
      <c r="O114" s="5">
        <v>-0.125620497793591</v>
      </c>
      <c r="P114" s="5" t="s">
        <v>70</v>
      </c>
      <c r="Q114" s="5">
        <v>-0.18405683403068299</v>
      </c>
      <c r="R114" s="5" t="s">
        <v>72</v>
      </c>
      <c r="S114" s="5">
        <v>7.8670725607547995E-3</v>
      </c>
      <c r="T114" s="5" t="s">
        <v>66</v>
      </c>
      <c r="U114" s="5">
        <v>-6.1241687581292198E-2</v>
      </c>
      <c r="V114" s="5" t="s">
        <v>66</v>
      </c>
      <c r="W114" s="5">
        <v>-1.9348606666146299E-2</v>
      </c>
      <c r="X114" s="5" t="s">
        <v>66</v>
      </c>
      <c r="Y114" s="5">
        <v>-0.21445035902028001</v>
      </c>
      <c r="Z114" s="5" t="s">
        <v>70</v>
      </c>
      <c r="AA114" s="5">
        <v>-0.220087912375005</v>
      </c>
      <c r="AB114" s="5" t="s">
        <v>66</v>
      </c>
      <c r="AC114" s="5">
        <v>-6.5607994616562498E-2</v>
      </c>
      <c r="AD114" s="5" t="s">
        <v>61</v>
      </c>
      <c r="AE114" s="5">
        <v>-0.19816039613754499</v>
      </c>
      <c r="AF114" s="5" t="s">
        <v>63</v>
      </c>
      <c r="AG114" s="5">
        <v>-3.0672699750972501E-2</v>
      </c>
      <c r="AH114" s="5" t="s">
        <v>63</v>
      </c>
      <c r="AI114" s="5">
        <v>0.42089178819400702</v>
      </c>
      <c r="AJ114" s="5" t="s">
        <v>70</v>
      </c>
      <c r="AK114" s="5">
        <v>0.137084760911663</v>
      </c>
      <c r="AL114" s="5" t="s">
        <v>89</v>
      </c>
      <c r="AM114" s="5">
        <v>2.96892817857972E-2</v>
      </c>
      <c r="AN114" s="5" t="s">
        <v>61</v>
      </c>
      <c r="AO114" s="5">
        <v>0.130840494195959</v>
      </c>
      <c r="AP114" s="5" t="s">
        <v>61</v>
      </c>
      <c r="AQ114" s="5">
        <v>0.42358044341592699</v>
      </c>
      <c r="AR114" s="5" t="s">
        <v>69</v>
      </c>
      <c r="AS114" s="5">
        <v>-3.7637935250485997E-2</v>
      </c>
      <c r="AT114" s="5" t="s">
        <v>69</v>
      </c>
      <c r="AU114" s="5">
        <v>6.2264561873341201E-2</v>
      </c>
      <c r="AV114" s="5" t="s">
        <v>63</v>
      </c>
      <c r="AW114" s="5">
        <v>-5.9340564100989902E-2</v>
      </c>
      <c r="AX114" s="5" t="s">
        <v>69</v>
      </c>
      <c r="AY114" s="5">
        <v>6.4469524265195796E-2</v>
      </c>
      <c r="AZ114" s="5" t="s">
        <v>69</v>
      </c>
      <c r="BA114" s="5">
        <v>0.11049222227118401</v>
      </c>
      <c r="BB114" s="5" t="s">
        <v>63</v>
      </c>
      <c r="BC114" s="5">
        <v>-2.60113558993064E-2</v>
      </c>
      <c r="BD114" s="5" t="s">
        <v>58</v>
      </c>
      <c r="BE114" s="5">
        <v>2.3347170068111298E-2</v>
      </c>
      <c r="BF114" s="5" t="s">
        <v>58</v>
      </c>
      <c r="BG114" s="5">
        <v>-8.1489049153373704E-3</v>
      </c>
      <c r="BH114" s="5" t="s">
        <v>69</v>
      </c>
      <c r="BI114" s="5">
        <v>5.1574406756260599E-2</v>
      </c>
      <c r="BJ114" s="5" t="s">
        <v>58</v>
      </c>
      <c r="BK114" s="5">
        <v>0.43238348729189502</v>
      </c>
      <c r="BL114" s="5" t="s">
        <v>57</v>
      </c>
      <c r="BM114" s="5">
        <v>6.00512268971444E-2</v>
      </c>
      <c r="BN114" s="5" t="s">
        <v>80</v>
      </c>
      <c r="BO114" s="5">
        <v>5.2425443344375301E-2</v>
      </c>
      <c r="BP114" s="5" t="s">
        <v>86</v>
      </c>
      <c r="BQ114" s="5">
        <v>3.9783508436803401E-2</v>
      </c>
      <c r="BR114" s="5" t="s">
        <v>70</v>
      </c>
      <c r="BS114" s="5">
        <v>-0.46283764370244401</v>
      </c>
      <c r="BT114" s="5" t="s">
        <v>61</v>
      </c>
      <c r="BU114" s="5">
        <v>0.25633096123549298</v>
      </c>
      <c r="BV114" s="5" t="s">
        <v>69</v>
      </c>
      <c r="BW114" s="5">
        <v>0.234853409167851</v>
      </c>
      <c r="BX114" s="5" t="s">
        <v>86</v>
      </c>
      <c r="BY114" s="5">
        <v>-4.5988375977019103E-2</v>
      </c>
      <c r="BZ114" s="5" t="s">
        <v>84</v>
      </c>
      <c r="CA114" s="5">
        <v>0.13753936883276099</v>
      </c>
      <c r="CB114" s="5" t="s">
        <v>69</v>
      </c>
      <c r="CC114" s="5">
        <v>-4.0024968870191198E-2</v>
      </c>
      <c r="CD114" s="5" t="s">
        <v>57</v>
      </c>
      <c r="CE114" s="5">
        <v>0.38106672742888098</v>
      </c>
    </row>
    <row r="115" spans="1:83" x14ac:dyDescent="0.15">
      <c r="A115">
        <v>4</v>
      </c>
      <c r="B115" t="s">
        <v>48</v>
      </c>
      <c r="C115" t="s">
        <v>27</v>
      </c>
      <c r="D115" s="5" t="s">
        <v>68</v>
      </c>
      <c r="E115" s="5">
        <v>0.194872660792198</v>
      </c>
      <c r="F115" s="5" t="s">
        <v>70</v>
      </c>
      <c r="G115" s="5">
        <v>0.37385008676830001</v>
      </c>
      <c r="H115" s="5" t="s">
        <v>72</v>
      </c>
      <c r="I115" s="5">
        <v>-0.14984990471277701</v>
      </c>
      <c r="J115" s="5" t="s">
        <v>63</v>
      </c>
      <c r="K115" s="5">
        <v>0.12166985111215201</v>
      </c>
      <c r="L115" s="5" t="s">
        <v>74</v>
      </c>
      <c r="M115" s="5">
        <v>0.21296211225063999</v>
      </c>
      <c r="N115" s="5" t="s">
        <v>63</v>
      </c>
      <c r="O115" s="5">
        <v>6.3117745970553196E-2</v>
      </c>
      <c r="P115" s="5" t="s">
        <v>61</v>
      </c>
      <c r="Q115" s="5">
        <v>-8.71651973721152E-2</v>
      </c>
      <c r="R115" s="5" t="s">
        <v>61</v>
      </c>
      <c r="S115" s="5">
        <v>0.20465670255448901</v>
      </c>
      <c r="T115" s="5" t="s">
        <v>86</v>
      </c>
      <c r="U115" s="5">
        <v>0.260582327712512</v>
      </c>
      <c r="V115" s="5" t="s">
        <v>61</v>
      </c>
      <c r="W115" s="5">
        <v>3.6521804857434499E-3</v>
      </c>
      <c r="X115" s="5" t="s">
        <v>61</v>
      </c>
      <c r="Y115" s="5">
        <v>-0.27670402548706802</v>
      </c>
      <c r="Z115" s="5" t="s">
        <v>57</v>
      </c>
      <c r="AA115" s="5">
        <v>0.155587095784264</v>
      </c>
      <c r="AB115" s="5" t="s">
        <v>60</v>
      </c>
      <c r="AC115" s="5">
        <v>-0.106370588493824</v>
      </c>
      <c r="AD115" s="5" t="s">
        <v>66</v>
      </c>
      <c r="AE115" s="5">
        <v>-5.15863789730358E-2</v>
      </c>
      <c r="AF115" s="5" t="s">
        <v>66</v>
      </c>
      <c r="AG115" s="5">
        <v>-0.18313522433751001</v>
      </c>
      <c r="AH115" s="5" t="s">
        <v>57</v>
      </c>
      <c r="AI115" s="5">
        <v>-0.16710604724334299</v>
      </c>
      <c r="AJ115" s="5" t="s">
        <v>61</v>
      </c>
      <c r="AK115" s="5">
        <v>0.105353590764105</v>
      </c>
      <c r="AL115" s="5" t="s">
        <v>63</v>
      </c>
      <c r="AM115" s="5">
        <v>2.9483429462026901E-2</v>
      </c>
      <c r="AN115" s="5" t="s">
        <v>57</v>
      </c>
      <c r="AO115" s="5">
        <v>0.13684271359324901</v>
      </c>
      <c r="AP115" s="5" t="s">
        <v>57</v>
      </c>
      <c r="AQ115" s="5">
        <v>0.178703962585466</v>
      </c>
      <c r="AR115" s="5" t="s">
        <v>107</v>
      </c>
      <c r="AS115" s="5">
        <v>-4.33037043824884E-2</v>
      </c>
      <c r="AT115" s="5" t="s">
        <v>63</v>
      </c>
      <c r="AU115" s="5">
        <v>-8.2497081175552101E-3</v>
      </c>
      <c r="AV115" s="5" t="s">
        <v>120</v>
      </c>
      <c r="AW115" s="5">
        <v>-0.33542168674698802</v>
      </c>
      <c r="AX115" s="5" t="s">
        <v>61</v>
      </c>
      <c r="AY115" s="5">
        <v>0.25193113877184098</v>
      </c>
      <c r="AZ115" s="5" t="s">
        <v>139</v>
      </c>
      <c r="BA115" s="5">
        <v>0.40375981467434702</v>
      </c>
      <c r="BB115" s="5" t="s">
        <v>61</v>
      </c>
      <c r="BC115" s="5">
        <v>1.53278172272892E-2</v>
      </c>
      <c r="BD115" s="5" t="s">
        <v>86</v>
      </c>
      <c r="BE115" s="5">
        <v>-3.8203635080289303E-2</v>
      </c>
      <c r="BF115" s="5" t="s">
        <v>86</v>
      </c>
      <c r="BG115" s="5">
        <v>-8.7377304834418801E-2</v>
      </c>
      <c r="BH115" s="5" t="s">
        <v>61</v>
      </c>
      <c r="BI115" s="5">
        <v>0.181421703445936</v>
      </c>
      <c r="BJ115" s="5" t="s">
        <v>80</v>
      </c>
      <c r="BK115" s="5">
        <v>-0.16540447210065601</v>
      </c>
      <c r="BL115" s="5" t="s">
        <v>58</v>
      </c>
      <c r="BM115" s="5">
        <v>0.153975639348682</v>
      </c>
      <c r="BN115" s="5" t="s">
        <v>58</v>
      </c>
      <c r="BO115" s="5">
        <v>-0.22932631133591599</v>
      </c>
      <c r="BP115" s="5" t="s">
        <v>125</v>
      </c>
      <c r="BQ115" s="5">
        <v>-3.4473571687004399E-2</v>
      </c>
      <c r="BR115" s="5" t="s">
        <v>84</v>
      </c>
      <c r="BS115" s="5">
        <v>-0.48603733509818497</v>
      </c>
      <c r="BT115" s="5" t="s">
        <v>57</v>
      </c>
      <c r="BU115" s="5">
        <v>0.15332512017778999</v>
      </c>
      <c r="BV115" s="5" t="s">
        <v>84</v>
      </c>
      <c r="BW115" s="5">
        <v>0.70064057440518102</v>
      </c>
      <c r="BX115" s="5" t="s">
        <v>69</v>
      </c>
      <c r="BY115" s="5">
        <v>0.13148147640445099</v>
      </c>
      <c r="BZ115" s="5" t="s">
        <v>70</v>
      </c>
      <c r="CA115" s="5">
        <v>0.32689545235532702</v>
      </c>
      <c r="CB115" s="5" t="s">
        <v>61</v>
      </c>
      <c r="CC115" s="5">
        <v>-0.107804143950909</v>
      </c>
      <c r="CD115" s="5" t="s">
        <v>69</v>
      </c>
      <c r="CE115" s="5">
        <v>0.146628645226548</v>
      </c>
    </row>
    <row r="116" spans="1:83" x14ac:dyDescent="0.15">
      <c r="A116">
        <v>5</v>
      </c>
      <c r="B116" t="s">
        <v>48</v>
      </c>
      <c r="C116" t="s">
        <v>27</v>
      </c>
      <c r="D116" s="5" t="s">
        <v>72</v>
      </c>
      <c r="E116" s="5">
        <v>0.25910516775690401</v>
      </c>
      <c r="F116" s="5" t="s">
        <v>72</v>
      </c>
      <c r="G116" s="5">
        <v>0.22336504708857199</v>
      </c>
      <c r="H116" s="5" t="s">
        <v>63</v>
      </c>
      <c r="I116" s="5">
        <v>7.2116305950653504E-3</v>
      </c>
      <c r="J116" s="5" t="s">
        <v>57</v>
      </c>
      <c r="K116" s="5">
        <v>-0.33083944944802401</v>
      </c>
      <c r="L116" s="5" t="s">
        <v>72</v>
      </c>
      <c r="M116" s="5">
        <v>0.10905084795132999</v>
      </c>
      <c r="N116" s="5" t="s">
        <v>61</v>
      </c>
      <c r="O116" s="5">
        <v>-1.1999115132005401E-2</v>
      </c>
      <c r="P116" s="5" t="s">
        <v>68</v>
      </c>
      <c r="Q116" s="5">
        <v>-0.175110903256676</v>
      </c>
      <c r="R116" s="5" t="s">
        <v>57</v>
      </c>
      <c r="S116" s="5">
        <v>-1.5386691861249901E-3</v>
      </c>
      <c r="T116" s="5" t="s">
        <v>60</v>
      </c>
      <c r="U116" s="5">
        <v>-3.2350567508628802E-3</v>
      </c>
      <c r="V116" s="5" t="s">
        <v>60</v>
      </c>
      <c r="W116" s="5">
        <v>-4.0000964708881898E-2</v>
      </c>
      <c r="X116" s="5" t="s">
        <v>60</v>
      </c>
      <c r="Y116" s="5">
        <v>-0.241069794317255</v>
      </c>
      <c r="Z116" s="5" t="s">
        <v>60</v>
      </c>
      <c r="AA116" s="5">
        <v>-0.13921584390649899</v>
      </c>
      <c r="AB116" s="5" t="s">
        <v>88</v>
      </c>
      <c r="AC116" s="5">
        <v>-0.14615108748391401</v>
      </c>
      <c r="AD116" s="5" t="s">
        <v>60</v>
      </c>
      <c r="AE116" s="5">
        <v>-0.13931342292606699</v>
      </c>
      <c r="AF116" s="5" t="s">
        <v>57</v>
      </c>
      <c r="AG116" s="5">
        <v>-6.64399909077129E-3</v>
      </c>
      <c r="AH116" s="5" t="s">
        <v>58</v>
      </c>
      <c r="AI116" s="5">
        <v>4.6538231810404999E-2</v>
      </c>
      <c r="AJ116" s="5" t="s">
        <v>96</v>
      </c>
      <c r="AK116" s="5">
        <v>-0.138740216590438</v>
      </c>
      <c r="AL116" s="5" t="s">
        <v>57</v>
      </c>
      <c r="AM116" s="5">
        <v>-0.24822005593721899</v>
      </c>
      <c r="AN116" s="5" t="s">
        <v>63</v>
      </c>
      <c r="AO116" s="5">
        <v>0.26982350087689799</v>
      </c>
      <c r="AP116" s="5" t="s">
        <v>63</v>
      </c>
      <c r="AQ116" s="5">
        <v>0.21978926157591999</v>
      </c>
      <c r="AR116" s="5" t="s">
        <v>61</v>
      </c>
      <c r="AS116" s="5">
        <v>-8.20272756506564E-2</v>
      </c>
      <c r="AT116" s="5" t="s">
        <v>58</v>
      </c>
      <c r="AU116" s="5">
        <v>-7.70559205063997E-2</v>
      </c>
      <c r="AV116" s="5" t="s">
        <v>61</v>
      </c>
      <c r="AW116" s="5">
        <v>-6.1769653957854498E-2</v>
      </c>
      <c r="AX116" s="5" t="s">
        <v>57</v>
      </c>
      <c r="AY116" s="5">
        <v>0.23784628327624499</v>
      </c>
      <c r="AZ116" s="5" t="s">
        <v>58</v>
      </c>
      <c r="BA116" s="5">
        <v>0.270682369452792</v>
      </c>
      <c r="BB116" s="5" t="s">
        <v>57</v>
      </c>
      <c r="BC116" s="5">
        <v>-3.1208489197648601E-2</v>
      </c>
      <c r="BD116" s="5" t="s">
        <v>63</v>
      </c>
      <c r="BE116" s="5">
        <v>8.1845096885615407E-3</v>
      </c>
      <c r="BF116" s="5" t="s">
        <v>61</v>
      </c>
      <c r="BG116" s="5">
        <v>0.200510715763139</v>
      </c>
      <c r="BH116" s="5" t="s">
        <v>89</v>
      </c>
      <c r="BI116" s="5">
        <v>0.12914794065135701</v>
      </c>
      <c r="BJ116" s="5" t="s">
        <v>57</v>
      </c>
      <c r="BK116" s="5">
        <v>0.24162175207143399</v>
      </c>
      <c r="BL116" s="5" t="s">
        <v>63</v>
      </c>
      <c r="BM116" s="5">
        <v>0.17879131585594499</v>
      </c>
      <c r="BN116" s="5" t="s">
        <v>131</v>
      </c>
      <c r="BO116" s="5">
        <v>5.6235577594899701E-2</v>
      </c>
      <c r="BP116" s="5" t="s">
        <v>145</v>
      </c>
      <c r="BQ116" s="5">
        <v>0.18510229137015</v>
      </c>
      <c r="BR116" s="5" t="s">
        <v>61</v>
      </c>
      <c r="BS116" s="5">
        <v>-0.24439735095593901</v>
      </c>
      <c r="BT116" s="5" t="s">
        <v>111</v>
      </c>
      <c r="BU116" s="5">
        <v>0.13861346211040401</v>
      </c>
      <c r="BV116" s="5" t="s">
        <v>111</v>
      </c>
      <c r="BW116" s="5">
        <v>0.24739018408167199</v>
      </c>
      <c r="BX116" s="5" t="s">
        <v>89</v>
      </c>
      <c r="BY116" s="5">
        <v>6.8816344763539206E-2</v>
      </c>
      <c r="BZ116" s="5" t="s">
        <v>57</v>
      </c>
      <c r="CA116" s="5">
        <v>0.24323204360883599</v>
      </c>
      <c r="CB116" s="5" t="s">
        <v>70</v>
      </c>
      <c r="CC116" s="5">
        <v>3.0112161267880501E-2</v>
      </c>
      <c r="CD116" s="5" t="s">
        <v>61</v>
      </c>
      <c r="CE116" s="5">
        <v>0.202222731306928</v>
      </c>
    </row>
    <row r="117" spans="1:83" x14ac:dyDescent="0.15">
      <c r="A117">
        <v>6</v>
      </c>
      <c r="B117" t="s">
        <v>48</v>
      </c>
      <c r="C117" t="s">
        <v>27</v>
      </c>
      <c r="D117" s="5" t="s">
        <v>60</v>
      </c>
      <c r="E117" s="5">
        <v>6.2977622020913906E-2</v>
      </c>
      <c r="F117" s="5" t="s">
        <v>68</v>
      </c>
      <c r="G117" s="5">
        <v>0.173544620924519</v>
      </c>
      <c r="H117" s="5" t="s">
        <v>61</v>
      </c>
      <c r="I117" s="5">
        <v>9.0959359664865402E-2</v>
      </c>
      <c r="J117" s="5" t="s">
        <v>75</v>
      </c>
      <c r="K117" s="5">
        <v>9.1799896854048296E-2</v>
      </c>
      <c r="L117" s="5" t="s">
        <v>68</v>
      </c>
      <c r="M117" s="5">
        <v>0.239744696616353</v>
      </c>
      <c r="N117" s="5" t="s">
        <v>68</v>
      </c>
      <c r="O117" s="5">
        <v>-1.2984829908466999E-2</v>
      </c>
      <c r="P117" s="5" t="s">
        <v>72</v>
      </c>
      <c r="Q117" s="5">
        <v>-7.4298487207120803E-2</v>
      </c>
      <c r="R117" s="5" t="s">
        <v>70</v>
      </c>
      <c r="S117" s="5">
        <v>0.33036121508959498</v>
      </c>
      <c r="T117" s="5" t="s">
        <v>72</v>
      </c>
      <c r="U117" s="5">
        <v>-0.14778140715879301</v>
      </c>
      <c r="V117" s="5" t="s">
        <v>72</v>
      </c>
      <c r="W117" s="5">
        <v>-0.24875751764575901</v>
      </c>
      <c r="X117" s="5" t="s">
        <v>97</v>
      </c>
      <c r="Y117" s="5">
        <v>0.20462818239989899</v>
      </c>
      <c r="Z117" s="5" t="s">
        <v>97</v>
      </c>
      <c r="AA117" s="5">
        <v>-0.23156501445539701</v>
      </c>
      <c r="AB117" s="5" t="s">
        <v>61</v>
      </c>
      <c r="AC117" s="5">
        <v>2.9117158035596398E-4</v>
      </c>
      <c r="AD117" s="5" t="s">
        <v>58</v>
      </c>
      <c r="AE117" s="5">
        <v>0.19010581625977399</v>
      </c>
      <c r="AF117" s="5" t="s">
        <v>58</v>
      </c>
      <c r="AG117" s="5">
        <v>-0.13809922691656601</v>
      </c>
      <c r="AH117" s="5" t="s">
        <v>70</v>
      </c>
      <c r="AI117" s="5">
        <v>-0.10190375533466201</v>
      </c>
      <c r="AJ117" s="5" t="s">
        <v>57</v>
      </c>
      <c r="AK117" s="5">
        <v>5.393447502175E-2</v>
      </c>
      <c r="AL117" s="5" t="s">
        <v>96</v>
      </c>
      <c r="AM117" s="5">
        <v>-2.87637402547091E-2</v>
      </c>
      <c r="AN117" s="5" t="s">
        <v>58</v>
      </c>
      <c r="AO117" s="5">
        <v>0.13797367293686899</v>
      </c>
      <c r="AP117" s="5" t="s">
        <v>58</v>
      </c>
      <c r="AQ117" s="5">
        <v>0.33552648465507001</v>
      </c>
      <c r="AR117" s="5" t="s">
        <v>89</v>
      </c>
      <c r="AS117" s="5">
        <v>-2.15571731927587E-2</v>
      </c>
      <c r="AT117" s="5" t="s">
        <v>61</v>
      </c>
      <c r="AU117" s="5">
        <v>3.3989171286524497E-2</v>
      </c>
      <c r="AV117" s="5" t="s">
        <v>57</v>
      </c>
      <c r="AW117" s="5">
        <v>-6.5709413226098495E-2</v>
      </c>
      <c r="AX117" s="5" t="s">
        <v>63</v>
      </c>
      <c r="AY117" s="5">
        <v>0.14963376150733601</v>
      </c>
      <c r="AZ117" s="5" t="s">
        <v>61</v>
      </c>
      <c r="BA117" s="5">
        <v>0.27353316918675202</v>
      </c>
      <c r="BB117" s="5" t="s">
        <v>89</v>
      </c>
      <c r="BC117" s="5">
        <v>-1.98855053490226E-2</v>
      </c>
      <c r="BD117" s="5" t="s">
        <v>61</v>
      </c>
      <c r="BE117" s="5">
        <v>8.3252386033848297E-2</v>
      </c>
      <c r="BF117" s="5" t="s">
        <v>63</v>
      </c>
      <c r="BG117" s="5">
        <v>0.13927622920088401</v>
      </c>
      <c r="BH117" s="5" t="s">
        <v>134</v>
      </c>
      <c r="BI117" s="5">
        <v>0.32421387581755901</v>
      </c>
      <c r="BJ117" s="5" t="s">
        <v>89</v>
      </c>
      <c r="BK117" s="5">
        <v>2.2368223764022799E-2</v>
      </c>
      <c r="BL117" s="5" t="s">
        <v>134</v>
      </c>
      <c r="BM117" s="5">
        <v>-1.9218469560059698E-2</v>
      </c>
      <c r="BN117" s="5" t="s">
        <v>134</v>
      </c>
      <c r="BO117" s="5">
        <v>-4.4249085571549298E-3</v>
      </c>
      <c r="BP117" s="5" t="s">
        <v>69</v>
      </c>
      <c r="BQ117" s="5">
        <v>0.14216536257242901</v>
      </c>
      <c r="BR117" s="5" t="s">
        <v>57</v>
      </c>
      <c r="BS117" s="5">
        <v>-0.106617980292377</v>
      </c>
      <c r="BT117" s="5" t="s">
        <v>113</v>
      </c>
      <c r="BU117" s="5">
        <v>7.6081349937366901E-3</v>
      </c>
      <c r="BV117" s="5" t="s">
        <v>125</v>
      </c>
      <c r="BW117" s="5">
        <v>0.38954016675820002</v>
      </c>
      <c r="BX117" s="5" t="s">
        <v>75</v>
      </c>
      <c r="BY117" s="5">
        <v>3.9547370518054202E-2</v>
      </c>
      <c r="BZ117" s="5" t="s">
        <v>61</v>
      </c>
      <c r="CA117" s="5">
        <v>0.21325314388769201</v>
      </c>
      <c r="CB117" s="5" t="s">
        <v>58</v>
      </c>
      <c r="CC117" s="5">
        <v>5.6551108529245997E-2</v>
      </c>
      <c r="CD117" s="5" t="s">
        <v>70</v>
      </c>
      <c r="CE117" s="5">
        <v>0.17048496948212899</v>
      </c>
    </row>
    <row r="118" spans="1:83" x14ac:dyDescent="0.15">
      <c r="A118">
        <v>7</v>
      </c>
      <c r="B118" t="s">
        <v>48</v>
      </c>
      <c r="C118" t="s">
        <v>27</v>
      </c>
      <c r="D118" s="5" t="s">
        <v>75</v>
      </c>
      <c r="E118" s="5">
        <v>0.13464070089427499</v>
      </c>
      <c r="F118" s="5" t="s">
        <v>107</v>
      </c>
      <c r="G118" s="5">
        <v>0.248270777009234</v>
      </c>
      <c r="H118" s="5" t="s">
        <v>57</v>
      </c>
      <c r="I118" s="5">
        <v>0.75627086569189295</v>
      </c>
      <c r="J118" s="5" t="s">
        <v>74</v>
      </c>
      <c r="K118" s="5">
        <v>7.0636586917829799E-2</v>
      </c>
      <c r="L118" s="5" t="s">
        <v>86</v>
      </c>
      <c r="M118" s="5">
        <v>4.1911166316871397E-2</v>
      </c>
      <c r="N118" s="5" t="s">
        <v>72</v>
      </c>
      <c r="O118" s="5">
        <v>-5.9999024467115102E-2</v>
      </c>
      <c r="P118" s="5" t="s">
        <v>113</v>
      </c>
      <c r="Q118" s="5">
        <v>-0.26586747818484402</v>
      </c>
      <c r="R118" s="5" t="s">
        <v>58</v>
      </c>
      <c r="S118" s="5">
        <v>8.9631435537071494E-2</v>
      </c>
      <c r="T118" s="5" t="s">
        <v>68</v>
      </c>
      <c r="U118" s="5">
        <v>-0.131706854369186</v>
      </c>
      <c r="V118" s="5" t="s">
        <v>68</v>
      </c>
      <c r="W118" s="5">
        <v>-0.284943401201665</v>
      </c>
      <c r="X118" s="5" t="s">
        <v>57</v>
      </c>
      <c r="Y118" s="5">
        <v>0.12769010043041601</v>
      </c>
      <c r="Z118" s="5" t="s">
        <v>115</v>
      </c>
      <c r="AA118" s="5">
        <v>-2.05198358413132E-2</v>
      </c>
      <c r="AB118" s="5" t="s">
        <v>68</v>
      </c>
      <c r="AC118" s="5">
        <v>-8.7495523380742804E-2</v>
      </c>
      <c r="AD118" s="5" t="s">
        <v>57</v>
      </c>
      <c r="AE118" s="5">
        <v>0.12734164375517101</v>
      </c>
      <c r="AF118" s="5" t="s">
        <v>60</v>
      </c>
      <c r="AG118" s="5">
        <v>-0.10239212577053</v>
      </c>
      <c r="AH118" s="5" t="s">
        <v>60</v>
      </c>
      <c r="AI118" s="5">
        <v>0.20218674900132</v>
      </c>
      <c r="AJ118" s="5" t="s">
        <v>75</v>
      </c>
      <c r="AK118" s="5">
        <v>0.19571905797051101</v>
      </c>
      <c r="AL118" s="5" t="s">
        <v>58</v>
      </c>
      <c r="AM118" s="5">
        <v>-9.6079207920792095E-2</v>
      </c>
      <c r="AN118" s="5" t="s">
        <v>96</v>
      </c>
      <c r="AO118" s="5">
        <v>3.6653869804390699E-2</v>
      </c>
      <c r="AP118" s="5" t="s">
        <v>89</v>
      </c>
      <c r="AQ118" s="5">
        <v>0.20369780995763101</v>
      </c>
      <c r="AR118" s="5" t="s">
        <v>68</v>
      </c>
      <c r="AS118" s="5">
        <v>-0.13377109298312501</v>
      </c>
      <c r="AT118" s="5" t="s">
        <v>92</v>
      </c>
      <c r="AU118" s="5">
        <v>4.4063149649001099E-2</v>
      </c>
      <c r="AV118" s="5" t="s">
        <v>58</v>
      </c>
      <c r="AW118" s="5">
        <v>-0.16258851977661301</v>
      </c>
      <c r="AX118" s="5" t="s">
        <v>58</v>
      </c>
      <c r="AY118" s="5">
        <v>0.126693021656926</v>
      </c>
      <c r="AZ118" s="5" t="s">
        <v>89</v>
      </c>
      <c r="BA118" s="5">
        <v>-4.2607947550321101E-2</v>
      </c>
      <c r="BB118" s="5" t="s">
        <v>66</v>
      </c>
      <c r="BC118" s="5">
        <v>8.5746605577662505E-2</v>
      </c>
      <c r="BD118" s="5" t="s">
        <v>134</v>
      </c>
      <c r="BE118" s="5">
        <v>-5.9079369761479601E-2</v>
      </c>
      <c r="BF118" s="5" t="s">
        <v>129</v>
      </c>
      <c r="BG118" s="5">
        <v>-0.11928082651281301</v>
      </c>
      <c r="BH118" s="5" t="s">
        <v>60</v>
      </c>
      <c r="BI118" s="5">
        <v>0.25089135275889202</v>
      </c>
      <c r="BJ118" s="5" t="s">
        <v>66</v>
      </c>
      <c r="BK118" s="5">
        <v>9.9513286965404193E-2</v>
      </c>
      <c r="BL118" s="5" t="s">
        <v>131</v>
      </c>
      <c r="BM118" s="5">
        <v>-3.9444662110196899E-2</v>
      </c>
      <c r="BN118" s="5" t="s">
        <v>81</v>
      </c>
      <c r="BO118" s="5">
        <v>6.9762280685067707E-2</v>
      </c>
      <c r="BP118" s="5" t="s">
        <v>84</v>
      </c>
      <c r="BQ118" s="5">
        <v>0.36937822237092699</v>
      </c>
      <c r="BR118" s="5" t="s">
        <v>63</v>
      </c>
      <c r="BS118" s="5">
        <v>-0.311335493791356</v>
      </c>
      <c r="BT118" s="5" t="s">
        <v>63</v>
      </c>
      <c r="BU118" s="5">
        <v>6.9126549024620607E-2</v>
      </c>
      <c r="BV118" s="5" t="s">
        <v>134</v>
      </c>
      <c r="BW118" s="5">
        <v>0.57589527265267404</v>
      </c>
      <c r="BX118" s="5" t="s">
        <v>74</v>
      </c>
      <c r="BY118" s="5">
        <v>2.6855060965425202E-2</v>
      </c>
      <c r="BZ118" s="5" t="s">
        <v>89</v>
      </c>
      <c r="CA118" s="5">
        <v>0.13529327658076701</v>
      </c>
      <c r="CB118" s="5" t="s">
        <v>74</v>
      </c>
      <c r="CC118" s="5">
        <v>0.29710155523184101</v>
      </c>
      <c r="CD118" s="5" t="s">
        <v>134</v>
      </c>
      <c r="CE118" s="5">
        <v>-0.19196099162460001</v>
      </c>
    </row>
    <row r="119" spans="1:83" x14ac:dyDescent="0.15">
      <c r="A119">
        <v>8</v>
      </c>
      <c r="B119" t="s">
        <v>48</v>
      </c>
      <c r="C119" t="s">
        <v>27</v>
      </c>
      <c r="D119" s="5"/>
      <c r="E119" s="5"/>
      <c r="F119" s="5"/>
      <c r="G119" s="5"/>
      <c r="H119" s="5" t="s">
        <v>86</v>
      </c>
      <c r="I119" s="5">
        <v>-0.25066402076018901</v>
      </c>
      <c r="J119" s="5" t="s">
        <v>61</v>
      </c>
      <c r="K119" s="5">
        <v>2.4270749193601799E-2</v>
      </c>
      <c r="L119" s="5" t="s">
        <v>60</v>
      </c>
      <c r="M119" s="5">
        <v>0.16298337370417099</v>
      </c>
      <c r="N119" s="5" t="s">
        <v>58</v>
      </c>
      <c r="O119" s="5">
        <v>0.11483169705469801</v>
      </c>
      <c r="P119" s="5" t="s">
        <v>58</v>
      </c>
      <c r="Q119" s="5">
        <v>-2.5283500200939901E-2</v>
      </c>
      <c r="R119" s="5" t="s">
        <v>60</v>
      </c>
      <c r="S119" s="5">
        <v>0.113471326253962</v>
      </c>
      <c r="T119" s="5" t="s">
        <v>61</v>
      </c>
      <c r="U119" s="5">
        <v>0.11467246059703901</v>
      </c>
      <c r="V119" s="5" t="s">
        <v>93</v>
      </c>
      <c r="W119" s="5">
        <v>0.12965685129089599</v>
      </c>
      <c r="X119" s="5" t="s">
        <v>93</v>
      </c>
      <c r="Y119" s="5">
        <v>-0.46474863434218</v>
      </c>
      <c r="Z119" s="5" t="s">
        <v>72</v>
      </c>
      <c r="AA119" s="5">
        <v>-0.26132262881725099</v>
      </c>
      <c r="AB119" s="5" t="s">
        <v>72</v>
      </c>
      <c r="AC119" s="5">
        <v>-0.16602246424120101</v>
      </c>
      <c r="AD119" s="5" t="s">
        <v>88</v>
      </c>
      <c r="AE119" s="5">
        <v>-0.21549104385423101</v>
      </c>
      <c r="AF119" s="5" t="s">
        <v>94</v>
      </c>
      <c r="AG119" s="5">
        <v>-0.107308498697558</v>
      </c>
      <c r="AH119" s="5" t="s">
        <v>96</v>
      </c>
      <c r="AI119" s="5">
        <v>-0.14015909919494099</v>
      </c>
      <c r="AJ119" s="5" t="s">
        <v>74</v>
      </c>
      <c r="AK119" s="5">
        <v>0.15140425250049599</v>
      </c>
      <c r="AL119" s="5" t="s">
        <v>77</v>
      </c>
      <c r="AM119" s="5">
        <v>0.11442435823297201</v>
      </c>
      <c r="AN119" s="5" t="s">
        <v>89</v>
      </c>
      <c r="AO119" s="5">
        <v>-1.45930318028126E-2</v>
      </c>
      <c r="AP119" s="5" t="s">
        <v>96</v>
      </c>
      <c r="AQ119" s="5">
        <v>0.49796798473784099</v>
      </c>
      <c r="AR119" s="5" t="s">
        <v>72</v>
      </c>
      <c r="AS119" s="5">
        <v>-0.284485267739293</v>
      </c>
      <c r="AT119" s="5" t="s">
        <v>57</v>
      </c>
      <c r="AU119" s="5">
        <v>-3.0818516956645801E-2</v>
      </c>
      <c r="AV119" s="5" t="s">
        <v>134</v>
      </c>
      <c r="AW119" s="5">
        <v>-9.0478208682879702E-2</v>
      </c>
      <c r="AX119" s="5" t="s">
        <v>129</v>
      </c>
      <c r="AY119" s="5">
        <v>-5.6038900674564497E-2</v>
      </c>
      <c r="AZ119" s="5" t="s">
        <v>134</v>
      </c>
      <c r="BA119" s="5">
        <v>8.9694833503385502E-2</v>
      </c>
      <c r="BB119" s="5" t="s">
        <v>134</v>
      </c>
      <c r="BC119" s="5">
        <v>4.6564269410711498E-3</v>
      </c>
      <c r="BD119" s="5" t="s">
        <v>129</v>
      </c>
      <c r="BE119" s="5">
        <v>-6.6827898884993506E-2</v>
      </c>
      <c r="BF119" s="5" t="s">
        <v>134</v>
      </c>
      <c r="BG119" s="5">
        <v>3.9703714573481097E-2</v>
      </c>
      <c r="BH119" s="5" t="s">
        <v>58</v>
      </c>
      <c r="BI119" s="5">
        <v>0.16783383006344699</v>
      </c>
      <c r="BJ119" s="5" t="s">
        <v>81</v>
      </c>
      <c r="BK119" s="5">
        <v>0.20425849155799899</v>
      </c>
      <c r="BL119" s="5" t="s">
        <v>111</v>
      </c>
      <c r="BM119" s="5">
        <v>-1.81517360445041E-2</v>
      </c>
      <c r="BN119" s="5" t="s">
        <v>63</v>
      </c>
      <c r="BO119" s="5">
        <v>-0.13689873904701699</v>
      </c>
      <c r="BP119" s="5" t="s">
        <v>89</v>
      </c>
      <c r="BQ119" s="5">
        <v>0.25625224733729302</v>
      </c>
      <c r="BR119" s="5" t="s">
        <v>89</v>
      </c>
      <c r="BS119" s="5">
        <v>-0.297013872096408</v>
      </c>
      <c r="BT119" s="5" t="s">
        <v>70</v>
      </c>
      <c r="BU119" s="5">
        <v>0.23500353968378801</v>
      </c>
      <c r="BV119" s="5" t="s">
        <v>63</v>
      </c>
      <c r="BW119" s="5">
        <v>0.245078342023103</v>
      </c>
      <c r="BX119" s="5" t="s">
        <v>60</v>
      </c>
      <c r="BY119" s="5">
        <v>0.199863196408855</v>
      </c>
      <c r="BZ119" s="5" t="s">
        <v>63</v>
      </c>
      <c r="CA119" s="5">
        <v>-0.134923828128446</v>
      </c>
      <c r="CB119" s="5" t="s">
        <v>75</v>
      </c>
      <c r="CC119" s="5">
        <v>0.29593753999743999</v>
      </c>
      <c r="CD119" s="5" t="s">
        <v>58</v>
      </c>
      <c r="CE119" s="5">
        <v>-4.5692580026552597E-2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70</v>
      </c>
      <c r="K120" s="5">
        <v>0.19034228799043601</v>
      </c>
      <c r="L120" s="5" t="s">
        <v>61</v>
      </c>
      <c r="M120" s="5">
        <v>0.26073245514719801</v>
      </c>
      <c r="N120" s="5" t="s">
        <v>60</v>
      </c>
      <c r="O120" s="5">
        <v>-3.4473878206675801E-2</v>
      </c>
      <c r="P120" s="5" t="s">
        <v>60</v>
      </c>
      <c r="Q120" s="5">
        <v>-0.12809903578144299</v>
      </c>
      <c r="R120" s="5" t="s">
        <v>74</v>
      </c>
      <c r="S120" s="5">
        <v>0.21216629776854201</v>
      </c>
      <c r="T120" s="5" t="s">
        <v>88</v>
      </c>
      <c r="U120" s="5">
        <v>3.3627923455100399E-2</v>
      </c>
      <c r="V120" s="5" t="s">
        <v>86</v>
      </c>
      <c r="W120" s="5">
        <v>-4.7040426026499799E-2</v>
      </c>
      <c r="X120" s="5" t="s">
        <v>88</v>
      </c>
      <c r="Y120" s="5">
        <v>-0.12901850084279301</v>
      </c>
      <c r="Z120" s="5" t="s">
        <v>68</v>
      </c>
      <c r="AA120" s="5">
        <v>-0.16204868507428699</v>
      </c>
      <c r="AB120" s="5" t="s">
        <v>100</v>
      </c>
      <c r="AC120" s="5">
        <v>0.11836045187170099</v>
      </c>
      <c r="AD120" s="5" t="s">
        <v>72</v>
      </c>
      <c r="AE120" s="5">
        <v>-0.125047258558803</v>
      </c>
      <c r="AF120" s="5" t="s">
        <v>96</v>
      </c>
      <c r="AG120" s="5">
        <v>0.11745809123088199</v>
      </c>
      <c r="AH120" s="5" t="s">
        <v>71</v>
      </c>
      <c r="AI120" s="5">
        <v>-0.13571618490522999</v>
      </c>
      <c r="AJ120" s="5" t="s">
        <v>100</v>
      </c>
      <c r="AK120" s="5">
        <v>0.115935279465413</v>
      </c>
      <c r="AL120" s="5" t="s">
        <v>60</v>
      </c>
      <c r="AM120" s="5">
        <v>-8.7672703968221896E-2</v>
      </c>
      <c r="AN120" s="5" t="s">
        <v>94</v>
      </c>
      <c r="AO120" s="5">
        <v>0.110494025806853</v>
      </c>
      <c r="AP120" s="5" t="s">
        <v>94</v>
      </c>
      <c r="AQ120" s="5">
        <v>0.22742696891797101</v>
      </c>
      <c r="AR120" s="5" t="s">
        <v>75</v>
      </c>
      <c r="AS120" s="5">
        <v>-0.12146605873848899</v>
      </c>
      <c r="AT120" s="5" t="s">
        <v>89</v>
      </c>
      <c r="AU120" s="5">
        <v>-7.2176527217145903E-2</v>
      </c>
      <c r="AV120" s="5" t="s">
        <v>96</v>
      </c>
      <c r="AW120" s="5">
        <v>-0.12337475457435</v>
      </c>
      <c r="AX120" s="5" t="s">
        <v>134</v>
      </c>
      <c r="AY120" s="5">
        <v>3.54361938639393E-2</v>
      </c>
      <c r="AZ120" s="5" t="s">
        <v>68</v>
      </c>
      <c r="BA120" s="5">
        <v>0.122664786746563</v>
      </c>
      <c r="BB120" s="5" t="s">
        <v>129</v>
      </c>
      <c r="BC120" s="5">
        <v>0.129749851101846</v>
      </c>
      <c r="BD120" s="5" t="s">
        <v>89</v>
      </c>
      <c r="BE120" s="5">
        <v>-7.7385751094671301E-2</v>
      </c>
      <c r="BF120" s="5" t="s">
        <v>139</v>
      </c>
      <c r="BG120" s="5">
        <v>-5.6617001480782601E-2</v>
      </c>
      <c r="BH120" s="5" t="s">
        <v>132</v>
      </c>
      <c r="BI120" s="5">
        <v>-3.0695590393561199E-2</v>
      </c>
      <c r="BJ120" s="5" t="s">
        <v>131</v>
      </c>
      <c r="BK120" s="5">
        <v>0.28802725093569898</v>
      </c>
      <c r="BL120" s="5" t="s">
        <v>81</v>
      </c>
      <c r="BM120" s="5">
        <v>0.12868711375437</v>
      </c>
      <c r="BN120" s="5" t="s">
        <v>111</v>
      </c>
      <c r="BO120" s="5">
        <v>0.32975553764622501</v>
      </c>
      <c r="BP120" s="5" t="s">
        <v>60</v>
      </c>
      <c r="BQ120" s="5">
        <v>8.1187910741354605E-2</v>
      </c>
      <c r="BR120" s="5" t="s">
        <v>111</v>
      </c>
      <c r="BS120" s="5">
        <v>-0.33443266456418103</v>
      </c>
      <c r="BT120" s="5" t="s">
        <v>134</v>
      </c>
      <c r="BU120" s="5">
        <v>0.27678208939586402</v>
      </c>
      <c r="BV120" s="5" t="s">
        <v>70</v>
      </c>
      <c r="BW120" s="5">
        <v>0.43790683158605298</v>
      </c>
      <c r="BX120" s="5" t="s">
        <v>61</v>
      </c>
      <c r="BY120" s="5">
        <v>1.3350797095079E-2</v>
      </c>
      <c r="BZ120" s="5" t="s">
        <v>66</v>
      </c>
      <c r="CA120" s="5">
        <v>0.10105597834253199</v>
      </c>
      <c r="CB120" s="5" t="s">
        <v>66</v>
      </c>
      <c r="CC120" s="5">
        <v>-5.2178899082568703E-2</v>
      </c>
      <c r="CD120" s="5" t="s">
        <v>66</v>
      </c>
      <c r="CE120" s="5">
        <v>-4.2105263157894701E-2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88</v>
      </c>
      <c r="M121" s="5">
        <v>-1.0618803740074E-2</v>
      </c>
      <c r="N121" s="5" t="s">
        <v>120</v>
      </c>
      <c r="O121" s="5">
        <v>-4.3643180898539503E-2</v>
      </c>
      <c r="P121" s="5" t="s">
        <v>86</v>
      </c>
      <c r="Q121" s="5">
        <v>-0.271502613335666</v>
      </c>
      <c r="R121" s="5" t="s">
        <v>75</v>
      </c>
      <c r="S121" s="5">
        <v>0.29625989676139303</v>
      </c>
      <c r="T121" s="5" t="s">
        <v>84</v>
      </c>
      <c r="U121" s="5">
        <v>0.114665627084252</v>
      </c>
      <c r="V121" s="5" t="s">
        <v>88</v>
      </c>
      <c r="W121" s="5">
        <v>-7.5190864784156E-2</v>
      </c>
      <c r="X121" s="5" t="s">
        <v>72</v>
      </c>
      <c r="Y121" s="5">
        <v>0.219394437539259</v>
      </c>
      <c r="Z121" s="5" t="s">
        <v>93</v>
      </c>
      <c r="AA121" s="5">
        <v>-0.29078427790503197</v>
      </c>
      <c r="AB121" s="5" t="s">
        <v>75</v>
      </c>
      <c r="AC121" s="5">
        <v>-5.0702330755102498E-2</v>
      </c>
      <c r="AD121" s="5" t="s">
        <v>68</v>
      </c>
      <c r="AE121" s="5">
        <v>-9.1192929954830998E-2</v>
      </c>
      <c r="AF121" s="5" t="s">
        <v>100</v>
      </c>
      <c r="AG121" s="5">
        <v>2.5596145744952201E-2</v>
      </c>
      <c r="AH121" s="5" t="s">
        <v>94</v>
      </c>
      <c r="AI121" s="5">
        <v>-1.24312013664833E-2</v>
      </c>
      <c r="AJ121" s="5" t="s">
        <v>68</v>
      </c>
      <c r="AK121" s="5">
        <v>0.112073560170732</v>
      </c>
      <c r="AL121" s="5" t="s">
        <v>94</v>
      </c>
      <c r="AM121" s="5">
        <v>0.124034444937107</v>
      </c>
      <c r="AN121" s="5" t="s">
        <v>59</v>
      </c>
      <c r="AO121" s="5">
        <v>6.0380046855091601E-2</v>
      </c>
      <c r="AP121" s="5" t="s">
        <v>60</v>
      </c>
      <c r="AQ121" s="5">
        <v>0.17612619200104801</v>
      </c>
      <c r="AR121" s="5" t="s">
        <v>74</v>
      </c>
      <c r="AS121" s="5">
        <v>3.8578484074721198E-2</v>
      </c>
      <c r="AT121" s="5" t="s">
        <v>96</v>
      </c>
      <c r="AU121" s="5">
        <v>7.3989106319845593E-2</v>
      </c>
      <c r="AV121" s="5" t="s">
        <v>92</v>
      </c>
      <c r="AW121" s="5">
        <v>-0.19775780224219699</v>
      </c>
      <c r="AX121" s="5" t="s">
        <v>96</v>
      </c>
      <c r="AY121" s="5">
        <v>-7.3692274020573503E-2</v>
      </c>
      <c r="AZ121" s="5" t="s">
        <v>72</v>
      </c>
      <c r="BA121" s="5">
        <v>-2.9439324561911999E-2</v>
      </c>
      <c r="BB121" s="5" t="s">
        <v>139</v>
      </c>
      <c r="BC121" s="5">
        <v>-8.2766208098451102E-2</v>
      </c>
      <c r="BD121" s="5" t="s">
        <v>66</v>
      </c>
      <c r="BE121" s="5">
        <v>-2.06399112261882E-2</v>
      </c>
      <c r="BF121" s="5" t="s">
        <v>66</v>
      </c>
      <c r="BG121" s="5">
        <v>0.38023252886152697</v>
      </c>
      <c r="BH121" s="5" t="s">
        <v>74</v>
      </c>
      <c r="BI121" s="5">
        <v>9.8998563339812495E-2</v>
      </c>
      <c r="BJ121" s="5" t="s">
        <v>70</v>
      </c>
      <c r="BK121" s="5">
        <v>0.43080895138922098</v>
      </c>
      <c r="BL121" s="5" t="s">
        <v>138</v>
      </c>
      <c r="BM121" s="5">
        <v>-0.15096521702926799</v>
      </c>
      <c r="BN121" s="5" t="s">
        <v>84</v>
      </c>
      <c r="BO121" s="5">
        <v>-0.12785746945790499</v>
      </c>
      <c r="BP121" s="5" t="s">
        <v>61</v>
      </c>
      <c r="BQ121" s="5">
        <v>0.112023509816737</v>
      </c>
      <c r="BR121" s="5" t="s">
        <v>125</v>
      </c>
      <c r="BS121" s="5">
        <v>-0.25080310271879602</v>
      </c>
      <c r="BT121" s="5" t="s">
        <v>96</v>
      </c>
      <c r="BU121" s="5">
        <v>-8.50702778739129E-2</v>
      </c>
      <c r="BV121" s="5" t="s">
        <v>113</v>
      </c>
      <c r="BW121" s="5">
        <v>0.22063367277912799</v>
      </c>
      <c r="BX121" s="5" t="s">
        <v>57</v>
      </c>
      <c r="BY121" s="5">
        <v>-0.137260755630742</v>
      </c>
      <c r="BZ121" s="5" t="s">
        <v>75</v>
      </c>
      <c r="CA121" s="5">
        <v>-0.108776492596901</v>
      </c>
      <c r="CB121" s="5" t="s">
        <v>63</v>
      </c>
      <c r="CC121" s="5">
        <v>6.3200131369455195E-2</v>
      </c>
      <c r="CD121" s="5" t="s">
        <v>75</v>
      </c>
      <c r="CE121" s="5">
        <v>-0.14759404625046199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68</v>
      </c>
      <c r="Y122" s="5">
        <v>-1.69368752387099E-2</v>
      </c>
      <c r="Z122" s="5" t="s">
        <v>86</v>
      </c>
      <c r="AA122" s="5">
        <v>0.42442177910760598</v>
      </c>
      <c r="AB122" s="5" t="s">
        <v>74</v>
      </c>
      <c r="AC122" s="5">
        <v>-0.14999523738246501</v>
      </c>
      <c r="AD122" s="5" t="s">
        <v>96</v>
      </c>
      <c r="AE122" s="5">
        <v>0.26562473585447899</v>
      </c>
      <c r="AF122" s="5" t="s">
        <v>59</v>
      </c>
      <c r="AG122" s="5">
        <v>-7.7158760512117106E-2</v>
      </c>
      <c r="AH122" s="5" t="s">
        <v>100</v>
      </c>
      <c r="AI122" s="5">
        <v>-0.18013942321599</v>
      </c>
      <c r="AJ122" s="5" t="s">
        <v>72</v>
      </c>
      <c r="AK122" s="5">
        <v>0.15758406790728</v>
      </c>
      <c r="AL122" s="5" t="s">
        <v>68</v>
      </c>
      <c r="AM122" s="5">
        <v>0.15614427940844799</v>
      </c>
      <c r="AN122" s="5" t="s">
        <v>100</v>
      </c>
      <c r="AO122" s="5">
        <v>0.12110540271793099</v>
      </c>
      <c r="AP122" s="5" t="s">
        <v>74</v>
      </c>
      <c r="AQ122" s="5">
        <v>0.113838784522116</v>
      </c>
      <c r="AR122" s="5" t="s">
        <v>100</v>
      </c>
      <c r="AS122" s="5">
        <v>-0.10634000472155899</v>
      </c>
      <c r="AT122" s="5" t="s">
        <v>66</v>
      </c>
      <c r="AU122" s="5">
        <v>5.9076577901018201E-3</v>
      </c>
      <c r="AV122" s="5" t="s">
        <v>89</v>
      </c>
      <c r="AW122" s="5">
        <v>-0.12851434864522901</v>
      </c>
      <c r="AX122" s="5" t="s">
        <v>89</v>
      </c>
      <c r="AY122" s="5">
        <v>0.40817328278555798</v>
      </c>
      <c r="AZ122" s="5" t="s">
        <v>74</v>
      </c>
      <c r="BA122" s="5">
        <v>0.15778981408780501</v>
      </c>
      <c r="BB122" s="5" t="s">
        <v>113</v>
      </c>
      <c r="BC122" s="5">
        <v>-3.4312334304719999E-2</v>
      </c>
      <c r="BD122" s="5" t="s">
        <v>111</v>
      </c>
      <c r="BE122" s="5">
        <v>-3.7786422753204603E-2</v>
      </c>
      <c r="BF122" s="5" t="s">
        <v>132</v>
      </c>
      <c r="BG122" s="5">
        <v>5.6296288180902099E-2</v>
      </c>
      <c r="BH122" s="5" t="s">
        <v>75</v>
      </c>
      <c r="BI122" s="5">
        <v>0.18643481643989501</v>
      </c>
      <c r="BJ122" s="5" t="s">
        <v>96</v>
      </c>
      <c r="BK122" s="5">
        <v>-3.1005833745744601E-2</v>
      </c>
      <c r="BL122" s="5" t="s">
        <v>129</v>
      </c>
      <c r="BM122" s="5">
        <v>-2.5627277824502401E-2</v>
      </c>
      <c r="BN122" s="5" t="s">
        <v>86</v>
      </c>
      <c r="BO122" s="5">
        <v>-1.9246621537231799E-2</v>
      </c>
      <c r="BP122" s="5" t="s">
        <v>75</v>
      </c>
      <c r="BQ122" s="5">
        <v>0.40445880895986602</v>
      </c>
      <c r="BR122" s="5" t="s">
        <v>134</v>
      </c>
      <c r="BS122" s="5">
        <v>-0.43263691905879098</v>
      </c>
      <c r="BT122" s="5" t="s">
        <v>58</v>
      </c>
      <c r="BU122" s="5">
        <v>9.5110365757790902E-2</v>
      </c>
      <c r="BV122" s="5" t="s">
        <v>58</v>
      </c>
      <c r="BW122" s="5">
        <v>0.31291330224140301</v>
      </c>
      <c r="BX122" s="5" t="s">
        <v>96</v>
      </c>
      <c r="BY122" s="5">
        <v>-0.11295842139699901</v>
      </c>
      <c r="BZ122" s="5" t="s">
        <v>74</v>
      </c>
      <c r="CA122" s="5">
        <v>-7.2970092529994701E-2</v>
      </c>
      <c r="CB122" s="5" t="s">
        <v>134</v>
      </c>
      <c r="CC122" s="5">
        <v>4.2943737547306897E-2</v>
      </c>
      <c r="CD122" s="5" t="s">
        <v>74</v>
      </c>
      <c r="CE122" s="5">
        <v>-5.8031074941011403E-2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72</v>
      </c>
      <c r="AM123" s="5">
        <v>0.134546828817039</v>
      </c>
      <c r="AN123" s="5" t="s">
        <v>60</v>
      </c>
      <c r="AO123" s="5">
        <v>0.25494253746456003</v>
      </c>
      <c r="AP123" s="5" t="s">
        <v>75</v>
      </c>
      <c r="AQ123" s="5">
        <v>0.346216255372579</v>
      </c>
      <c r="AR123" s="5" t="s">
        <v>58</v>
      </c>
      <c r="AS123" s="5">
        <v>-3.5504019987827901E-2</v>
      </c>
      <c r="AT123" s="5" t="s">
        <v>72</v>
      </c>
      <c r="AU123" s="5">
        <v>-1.71320997464714E-2</v>
      </c>
      <c r="AV123" s="5" t="s">
        <v>94</v>
      </c>
      <c r="AW123" s="5">
        <v>-0.120948830778142</v>
      </c>
      <c r="AX123" s="5" t="s">
        <v>92</v>
      </c>
      <c r="AY123" s="5">
        <v>7.3739680940990204E-2</v>
      </c>
      <c r="AZ123" s="5" t="s">
        <v>75</v>
      </c>
      <c r="BA123" s="5">
        <v>0.20591097679659801</v>
      </c>
      <c r="BB123" s="5" t="s">
        <v>60</v>
      </c>
      <c r="BC123" s="5">
        <v>-3.2901621217825201E-2</v>
      </c>
      <c r="BD123" s="5" t="s">
        <v>139</v>
      </c>
      <c r="BE123" s="5">
        <v>-0.18999044687400399</v>
      </c>
      <c r="BF123" s="5" t="s">
        <v>111</v>
      </c>
      <c r="BG123" s="5">
        <v>0.18654208849097001</v>
      </c>
      <c r="BH123" s="5" t="s">
        <v>66</v>
      </c>
      <c r="BI123" s="5">
        <v>0.21439435572693499</v>
      </c>
      <c r="BJ123" s="5" t="s">
        <v>134</v>
      </c>
      <c r="BK123" s="5">
        <v>9.4548537515896494E-2</v>
      </c>
      <c r="BL123" s="5" t="s">
        <v>84</v>
      </c>
      <c r="BM123" s="5">
        <v>-1.7127255235398001E-2</v>
      </c>
      <c r="BN123" s="5" t="s">
        <v>113</v>
      </c>
      <c r="BO123" s="5">
        <v>-9.4782323003774708E-3</v>
      </c>
      <c r="BP123" s="5" t="s">
        <v>74</v>
      </c>
      <c r="BQ123" s="5">
        <v>0.48049464847374002</v>
      </c>
      <c r="BR123" s="5" t="s">
        <v>58</v>
      </c>
      <c r="BS123" s="5">
        <v>-0.16490411394923199</v>
      </c>
      <c r="BT123" s="5" t="s">
        <v>138</v>
      </c>
      <c r="BU123" s="5">
        <v>0.272851661262976</v>
      </c>
      <c r="BV123" s="5" t="s">
        <v>75</v>
      </c>
      <c r="BW123" s="5">
        <v>0.54184177937261602</v>
      </c>
      <c r="BX123" s="5" t="s">
        <v>66</v>
      </c>
      <c r="BY123" s="5">
        <v>3.5439119003322299E-2</v>
      </c>
      <c r="BZ123" s="5" t="s">
        <v>96</v>
      </c>
      <c r="CA123" s="5">
        <v>-0.16788011292479399</v>
      </c>
      <c r="CB123" s="5" t="s">
        <v>89</v>
      </c>
      <c r="CC123" s="5">
        <v>-1.4057080854856401E-2</v>
      </c>
      <c r="CD123" s="5" t="s">
        <v>60</v>
      </c>
      <c r="CE123" s="5">
        <v>7.6173025062719002E-2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68</v>
      </c>
      <c r="AU124" s="5">
        <v>-6.1059100266257299E-2</v>
      </c>
      <c r="AV124" s="5" t="s">
        <v>66</v>
      </c>
      <c r="AW124" s="5">
        <v>-0.121173693086003</v>
      </c>
      <c r="AX124" s="5" t="s">
        <v>132</v>
      </c>
      <c r="AY124" s="5">
        <v>3.4584829942319699E-2</v>
      </c>
      <c r="AZ124" s="5" t="s">
        <v>132</v>
      </c>
      <c r="BA124" s="5">
        <v>0.20697298336480899</v>
      </c>
      <c r="BB124" s="5" t="s">
        <v>68</v>
      </c>
      <c r="BC124" s="5">
        <v>-9.2114676892194297E-2</v>
      </c>
      <c r="BD124" s="5" t="s">
        <v>132</v>
      </c>
      <c r="BE124" s="5">
        <v>-0.112856275057708</v>
      </c>
      <c r="BF124" s="5" t="s">
        <v>89</v>
      </c>
      <c r="BG124" s="5">
        <v>0.11319186848395001</v>
      </c>
      <c r="BH124" s="5" t="s">
        <v>139</v>
      </c>
      <c r="BI124" s="5">
        <v>0.113535813753203</v>
      </c>
      <c r="BJ124" s="5" t="s">
        <v>86</v>
      </c>
      <c r="BK124" s="5">
        <v>0.112731358898518</v>
      </c>
      <c r="BL124" s="5" t="s">
        <v>86</v>
      </c>
      <c r="BM124" s="5">
        <v>-7.0631797657600998E-2</v>
      </c>
      <c r="BN124" s="5" t="s">
        <v>129</v>
      </c>
      <c r="BO124" s="5">
        <v>0.34266868551000301</v>
      </c>
      <c r="BP124" s="5" t="s">
        <v>134</v>
      </c>
      <c r="BQ124" s="5">
        <v>0.220114140141247</v>
      </c>
      <c r="BR124" s="5" t="s">
        <v>96</v>
      </c>
      <c r="BS124" s="5">
        <v>2.3551055855197001E-2</v>
      </c>
      <c r="BT124" s="5" t="s">
        <v>125</v>
      </c>
      <c r="BU124" s="5">
        <v>-8.9284577539717802E-2</v>
      </c>
      <c r="BV124" s="5" t="s">
        <v>74</v>
      </c>
      <c r="BW124" s="5">
        <v>0.83128221059255503</v>
      </c>
      <c r="BX124" s="5" t="s">
        <v>134</v>
      </c>
      <c r="BY124" s="5">
        <v>-4.3399658934103899E-2</v>
      </c>
      <c r="BZ124" s="5" t="s">
        <v>134</v>
      </c>
      <c r="CA124" s="5">
        <v>-0.19320159286104299</v>
      </c>
      <c r="CB124" s="5" t="s">
        <v>111</v>
      </c>
      <c r="CC124" s="5">
        <v>1.29002304077479E-2</v>
      </c>
      <c r="CD124" s="5" t="s">
        <v>86</v>
      </c>
      <c r="CE124" s="5">
        <v>-6.5305620464887498E-2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60</v>
      </c>
      <c r="BA125" s="5">
        <v>0.30346365174921303</v>
      </c>
      <c r="BB125" s="5" t="s">
        <v>72</v>
      </c>
      <c r="BC125" s="5">
        <v>-8.1685668927695201E-2</v>
      </c>
      <c r="BD125" s="5" t="s">
        <v>94</v>
      </c>
      <c r="BE125" s="5">
        <v>1.9480609322467701E-2</v>
      </c>
      <c r="BF125" s="5" t="s">
        <v>81</v>
      </c>
      <c r="BG125" s="5">
        <v>0.32372474128821599</v>
      </c>
      <c r="BH125" s="5" t="s">
        <v>81</v>
      </c>
      <c r="BI125" s="5">
        <v>3.4869667982250802E-2</v>
      </c>
      <c r="BJ125" s="5" t="s">
        <v>111</v>
      </c>
      <c r="BK125" s="5">
        <v>0.324031081585192</v>
      </c>
      <c r="BL125" s="5" t="s">
        <v>96</v>
      </c>
      <c r="BM125" s="5">
        <v>0.23127698760311399</v>
      </c>
      <c r="BN125" s="5" t="s">
        <v>66</v>
      </c>
      <c r="BO125" s="5">
        <v>-7.7783225822884702E-2</v>
      </c>
      <c r="BP125" s="5" t="s">
        <v>58</v>
      </c>
      <c r="BQ125" s="5">
        <v>2.9714814799641099E-2</v>
      </c>
      <c r="BR125" s="5" t="s">
        <v>74</v>
      </c>
      <c r="BS125" s="5">
        <v>-0.41069668171422002</v>
      </c>
      <c r="BT125" s="5" t="s">
        <v>75</v>
      </c>
      <c r="BU125" s="5">
        <v>5.83002677921848E-2</v>
      </c>
      <c r="BV125" s="5" t="s">
        <v>60</v>
      </c>
      <c r="BW125" s="5">
        <v>0.69751152578081099</v>
      </c>
      <c r="BX125" s="5" t="s">
        <v>58</v>
      </c>
      <c r="BY125" s="5">
        <v>6.4516984170641598E-3</v>
      </c>
      <c r="BZ125" s="5" t="s">
        <v>60</v>
      </c>
      <c r="CA125" s="5">
        <v>9.4192488881761502E-2</v>
      </c>
      <c r="CB125" s="5" t="s">
        <v>126</v>
      </c>
      <c r="CC125" s="5">
        <v>-0.12459109007930599</v>
      </c>
      <c r="CD125" s="5" t="s">
        <v>111</v>
      </c>
      <c r="CE125" s="5">
        <v>0.41274193133819398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96</v>
      </c>
      <c r="BI126" s="5">
        <v>0.31632350909055001</v>
      </c>
      <c r="BJ126" s="5" t="s">
        <v>60</v>
      </c>
      <c r="BK126" s="5">
        <v>0.194762085972322</v>
      </c>
      <c r="BL126" s="5" t="s">
        <v>70</v>
      </c>
      <c r="BM126" s="5">
        <v>0.11982297575706199</v>
      </c>
      <c r="BN126" s="5" t="s">
        <v>60</v>
      </c>
      <c r="BO126" s="5">
        <v>-0.194358857529843</v>
      </c>
      <c r="BP126" s="5" t="s">
        <v>132</v>
      </c>
      <c r="BQ126" s="5">
        <v>0.24512288895850501</v>
      </c>
      <c r="BR126" s="5" t="s">
        <v>75</v>
      </c>
      <c r="BS126" s="5">
        <v>-0.27124335381398901</v>
      </c>
      <c r="BT126" s="5" t="s">
        <v>74</v>
      </c>
      <c r="BU126" s="5">
        <v>0.162862430598395</v>
      </c>
      <c r="BV126" s="5" t="s">
        <v>131</v>
      </c>
      <c r="BW126" s="5">
        <v>0.23662380044958101</v>
      </c>
      <c r="BX126" s="5" t="s">
        <v>132</v>
      </c>
      <c r="BY126" s="5">
        <v>4.8202594786446104E-3</v>
      </c>
      <c r="BZ126" s="5" t="s">
        <v>58</v>
      </c>
      <c r="CA126" s="5">
        <v>-7.0513749143970905E-2</v>
      </c>
      <c r="CB126" s="5" t="s">
        <v>138</v>
      </c>
      <c r="CC126" s="5">
        <v>-6.3702248314646506E-2</v>
      </c>
      <c r="CD126" s="5" t="s">
        <v>125</v>
      </c>
      <c r="CE126" s="5">
        <v>-7.3295296033981605E-2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74</v>
      </c>
      <c r="BO127" s="5">
        <v>-8.0207655049995996E-2</v>
      </c>
      <c r="BP127" s="5" t="s">
        <v>96</v>
      </c>
      <c r="BQ127" s="5">
        <v>9.9998114547522804E-2</v>
      </c>
      <c r="BR127" s="5" t="s">
        <v>86</v>
      </c>
      <c r="BS127" s="5">
        <v>-0.21924066135945999</v>
      </c>
      <c r="BT127" s="5" t="s">
        <v>89</v>
      </c>
      <c r="BU127" s="5">
        <v>0.19136404798843101</v>
      </c>
      <c r="BV127" s="5" t="s">
        <v>66</v>
      </c>
      <c r="BW127" s="5">
        <v>0.825169485256393</v>
      </c>
      <c r="BX127" s="5" t="s">
        <v>80</v>
      </c>
      <c r="BY127" s="5">
        <v>0.12993123620153799</v>
      </c>
      <c r="BZ127" s="5" t="s">
        <v>86</v>
      </c>
      <c r="CA127" s="5">
        <v>-1.85426382644986E-2</v>
      </c>
      <c r="CB127" s="5" t="s">
        <v>86</v>
      </c>
      <c r="CC127" s="5">
        <v>-7.1790407968150102E-2</v>
      </c>
      <c r="CD127" s="5" t="s">
        <v>89</v>
      </c>
      <c r="CE127" s="5">
        <v>5.6381483919780401E-2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113</v>
      </c>
      <c r="CA128" s="5">
        <v>0.34609445373825698</v>
      </c>
      <c r="CB128" s="5" t="s">
        <v>60</v>
      </c>
      <c r="CC128" s="5">
        <v>-4.4821791674659398E-2</v>
      </c>
      <c r="CD128" s="5" t="s">
        <v>153</v>
      </c>
      <c r="CE128" s="5">
        <v>0.26465177082958502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131</v>
      </c>
      <c r="CE129" s="5">
        <v>0.38711218695802502</v>
      </c>
    </row>
    <row r="130" spans="1:83" x14ac:dyDescent="0.15">
      <c r="A130">
        <v>0</v>
      </c>
      <c r="B130" t="s">
        <v>48</v>
      </c>
      <c r="C130" t="s">
        <v>28</v>
      </c>
      <c r="D130" s="5" t="s">
        <v>74</v>
      </c>
      <c r="E130" s="5">
        <v>0.30878814939328603</v>
      </c>
      <c r="F130" s="5" t="s">
        <v>86</v>
      </c>
      <c r="G130" s="5">
        <v>0.21048060755002801</v>
      </c>
      <c r="H130" s="5" t="s">
        <v>60</v>
      </c>
      <c r="I130" s="5">
        <v>-9.9998309125648804E-2</v>
      </c>
      <c r="J130" s="5" t="s">
        <v>80</v>
      </c>
      <c r="K130" s="5">
        <v>7.4039561003237803E-2</v>
      </c>
      <c r="L130" s="5" t="s">
        <v>84</v>
      </c>
      <c r="M130" s="5">
        <v>0.143081588257267</v>
      </c>
      <c r="N130" s="5" t="s">
        <v>86</v>
      </c>
      <c r="O130" s="5">
        <v>-6.0101539536700103E-2</v>
      </c>
      <c r="P130" s="5" t="s">
        <v>74</v>
      </c>
      <c r="Q130" s="5">
        <v>-0.13222385277047499</v>
      </c>
      <c r="R130" s="5" t="s">
        <v>86</v>
      </c>
      <c r="S130" s="5">
        <v>0.12689121037463899</v>
      </c>
      <c r="T130" s="5" t="s">
        <v>75</v>
      </c>
      <c r="U130" s="5">
        <v>-0.22039056466070001</v>
      </c>
      <c r="V130" s="5" t="s">
        <v>75</v>
      </c>
      <c r="W130" s="5">
        <v>-8.1535644009797695E-2</v>
      </c>
      <c r="X130" s="5" t="s">
        <v>86</v>
      </c>
      <c r="Y130" s="5">
        <v>1.53453819713937E-2</v>
      </c>
      <c r="Z130" s="5" t="s">
        <v>88</v>
      </c>
      <c r="AA130" s="5">
        <v>-0.17104434806939001</v>
      </c>
      <c r="AB130" s="5" t="s">
        <v>57</v>
      </c>
      <c r="AC130" s="5">
        <v>3.6320885200553203E-2</v>
      </c>
      <c r="AD130" s="5" t="s">
        <v>94</v>
      </c>
      <c r="AE130" s="5">
        <v>0.12474393787813801</v>
      </c>
      <c r="AF130" s="5" t="s">
        <v>68</v>
      </c>
      <c r="AG130" s="5">
        <v>-0.163321097521476</v>
      </c>
      <c r="AH130" s="5" t="s">
        <v>116</v>
      </c>
      <c r="AI130" s="5">
        <v>3.6993469354642497E-2</v>
      </c>
      <c r="AJ130" s="5" t="s">
        <v>60</v>
      </c>
      <c r="AK130" s="5">
        <v>0.14646464646464599</v>
      </c>
      <c r="AL130" s="5" t="s">
        <v>59</v>
      </c>
      <c r="AM130" s="5">
        <v>-6.7784271453822806E-2</v>
      </c>
      <c r="AN130" s="5" t="s">
        <v>68</v>
      </c>
      <c r="AO130" s="5">
        <v>7.8542913476343304E-2</v>
      </c>
      <c r="AP130" s="5" t="s">
        <v>141</v>
      </c>
      <c r="AQ130" s="5">
        <v>0.12510494628097299</v>
      </c>
      <c r="AR130" s="5" t="s">
        <v>96</v>
      </c>
      <c r="AS130" s="5">
        <v>-0.22093259701620299</v>
      </c>
      <c r="AT130" s="5" t="s">
        <v>134</v>
      </c>
      <c r="AU130" s="5">
        <v>-0.32400560757065699</v>
      </c>
      <c r="AV130" s="5" t="s">
        <v>80</v>
      </c>
      <c r="AW130" s="5">
        <v>-0.23975107734180001</v>
      </c>
      <c r="AX130" s="5" t="s">
        <v>94</v>
      </c>
      <c r="AY130" s="5">
        <v>0.29068667566504702</v>
      </c>
      <c r="AZ130" s="5" t="s">
        <v>70</v>
      </c>
      <c r="BA130" s="5">
        <v>0.23092405794395701</v>
      </c>
      <c r="BB130" s="5" t="s">
        <v>132</v>
      </c>
      <c r="BC130" s="5">
        <v>-3.5993029073635101E-2</v>
      </c>
      <c r="BD130" s="5" t="s">
        <v>83</v>
      </c>
      <c r="BE130" s="5">
        <v>3.3152954762128498E-2</v>
      </c>
      <c r="BF130" s="5" t="s">
        <v>138</v>
      </c>
      <c r="BG130" s="5">
        <v>2.6877156470781701E-2</v>
      </c>
      <c r="BH130" s="5" t="s">
        <v>72</v>
      </c>
      <c r="BI130" s="5">
        <v>6.9095994575482905E-2</v>
      </c>
      <c r="BJ130" s="5" t="s">
        <v>74</v>
      </c>
      <c r="BK130" s="5">
        <v>0.35650488871117098</v>
      </c>
      <c r="BL130" s="5" t="s">
        <v>89</v>
      </c>
      <c r="BM130" s="5">
        <v>6.3703269158978199E-2</v>
      </c>
      <c r="BN130" s="5" t="s">
        <v>75</v>
      </c>
      <c r="BO130" s="5">
        <v>-0.11608643289267299</v>
      </c>
      <c r="BP130" s="5" t="s">
        <v>57</v>
      </c>
      <c r="BQ130" s="5">
        <v>8.7953428224343197E-3</v>
      </c>
      <c r="BR130" s="5" t="s">
        <v>60</v>
      </c>
      <c r="BS130" s="5">
        <v>-0.33264065056917602</v>
      </c>
      <c r="BT130" s="5" t="s">
        <v>86</v>
      </c>
      <c r="BU130" s="5">
        <v>2.7812200975701501E-2</v>
      </c>
      <c r="BV130" s="5" t="s">
        <v>86</v>
      </c>
      <c r="BW130" s="5">
        <v>0.14228808644424701</v>
      </c>
      <c r="BX130" s="5" t="s">
        <v>125</v>
      </c>
      <c r="BY130" s="5">
        <v>-6.7133530474900296E-2</v>
      </c>
      <c r="BZ130" s="5" t="s">
        <v>131</v>
      </c>
      <c r="CA130" s="5">
        <v>0.19127616303703099</v>
      </c>
      <c r="CB130" s="5" t="s">
        <v>96</v>
      </c>
      <c r="CC130" s="5">
        <v>4.9346972093260402E-2</v>
      </c>
      <c r="CD130" s="5" t="s">
        <v>63</v>
      </c>
      <c r="CE130" s="5">
        <v>-8.1374243816708602E-2</v>
      </c>
    </row>
    <row r="131" spans="1:83" x14ac:dyDescent="0.15">
      <c r="A131">
        <v>1</v>
      </c>
      <c r="B131" t="s">
        <v>48</v>
      </c>
      <c r="C131" t="s">
        <v>28</v>
      </c>
      <c r="D131" s="5" t="s">
        <v>61</v>
      </c>
      <c r="E131" s="5">
        <v>8.4736210821877198E-2</v>
      </c>
      <c r="F131" s="5" t="s">
        <v>57</v>
      </c>
      <c r="G131" s="5">
        <v>0</v>
      </c>
      <c r="H131" s="5" t="s">
        <v>107</v>
      </c>
      <c r="I131" s="5">
        <v>8.3642739273927402E-2</v>
      </c>
      <c r="J131" s="5" t="s">
        <v>60</v>
      </c>
      <c r="K131" s="5">
        <v>3.65228173671261E-3</v>
      </c>
      <c r="L131" s="5" t="s">
        <v>57</v>
      </c>
      <c r="M131" s="5">
        <v>0.27377407789998098</v>
      </c>
      <c r="N131" s="5" t="s">
        <v>88</v>
      </c>
      <c r="O131" s="5">
        <v>9.15253834829272E-2</v>
      </c>
      <c r="P131" s="5" t="s">
        <v>75</v>
      </c>
      <c r="Q131" s="5">
        <v>-0.131280570028804</v>
      </c>
      <c r="R131" s="5" t="s">
        <v>88</v>
      </c>
      <c r="S131" s="5">
        <v>0.398573251520417</v>
      </c>
      <c r="T131" s="5" t="s">
        <v>74</v>
      </c>
      <c r="U131" s="5">
        <v>-0.16918010336338499</v>
      </c>
      <c r="V131" s="5" t="s">
        <v>74</v>
      </c>
      <c r="W131" s="5">
        <v>-5.5951446512670901E-2</v>
      </c>
      <c r="X131" s="5" t="s">
        <v>58</v>
      </c>
      <c r="Y131" s="5">
        <v>0.18118169969588599</v>
      </c>
      <c r="Z131" s="5" t="s">
        <v>58</v>
      </c>
      <c r="AA131" s="5">
        <v>0.14129496809970399</v>
      </c>
      <c r="AB131" s="5" t="s">
        <v>96</v>
      </c>
      <c r="AC131" s="5">
        <v>0.145432541027254</v>
      </c>
      <c r="AD131" s="5" t="s">
        <v>100</v>
      </c>
      <c r="AE131" s="5">
        <v>-0.17074142774904899</v>
      </c>
      <c r="AF131" s="5" t="s">
        <v>72</v>
      </c>
      <c r="AG131" s="5">
        <v>-0.19675872972299699</v>
      </c>
      <c r="AH131" s="5" t="s">
        <v>74</v>
      </c>
      <c r="AI131" s="5">
        <v>-0.17604788240430799</v>
      </c>
      <c r="AJ131" s="5" t="s">
        <v>58</v>
      </c>
      <c r="AK131" s="5">
        <v>9.9142934530258506E-2</v>
      </c>
      <c r="AL131" s="5" t="s">
        <v>66</v>
      </c>
      <c r="AM131" s="5">
        <v>-6.8309014901639195E-2</v>
      </c>
      <c r="AN131" s="5" t="s">
        <v>72</v>
      </c>
      <c r="AO131" s="5">
        <v>4.1852070976498401E-2</v>
      </c>
      <c r="AP131" s="5" t="s">
        <v>68</v>
      </c>
      <c r="AQ131" s="5">
        <v>0.345767135100916</v>
      </c>
      <c r="AR131" s="5" t="s">
        <v>57</v>
      </c>
      <c r="AS131" s="5">
        <v>-0.207407207741448</v>
      </c>
      <c r="AT131" s="5" t="s">
        <v>132</v>
      </c>
      <c r="AU131" s="5">
        <v>-0.106842954757147</v>
      </c>
      <c r="AV131" s="5" t="s">
        <v>132</v>
      </c>
      <c r="AW131" s="5">
        <v>-0.31957695966628002</v>
      </c>
      <c r="AX131" s="5" t="s">
        <v>115</v>
      </c>
      <c r="AY131" s="5">
        <v>-5.9393939393939402E-2</v>
      </c>
      <c r="AZ131" s="5" t="s">
        <v>57</v>
      </c>
      <c r="BA131" s="5">
        <v>0.19232122918588199</v>
      </c>
      <c r="BB131" s="5" t="s">
        <v>80</v>
      </c>
      <c r="BC131" s="5">
        <v>0.248494031835164</v>
      </c>
      <c r="BD131" s="5" t="s">
        <v>96</v>
      </c>
      <c r="BE131" s="5">
        <v>-0.10970692664139101</v>
      </c>
      <c r="BF131" s="5" t="s">
        <v>113</v>
      </c>
      <c r="BG131" s="5">
        <v>-2.8470809580857601E-2</v>
      </c>
      <c r="BH131" s="5" t="s">
        <v>68</v>
      </c>
      <c r="BI131" s="5">
        <v>6.1996608396595397E-2</v>
      </c>
      <c r="BJ131" s="5" t="s">
        <v>75</v>
      </c>
      <c r="BK131" s="5">
        <v>0.241800416583167</v>
      </c>
      <c r="BL131" s="5" t="s">
        <v>66</v>
      </c>
      <c r="BM131" s="5">
        <v>7.2766024305437105E-2</v>
      </c>
      <c r="BN131" s="5" t="s">
        <v>70</v>
      </c>
      <c r="BO131" s="5">
        <v>-0.18694702288224599</v>
      </c>
      <c r="BP131" s="5" t="s">
        <v>81</v>
      </c>
      <c r="BQ131" s="5">
        <v>2.6809476672850999E-2</v>
      </c>
      <c r="BR131" s="5" t="s">
        <v>66</v>
      </c>
      <c r="BS131" s="5">
        <v>-0.30711738230997898</v>
      </c>
      <c r="BT131" s="5" t="s">
        <v>131</v>
      </c>
      <c r="BU131" s="5">
        <v>4.7395762786139398E-2</v>
      </c>
      <c r="BV131" s="5" t="s">
        <v>81</v>
      </c>
      <c r="BW131" s="5">
        <v>0.14156996929666699</v>
      </c>
      <c r="BX131" s="5" t="s">
        <v>140</v>
      </c>
      <c r="BY131" s="5">
        <v>5.2143809315373602E-2</v>
      </c>
      <c r="BZ131" s="5" t="s">
        <v>111</v>
      </c>
      <c r="CA131" s="5">
        <v>-7.7377306446640898E-2</v>
      </c>
      <c r="CB131" s="5" t="s">
        <v>131</v>
      </c>
      <c r="CC131" s="5">
        <v>-0.157918837693169</v>
      </c>
      <c r="CD131" s="5" t="s">
        <v>132</v>
      </c>
      <c r="CE131" s="5">
        <v>-0.12868254766788101</v>
      </c>
    </row>
    <row r="132" spans="1:83" x14ac:dyDescent="0.15">
      <c r="A132">
        <v>2</v>
      </c>
      <c r="B132" t="s">
        <v>48</v>
      </c>
      <c r="C132" t="s">
        <v>28</v>
      </c>
      <c r="D132" s="5" t="s">
        <v>57</v>
      </c>
      <c r="E132" s="5">
        <v>0</v>
      </c>
      <c r="F132" s="5" t="s">
        <v>60</v>
      </c>
      <c r="G132" s="5">
        <v>0.31389407269172598</v>
      </c>
      <c r="H132" s="5" t="s">
        <v>59</v>
      </c>
      <c r="I132" s="5">
        <v>-9.8972711504165298E-2</v>
      </c>
      <c r="J132" s="5" t="s">
        <v>86</v>
      </c>
      <c r="K132" s="5">
        <v>-4.87889343844852E-2</v>
      </c>
      <c r="L132" s="5" t="s">
        <v>104</v>
      </c>
      <c r="M132" s="5">
        <v>-8.8777627110785406E-3</v>
      </c>
      <c r="N132" s="5" t="s">
        <v>81</v>
      </c>
      <c r="O132" s="5">
        <v>-0.195111866241655</v>
      </c>
      <c r="P132" s="5" t="s">
        <v>88</v>
      </c>
      <c r="Q132" s="5">
        <v>-0.19875566964334199</v>
      </c>
      <c r="R132" s="5" t="s">
        <v>100</v>
      </c>
      <c r="S132" s="5">
        <v>0.71980527362074298</v>
      </c>
      <c r="T132" s="5" t="s">
        <v>93</v>
      </c>
      <c r="U132" s="5">
        <v>0.41455426146948798</v>
      </c>
      <c r="V132" s="5" t="s">
        <v>84</v>
      </c>
      <c r="W132" s="5">
        <v>-6.2236904756888298E-2</v>
      </c>
      <c r="X132" s="5" t="s">
        <v>84</v>
      </c>
      <c r="Y132" s="5">
        <v>-0.29018777887116998</v>
      </c>
      <c r="Z132" s="5" t="s">
        <v>75</v>
      </c>
      <c r="AA132" s="5">
        <v>-0.31624400274160303</v>
      </c>
      <c r="AB132" s="5" t="s">
        <v>104</v>
      </c>
      <c r="AC132" s="5">
        <v>-6.5997231130504805E-2</v>
      </c>
      <c r="AD132" s="5" t="s">
        <v>71</v>
      </c>
      <c r="AE132" s="5">
        <v>5.0648746611922701E-2</v>
      </c>
      <c r="AF132" s="5" t="s">
        <v>80</v>
      </c>
      <c r="AG132" s="5">
        <v>-0.111111852019791</v>
      </c>
      <c r="AH132" s="5" t="s">
        <v>75</v>
      </c>
      <c r="AI132" s="5">
        <v>-3.5185408542060301E-2</v>
      </c>
      <c r="AJ132" s="5" t="s">
        <v>94</v>
      </c>
      <c r="AK132" s="5">
        <v>2.93792639569521E-2</v>
      </c>
      <c r="AL132" s="5" t="s">
        <v>74</v>
      </c>
      <c r="AM132" s="5">
        <v>9.9092491119069107E-2</v>
      </c>
      <c r="AN132" s="5" t="s">
        <v>111</v>
      </c>
      <c r="AO132" s="5">
        <v>0.103864920192707</v>
      </c>
      <c r="AP132" s="5" t="s">
        <v>72</v>
      </c>
      <c r="AQ132" s="5">
        <v>0.41000691942449402</v>
      </c>
      <c r="AR132" s="5" t="s">
        <v>60</v>
      </c>
      <c r="AS132" s="5">
        <v>5.3338592873037804E-3</v>
      </c>
      <c r="AT132" s="5" t="s">
        <v>75</v>
      </c>
      <c r="AU132" s="5">
        <v>-4.3384877971098398E-2</v>
      </c>
      <c r="AV132" s="5" t="s">
        <v>72</v>
      </c>
      <c r="AW132" s="5">
        <v>-1.6213172661385701E-2</v>
      </c>
      <c r="AX132" s="5" t="s">
        <v>74</v>
      </c>
      <c r="AY132" s="5">
        <v>0.44534120154337897</v>
      </c>
      <c r="AZ132" s="5" t="s">
        <v>100</v>
      </c>
      <c r="BA132" s="5">
        <v>0.18866144928574399</v>
      </c>
      <c r="BB132" s="5" t="s">
        <v>74</v>
      </c>
      <c r="BC132" s="5">
        <v>6.15127850868624E-2</v>
      </c>
      <c r="BD132" s="5" t="s">
        <v>81</v>
      </c>
      <c r="BE132" s="5">
        <v>4.42488241204788E-2</v>
      </c>
      <c r="BF132" s="5" t="s">
        <v>84</v>
      </c>
      <c r="BG132" s="5">
        <v>0.23950073083430201</v>
      </c>
      <c r="BH132" s="5" t="s">
        <v>84</v>
      </c>
      <c r="BI132" s="5">
        <v>0.48979080197219899</v>
      </c>
      <c r="BJ132" s="5" t="s">
        <v>144</v>
      </c>
      <c r="BK132" s="5">
        <v>7.2820365952898897E-2</v>
      </c>
      <c r="BL132" s="5" t="s">
        <v>60</v>
      </c>
      <c r="BM132" s="5">
        <v>0.266586881864882</v>
      </c>
      <c r="BN132" s="5" t="s">
        <v>89</v>
      </c>
      <c r="BO132" s="5">
        <v>1.08921811937527E-2</v>
      </c>
      <c r="BP132" s="5" t="s">
        <v>66</v>
      </c>
      <c r="BQ132" s="5">
        <v>-6.8752416726509294E-2</v>
      </c>
      <c r="BR132" s="5" t="s">
        <v>81</v>
      </c>
      <c r="BS132" s="5">
        <v>-0.39017617992056802</v>
      </c>
      <c r="BT132" s="5" t="s">
        <v>66</v>
      </c>
      <c r="BU132" s="5">
        <v>0.12112480871509999</v>
      </c>
      <c r="BV132" s="5" t="s">
        <v>89</v>
      </c>
      <c r="BW132" s="5">
        <v>0.50373870874604398</v>
      </c>
      <c r="BX132" s="5" t="s">
        <v>111</v>
      </c>
      <c r="BY132" s="5">
        <v>-0.113459067710588</v>
      </c>
      <c r="BZ132" s="5" t="s">
        <v>125</v>
      </c>
      <c r="CA132" s="5">
        <v>-0.15865067962885199</v>
      </c>
      <c r="CB132" s="5" t="s">
        <v>113</v>
      </c>
      <c r="CC132" s="5">
        <v>7.9154916112996299E-2</v>
      </c>
      <c r="CD132" s="5" t="s">
        <v>140</v>
      </c>
      <c r="CE132" s="5">
        <v>0.29949084670307502</v>
      </c>
    </row>
    <row r="133" spans="1:83" x14ac:dyDescent="0.15">
      <c r="A133">
        <v>3</v>
      </c>
      <c r="B133" t="s">
        <v>48</v>
      </c>
      <c r="C133" t="s">
        <v>28</v>
      </c>
      <c r="D133" s="5" t="s">
        <v>104</v>
      </c>
      <c r="E133" s="5">
        <v>-4.2272937780697697E-2</v>
      </c>
      <c r="F133" s="5" t="s">
        <v>74</v>
      </c>
      <c r="G133" s="5">
        <v>0.16234939033689999</v>
      </c>
      <c r="H133" s="5" t="s">
        <v>81</v>
      </c>
      <c r="I133" s="5">
        <v>-5.06769853690755E-2</v>
      </c>
      <c r="J133" s="5" t="s">
        <v>81</v>
      </c>
      <c r="K133" s="5">
        <v>-2.2573448784360999E-2</v>
      </c>
      <c r="L133" s="5" t="s">
        <v>120</v>
      </c>
      <c r="M133" s="5">
        <v>0.156048919042619</v>
      </c>
      <c r="N133" s="5" t="s">
        <v>84</v>
      </c>
      <c r="O133" s="5">
        <v>-2.58119395238415E-2</v>
      </c>
      <c r="P133" s="5" t="s">
        <v>59</v>
      </c>
      <c r="Q133" s="5">
        <v>-5.9067172070474502E-2</v>
      </c>
      <c r="R133" s="5" t="s">
        <v>84</v>
      </c>
      <c r="S133" s="5">
        <v>0.109578903481342</v>
      </c>
      <c r="T133" s="5" t="s">
        <v>118</v>
      </c>
      <c r="U133" s="5">
        <v>8.3773087071240093E-2</v>
      </c>
      <c r="V133" s="5" t="s">
        <v>58</v>
      </c>
      <c r="W133" s="5">
        <v>0.15372455274521901</v>
      </c>
      <c r="X133" s="5" t="s">
        <v>74</v>
      </c>
      <c r="Y133" s="5">
        <v>-0.122867552952984</v>
      </c>
      <c r="Z133" s="5" t="s">
        <v>74</v>
      </c>
      <c r="AA133" s="5">
        <v>-0.25362326200221302</v>
      </c>
      <c r="AB133" s="5" t="s">
        <v>84</v>
      </c>
      <c r="AC133" s="5">
        <v>1.7598120309765201E-2</v>
      </c>
      <c r="AD133" s="5" t="s">
        <v>74</v>
      </c>
      <c r="AE133" s="5">
        <v>-9.9798290269906803E-2</v>
      </c>
      <c r="AF133" s="5" t="s">
        <v>71</v>
      </c>
      <c r="AG133" s="5">
        <v>-0.19623257872964001</v>
      </c>
      <c r="AH133" s="5" t="s">
        <v>72</v>
      </c>
      <c r="AI133" s="5">
        <v>-3.07452787200648E-2</v>
      </c>
      <c r="AJ133" s="5" t="s">
        <v>65</v>
      </c>
      <c r="AK133" s="5">
        <v>3.9019409421181699E-2</v>
      </c>
      <c r="AL133" s="5" t="s">
        <v>75</v>
      </c>
      <c r="AM133" s="5">
        <v>7.1581246224617895E-2</v>
      </c>
      <c r="AN133" s="5" t="s">
        <v>66</v>
      </c>
      <c r="AO133" s="5">
        <v>0.13539388767400901</v>
      </c>
      <c r="AP133" s="5" t="s">
        <v>100</v>
      </c>
      <c r="AQ133" s="5">
        <v>0.40888428988506598</v>
      </c>
      <c r="AR133" s="5" t="s">
        <v>66</v>
      </c>
      <c r="AS133" s="5">
        <v>-3.4240979961294202E-2</v>
      </c>
      <c r="AT133" s="5" t="s">
        <v>74</v>
      </c>
      <c r="AU133" s="5">
        <v>-0.19434312718528499</v>
      </c>
      <c r="AV133" s="5" t="s">
        <v>68</v>
      </c>
      <c r="AW133" s="5">
        <v>-8.6337494946752802E-2</v>
      </c>
      <c r="AX133" s="5" t="s">
        <v>75</v>
      </c>
      <c r="AY133" s="5">
        <v>0.114952265826519</v>
      </c>
      <c r="AZ133" s="5" t="s">
        <v>84</v>
      </c>
      <c r="BA133" s="5">
        <v>0.314647835100197</v>
      </c>
      <c r="BB133" s="5" t="s">
        <v>75</v>
      </c>
      <c r="BC133" s="5">
        <v>-2.7106429370371801E-2</v>
      </c>
      <c r="BD133" s="5" t="s">
        <v>60</v>
      </c>
      <c r="BE133" s="5">
        <v>5.7748896517900897E-2</v>
      </c>
      <c r="BF133" s="5" t="s">
        <v>74</v>
      </c>
      <c r="BG133" s="5">
        <v>0.102382377533124</v>
      </c>
      <c r="BH133" s="5" t="s">
        <v>131</v>
      </c>
      <c r="BI133" s="5">
        <v>-0.25391673580945801</v>
      </c>
      <c r="BJ133" s="5" t="s">
        <v>129</v>
      </c>
      <c r="BK133" s="5">
        <v>0.24086829471926499</v>
      </c>
      <c r="BL133" s="5" t="s">
        <v>75</v>
      </c>
      <c r="BM133" s="5">
        <v>4.7596226728804501E-2</v>
      </c>
      <c r="BN133" s="5" t="s">
        <v>138</v>
      </c>
      <c r="BO133" s="5">
        <v>-0.22674694200016299</v>
      </c>
      <c r="BP133" s="5" t="s">
        <v>139</v>
      </c>
      <c r="BQ133" s="5">
        <v>8.6911558579193707E-2</v>
      </c>
      <c r="BR133" s="5" t="s">
        <v>131</v>
      </c>
      <c r="BS133" s="5">
        <v>-0.127887625380876</v>
      </c>
      <c r="BT133" s="5" t="s">
        <v>81</v>
      </c>
      <c r="BU133" s="5">
        <v>0.13148304162209701</v>
      </c>
      <c r="BV133" s="5" t="s">
        <v>145</v>
      </c>
      <c r="BW133" s="5">
        <v>0.26267649793500097</v>
      </c>
      <c r="BX133" s="5" t="s">
        <v>94</v>
      </c>
      <c r="BY133" s="5">
        <v>1.86540731995277E-2</v>
      </c>
      <c r="BZ133" s="5" t="s">
        <v>81</v>
      </c>
      <c r="CA133" s="5">
        <v>-9.8222405952873501E-3</v>
      </c>
      <c r="CB133" s="5" t="s">
        <v>153</v>
      </c>
      <c r="CC133" s="5">
        <v>-0.221872567739334</v>
      </c>
      <c r="CD133" s="5" t="s">
        <v>81</v>
      </c>
      <c r="CE133" s="5">
        <v>0.32785180370490702</v>
      </c>
    </row>
    <row r="134" spans="1:83" x14ac:dyDescent="0.15">
      <c r="A134">
        <v>4</v>
      </c>
      <c r="B134" t="s">
        <v>48</v>
      </c>
      <c r="C134" t="s">
        <v>28</v>
      </c>
      <c r="D134" s="5" t="s">
        <v>84</v>
      </c>
      <c r="E134" s="5">
        <v>-4.6712988801786003E-2</v>
      </c>
      <c r="F134" s="5" t="s">
        <v>75</v>
      </c>
      <c r="G134" s="5">
        <v>0.32999399879975999</v>
      </c>
      <c r="H134" s="5" t="s">
        <v>75</v>
      </c>
      <c r="I134" s="5">
        <v>0.283209799297299</v>
      </c>
      <c r="J134" s="5" t="s">
        <v>107</v>
      </c>
      <c r="K134" s="5">
        <v>-5.8324753194839797E-2</v>
      </c>
      <c r="L134" s="5" t="s">
        <v>81</v>
      </c>
      <c r="M134" s="5">
        <v>2.9137330754352E-2</v>
      </c>
      <c r="N134" s="5" t="s">
        <v>94</v>
      </c>
      <c r="O134" s="5">
        <v>-0.17029642802884701</v>
      </c>
      <c r="P134" s="5" t="s">
        <v>84</v>
      </c>
      <c r="Q134" s="5">
        <v>-5.3430746234787399E-2</v>
      </c>
      <c r="R134" s="5" t="s">
        <v>71</v>
      </c>
      <c r="S134" s="5">
        <v>-7.2023612804704401E-2</v>
      </c>
      <c r="T134" s="5" t="s">
        <v>100</v>
      </c>
      <c r="U134" s="5">
        <v>-7.0899664671480997E-2</v>
      </c>
      <c r="V134" s="5" t="s">
        <v>57</v>
      </c>
      <c r="W134" s="5">
        <v>-3.02320540876896E-2</v>
      </c>
      <c r="X134" s="5" t="s">
        <v>75</v>
      </c>
      <c r="Y134" s="5">
        <v>0.118925926109178</v>
      </c>
      <c r="Z134" s="5" t="s">
        <v>95</v>
      </c>
      <c r="AA134" s="5">
        <v>-0.31481667377719702</v>
      </c>
      <c r="AB134" s="5" t="s">
        <v>94</v>
      </c>
      <c r="AC134" s="5">
        <v>-9.6597878246648394E-2</v>
      </c>
      <c r="AD134" s="5" t="s">
        <v>75</v>
      </c>
      <c r="AE134" s="5">
        <v>-0.10673288506475299</v>
      </c>
      <c r="AF134" s="5" t="s">
        <v>75</v>
      </c>
      <c r="AG134" s="5">
        <v>0.138178767541183</v>
      </c>
      <c r="AH134" s="5" t="s">
        <v>68</v>
      </c>
      <c r="AI134" s="5">
        <v>2.89505094681346E-2</v>
      </c>
      <c r="AJ134" s="5" t="s">
        <v>97</v>
      </c>
      <c r="AK134" s="5">
        <v>0.21219720800777001</v>
      </c>
      <c r="AL134" s="5" t="s">
        <v>70</v>
      </c>
      <c r="AM134" s="5">
        <v>4.3801788229129002E-2</v>
      </c>
      <c r="AN134" s="5" t="s">
        <v>75</v>
      </c>
      <c r="AO134" s="5">
        <v>0.122379290158922</v>
      </c>
      <c r="AP134" s="5" t="s">
        <v>113</v>
      </c>
      <c r="AQ134" s="5">
        <v>0.48785546943726699</v>
      </c>
      <c r="AR134" s="5" t="s">
        <v>70</v>
      </c>
      <c r="AS134" s="5">
        <v>-0.20318220670174</v>
      </c>
      <c r="AT134" s="5" t="s">
        <v>60</v>
      </c>
      <c r="AU134" s="5">
        <v>0</v>
      </c>
      <c r="AV134" s="5" t="s">
        <v>111</v>
      </c>
      <c r="AW134" s="5">
        <v>-0.192365845247884</v>
      </c>
      <c r="AX134" s="5" t="s">
        <v>60</v>
      </c>
      <c r="AY134" s="5">
        <v>0.200335794590182</v>
      </c>
      <c r="AZ134" s="5" t="s">
        <v>66</v>
      </c>
      <c r="BA134" s="5">
        <v>0.38255421731344902</v>
      </c>
      <c r="BB134" s="5" t="s">
        <v>81</v>
      </c>
      <c r="BC134" s="5">
        <v>-1.68187934106694E-2</v>
      </c>
      <c r="BD134" s="5" t="s">
        <v>75</v>
      </c>
      <c r="BE134" s="5">
        <v>-6.1690036309658101E-2</v>
      </c>
      <c r="BF134" s="5" t="s">
        <v>75</v>
      </c>
      <c r="BG134" s="5">
        <v>7.6350706857643599E-2</v>
      </c>
      <c r="BH134" s="5" t="s">
        <v>57</v>
      </c>
      <c r="BI134" s="5">
        <v>3.2315034213964602E-2</v>
      </c>
      <c r="BJ134" s="5" t="s">
        <v>132</v>
      </c>
      <c r="BK134" s="5">
        <v>-0.103167299769942</v>
      </c>
      <c r="BL134" s="5" t="s">
        <v>74</v>
      </c>
      <c r="BM134" s="5">
        <v>-4.6724601204040601E-2</v>
      </c>
      <c r="BN134" s="5" t="s">
        <v>94</v>
      </c>
      <c r="BO134" s="5">
        <v>-0.34203829046605999</v>
      </c>
      <c r="BP134" s="5" t="s">
        <v>80</v>
      </c>
      <c r="BQ134" s="5">
        <v>0.276095584112871</v>
      </c>
      <c r="BR134" s="5" t="s">
        <v>145</v>
      </c>
      <c r="BS134" s="5">
        <v>-0.27449164817836702</v>
      </c>
      <c r="BT134" s="5" t="s">
        <v>60</v>
      </c>
      <c r="BU134" s="5">
        <v>0.25233644859813098</v>
      </c>
      <c r="BV134" s="5" t="s">
        <v>129</v>
      </c>
      <c r="BW134" s="5">
        <v>7.7720663052115793E-2</v>
      </c>
      <c r="BX134" s="5" t="s">
        <v>65</v>
      </c>
      <c r="BY134" s="5">
        <v>1.0166550224245299E-2</v>
      </c>
      <c r="BZ134" s="5" t="s">
        <v>132</v>
      </c>
      <c r="CA134" s="5">
        <v>0.23495226730310201</v>
      </c>
      <c r="CB134" s="5" t="s">
        <v>87</v>
      </c>
      <c r="CC134" s="5">
        <v>-0.14921386703303099</v>
      </c>
      <c r="CD134" s="5" t="s">
        <v>129</v>
      </c>
      <c r="CE134" s="5">
        <v>0.28045965996661898</v>
      </c>
    </row>
    <row r="135" spans="1:83" x14ac:dyDescent="0.15">
      <c r="A135">
        <v>5</v>
      </c>
      <c r="B135" t="s">
        <v>48</v>
      </c>
      <c r="C135" t="s">
        <v>28</v>
      </c>
      <c r="D135" s="5" t="s">
        <v>88</v>
      </c>
      <c r="E135" s="5">
        <v>0.44327406769515099</v>
      </c>
      <c r="F135" s="5" t="s">
        <v>78</v>
      </c>
      <c r="G135" s="5">
        <v>0.13346053845508599</v>
      </c>
      <c r="H135" s="5" t="s">
        <v>74</v>
      </c>
      <c r="I135" s="5">
        <v>0.123302854932942</v>
      </c>
      <c r="J135" s="5" t="s">
        <v>58</v>
      </c>
      <c r="K135" s="5">
        <v>-4.5449873579048998E-2</v>
      </c>
      <c r="L135" s="5" t="s">
        <v>71</v>
      </c>
      <c r="M135" s="5">
        <v>-0.212451506709086</v>
      </c>
      <c r="N135" s="5" t="s">
        <v>65</v>
      </c>
      <c r="O135" s="5">
        <v>-0.216565201377905</v>
      </c>
      <c r="P135" s="5" t="s">
        <v>71</v>
      </c>
      <c r="Q135" s="5">
        <v>-0.110104861773117</v>
      </c>
      <c r="R135" s="5" t="s">
        <v>95</v>
      </c>
      <c r="S135" s="5">
        <v>0.20399156466726001</v>
      </c>
      <c r="T135" s="5" t="s">
        <v>58</v>
      </c>
      <c r="U135" s="5">
        <v>-0.146617530929191</v>
      </c>
      <c r="V135" s="5" t="s">
        <v>96</v>
      </c>
      <c r="W135" s="5">
        <v>-4.6613419972022903E-2</v>
      </c>
      <c r="X135" s="5" t="s">
        <v>94</v>
      </c>
      <c r="Y135" s="5">
        <v>9.51635623728284E-2</v>
      </c>
      <c r="Z135" s="5" t="s">
        <v>94</v>
      </c>
      <c r="AA135" s="5">
        <v>-0.26204881457132401</v>
      </c>
      <c r="AB135" s="5" t="s">
        <v>101</v>
      </c>
      <c r="AC135" s="5">
        <v>-9.3065088757396497E-2</v>
      </c>
      <c r="AD135" s="5" t="s">
        <v>59</v>
      </c>
      <c r="AE135" s="5">
        <v>0.114949908059095</v>
      </c>
      <c r="AF135" s="5" t="s">
        <v>74</v>
      </c>
      <c r="AG135" s="5">
        <v>0.30336226110873998</v>
      </c>
      <c r="AH135" s="5" t="s">
        <v>85</v>
      </c>
      <c r="AI135" s="5">
        <v>-0.11024392630832</v>
      </c>
      <c r="AJ135" s="5" t="s">
        <v>66</v>
      </c>
      <c r="AK135" s="5">
        <v>0.17051411620145801</v>
      </c>
      <c r="AL135" s="5" t="s">
        <v>97</v>
      </c>
      <c r="AM135" s="5">
        <v>1.2903457265519501E-2</v>
      </c>
      <c r="AN135" s="5" t="s">
        <v>74</v>
      </c>
      <c r="AO135" s="5">
        <v>0.39867313958205097</v>
      </c>
      <c r="AP135" s="5" t="s">
        <v>59</v>
      </c>
      <c r="AQ135" s="5">
        <v>6.5905925460798695E-2</v>
      </c>
      <c r="AR135" s="5" t="s">
        <v>94</v>
      </c>
      <c r="AS135" s="5">
        <v>-0.223001584110156</v>
      </c>
      <c r="AT135" s="5" t="s">
        <v>100</v>
      </c>
      <c r="AU135" s="5">
        <v>-0.12955275450558101</v>
      </c>
      <c r="AV135" s="5" t="s">
        <v>75</v>
      </c>
      <c r="AW135" s="5">
        <v>-0.10310061636702</v>
      </c>
      <c r="AX135" s="5" t="s">
        <v>66</v>
      </c>
      <c r="AY135" s="5">
        <v>0.105879884766334</v>
      </c>
      <c r="AZ135" s="5" t="s">
        <v>96</v>
      </c>
      <c r="BA135" s="5">
        <v>-4.2663957343918403E-2</v>
      </c>
      <c r="BB135" s="5" t="s">
        <v>111</v>
      </c>
      <c r="BC135" s="5">
        <v>0.15600057871765799</v>
      </c>
      <c r="BD135" s="5" t="s">
        <v>74</v>
      </c>
      <c r="BE135" s="5">
        <v>-7.0158113466606803E-2</v>
      </c>
      <c r="BF135" s="5" t="s">
        <v>80</v>
      </c>
      <c r="BG135" s="5">
        <v>0.13915766471045399</v>
      </c>
      <c r="BH135" s="5" t="s">
        <v>144</v>
      </c>
      <c r="BI135" s="5">
        <v>-0.42331079516043502</v>
      </c>
      <c r="BJ135" s="5" t="s">
        <v>139</v>
      </c>
      <c r="BK135" s="5">
        <v>-7.5370490494486395E-2</v>
      </c>
      <c r="BL135" s="5" t="s">
        <v>94</v>
      </c>
      <c r="BM135" s="5">
        <v>0.105287682593696</v>
      </c>
      <c r="BN135" s="5" t="s">
        <v>135</v>
      </c>
      <c r="BO135" s="5">
        <v>-0.25357705948481901</v>
      </c>
      <c r="BP135" s="5" t="s">
        <v>111</v>
      </c>
      <c r="BQ135" s="5">
        <v>0.36851578067750801</v>
      </c>
      <c r="BR135" s="5" t="s">
        <v>87</v>
      </c>
      <c r="BS135" s="5">
        <v>-0.132933417999028</v>
      </c>
      <c r="BT135" s="5" t="s">
        <v>145</v>
      </c>
      <c r="BU135" s="5">
        <v>0.16878324930184299</v>
      </c>
      <c r="BV135" s="5" t="s">
        <v>138</v>
      </c>
      <c r="BW135" s="5">
        <v>0.29255468311833899</v>
      </c>
      <c r="BX135" s="5" t="s">
        <v>131</v>
      </c>
      <c r="BY135" s="5">
        <v>0.16150860292444</v>
      </c>
      <c r="BZ135" s="5" t="s">
        <v>87</v>
      </c>
      <c r="CA135" s="5">
        <v>9.9307446195425503E-2</v>
      </c>
      <c r="CB135" s="5" t="s">
        <v>125</v>
      </c>
      <c r="CC135" s="5">
        <v>1.7400898199480801E-2</v>
      </c>
      <c r="CD135" s="5" t="s">
        <v>87</v>
      </c>
      <c r="CE135" s="5">
        <v>0.25039573771884999</v>
      </c>
    </row>
    <row r="136" spans="1:83" x14ac:dyDescent="0.15">
      <c r="A136">
        <v>6</v>
      </c>
      <c r="B136" t="s">
        <v>48</v>
      </c>
      <c r="C136" t="s">
        <v>28</v>
      </c>
      <c r="D136" s="5" t="s">
        <v>81</v>
      </c>
      <c r="E136" s="5">
        <v>-3.8347630718954299E-2</v>
      </c>
      <c r="F136" s="5" t="s">
        <v>88</v>
      </c>
      <c r="G136" s="5">
        <v>0.16897329549588799</v>
      </c>
      <c r="H136" s="5" t="s">
        <v>88</v>
      </c>
      <c r="I136" s="5">
        <v>5.5685581256380297E-2</v>
      </c>
      <c r="J136" s="5" t="s">
        <v>85</v>
      </c>
      <c r="K136" s="5">
        <v>-0.13247925462221499</v>
      </c>
      <c r="L136" s="5" t="s">
        <v>94</v>
      </c>
      <c r="M136" s="5">
        <v>3.5296947716107099E-2</v>
      </c>
      <c r="N136" s="5" t="s">
        <v>59</v>
      </c>
      <c r="O136" s="5">
        <v>-0.113653732462401</v>
      </c>
      <c r="P136" s="5" t="s">
        <v>81</v>
      </c>
      <c r="Q136" s="5">
        <v>-0.115858100913489</v>
      </c>
      <c r="R136" s="5" t="s">
        <v>94</v>
      </c>
      <c r="S136" s="5">
        <v>0.45903685123482202</v>
      </c>
      <c r="T136" s="5" t="s">
        <v>96</v>
      </c>
      <c r="U136" s="5">
        <v>0.18599983944769999</v>
      </c>
      <c r="V136" s="5" t="s">
        <v>100</v>
      </c>
      <c r="W136" s="5">
        <v>3.00641357279527E-2</v>
      </c>
      <c r="X136" s="5" t="s">
        <v>95</v>
      </c>
      <c r="Y136" s="5">
        <v>0.13147059658687499</v>
      </c>
      <c r="Z136" s="5" t="s">
        <v>84</v>
      </c>
      <c r="AA136" s="5">
        <v>-0.20789653600729199</v>
      </c>
      <c r="AB136" s="5" t="s">
        <v>97</v>
      </c>
      <c r="AC136" s="5">
        <v>-0.194993427315171</v>
      </c>
      <c r="AD136" s="5" t="s">
        <v>97</v>
      </c>
      <c r="AE136" s="5">
        <v>0.103748750651069</v>
      </c>
      <c r="AF136" s="5" t="s">
        <v>97</v>
      </c>
      <c r="AG136" s="5">
        <v>-0.13220758350657399</v>
      </c>
      <c r="AH136" s="5" t="s">
        <v>97</v>
      </c>
      <c r="AI136" s="5">
        <v>1.38445937008568E-2</v>
      </c>
      <c r="AJ136" s="5" t="s">
        <v>59</v>
      </c>
      <c r="AK136" s="5">
        <v>5.18464783245342E-2</v>
      </c>
      <c r="AL136" s="5" t="s">
        <v>100</v>
      </c>
      <c r="AM136" s="5">
        <v>6.8322510069745102E-2</v>
      </c>
      <c r="AN136" s="5" t="s">
        <v>113</v>
      </c>
      <c r="AO136" s="5">
        <v>-4.9308049862666403E-2</v>
      </c>
      <c r="AP136" s="5" t="s">
        <v>64</v>
      </c>
      <c r="AQ136" s="5">
        <v>0.108378510992233</v>
      </c>
      <c r="AR136" s="5" t="s">
        <v>85</v>
      </c>
      <c r="AS136" s="5">
        <v>5.2964723904215402E-2</v>
      </c>
      <c r="AT136" s="5" t="s">
        <v>94</v>
      </c>
      <c r="AU136" s="5">
        <v>4.9145780853336998E-2</v>
      </c>
      <c r="AV136" s="5" t="s">
        <v>74</v>
      </c>
      <c r="AW136" s="5">
        <v>-0.13018644430762599</v>
      </c>
      <c r="AX136" s="5" t="s">
        <v>72</v>
      </c>
      <c r="AY136" s="5">
        <v>1.2772410419469299E-2</v>
      </c>
      <c r="AZ136" s="5" t="s">
        <v>94</v>
      </c>
      <c r="BA136" s="5">
        <v>0.314759308970537</v>
      </c>
      <c r="BB136" s="5" t="s">
        <v>83</v>
      </c>
      <c r="BC136" s="5">
        <v>6.4949736168508895E-2</v>
      </c>
      <c r="BD136" s="5" t="s">
        <v>84</v>
      </c>
      <c r="BE136" s="5">
        <v>5.80878502624304E-2</v>
      </c>
      <c r="BF136" s="5" t="s">
        <v>60</v>
      </c>
      <c r="BG136" s="5">
        <v>0.22972933812449201</v>
      </c>
      <c r="BH136" s="5" t="s">
        <v>94</v>
      </c>
      <c r="BI136" s="5">
        <v>0.114069445561158</v>
      </c>
      <c r="BJ136" s="5" t="s">
        <v>67</v>
      </c>
      <c r="BK136" s="5">
        <v>-4.2708599132431697E-2</v>
      </c>
      <c r="BL136" s="5" t="s">
        <v>87</v>
      </c>
      <c r="BM136" s="5">
        <v>7.8851851851851895E-2</v>
      </c>
      <c r="BN136" s="5" t="s">
        <v>92</v>
      </c>
      <c r="BO136" s="5">
        <v>-7.2380837346941895E-2</v>
      </c>
      <c r="BP136" s="5" t="s">
        <v>131</v>
      </c>
      <c r="BQ136" s="5">
        <v>2.9155895004451701E-2</v>
      </c>
      <c r="BR136" s="5" t="s">
        <v>132</v>
      </c>
      <c r="BS136" s="5">
        <v>-0.250794830741079</v>
      </c>
      <c r="BT136" s="5" t="s">
        <v>87</v>
      </c>
      <c r="BU136" s="5">
        <v>0.24716471647164701</v>
      </c>
      <c r="BV136" s="5" t="s">
        <v>96</v>
      </c>
      <c r="BW136" s="5">
        <v>0.29611484631435098</v>
      </c>
      <c r="BX136" s="5" t="s">
        <v>81</v>
      </c>
      <c r="BY136" s="5">
        <v>0.107982235641576</v>
      </c>
      <c r="BZ136" s="5" t="s">
        <v>144</v>
      </c>
      <c r="CA136" s="5">
        <v>0.177771403072607</v>
      </c>
      <c r="CB136" s="5" t="s">
        <v>81</v>
      </c>
      <c r="CC136" s="5">
        <v>-7.5065546667557201E-2</v>
      </c>
      <c r="CD136" s="5" t="s">
        <v>91</v>
      </c>
      <c r="CE136" s="5">
        <v>-0.16248256624825599</v>
      </c>
    </row>
    <row r="137" spans="1:83" x14ac:dyDescent="0.15">
      <c r="A137">
        <v>7</v>
      </c>
      <c r="B137" t="s">
        <v>48</v>
      </c>
      <c r="C137" t="s">
        <v>28</v>
      </c>
      <c r="D137" s="5" t="s">
        <v>94</v>
      </c>
      <c r="E137" s="5">
        <v>9.3419553601514702E-2</v>
      </c>
      <c r="F137" s="5" t="s">
        <v>81</v>
      </c>
      <c r="G137" s="5">
        <v>5.6610357199748003E-2</v>
      </c>
      <c r="H137" s="5" t="s">
        <v>58</v>
      </c>
      <c r="I137" s="5">
        <v>-0.11607159080585</v>
      </c>
      <c r="J137" s="5" t="s">
        <v>59</v>
      </c>
      <c r="K137" s="5">
        <v>3.8460756336128298E-2</v>
      </c>
      <c r="L137" s="5" t="s">
        <v>79</v>
      </c>
      <c r="M137" s="5">
        <v>9.1863700392321002E-2</v>
      </c>
      <c r="N137" s="5" t="s">
        <v>71</v>
      </c>
      <c r="O137" s="5">
        <v>-0.27176449735606001</v>
      </c>
      <c r="P137" s="5" t="s">
        <v>94</v>
      </c>
      <c r="Q137" s="5">
        <v>-0.13689777366091099</v>
      </c>
      <c r="R137" s="5" t="s">
        <v>93</v>
      </c>
      <c r="S137" s="5">
        <v>0.41009876741988599</v>
      </c>
      <c r="T137" s="5" t="s">
        <v>94</v>
      </c>
      <c r="U137" s="5">
        <v>-7.7756014950777094E-2</v>
      </c>
      <c r="V137" s="5" t="s">
        <v>94</v>
      </c>
      <c r="W137" s="5">
        <v>6.6551666573924501E-2</v>
      </c>
      <c r="X137" s="5" t="s">
        <v>100</v>
      </c>
      <c r="Y137" s="5">
        <v>-0.192463765805124</v>
      </c>
      <c r="Z137" s="5" t="s">
        <v>102</v>
      </c>
      <c r="AA137" s="5">
        <v>-2.5795225925724401E-2</v>
      </c>
      <c r="AB137" s="5" t="s">
        <v>58</v>
      </c>
      <c r="AC137" s="5">
        <v>0.19363635236808399</v>
      </c>
      <c r="AD137" s="5" t="s">
        <v>111</v>
      </c>
      <c r="AE137" s="5">
        <v>0.29243174197668798</v>
      </c>
      <c r="AF137" s="5" t="s">
        <v>111</v>
      </c>
      <c r="AG137" s="5">
        <v>-5.0264836233920598E-2</v>
      </c>
      <c r="AH137" s="5" t="s">
        <v>59</v>
      </c>
      <c r="AI137" s="5">
        <v>-4.4308526618239398E-2</v>
      </c>
      <c r="AJ137" s="5" t="s">
        <v>104</v>
      </c>
      <c r="AK137" s="5">
        <v>5.67278234828405E-2</v>
      </c>
      <c r="AL137" s="5" t="s">
        <v>111</v>
      </c>
      <c r="AM137" s="5">
        <v>0.117342551508272</v>
      </c>
      <c r="AN137" s="5" t="s">
        <v>80</v>
      </c>
      <c r="AO137" s="5">
        <v>5.84101792708537E-2</v>
      </c>
      <c r="AP137" s="5" t="s">
        <v>87</v>
      </c>
      <c r="AQ137" s="5">
        <v>0.79143084655495699</v>
      </c>
      <c r="AR137" s="5" t="s">
        <v>84</v>
      </c>
      <c r="AS137" s="5">
        <v>-0.204832524336935</v>
      </c>
      <c r="AT137" s="5" t="s">
        <v>136</v>
      </c>
      <c r="AU137" s="5">
        <v>1.6745779957859599E-2</v>
      </c>
      <c r="AV137" s="5" t="s">
        <v>60</v>
      </c>
      <c r="AW137" s="5">
        <v>-8.0449181348652796E-2</v>
      </c>
      <c r="AX137" s="5" t="s">
        <v>68</v>
      </c>
      <c r="AY137" s="5">
        <v>0.117823739148408</v>
      </c>
      <c r="AZ137" s="5" t="s">
        <v>129</v>
      </c>
      <c r="BA137" s="5">
        <v>0.13058263050687599</v>
      </c>
      <c r="BB137" s="5" t="s">
        <v>70</v>
      </c>
      <c r="BC137" s="5">
        <v>2.98546369715957E-2</v>
      </c>
      <c r="BD137" s="5" t="s">
        <v>113</v>
      </c>
      <c r="BE137" s="5">
        <v>-0.10850118271091599</v>
      </c>
      <c r="BF137" s="5" t="s">
        <v>94</v>
      </c>
      <c r="BG137" s="5">
        <v>0.18152948361267501</v>
      </c>
      <c r="BH137" s="5" t="s">
        <v>67</v>
      </c>
      <c r="BI137" s="5">
        <v>-1.8133038249540701E-2</v>
      </c>
      <c r="BJ137" s="5" t="s">
        <v>94</v>
      </c>
      <c r="BK137" s="5">
        <v>0.205877804354998</v>
      </c>
      <c r="BL137" s="5" t="s">
        <v>144</v>
      </c>
      <c r="BM137" s="5">
        <v>-8.0622845255574102E-2</v>
      </c>
      <c r="BN137" s="5" t="s">
        <v>132</v>
      </c>
      <c r="BO137" s="5">
        <v>-7.61013281059853E-2</v>
      </c>
      <c r="BP137" s="5" t="s">
        <v>94</v>
      </c>
      <c r="BQ137" s="5">
        <v>0.41283006889416601</v>
      </c>
      <c r="BR137" s="5" t="s">
        <v>94</v>
      </c>
      <c r="BS137" s="5">
        <v>-0.48920094031496397</v>
      </c>
      <c r="BT137" s="5" t="s">
        <v>129</v>
      </c>
      <c r="BU137" s="5">
        <v>5.6406046713338702E-2</v>
      </c>
      <c r="BV137" s="5" t="s">
        <v>132</v>
      </c>
      <c r="BW137" s="5">
        <v>0.24049710320618101</v>
      </c>
      <c r="BX137" s="5" t="s">
        <v>139</v>
      </c>
      <c r="BY137" s="5">
        <v>-1.37900802747059E-3</v>
      </c>
      <c r="BZ137" s="5" t="s">
        <v>129</v>
      </c>
      <c r="CA137" s="5">
        <v>6.8500735826118694E-2</v>
      </c>
      <c r="CB137" s="5" t="s">
        <v>129</v>
      </c>
      <c r="CC137" s="5">
        <v>-0.13476407304787599</v>
      </c>
      <c r="CD137" s="5" t="s">
        <v>144</v>
      </c>
      <c r="CE137" s="5">
        <v>0.89072324098290601</v>
      </c>
    </row>
    <row r="138" spans="1:83" x14ac:dyDescent="0.15">
      <c r="A138">
        <v>8</v>
      </c>
      <c r="B138" t="s">
        <v>48</v>
      </c>
      <c r="C138" t="s">
        <v>28</v>
      </c>
      <c r="D138" s="5"/>
      <c r="E138" s="5"/>
      <c r="F138" s="5"/>
      <c r="G138" s="5"/>
      <c r="H138" s="5" t="s">
        <v>80</v>
      </c>
      <c r="I138" s="5">
        <v>-0.12870415028705801</v>
      </c>
      <c r="J138" s="5" t="s">
        <v>88</v>
      </c>
      <c r="K138" s="5">
        <v>3.9269331006259699E-3</v>
      </c>
      <c r="L138" s="5" t="s">
        <v>59</v>
      </c>
      <c r="M138" s="5">
        <v>0.13169953198738901</v>
      </c>
      <c r="N138" s="5" t="s">
        <v>109</v>
      </c>
      <c r="O138" s="5">
        <v>-3.2074785852008597E-2</v>
      </c>
      <c r="P138" s="5" t="s">
        <v>80</v>
      </c>
      <c r="Q138" s="5">
        <v>-0.64712126091344602</v>
      </c>
      <c r="R138" s="5" t="s">
        <v>59</v>
      </c>
      <c r="S138" s="5">
        <v>9.6846029094957903E-2</v>
      </c>
      <c r="T138" s="5" t="s">
        <v>104</v>
      </c>
      <c r="U138" s="5">
        <v>-7.9200008639215502E-2</v>
      </c>
      <c r="V138" s="5" t="s">
        <v>102</v>
      </c>
      <c r="W138" s="5">
        <v>-6.0424040902429203E-3</v>
      </c>
      <c r="X138" s="5" t="s">
        <v>102</v>
      </c>
      <c r="Y138" s="5">
        <v>0.10257793764988</v>
      </c>
      <c r="Z138" s="5" t="s">
        <v>100</v>
      </c>
      <c r="AA138" s="5">
        <v>-0.102929634474418</v>
      </c>
      <c r="AB138" s="5" t="s">
        <v>59</v>
      </c>
      <c r="AC138" s="5">
        <v>9.0268056203660602E-2</v>
      </c>
      <c r="AD138" s="5" t="s">
        <v>80</v>
      </c>
      <c r="AE138" s="5">
        <v>8.2497816467802895E-2</v>
      </c>
      <c r="AF138" s="5" t="s">
        <v>88</v>
      </c>
      <c r="AG138" s="5">
        <v>-0.15637531755862999</v>
      </c>
      <c r="AH138" s="5" t="s">
        <v>111</v>
      </c>
      <c r="AI138" s="5">
        <v>-5.9720664032648703E-2</v>
      </c>
      <c r="AJ138" s="5" t="s">
        <v>87</v>
      </c>
      <c r="AK138" s="5">
        <v>-2.5809836844606301E-2</v>
      </c>
      <c r="AL138" s="5" t="s">
        <v>113</v>
      </c>
      <c r="AM138" s="5">
        <v>0.10420717007543299</v>
      </c>
      <c r="AN138" s="5" t="s">
        <v>108</v>
      </c>
      <c r="AO138" s="5">
        <v>0.151411148713364</v>
      </c>
      <c r="AP138" s="5" t="s">
        <v>111</v>
      </c>
      <c r="AQ138" s="5">
        <v>0.131949189174114</v>
      </c>
      <c r="AR138" s="5" t="s">
        <v>65</v>
      </c>
      <c r="AS138" s="5">
        <v>-0.116913089362427</v>
      </c>
      <c r="AT138" s="5" t="s">
        <v>111</v>
      </c>
      <c r="AU138" s="5">
        <v>2.3886474741988E-2</v>
      </c>
      <c r="AV138" s="5" t="s">
        <v>136</v>
      </c>
      <c r="AW138" s="5">
        <v>-0.115308723564954</v>
      </c>
      <c r="AX138" s="5" t="s">
        <v>136</v>
      </c>
      <c r="AY138" s="5">
        <v>0.10849300742211</v>
      </c>
      <c r="AZ138" s="5" t="s">
        <v>67</v>
      </c>
      <c r="BA138" s="5">
        <v>0.10829749671812</v>
      </c>
      <c r="BB138" s="5" t="s">
        <v>96</v>
      </c>
      <c r="BC138" s="5">
        <v>-4.3051533500065797E-2</v>
      </c>
      <c r="BD138" s="5" t="s">
        <v>141</v>
      </c>
      <c r="BE138" s="5">
        <v>4.5452518663846801E-2</v>
      </c>
      <c r="BF138" s="5" t="s">
        <v>145</v>
      </c>
      <c r="BG138" s="5">
        <v>6.2710782973293105E-2</v>
      </c>
      <c r="BH138" s="5" t="s">
        <v>83</v>
      </c>
      <c r="BI138" s="5">
        <v>-7.3953816876262901E-2</v>
      </c>
      <c r="BJ138" s="5" t="s">
        <v>145</v>
      </c>
      <c r="BK138" s="5">
        <v>0.16892211922322201</v>
      </c>
      <c r="BL138" s="5" t="s">
        <v>141</v>
      </c>
      <c r="BM138" s="5">
        <v>-0.13025481869765199</v>
      </c>
      <c r="BN138" s="5" t="s">
        <v>85</v>
      </c>
      <c r="BO138" s="5">
        <v>-0.13299827195950001</v>
      </c>
      <c r="BP138" s="5" t="s">
        <v>87</v>
      </c>
      <c r="BQ138" s="5">
        <v>0.23124800719810901</v>
      </c>
      <c r="BR138" s="5" t="s">
        <v>129</v>
      </c>
      <c r="BS138" s="5">
        <v>-0.15746011363665999</v>
      </c>
      <c r="BT138" s="5" t="s">
        <v>94</v>
      </c>
      <c r="BU138" s="5">
        <v>0.13156522872409701</v>
      </c>
      <c r="BV138" s="5" t="s">
        <v>94</v>
      </c>
      <c r="BW138" s="5">
        <v>0.188921681543334</v>
      </c>
      <c r="BX138" s="5" t="s">
        <v>87</v>
      </c>
      <c r="BY138" s="5">
        <v>0.12939443672936901</v>
      </c>
      <c r="BZ138" s="5" t="s">
        <v>59</v>
      </c>
      <c r="CA138" s="5">
        <v>4.8862864672575897E-2</v>
      </c>
      <c r="CB138" s="5" t="s">
        <v>132</v>
      </c>
      <c r="CC138" s="5">
        <v>-0.12605687560996801</v>
      </c>
      <c r="CD138" s="5" t="s">
        <v>138</v>
      </c>
      <c r="CE138" s="5">
        <v>-4.16423208619984E-2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84</v>
      </c>
      <c r="K139" s="5">
        <v>-1.22092833964597E-2</v>
      </c>
      <c r="L139" s="5" t="s">
        <v>95</v>
      </c>
      <c r="M139" s="5">
        <v>0.22084545550141901</v>
      </c>
      <c r="N139" s="5" t="s">
        <v>79</v>
      </c>
      <c r="O139" s="5">
        <v>-6.5465401428723494E-2</v>
      </c>
      <c r="P139" s="5" t="s">
        <v>85</v>
      </c>
      <c r="Q139" s="5">
        <v>-0.340669703223969</v>
      </c>
      <c r="R139" s="5" t="s">
        <v>113</v>
      </c>
      <c r="S139" s="5">
        <v>7.9928545254672693E-3</v>
      </c>
      <c r="T139" s="5" t="s">
        <v>91</v>
      </c>
      <c r="U139" s="5">
        <v>8.5576841353754096E-2</v>
      </c>
      <c r="V139" s="5" t="s">
        <v>59</v>
      </c>
      <c r="W139" s="5">
        <v>-0.13754191887984299</v>
      </c>
      <c r="X139" s="5" t="s">
        <v>59</v>
      </c>
      <c r="Y139" s="5">
        <v>3.9310954063603999E-2</v>
      </c>
      <c r="Z139" s="5" t="s">
        <v>91</v>
      </c>
      <c r="AA139" s="5">
        <v>-0.35309814616713803</v>
      </c>
      <c r="AB139" s="5" t="s">
        <v>95</v>
      </c>
      <c r="AC139" s="5">
        <v>1.62439337057045E-2</v>
      </c>
      <c r="AD139" s="5" t="s">
        <v>84</v>
      </c>
      <c r="AE139" s="5">
        <v>-0.21068256249558201</v>
      </c>
      <c r="AF139" s="5" t="s">
        <v>85</v>
      </c>
      <c r="AG139" s="5">
        <v>6.9078259050010499E-2</v>
      </c>
      <c r="AH139" s="5" t="s">
        <v>102</v>
      </c>
      <c r="AI139" s="5">
        <v>-0.105833960180151</v>
      </c>
      <c r="AJ139" s="5" t="s">
        <v>102</v>
      </c>
      <c r="AK139" s="5">
        <v>0.123844613877411</v>
      </c>
      <c r="AL139" s="5" t="s">
        <v>80</v>
      </c>
      <c r="AM139" s="5">
        <v>2.90592027040164E-2</v>
      </c>
      <c r="AN139" s="5" t="s">
        <v>70</v>
      </c>
      <c r="AO139" s="5">
        <v>0.27127993373161202</v>
      </c>
      <c r="AP139" s="5" t="s">
        <v>107</v>
      </c>
      <c r="AQ139" s="5">
        <v>0.56696701008723105</v>
      </c>
      <c r="AR139" s="5" t="s">
        <v>136</v>
      </c>
      <c r="AS139" s="5">
        <v>-2.10081664489573E-2</v>
      </c>
      <c r="AT139" s="5" t="s">
        <v>59</v>
      </c>
      <c r="AU139" s="5">
        <v>-8.7998162984130296E-2</v>
      </c>
      <c r="AV139" s="5" t="s">
        <v>107</v>
      </c>
      <c r="AW139" s="5">
        <v>0</v>
      </c>
      <c r="AX139" s="5" t="s">
        <v>82</v>
      </c>
      <c r="AY139" s="5">
        <v>0.23692282299217299</v>
      </c>
      <c r="AZ139" s="5" t="s">
        <v>112</v>
      </c>
      <c r="BA139" s="5">
        <v>0.128241204295135</v>
      </c>
      <c r="BB139" s="5" t="s">
        <v>94</v>
      </c>
      <c r="BC139" s="5">
        <v>-9.4653247070465393E-2</v>
      </c>
      <c r="BD139" s="5" t="s">
        <v>59</v>
      </c>
      <c r="BE139" s="5">
        <v>2.72959814064077E-2</v>
      </c>
      <c r="BF139" s="5" t="s">
        <v>83</v>
      </c>
      <c r="BG139" s="5">
        <v>0.32493306646564901</v>
      </c>
      <c r="BH139" s="5" t="s">
        <v>145</v>
      </c>
      <c r="BI139" s="5">
        <v>-4.9296680675872603E-2</v>
      </c>
      <c r="BJ139" s="5" t="s">
        <v>84</v>
      </c>
      <c r="BK139" s="5">
        <v>0.37991286788078199</v>
      </c>
      <c r="BL139" s="5" t="s">
        <v>145</v>
      </c>
      <c r="BM139" s="5">
        <v>-0.12808119398377199</v>
      </c>
      <c r="BN139" s="5" t="s">
        <v>96</v>
      </c>
      <c r="BO139" s="5">
        <v>0</v>
      </c>
      <c r="BP139" s="5" t="s">
        <v>72</v>
      </c>
      <c r="BQ139" s="5">
        <v>8.2840536899131095E-2</v>
      </c>
      <c r="BR139" s="5" t="s">
        <v>139</v>
      </c>
      <c r="BS139" s="5">
        <v>-0.220526369591029</v>
      </c>
      <c r="BT139" s="5" t="s">
        <v>132</v>
      </c>
      <c r="BU139" s="5">
        <v>2.6240068385984E-2</v>
      </c>
      <c r="BV139" s="5" t="s">
        <v>128</v>
      </c>
      <c r="BW139" s="5">
        <v>0.29913477740817301</v>
      </c>
      <c r="BX139" s="5" t="s">
        <v>67</v>
      </c>
      <c r="BY139" s="5">
        <v>-7.9960617125814801E-2</v>
      </c>
      <c r="BZ139" s="5" t="s">
        <v>65</v>
      </c>
      <c r="CA139" s="5">
        <v>1.2460371111572201E-2</v>
      </c>
      <c r="CB139" s="5" t="s">
        <v>59</v>
      </c>
      <c r="CC139" s="5">
        <v>2.8299217054994701E-2</v>
      </c>
      <c r="CD139" s="5" t="s">
        <v>82</v>
      </c>
      <c r="CE139" s="5">
        <v>0.33927473011179199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65</v>
      </c>
      <c r="M140" s="5">
        <v>9.2447516035123398E-2</v>
      </c>
      <c r="N140" s="5" t="s">
        <v>93</v>
      </c>
      <c r="O140" s="5">
        <v>0.10009608728444901</v>
      </c>
      <c r="P140" s="5" t="s">
        <v>109</v>
      </c>
      <c r="Q140" s="5">
        <v>-0.22027284082652299</v>
      </c>
      <c r="R140" s="5" t="s">
        <v>109</v>
      </c>
      <c r="S140" s="5">
        <v>-9.6253716966117897E-2</v>
      </c>
      <c r="T140" s="5" t="s">
        <v>57</v>
      </c>
      <c r="U140" s="5">
        <v>-3.3287823077754901E-2</v>
      </c>
      <c r="V140" s="5" t="s">
        <v>91</v>
      </c>
      <c r="W140" s="5">
        <v>-0.114519427402863</v>
      </c>
      <c r="X140" s="5" t="s">
        <v>96</v>
      </c>
      <c r="Y140" s="5">
        <v>0.101204562665656</v>
      </c>
      <c r="Z140" s="5" t="s">
        <v>71</v>
      </c>
      <c r="AA140" s="5">
        <v>0.47838288413448099</v>
      </c>
      <c r="AB140" s="5" t="s">
        <v>65</v>
      </c>
      <c r="AC140" s="5">
        <v>-0.18109542365911399</v>
      </c>
      <c r="AD140" s="5" t="s">
        <v>79</v>
      </c>
      <c r="AE140" s="5">
        <v>0.14584167667868</v>
      </c>
      <c r="AF140" s="5" t="s">
        <v>108</v>
      </c>
      <c r="AG140" s="5">
        <v>0.27274493612473799</v>
      </c>
      <c r="AH140" s="5" t="s">
        <v>108</v>
      </c>
      <c r="AI140" s="5">
        <v>-2.4063048622242601E-2</v>
      </c>
      <c r="AJ140" s="5" t="s">
        <v>111</v>
      </c>
      <c r="AK140" s="5">
        <v>5.4642918900225101E-3</v>
      </c>
      <c r="AL140" s="5" t="s">
        <v>87</v>
      </c>
      <c r="AM140" s="5">
        <v>-5.8637615471386299E-3</v>
      </c>
      <c r="AN140" s="5" t="s">
        <v>97</v>
      </c>
      <c r="AO140" s="5">
        <v>-2.36127508854783E-2</v>
      </c>
      <c r="AP140" s="5" t="s">
        <v>82</v>
      </c>
      <c r="AQ140" s="5">
        <v>0.33526507126546701</v>
      </c>
      <c r="AR140" s="5" t="s">
        <v>111</v>
      </c>
      <c r="AS140" s="5">
        <v>-9.2880019709287998E-2</v>
      </c>
      <c r="AT140" s="5" t="s">
        <v>116</v>
      </c>
      <c r="AU140" s="5">
        <v>0.19772646123442</v>
      </c>
      <c r="AV140" s="5" t="s">
        <v>59</v>
      </c>
      <c r="AW140" s="5">
        <v>-0.18884692497785199</v>
      </c>
      <c r="AX140" s="5" t="s">
        <v>141</v>
      </c>
      <c r="AY140" s="5">
        <v>-8.3956670467502797E-2</v>
      </c>
      <c r="AZ140" s="5" t="s">
        <v>81</v>
      </c>
      <c r="BA140" s="5">
        <v>0.109927145769005</v>
      </c>
      <c r="BB140" s="5" t="s">
        <v>116</v>
      </c>
      <c r="BC140" s="5">
        <v>-3.4434982701492202E-4</v>
      </c>
      <c r="BD140" s="5" t="s">
        <v>145</v>
      </c>
      <c r="BE140" s="5">
        <v>-9.2786996274974998E-3</v>
      </c>
      <c r="BF140" s="5" t="s">
        <v>87</v>
      </c>
      <c r="BG140" s="5">
        <v>0.18058843186944701</v>
      </c>
      <c r="BH140" s="5" t="s">
        <v>100</v>
      </c>
      <c r="BI140" s="5">
        <v>1.6501147636207799E-2</v>
      </c>
      <c r="BJ140" s="5" t="s">
        <v>130</v>
      </c>
      <c r="BK140" s="5">
        <v>0.23712647334287501</v>
      </c>
      <c r="BL140" s="5" t="s">
        <v>116</v>
      </c>
      <c r="BM140" s="5">
        <v>-0.30277431311060599</v>
      </c>
      <c r="BN140" s="5" t="s">
        <v>87</v>
      </c>
      <c r="BO140" s="5">
        <v>-0.126685510049168</v>
      </c>
      <c r="BP140" s="5" t="s">
        <v>68</v>
      </c>
      <c r="BQ140" s="5">
        <v>0.159617044651965</v>
      </c>
      <c r="BR140" s="5" t="s">
        <v>130</v>
      </c>
      <c r="BS140" s="5">
        <v>-8.5828107330111994E-2</v>
      </c>
      <c r="BT140" s="5" t="s">
        <v>116</v>
      </c>
      <c r="BU140" s="5">
        <v>3.7314469230101503E-2</v>
      </c>
      <c r="BV140" s="5" t="s">
        <v>87</v>
      </c>
      <c r="BW140" s="5">
        <v>0.16931621352088999</v>
      </c>
      <c r="BX140" s="5" t="s">
        <v>72</v>
      </c>
      <c r="BY140" s="5">
        <v>2.5739377502259998E-2</v>
      </c>
      <c r="BZ140" s="5" t="s">
        <v>148</v>
      </c>
      <c r="CA140" s="5">
        <v>-2.8226946509006801E-2</v>
      </c>
      <c r="CB140" s="5" t="s">
        <v>140</v>
      </c>
      <c r="CC140" s="5">
        <v>-0.169303588486618</v>
      </c>
      <c r="CD140" s="5" t="s">
        <v>148</v>
      </c>
      <c r="CE140" s="5">
        <v>0.17444260006013701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80</v>
      </c>
      <c r="Y141" s="5">
        <v>-6.7303112510095506E-2</v>
      </c>
      <c r="Z141" s="5" t="s">
        <v>96</v>
      </c>
      <c r="AA141" s="5">
        <v>0.109815720195562</v>
      </c>
      <c r="AB141" s="5" t="s">
        <v>85</v>
      </c>
      <c r="AC141" s="5">
        <v>-3.2366016903610198E-2</v>
      </c>
      <c r="AD141" s="5" t="s">
        <v>102</v>
      </c>
      <c r="AE141" s="5">
        <v>9.5857489435857701E-2</v>
      </c>
      <c r="AF141" s="5" t="s">
        <v>102</v>
      </c>
      <c r="AG141" s="5">
        <v>9.1567667570910505E-2</v>
      </c>
      <c r="AH141" s="5" t="s">
        <v>80</v>
      </c>
      <c r="AI141" s="5">
        <v>-8.2458759367756096E-2</v>
      </c>
      <c r="AJ141" s="5" t="s">
        <v>113</v>
      </c>
      <c r="AK141" s="5">
        <v>0.27864369701941399</v>
      </c>
      <c r="AL141" s="5" t="s">
        <v>102</v>
      </c>
      <c r="AM141" s="5">
        <v>0.24723796168204801</v>
      </c>
      <c r="AN141" s="5" t="s">
        <v>87</v>
      </c>
      <c r="AO141" s="5">
        <v>0.19388902518809201</v>
      </c>
      <c r="AP141" s="5" t="s">
        <v>85</v>
      </c>
      <c r="AQ141" s="5">
        <v>0.54264758337791996</v>
      </c>
      <c r="AR141" s="5" t="s">
        <v>112</v>
      </c>
      <c r="AS141" s="5">
        <v>-8.6744288954035007E-2</v>
      </c>
      <c r="AT141" s="5" t="s">
        <v>120</v>
      </c>
      <c r="AU141" s="5">
        <v>7.2905894519131403E-2</v>
      </c>
      <c r="AV141" s="5" t="s">
        <v>141</v>
      </c>
      <c r="AW141" s="5">
        <v>-0.171283769950138</v>
      </c>
      <c r="AX141" s="5" t="s">
        <v>70</v>
      </c>
      <c r="AY141" s="5">
        <v>0.15482358331031301</v>
      </c>
      <c r="AZ141" s="5" t="s">
        <v>111</v>
      </c>
      <c r="BA141" s="5">
        <v>0.19366769806433001</v>
      </c>
      <c r="BB141" s="5" t="s">
        <v>145</v>
      </c>
      <c r="BC141" s="5">
        <v>5.2675356773649297E-2</v>
      </c>
      <c r="BD141" s="5" t="s">
        <v>116</v>
      </c>
      <c r="BE141" s="5">
        <v>-0.10655016878953701</v>
      </c>
      <c r="BF141" s="5" t="s">
        <v>70</v>
      </c>
      <c r="BG141" s="5">
        <v>0.253431997526335</v>
      </c>
      <c r="BH141" s="5" t="s">
        <v>87</v>
      </c>
      <c r="BI141" s="5">
        <v>0.10328763084181</v>
      </c>
      <c r="BJ141" s="5" t="s">
        <v>68</v>
      </c>
      <c r="BK141" s="5">
        <v>0.123935960649944</v>
      </c>
      <c r="BL141" s="5" t="s">
        <v>59</v>
      </c>
      <c r="BM141" s="5">
        <v>0.153891490128024</v>
      </c>
      <c r="BN141" s="5" t="s">
        <v>130</v>
      </c>
      <c r="BO141" s="5">
        <v>0.22580347173691201</v>
      </c>
      <c r="BP141" s="5" t="s">
        <v>65</v>
      </c>
      <c r="BQ141" s="5">
        <v>0.89705588139287495</v>
      </c>
      <c r="BR141" s="5" t="s">
        <v>116</v>
      </c>
      <c r="BS141" s="5">
        <v>-0.21083635865470199</v>
      </c>
      <c r="BT141" s="5" t="s">
        <v>59</v>
      </c>
      <c r="BU141" s="5">
        <v>0.24934044060591701</v>
      </c>
      <c r="BV141" s="5" t="s">
        <v>137</v>
      </c>
      <c r="BW141" s="5">
        <v>0.19604778470327999</v>
      </c>
      <c r="BX141" s="5" t="s">
        <v>68</v>
      </c>
      <c r="BY141" s="5">
        <v>3.1619241335960599E-2</v>
      </c>
      <c r="BZ141" s="5" t="s">
        <v>116</v>
      </c>
      <c r="CA141" s="5">
        <v>-4.6645289605065497E-2</v>
      </c>
      <c r="CB141" s="5" t="s">
        <v>148</v>
      </c>
      <c r="CC141" s="5">
        <v>-3.2386759929056798E-2</v>
      </c>
      <c r="CD141" s="5" t="s">
        <v>94</v>
      </c>
      <c r="CE141" s="5">
        <v>-0.14772572052998201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65</v>
      </c>
      <c r="AM142" s="5">
        <v>0.13504549482754</v>
      </c>
      <c r="AN142" s="5" t="s">
        <v>64</v>
      </c>
      <c r="AO142" s="5">
        <v>0.15558229266066401</v>
      </c>
      <c r="AP142" s="5" t="s">
        <v>112</v>
      </c>
      <c r="AQ142" s="5">
        <v>0.20541734383464599</v>
      </c>
      <c r="AR142" s="5" t="s">
        <v>59</v>
      </c>
      <c r="AS142" s="5">
        <v>-0.14484988945347299</v>
      </c>
      <c r="AT142" s="5" t="s">
        <v>70</v>
      </c>
      <c r="AU142" s="5">
        <v>-5.7810895615710699E-2</v>
      </c>
      <c r="AV142" s="5" t="s">
        <v>100</v>
      </c>
      <c r="AW142" s="5">
        <v>-0.25116337325253102</v>
      </c>
      <c r="AX142" s="5" t="s">
        <v>111</v>
      </c>
      <c r="AY142" s="5">
        <v>0.141081223109009</v>
      </c>
      <c r="AZ142" s="5" t="s">
        <v>145</v>
      </c>
      <c r="BA142" s="5">
        <v>0.20755610400045801</v>
      </c>
      <c r="BB142" s="5" t="s">
        <v>84</v>
      </c>
      <c r="BC142" s="5">
        <v>5.2755057562626502E-2</v>
      </c>
      <c r="BD142" s="5" t="s">
        <v>72</v>
      </c>
      <c r="BE142" s="5">
        <v>-8.1462333425460706E-2</v>
      </c>
      <c r="BF142" s="5" t="s">
        <v>120</v>
      </c>
      <c r="BG142" s="5">
        <v>-0.10799001248439399</v>
      </c>
      <c r="BH142" s="5" t="s">
        <v>111</v>
      </c>
      <c r="BI142" s="5">
        <v>0.15093908722183599</v>
      </c>
      <c r="BJ142" s="5" t="s">
        <v>72</v>
      </c>
      <c r="BK142" s="5">
        <v>1.7118846587273299E-2</v>
      </c>
      <c r="BL142" s="5" t="s">
        <v>132</v>
      </c>
      <c r="BM142" s="5">
        <v>-9.3099560333359005E-2</v>
      </c>
      <c r="BN142" s="5" t="s">
        <v>145</v>
      </c>
      <c r="BO142" s="5">
        <v>1.8411764055014102E-2</v>
      </c>
      <c r="BP142" s="5" t="s">
        <v>67</v>
      </c>
      <c r="BQ142" s="5">
        <v>1.62408786693055E-2</v>
      </c>
      <c r="BR142" s="5" t="s">
        <v>67</v>
      </c>
      <c r="BS142" s="5">
        <v>-0.116284601433116</v>
      </c>
      <c r="BT142" s="5" t="s">
        <v>92</v>
      </c>
      <c r="BU142" s="5">
        <v>0.19850634387406599</v>
      </c>
      <c r="BV142" s="5" t="s">
        <v>92</v>
      </c>
      <c r="BW142" s="5">
        <v>0.16919548750260499</v>
      </c>
      <c r="BX142" s="5" t="s">
        <v>59</v>
      </c>
      <c r="BY142" s="5">
        <v>-0.11156881978420199</v>
      </c>
      <c r="BZ142" s="5" t="s">
        <v>67</v>
      </c>
      <c r="CA142" s="5">
        <v>-6.6733854209957699E-2</v>
      </c>
      <c r="CB142" s="5" t="s">
        <v>144</v>
      </c>
      <c r="CC142" s="5">
        <v>8.3379790752177094E-2</v>
      </c>
      <c r="CD142" s="5" t="s">
        <v>126</v>
      </c>
      <c r="CE142" s="5">
        <v>0.27733586259832999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102</v>
      </c>
      <c r="AU143" s="5">
        <v>1.00084844295007E-2</v>
      </c>
      <c r="AV143" s="5" t="s">
        <v>102</v>
      </c>
      <c r="AW143" s="5">
        <v>6.0179207566541701E-2</v>
      </c>
      <c r="AX143" s="5" t="s">
        <v>143</v>
      </c>
      <c r="AY143" s="5">
        <v>0.52438967789845004</v>
      </c>
      <c r="AZ143" s="5" t="s">
        <v>83</v>
      </c>
      <c r="BA143" s="5">
        <v>0.22060671647001301</v>
      </c>
      <c r="BB143" s="5" t="s">
        <v>67</v>
      </c>
      <c r="BC143" s="5">
        <v>-6.6984160696635195E-2</v>
      </c>
      <c r="BD143" s="5" t="s">
        <v>68</v>
      </c>
      <c r="BE143" s="5">
        <v>-5.9230051845783602E-2</v>
      </c>
      <c r="BF143" s="5" t="s">
        <v>150</v>
      </c>
      <c r="BG143" s="5">
        <v>5.2955530624806103E-2</v>
      </c>
      <c r="BH143" s="5" t="s">
        <v>133</v>
      </c>
      <c r="BI143" s="5">
        <v>-9.0815130700869204E-2</v>
      </c>
      <c r="BJ143" s="5" t="s">
        <v>116</v>
      </c>
      <c r="BK143" s="5">
        <v>0.26274655934813901</v>
      </c>
      <c r="BL143" s="5" t="s">
        <v>113</v>
      </c>
      <c r="BM143" s="5">
        <v>0.106047308878985</v>
      </c>
      <c r="BN143" s="5" t="s">
        <v>144</v>
      </c>
      <c r="BO143" s="5">
        <v>-0.13899492220420201</v>
      </c>
      <c r="BP143" s="5" t="s">
        <v>144</v>
      </c>
      <c r="BQ143" s="5">
        <v>0.26621509913511199</v>
      </c>
      <c r="BR143" s="5" t="s">
        <v>137</v>
      </c>
      <c r="BS143" s="5">
        <v>-0.19948140335395401</v>
      </c>
      <c r="BT143" s="5" t="s">
        <v>95</v>
      </c>
      <c r="BU143" s="5">
        <v>2.1756356888509899E-2</v>
      </c>
      <c r="BV143" s="5" t="s">
        <v>95</v>
      </c>
      <c r="BW143" s="5">
        <v>0.25183578104138798</v>
      </c>
      <c r="BX143" s="5" t="s">
        <v>144</v>
      </c>
      <c r="BY143" s="5">
        <v>-7.2115917080936001E-3</v>
      </c>
      <c r="BZ143" s="5" t="s">
        <v>94</v>
      </c>
      <c r="CA143" s="5">
        <v>-9.4242953770074703E-2</v>
      </c>
      <c r="CB143" s="5" t="s">
        <v>147</v>
      </c>
      <c r="CC143" s="5">
        <v>-0.10907305216598701</v>
      </c>
      <c r="CD143" s="5" t="s">
        <v>130</v>
      </c>
      <c r="CE143" s="5">
        <v>0.74187610500637802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85</v>
      </c>
      <c r="BA144" s="5">
        <v>6.9659066759768004E-2</v>
      </c>
      <c r="BB144" s="5" t="s">
        <v>136</v>
      </c>
      <c r="BC144" s="5">
        <v>-7.1010375439327394E-2</v>
      </c>
      <c r="BD144" s="5" t="s">
        <v>70</v>
      </c>
      <c r="BE144" s="5">
        <v>8.6521513021947799E-2</v>
      </c>
      <c r="BF144" s="5" t="s">
        <v>141</v>
      </c>
      <c r="BG144" s="5">
        <v>-0.15980344070166599</v>
      </c>
      <c r="BH144" s="5" t="s">
        <v>80</v>
      </c>
      <c r="BI144" s="5">
        <v>0.15683618277283901</v>
      </c>
      <c r="BJ144" s="5" t="s">
        <v>87</v>
      </c>
      <c r="BK144" s="5">
        <v>0.29884013041851498</v>
      </c>
      <c r="BL144" s="5" t="s">
        <v>130</v>
      </c>
      <c r="BM144" s="5">
        <v>-0.110877010045316</v>
      </c>
      <c r="BN144" s="5" t="s">
        <v>139</v>
      </c>
      <c r="BO144" s="5">
        <v>-0.112355288512601</v>
      </c>
      <c r="BP144" s="5" t="s">
        <v>95</v>
      </c>
      <c r="BQ144" s="5">
        <v>0.25339811300991799</v>
      </c>
      <c r="BR144" s="5" t="s">
        <v>59</v>
      </c>
      <c r="BS144" s="5">
        <v>-0.31241736064394898</v>
      </c>
      <c r="BT144" s="5" t="s">
        <v>91</v>
      </c>
      <c r="BU144" s="5">
        <v>0.21910744233221799</v>
      </c>
      <c r="BV144" s="5" t="s">
        <v>135</v>
      </c>
      <c r="BW144" s="5">
        <v>0.63850341977326397</v>
      </c>
      <c r="BX144" s="5" t="s">
        <v>113</v>
      </c>
      <c r="BY144" s="5">
        <v>4.7539878678948398E-2</v>
      </c>
      <c r="BZ144" s="5" t="s">
        <v>147</v>
      </c>
      <c r="CA144" s="5">
        <v>-0.125451860273989</v>
      </c>
      <c r="CB144" s="5" t="s">
        <v>116</v>
      </c>
      <c r="CC144" s="5">
        <v>2.50172429942352E-2</v>
      </c>
      <c r="CD144" s="5" t="s">
        <v>122</v>
      </c>
      <c r="CE144" s="5">
        <v>0.441458026509572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64</v>
      </c>
      <c r="BI145" s="5">
        <v>-1.38668008178898E-2</v>
      </c>
      <c r="BJ145" s="5" t="s">
        <v>83</v>
      </c>
      <c r="BK145" s="5">
        <v>-0.11012361895278699</v>
      </c>
      <c r="BL145" s="5" t="s">
        <v>64</v>
      </c>
      <c r="BM145" s="5">
        <v>4.7986071299657099E-3</v>
      </c>
      <c r="BN145" s="5" t="s">
        <v>120</v>
      </c>
      <c r="BO145" s="5">
        <v>-0.138912855910267</v>
      </c>
      <c r="BP145" s="5" t="s">
        <v>137</v>
      </c>
      <c r="BQ145" s="5">
        <v>-0.116358004085829</v>
      </c>
      <c r="BR145" s="5" t="s">
        <v>68</v>
      </c>
      <c r="BS145" s="5">
        <v>-0.34093040342617298</v>
      </c>
      <c r="BT145" s="5" t="s">
        <v>137</v>
      </c>
      <c r="BU145" s="5">
        <v>-4.8586939287090696E-3</v>
      </c>
      <c r="BV145" s="5" t="s">
        <v>130</v>
      </c>
      <c r="BW145" s="5">
        <v>0.26278026905829499</v>
      </c>
      <c r="BX145" s="5" t="s">
        <v>95</v>
      </c>
      <c r="BY145" s="5">
        <v>-3.1823207886007301E-2</v>
      </c>
      <c r="BZ145" s="5" t="s">
        <v>140</v>
      </c>
      <c r="CA145" s="5">
        <v>0.23130453199399401</v>
      </c>
      <c r="CB145" s="5" t="s">
        <v>122</v>
      </c>
      <c r="CC145" s="5">
        <v>1.8754688672168101E-2</v>
      </c>
      <c r="CD145" s="5" t="s">
        <v>113</v>
      </c>
      <c r="CE145" s="5">
        <v>-3.7875320508088103E-2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141</v>
      </c>
      <c r="BO146" s="5">
        <v>-0.120101732143889</v>
      </c>
      <c r="BP146" s="5" t="s">
        <v>83</v>
      </c>
      <c r="BQ146" s="5">
        <v>-0.26796293678434102</v>
      </c>
      <c r="BR146" s="5" t="s">
        <v>72</v>
      </c>
      <c r="BS146" s="5">
        <v>-0.205731837467787</v>
      </c>
      <c r="BT146" s="5" t="s">
        <v>130</v>
      </c>
      <c r="BU146" s="15">
        <v>2.81147644698442E-6</v>
      </c>
      <c r="BV146" s="5" t="s">
        <v>85</v>
      </c>
      <c r="BW146" s="5">
        <v>0.23044565491305899</v>
      </c>
      <c r="BX146" s="5" t="s">
        <v>109</v>
      </c>
      <c r="BY146" s="5">
        <v>-3.5915843638476302E-2</v>
      </c>
      <c r="BZ146" s="5" t="s">
        <v>130</v>
      </c>
      <c r="CA146" s="5">
        <v>0.15306116174731399</v>
      </c>
      <c r="CB146" s="5" t="s">
        <v>92</v>
      </c>
      <c r="CC146" s="5">
        <v>0.177638615897975</v>
      </c>
      <c r="CD146" s="5" t="s">
        <v>92</v>
      </c>
      <c r="CE146" s="5">
        <v>0.14723326294870101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141</v>
      </c>
      <c r="CA147" s="5">
        <v>0.10727717049329</v>
      </c>
      <c r="CB147" s="5" t="s">
        <v>82</v>
      </c>
      <c r="CC147" s="5">
        <v>7.1642179170459105E-2</v>
      </c>
      <c r="CD147" s="5" t="s">
        <v>137</v>
      </c>
      <c r="CE147" s="5">
        <v>1.9042500500563799E-2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147</v>
      </c>
      <c r="CE148" s="5">
        <v>1.7376201503664E-2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65</v>
      </c>
      <c r="E149" s="5">
        <v>0.111746985557701</v>
      </c>
      <c r="F149" s="5" t="s">
        <v>59</v>
      </c>
      <c r="G149" s="5">
        <v>4.06816181120754E-2</v>
      </c>
      <c r="H149" s="5" t="s">
        <v>116</v>
      </c>
      <c r="I149" s="5">
        <v>1.3388924775383299E-2</v>
      </c>
      <c r="J149" s="5" t="s">
        <v>94</v>
      </c>
      <c r="K149" s="5">
        <v>-3.4102181431469397E-2</v>
      </c>
      <c r="L149" s="5" t="s">
        <v>58</v>
      </c>
      <c r="M149" s="5">
        <v>0.105521578085967</v>
      </c>
      <c r="N149" s="5" t="s">
        <v>80</v>
      </c>
      <c r="O149" s="5">
        <v>-0.102610714406797</v>
      </c>
      <c r="P149" s="5" t="s">
        <v>93</v>
      </c>
      <c r="Q149" s="5">
        <v>0.108283634656022</v>
      </c>
      <c r="R149" s="5" t="s">
        <v>81</v>
      </c>
      <c r="S149" s="5">
        <v>2.6136195567199899E-2</v>
      </c>
      <c r="T149" s="5" t="s">
        <v>102</v>
      </c>
      <c r="U149" s="5">
        <v>5.3558590941768999E-3</v>
      </c>
      <c r="V149" s="5" t="s">
        <v>80</v>
      </c>
      <c r="W149" s="5">
        <v>-7.6456712992477305E-2</v>
      </c>
      <c r="X149" s="5" t="s">
        <v>91</v>
      </c>
      <c r="Y149" s="5">
        <v>-9.7429168626590998E-2</v>
      </c>
      <c r="Z149" s="5" t="s">
        <v>59</v>
      </c>
      <c r="AA149" s="5">
        <v>0.16174694057845401</v>
      </c>
      <c r="AB149" s="5" t="s">
        <v>79</v>
      </c>
      <c r="AC149" s="5">
        <v>0.22663882975819999</v>
      </c>
      <c r="AD149" s="5" t="s">
        <v>85</v>
      </c>
      <c r="AE149" s="5">
        <v>-3.48622926816953E-2</v>
      </c>
      <c r="AF149" s="5" t="s">
        <v>95</v>
      </c>
      <c r="AG149" s="5">
        <v>-3.2260771070185101E-2</v>
      </c>
      <c r="AH149" s="5" t="s">
        <v>95</v>
      </c>
      <c r="AI149" s="5">
        <v>-1.7123287671232799E-2</v>
      </c>
      <c r="AJ149" s="5" t="s">
        <v>101</v>
      </c>
      <c r="AK149" s="5">
        <v>1.3534544564324E-2</v>
      </c>
      <c r="AL149" s="5" t="s">
        <v>108</v>
      </c>
      <c r="AM149" s="5">
        <v>0.106080937919344</v>
      </c>
      <c r="AN149" s="5" t="s">
        <v>102</v>
      </c>
      <c r="AO149" s="5">
        <v>-0.13745242382113601</v>
      </c>
      <c r="AP149" s="5" t="s">
        <v>70</v>
      </c>
      <c r="AQ149" s="5">
        <v>7.9958140200709904E-2</v>
      </c>
      <c r="AR149" s="5" t="s">
        <v>95</v>
      </c>
      <c r="AS149" s="5">
        <v>-2.54091236062821E-2</v>
      </c>
      <c r="AT149" s="5" t="s">
        <v>80</v>
      </c>
      <c r="AU149" s="5">
        <v>-7.4717505787606303E-2</v>
      </c>
      <c r="AV149" s="5" t="s">
        <v>85</v>
      </c>
      <c r="AW149" s="5">
        <v>-0.123627720418925</v>
      </c>
      <c r="AX149" s="5" t="s">
        <v>85</v>
      </c>
      <c r="AY149" s="5">
        <v>0.11670876205651499</v>
      </c>
      <c r="AZ149" s="5" t="s">
        <v>136</v>
      </c>
      <c r="BA149" s="5">
        <v>8.6081079780116102E-2</v>
      </c>
      <c r="BB149" s="5" t="s">
        <v>59</v>
      </c>
      <c r="BC149" s="5">
        <v>3.2492742230221201E-2</v>
      </c>
      <c r="BD149" s="5" t="s">
        <v>87</v>
      </c>
      <c r="BE149" s="5">
        <v>-0.129948088606751</v>
      </c>
      <c r="BF149" s="5" t="s">
        <v>72</v>
      </c>
      <c r="BG149" s="5">
        <v>-2.54873271345635E-2</v>
      </c>
      <c r="BH149" s="5" t="s">
        <v>127</v>
      </c>
      <c r="BI149" s="5">
        <v>-2.3846855059252599E-2</v>
      </c>
      <c r="BJ149" s="5" t="s">
        <v>64</v>
      </c>
      <c r="BK149" s="5">
        <v>0.16255399679104701</v>
      </c>
      <c r="BL149" s="5" t="s">
        <v>139</v>
      </c>
      <c r="BM149" s="5">
        <v>-0.110830792477267</v>
      </c>
      <c r="BN149" s="5" t="s">
        <v>116</v>
      </c>
      <c r="BO149" s="5">
        <v>-6.2245347117978203E-2</v>
      </c>
      <c r="BP149" s="5" t="s">
        <v>127</v>
      </c>
      <c r="BQ149" s="5">
        <v>-0.54573093488725599</v>
      </c>
      <c r="BR149" s="5" t="s">
        <v>95</v>
      </c>
      <c r="BS149" s="5">
        <v>-0.35913424143273098</v>
      </c>
      <c r="BT149" s="5" t="s">
        <v>85</v>
      </c>
      <c r="BU149" s="5">
        <v>-4.7049913178409203E-2</v>
      </c>
      <c r="BV149" s="5" t="s">
        <v>91</v>
      </c>
      <c r="BW149" s="5">
        <v>0.20434934821557199</v>
      </c>
      <c r="BX149" s="5" t="s">
        <v>91</v>
      </c>
      <c r="BY149" s="5">
        <v>-9.1994117848226795E-2</v>
      </c>
      <c r="BZ149" s="5" t="s">
        <v>110</v>
      </c>
      <c r="CA149" s="5">
        <v>0.18758914763599199</v>
      </c>
      <c r="CB149" s="5" t="s">
        <v>141</v>
      </c>
      <c r="CC149" s="5">
        <v>-0.100777959859738</v>
      </c>
      <c r="CD149" s="5" t="s">
        <v>135</v>
      </c>
      <c r="CE149" s="5">
        <v>0.106472888282805</v>
      </c>
    </row>
    <row r="150" spans="1:83" x14ac:dyDescent="0.15">
      <c r="A150">
        <v>1</v>
      </c>
      <c r="B150" t="s">
        <v>48</v>
      </c>
      <c r="C150" t="s">
        <v>29</v>
      </c>
      <c r="D150" s="5" t="s">
        <v>79</v>
      </c>
      <c r="E150" s="5">
        <v>0.17738393733160901</v>
      </c>
      <c r="F150" s="5" t="s">
        <v>58</v>
      </c>
      <c r="G150" s="5">
        <v>0.25179119754349999</v>
      </c>
      <c r="H150" s="5" t="s">
        <v>94</v>
      </c>
      <c r="I150" s="5">
        <v>-0.21751839109395499</v>
      </c>
      <c r="J150" s="5" t="s">
        <v>104</v>
      </c>
      <c r="K150" s="5">
        <v>1.9399581762975199E-2</v>
      </c>
      <c r="L150" s="5" t="s">
        <v>105</v>
      </c>
      <c r="M150" s="5">
        <v>2.8774882667098101E-2</v>
      </c>
      <c r="N150" s="5" t="s">
        <v>104</v>
      </c>
      <c r="O150" s="5">
        <v>-0.173287182665434</v>
      </c>
      <c r="P150" s="5" t="s">
        <v>65</v>
      </c>
      <c r="Q150" s="5">
        <v>-3.0484038973848399E-2</v>
      </c>
      <c r="R150" s="5" t="s">
        <v>82</v>
      </c>
      <c r="S150" s="5">
        <v>0.16919902655803601</v>
      </c>
      <c r="T150" s="5" t="s">
        <v>59</v>
      </c>
      <c r="U150" s="5">
        <v>5.1025072746589697E-2</v>
      </c>
      <c r="V150" s="5" t="s">
        <v>111</v>
      </c>
      <c r="W150" s="5">
        <v>4.7289318303811001E-2</v>
      </c>
      <c r="X150" s="5" t="s">
        <v>111</v>
      </c>
      <c r="Y150" s="5">
        <v>0.22587258469581201</v>
      </c>
      <c r="Z150" s="5" t="s">
        <v>85</v>
      </c>
      <c r="AA150" s="5">
        <v>3.6142748671222399E-2</v>
      </c>
      <c r="AB150" s="5" t="s">
        <v>111</v>
      </c>
      <c r="AC150" s="5">
        <v>0.18805871054940301</v>
      </c>
      <c r="AD150" s="5" t="s">
        <v>104</v>
      </c>
      <c r="AE150" s="5">
        <v>0.147003639911441</v>
      </c>
      <c r="AF150" s="5" t="s">
        <v>62</v>
      </c>
      <c r="AG150" s="5">
        <v>1.8678699386871001E-2</v>
      </c>
      <c r="AH150" s="5" t="s">
        <v>87</v>
      </c>
      <c r="AI150" s="5">
        <v>-0.105760803165918</v>
      </c>
      <c r="AJ150" s="5" t="s">
        <v>108</v>
      </c>
      <c r="AK150" s="5">
        <v>0.107404727919754</v>
      </c>
      <c r="AL150" s="5" t="s">
        <v>122</v>
      </c>
      <c r="AM150" s="5">
        <v>1.47419993017572</v>
      </c>
      <c r="AN150" s="5" t="s">
        <v>85</v>
      </c>
      <c r="AO150" s="5">
        <v>2.0823376800709999E-2</v>
      </c>
      <c r="AP150" s="5" t="s">
        <v>95</v>
      </c>
      <c r="AQ150" s="5">
        <v>0.41787429348518901</v>
      </c>
      <c r="AR150" s="5" t="s">
        <v>104</v>
      </c>
      <c r="AS150" s="5">
        <v>-0.166842945327974</v>
      </c>
      <c r="AT150" s="5" t="s">
        <v>141</v>
      </c>
      <c r="AU150" s="5">
        <v>0.198160560361094</v>
      </c>
      <c r="AV150" s="5" t="s">
        <v>82</v>
      </c>
      <c r="AW150" s="5">
        <v>1.5624890863245399E-2</v>
      </c>
      <c r="AX150" s="5" t="s">
        <v>116</v>
      </c>
      <c r="AY150" s="5">
        <v>0.89827467349116497</v>
      </c>
      <c r="AZ150" s="5" t="s">
        <v>113</v>
      </c>
      <c r="BA150" s="5">
        <v>-5.7932455608375497E-2</v>
      </c>
      <c r="BB150" s="5" t="s">
        <v>100</v>
      </c>
      <c r="BC150" s="5">
        <v>-5.1807694818728101E-2</v>
      </c>
      <c r="BD150" s="5" t="s">
        <v>82</v>
      </c>
      <c r="BE150" s="5">
        <v>-8.76503896811925E-2</v>
      </c>
      <c r="BF150" s="5" t="s">
        <v>68</v>
      </c>
      <c r="BG150" s="5">
        <v>-4.9409127340440298E-2</v>
      </c>
      <c r="BH150" s="5" t="s">
        <v>59</v>
      </c>
      <c r="BI150" s="5">
        <v>5.4779736828418399E-2</v>
      </c>
      <c r="BJ150" s="5" t="s">
        <v>85</v>
      </c>
      <c r="BK150" s="5">
        <v>2.5814755702002701E-2</v>
      </c>
      <c r="BL150" s="5" t="s">
        <v>85</v>
      </c>
      <c r="BM150" s="5">
        <v>-0.17514203689947999</v>
      </c>
      <c r="BN150" s="5" t="s">
        <v>68</v>
      </c>
      <c r="BO150" s="5">
        <v>-2.5687376949354301E-2</v>
      </c>
      <c r="BP150" s="5" t="s">
        <v>59</v>
      </c>
      <c r="BQ150" s="5">
        <v>9.0194094961117896E-2</v>
      </c>
      <c r="BR150" s="5" t="s">
        <v>92</v>
      </c>
      <c r="BS150" s="5">
        <v>-7.1364116843272096E-2</v>
      </c>
      <c r="BT150" s="5" t="s">
        <v>82</v>
      </c>
      <c r="BU150" s="5">
        <v>8.2368097105722696E-2</v>
      </c>
      <c r="BV150" s="5" t="s">
        <v>82</v>
      </c>
      <c r="BW150" s="5">
        <v>0.14963949619394701</v>
      </c>
      <c r="BX150" s="5" t="s">
        <v>145</v>
      </c>
      <c r="BY150" s="5">
        <v>0.21929959756828499</v>
      </c>
      <c r="BZ150" s="5" t="s">
        <v>91</v>
      </c>
      <c r="CA150" s="5">
        <v>0.14308312304621301</v>
      </c>
      <c r="CB150" s="5" t="s">
        <v>94</v>
      </c>
      <c r="CC150" s="5">
        <v>-3.9175798936938198E-2</v>
      </c>
      <c r="CD150" s="5" t="s">
        <v>116</v>
      </c>
      <c r="CE150" s="5">
        <v>3.28966496922178E-3</v>
      </c>
    </row>
    <row r="151" spans="1:83" x14ac:dyDescent="0.15">
      <c r="A151">
        <v>2</v>
      </c>
      <c r="B151" t="s">
        <v>48</v>
      </c>
      <c r="C151" t="s">
        <v>29</v>
      </c>
      <c r="D151" s="5" t="s">
        <v>58</v>
      </c>
      <c r="E151" s="5">
        <v>-2.8655384207503101E-2</v>
      </c>
      <c r="F151" s="5" t="s">
        <v>94</v>
      </c>
      <c r="G151" s="5">
        <v>4.9293397707761602E-2</v>
      </c>
      <c r="H151" s="5" t="s">
        <v>78</v>
      </c>
      <c r="I151" s="5">
        <v>-0.22866603770094501</v>
      </c>
      <c r="J151" s="5" t="s">
        <v>79</v>
      </c>
      <c r="K151" s="5">
        <v>0.111285043404013</v>
      </c>
      <c r="L151" s="5" t="s">
        <v>82</v>
      </c>
      <c r="M151" s="5">
        <v>-4.1141340411413596E-3</v>
      </c>
      <c r="N151" s="5" t="s">
        <v>85</v>
      </c>
      <c r="O151" s="5">
        <v>5.4325804757259601E-2</v>
      </c>
      <c r="P151" s="5" t="s">
        <v>122</v>
      </c>
      <c r="Q151" s="5">
        <v>-0.37508917954815701</v>
      </c>
      <c r="R151" s="5" t="s">
        <v>85</v>
      </c>
      <c r="S151" s="5">
        <v>1.39514801521978E-2</v>
      </c>
      <c r="T151" s="5" t="s">
        <v>95</v>
      </c>
      <c r="U151" s="5">
        <v>8.7287829541350601E-2</v>
      </c>
      <c r="V151" s="5" t="s">
        <v>81</v>
      </c>
      <c r="W151" s="5">
        <v>-0.28506395701728698</v>
      </c>
      <c r="X151" s="5" t="s">
        <v>118</v>
      </c>
      <c r="Y151" s="5">
        <v>-3.8384484228474E-2</v>
      </c>
      <c r="Z151" s="5" t="s">
        <v>99</v>
      </c>
      <c r="AA151" s="5">
        <v>-0.32431349226870698</v>
      </c>
      <c r="AB151" s="5" t="s">
        <v>107</v>
      </c>
      <c r="AC151" s="5">
        <v>0.14136173311487299</v>
      </c>
      <c r="AD151" s="5" t="s">
        <v>73</v>
      </c>
      <c r="AE151" s="5">
        <v>6.5594777562862694E-2</v>
      </c>
      <c r="AF151" s="5" t="s">
        <v>64</v>
      </c>
      <c r="AG151" s="5">
        <v>-0.176416759265311</v>
      </c>
      <c r="AH151" s="5" t="s">
        <v>82</v>
      </c>
      <c r="AI151" s="5">
        <v>-0.178081483524058</v>
      </c>
      <c r="AJ151" s="5" t="s">
        <v>110</v>
      </c>
      <c r="AK151" s="5">
        <v>0.14989695519212801</v>
      </c>
      <c r="AL151" s="5" t="s">
        <v>64</v>
      </c>
      <c r="AM151" s="5">
        <v>-4.02691690004379E-2</v>
      </c>
      <c r="AN151" s="5" t="s">
        <v>82</v>
      </c>
      <c r="AO151" s="5">
        <v>2.8935902841504802E-3</v>
      </c>
      <c r="AP151" s="5" t="s">
        <v>102</v>
      </c>
      <c r="AQ151" s="5">
        <v>0.22330849583399301</v>
      </c>
      <c r="AR151" s="5" t="s">
        <v>102</v>
      </c>
      <c r="AS151" s="5">
        <v>-8.3518129193906096E-2</v>
      </c>
      <c r="AT151" s="5" t="s">
        <v>113</v>
      </c>
      <c r="AU151" s="5">
        <v>0.110942302319083</v>
      </c>
      <c r="AV151" s="5" t="s">
        <v>70</v>
      </c>
      <c r="AW151" s="5">
        <v>-9.6329353603370402E-2</v>
      </c>
      <c r="AX151" s="5" t="s">
        <v>59</v>
      </c>
      <c r="AY151" s="5">
        <v>5.6749900364818098E-2</v>
      </c>
      <c r="AZ151" s="5" t="s">
        <v>82</v>
      </c>
      <c r="BA151" s="5">
        <v>3.3843741659994597E-2</v>
      </c>
      <c r="BB151" s="5" t="s">
        <v>141</v>
      </c>
      <c r="BC151" s="5">
        <v>0.24934245343456099</v>
      </c>
      <c r="BD151" s="5" t="s">
        <v>67</v>
      </c>
      <c r="BE151" s="5">
        <v>-9.7130899953597E-2</v>
      </c>
      <c r="BF151" s="5" t="s">
        <v>82</v>
      </c>
      <c r="BG151" s="5">
        <v>-8.9205926690478402E-2</v>
      </c>
      <c r="BH151" s="5" t="s">
        <v>130</v>
      </c>
      <c r="BI151" s="5">
        <v>-0.47678595368748</v>
      </c>
      <c r="BJ151" s="5" t="s">
        <v>141</v>
      </c>
      <c r="BK151" s="5">
        <v>0.160810784523508</v>
      </c>
      <c r="BL151" s="5" t="s">
        <v>72</v>
      </c>
      <c r="BM151" s="5">
        <v>3.2180477919069903E-2</v>
      </c>
      <c r="BN151" s="5" t="s">
        <v>72</v>
      </c>
      <c r="BO151" s="5">
        <v>-4.3167989988780499E-2</v>
      </c>
      <c r="BP151" s="5" t="s">
        <v>100</v>
      </c>
      <c r="BQ151" s="5">
        <v>5.2646210791361003E-2</v>
      </c>
      <c r="BR151" s="5" t="s">
        <v>65</v>
      </c>
      <c r="BS151" s="5">
        <v>-0.27919394543229198</v>
      </c>
      <c r="BT151" s="5" t="s">
        <v>110</v>
      </c>
      <c r="BU151" s="5">
        <v>-6.5279941879916994E-2</v>
      </c>
      <c r="BV151" s="5" t="s">
        <v>139</v>
      </c>
      <c r="BW151" s="5">
        <v>0.316631796647668</v>
      </c>
      <c r="BX151" s="5" t="s">
        <v>107</v>
      </c>
      <c r="BY151" s="5">
        <v>-7.9462102689486502E-2</v>
      </c>
      <c r="BZ151" s="5" t="s">
        <v>137</v>
      </c>
      <c r="CA151" s="5">
        <v>3.2476208094386498E-2</v>
      </c>
      <c r="CB151" s="5" t="s">
        <v>91</v>
      </c>
      <c r="CC151" s="5">
        <v>-5.5024711696869899E-2</v>
      </c>
      <c r="CD151" s="5" t="s">
        <v>128</v>
      </c>
      <c r="CE151" s="5">
        <v>-8.0508474576271305E-2</v>
      </c>
    </row>
    <row r="152" spans="1:83" x14ac:dyDescent="0.15">
      <c r="A152">
        <v>3</v>
      </c>
      <c r="B152" t="s">
        <v>48</v>
      </c>
      <c r="C152" t="s">
        <v>29</v>
      </c>
      <c r="D152" s="5" t="s">
        <v>59</v>
      </c>
      <c r="E152" s="5">
        <v>-2.40798692417197E-2</v>
      </c>
      <c r="F152" s="5" t="s">
        <v>84</v>
      </c>
      <c r="G152" s="5">
        <v>0.184142961498796</v>
      </c>
      <c r="H152" s="5" t="s">
        <v>104</v>
      </c>
      <c r="I152" s="5">
        <v>-0.232355661968765</v>
      </c>
      <c r="J152" s="5" t="s">
        <v>108</v>
      </c>
      <c r="K152" s="5">
        <v>-3.1380344108446201E-2</v>
      </c>
      <c r="L152" s="5" t="s">
        <v>93</v>
      </c>
      <c r="M152" s="5">
        <v>4.0082959906293902E-2</v>
      </c>
      <c r="N152" s="5" t="s">
        <v>95</v>
      </c>
      <c r="O152" s="5">
        <v>-0.22371839963249501</v>
      </c>
      <c r="P152" s="5" t="s">
        <v>95</v>
      </c>
      <c r="Q152" s="5">
        <v>-0.14938511326860801</v>
      </c>
      <c r="R152" s="5" t="s">
        <v>122</v>
      </c>
      <c r="S152" s="5">
        <v>2.83988202835125E-2</v>
      </c>
      <c r="T152" s="5" t="s">
        <v>113</v>
      </c>
      <c r="U152" s="5">
        <v>-0.178310953581896</v>
      </c>
      <c r="V152" s="5" t="s">
        <v>122</v>
      </c>
      <c r="W152" s="5">
        <v>0.11787872820637101</v>
      </c>
      <c r="X152" s="5" t="s">
        <v>99</v>
      </c>
      <c r="Y152" s="5">
        <v>0.28206063217914501</v>
      </c>
      <c r="Z152" s="5" t="s">
        <v>111</v>
      </c>
      <c r="AA152" s="5">
        <v>-0.118383644117401</v>
      </c>
      <c r="AB152" s="5" t="s">
        <v>71</v>
      </c>
      <c r="AC152" s="5">
        <v>0.171857086473584</v>
      </c>
      <c r="AD152" s="5" t="s">
        <v>62</v>
      </c>
      <c r="AE152" s="5">
        <v>0.16777830296027799</v>
      </c>
      <c r="AF152" s="5" t="s">
        <v>110</v>
      </c>
      <c r="AG152" s="5">
        <v>5.9041056923417198E-2</v>
      </c>
      <c r="AH152" s="5" t="s">
        <v>64</v>
      </c>
      <c r="AI152" s="5">
        <v>3.6074481074481003E-2</v>
      </c>
      <c r="AJ152" s="5" t="s">
        <v>92</v>
      </c>
      <c r="AK152" s="5">
        <v>3.3005585560633197E-2</v>
      </c>
      <c r="AL152" s="5" t="s">
        <v>62</v>
      </c>
      <c r="AM152" s="5">
        <v>4.7117629546059997E-2</v>
      </c>
      <c r="AN152" s="5" t="s">
        <v>62</v>
      </c>
      <c r="AO152" s="5">
        <v>0.187232514290844</v>
      </c>
      <c r="AP152" s="5" t="s">
        <v>122</v>
      </c>
      <c r="AQ152" s="5">
        <v>1.6923655989173001</v>
      </c>
      <c r="AR152" s="5" t="s">
        <v>113</v>
      </c>
      <c r="AS152" s="5">
        <v>-0.28720709506768299</v>
      </c>
      <c r="AT152" s="5" t="s">
        <v>85</v>
      </c>
      <c r="AU152" s="5">
        <v>-7.6130218769729099E-2</v>
      </c>
      <c r="AV152" s="5" t="s">
        <v>143</v>
      </c>
      <c r="AW152" s="5">
        <v>-0.29562914773284499</v>
      </c>
      <c r="AX152" s="5" t="s">
        <v>151</v>
      </c>
      <c r="AY152" s="5">
        <v>-1.2864317607329701E-2</v>
      </c>
      <c r="AZ152" s="5" t="s">
        <v>65</v>
      </c>
      <c r="BA152" s="5">
        <v>0.14252791016517499</v>
      </c>
      <c r="BB152" s="5" t="s">
        <v>82</v>
      </c>
      <c r="BC152" s="5">
        <v>-0.13191677019301601</v>
      </c>
      <c r="BD152" s="5" t="s">
        <v>64</v>
      </c>
      <c r="BE152" s="5">
        <v>-0.105117355611008</v>
      </c>
      <c r="BF152" s="5" t="s">
        <v>127</v>
      </c>
      <c r="BG152" s="5">
        <v>0.14440109328381501</v>
      </c>
      <c r="BH152" s="5" t="s">
        <v>85</v>
      </c>
      <c r="BI152" s="5">
        <v>-6.15047689221825E-3</v>
      </c>
      <c r="BJ152" s="5" t="s">
        <v>59</v>
      </c>
      <c r="BK152" s="5">
        <v>3.53391846747452E-2</v>
      </c>
      <c r="BL152" s="5" t="s">
        <v>68</v>
      </c>
      <c r="BM152" s="5">
        <v>-2.7503664676764902E-2</v>
      </c>
      <c r="BN152" s="5" t="s">
        <v>127</v>
      </c>
      <c r="BO152" s="5">
        <v>0.63979274286475696</v>
      </c>
      <c r="BP152" s="5" t="s">
        <v>109</v>
      </c>
      <c r="BQ152" s="5">
        <v>-0.20505513474902901</v>
      </c>
      <c r="BR152" s="5" t="s">
        <v>144</v>
      </c>
      <c r="BS152" s="5">
        <v>-0.26996855958737698</v>
      </c>
      <c r="BT152" s="5" t="s">
        <v>144</v>
      </c>
      <c r="BU152" s="5">
        <v>-0.112037016439392</v>
      </c>
      <c r="BV152" s="5" t="s">
        <v>116</v>
      </c>
      <c r="BW152" s="5">
        <v>5.8271761959350202E-2</v>
      </c>
      <c r="BX152" s="5" t="s">
        <v>83</v>
      </c>
      <c r="BY152" s="5">
        <v>-0.14448016407987299</v>
      </c>
      <c r="BZ152" s="5" t="s">
        <v>93</v>
      </c>
      <c r="CA152" s="5">
        <v>0.15250569794594199</v>
      </c>
      <c r="CB152" s="5" t="s">
        <v>128</v>
      </c>
      <c r="CC152" s="5">
        <v>-8.0280592361652303E-2</v>
      </c>
      <c r="CD152" s="5" t="s">
        <v>145</v>
      </c>
      <c r="CE152" s="5">
        <v>0.52409159410582695</v>
      </c>
    </row>
    <row r="153" spans="1:83" x14ac:dyDescent="0.15">
      <c r="A153">
        <v>4</v>
      </c>
      <c r="B153" t="s">
        <v>48</v>
      </c>
      <c r="C153" t="s">
        <v>29</v>
      </c>
      <c r="D153" s="5" t="s">
        <v>80</v>
      </c>
      <c r="E153" s="5">
        <v>0.161855890528116</v>
      </c>
      <c r="F153" s="5" t="s">
        <v>80</v>
      </c>
      <c r="G153" s="5">
        <v>0.73372011183645502</v>
      </c>
      <c r="H153" s="5" t="s">
        <v>62</v>
      </c>
      <c r="I153" s="5">
        <v>-4.9995602849353601E-2</v>
      </c>
      <c r="J153" s="5" t="s">
        <v>105</v>
      </c>
      <c r="K153" s="5">
        <v>1.55312679760046E-2</v>
      </c>
      <c r="L153" s="5" t="s">
        <v>122</v>
      </c>
      <c r="M153" s="5">
        <v>-3.7407873449577501E-2</v>
      </c>
      <c r="N153" s="5" t="s">
        <v>122</v>
      </c>
      <c r="O153" s="5">
        <v>0.25639589169000898</v>
      </c>
      <c r="P153" s="5" t="s">
        <v>82</v>
      </c>
      <c r="Q153" s="5">
        <v>-5.1951569380774103E-2</v>
      </c>
      <c r="R153" s="5" t="s">
        <v>104</v>
      </c>
      <c r="S153" s="5">
        <v>0.37889391863720201</v>
      </c>
      <c r="T153" s="5" t="s">
        <v>81</v>
      </c>
      <c r="U153" s="5">
        <v>-8.4061731064232897E-2</v>
      </c>
      <c r="V153" s="5" t="s">
        <v>95</v>
      </c>
      <c r="W153" s="5">
        <v>0.169727970239479</v>
      </c>
      <c r="X153" s="5" t="s">
        <v>85</v>
      </c>
      <c r="Y153" s="5">
        <v>6.6166549732851104E-2</v>
      </c>
      <c r="Z153" s="5" t="s">
        <v>114</v>
      </c>
      <c r="AA153" s="5">
        <v>0.22593250444049701</v>
      </c>
      <c r="AB153" s="5" t="s">
        <v>102</v>
      </c>
      <c r="AC153" s="5">
        <v>-1.9936818369556599E-2</v>
      </c>
      <c r="AD153" s="5" t="s">
        <v>65</v>
      </c>
      <c r="AE153" s="5">
        <v>0.396613979291709</v>
      </c>
      <c r="AF153" s="5" t="s">
        <v>82</v>
      </c>
      <c r="AG153" s="5">
        <v>3.43274161053508E-3</v>
      </c>
      <c r="AH153" s="5" t="s">
        <v>104</v>
      </c>
      <c r="AI153" s="5">
        <v>7.6831023777728102E-3</v>
      </c>
      <c r="AJ153" s="5" t="s">
        <v>95</v>
      </c>
      <c r="AK153" s="5">
        <v>0.16771049265646301</v>
      </c>
      <c r="AL153" s="5" t="s">
        <v>83</v>
      </c>
      <c r="AM153" s="5">
        <v>-5.1874034003091297E-2</v>
      </c>
      <c r="AN153" s="5" t="s">
        <v>122</v>
      </c>
      <c r="AO153" s="5">
        <v>0.14340476369656799</v>
      </c>
      <c r="AP153" s="5" t="s">
        <v>65</v>
      </c>
      <c r="AQ153" s="5">
        <v>0.23405290921767499</v>
      </c>
      <c r="AR153" s="5" t="s">
        <v>109</v>
      </c>
      <c r="AS153" s="5">
        <v>-0.26338379403603601</v>
      </c>
      <c r="AT153" s="5" t="s">
        <v>82</v>
      </c>
      <c r="AU153" s="5">
        <v>-2.3197265451766699E-2</v>
      </c>
      <c r="AV153" s="5" t="s">
        <v>95</v>
      </c>
      <c r="AW153" s="5">
        <v>-0.28143935573468998</v>
      </c>
      <c r="AX153" s="5" t="s">
        <v>87</v>
      </c>
      <c r="AY153" s="5">
        <v>0.13493715857432001</v>
      </c>
      <c r="AZ153" s="5" t="s">
        <v>59</v>
      </c>
      <c r="BA153" s="5">
        <v>5.1758588052697799E-2</v>
      </c>
      <c r="BB153" s="5" t="s">
        <v>85</v>
      </c>
      <c r="BC153" s="5">
        <v>0.74928690025118105</v>
      </c>
      <c r="BD153" s="5" t="s">
        <v>136</v>
      </c>
      <c r="BE153" s="5">
        <v>-0.14518122009284001</v>
      </c>
      <c r="BF153" s="5" t="s">
        <v>64</v>
      </c>
      <c r="BG153" s="5">
        <v>-3.86350042837968E-3</v>
      </c>
      <c r="BH153" s="5" t="s">
        <v>129</v>
      </c>
      <c r="BI153" s="5">
        <v>-7.8033291638602897E-2</v>
      </c>
      <c r="BJ153" s="5" t="s">
        <v>113</v>
      </c>
      <c r="BK153" s="5">
        <v>0.107163732701752</v>
      </c>
      <c r="BL153" s="5" t="s">
        <v>121</v>
      </c>
      <c r="BM153" s="5">
        <v>-0.117262204328132</v>
      </c>
      <c r="BN153" s="5" t="s">
        <v>64</v>
      </c>
      <c r="BO153" s="5">
        <v>-0.26330396072381901</v>
      </c>
      <c r="BP153" s="5" t="s">
        <v>102</v>
      </c>
      <c r="BQ153" s="5">
        <v>0.23386225280069101</v>
      </c>
      <c r="BR153" s="5" t="s">
        <v>91</v>
      </c>
      <c r="BS153" s="5">
        <v>-0.38778634401859102</v>
      </c>
      <c r="BT153" s="5" t="s">
        <v>139</v>
      </c>
      <c r="BU153" s="5">
        <v>-0.16102413041723801</v>
      </c>
      <c r="BV153" s="5" t="s">
        <v>127</v>
      </c>
      <c r="BW153" s="5">
        <v>0.44934776236075802</v>
      </c>
      <c r="BX153" s="5" t="s">
        <v>127</v>
      </c>
      <c r="BY153" s="5">
        <v>-0.11140138714489101</v>
      </c>
      <c r="BZ153" s="5" t="s">
        <v>122</v>
      </c>
      <c r="CA153" s="5">
        <v>0.35634955763468101</v>
      </c>
      <c r="CB153" s="5" t="s">
        <v>110</v>
      </c>
      <c r="CC153" s="5">
        <v>1.2579491004716099E-3</v>
      </c>
      <c r="CD153" s="5" t="s">
        <v>95</v>
      </c>
      <c r="CE153" s="5">
        <v>-0.19665587105520799</v>
      </c>
    </row>
    <row r="154" spans="1:83" x14ac:dyDescent="0.15">
      <c r="A154">
        <v>5</v>
      </c>
      <c r="B154" t="s">
        <v>48</v>
      </c>
      <c r="C154" t="s">
        <v>29</v>
      </c>
      <c r="D154" s="5" t="s">
        <v>95</v>
      </c>
      <c r="E154" s="5">
        <v>-1.0047948103229999E-3</v>
      </c>
      <c r="F154" s="5" t="s">
        <v>104</v>
      </c>
      <c r="G154" s="5">
        <v>0.239957716701902</v>
      </c>
      <c r="H154" s="5" t="s">
        <v>65</v>
      </c>
      <c r="I154" s="5">
        <v>-0.202555720326135</v>
      </c>
      <c r="J154" s="5" t="s">
        <v>93</v>
      </c>
      <c r="K154" s="5">
        <v>7.6793122002302802E-2</v>
      </c>
      <c r="L154" s="5" t="s">
        <v>96</v>
      </c>
      <c r="M154" s="5">
        <v>0.246895344384266</v>
      </c>
      <c r="N154" s="5" t="s">
        <v>96</v>
      </c>
      <c r="O154" s="5">
        <v>0.263996138996139</v>
      </c>
      <c r="P154" s="5" t="s">
        <v>62</v>
      </c>
      <c r="Q154" s="5">
        <v>-0.132382202277634</v>
      </c>
      <c r="R154" s="5" t="s">
        <v>67</v>
      </c>
      <c r="S154" s="5">
        <v>0.24908977314346001</v>
      </c>
      <c r="T154" s="5" t="s">
        <v>65</v>
      </c>
      <c r="U154" s="5">
        <v>-0.13075387990038401</v>
      </c>
      <c r="V154" s="5" t="s">
        <v>71</v>
      </c>
      <c r="W154" s="5">
        <v>9.3542241747988003E-2</v>
      </c>
      <c r="X154" s="5" t="s">
        <v>122</v>
      </c>
      <c r="Y154" s="5">
        <v>7.5502378081003796E-2</v>
      </c>
      <c r="Z154" s="5" t="s">
        <v>122</v>
      </c>
      <c r="AA154" s="5">
        <v>3.5403358909425302E-2</v>
      </c>
      <c r="AB154" s="5" t="s">
        <v>80</v>
      </c>
      <c r="AC154" s="5">
        <v>-4.42626230571289E-2</v>
      </c>
      <c r="AD154" s="5" t="s">
        <v>95</v>
      </c>
      <c r="AE154" s="5">
        <v>-0.140885172637497</v>
      </c>
      <c r="AF154" s="5" t="s">
        <v>87</v>
      </c>
      <c r="AG154" s="5">
        <v>0.11300192146622599</v>
      </c>
      <c r="AH154" s="5" t="s">
        <v>110</v>
      </c>
      <c r="AI154" s="5">
        <v>-0.10215775808040101</v>
      </c>
      <c r="AJ154" s="5" t="s">
        <v>85</v>
      </c>
      <c r="AK154" s="5">
        <v>-6.7368768388923403E-3</v>
      </c>
      <c r="AL154" s="5" t="s">
        <v>101</v>
      </c>
      <c r="AM154" s="5">
        <v>0.38420662169389702</v>
      </c>
      <c r="AN154" s="5" t="s">
        <v>107</v>
      </c>
      <c r="AO154" s="5">
        <v>7.1773464401823694E-2</v>
      </c>
      <c r="AP154" s="5" t="s">
        <v>108</v>
      </c>
      <c r="AQ154" s="5">
        <v>0.553425113338601</v>
      </c>
      <c r="AR154" s="5" t="s">
        <v>82</v>
      </c>
      <c r="AS154" s="5">
        <v>-9.5124616457892094E-2</v>
      </c>
      <c r="AT154" s="5" t="s">
        <v>143</v>
      </c>
      <c r="AU154" s="5">
        <v>-0.21950908348642501</v>
      </c>
      <c r="AV154" s="5" t="s">
        <v>116</v>
      </c>
      <c r="AW154" s="5">
        <v>-0.26586060828751801</v>
      </c>
      <c r="AX154" s="5" t="s">
        <v>100</v>
      </c>
      <c r="AY154" s="5">
        <v>7.7640111162575298E-2</v>
      </c>
      <c r="AZ154" s="5" t="s">
        <v>104</v>
      </c>
      <c r="BA154" s="5">
        <v>5.38692917692098E-2</v>
      </c>
      <c r="BB154" s="5" t="s">
        <v>87</v>
      </c>
      <c r="BC154" s="5">
        <v>0.33939929901992599</v>
      </c>
      <c r="BD154" s="5" t="s">
        <v>100</v>
      </c>
      <c r="BE154" s="5">
        <v>4.6397076348612103E-3</v>
      </c>
      <c r="BF154" s="5" t="s">
        <v>96</v>
      </c>
      <c r="BG154" s="5">
        <v>-2.1678672821027801E-2</v>
      </c>
      <c r="BH154" s="5" t="s">
        <v>73</v>
      </c>
      <c r="BI154" s="5">
        <v>1.42309895460401E-2</v>
      </c>
      <c r="BJ154" s="5" t="s">
        <v>127</v>
      </c>
      <c r="BK154" s="5">
        <v>0.17350864741698099</v>
      </c>
      <c r="BL154" s="5" t="s">
        <v>120</v>
      </c>
      <c r="BM154" s="5">
        <v>-6.00162206001622E-2</v>
      </c>
      <c r="BN154" s="5" t="s">
        <v>146</v>
      </c>
      <c r="BO154" s="5">
        <v>-0.12739944189192901</v>
      </c>
      <c r="BP154" s="5" t="s">
        <v>129</v>
      </c>
      <c r="BQ154" s="5">
        <v>2.63202303622849E-2</v>
      </c>
      <c r="BR154" s="5" t="s">
        <v>85</v>
      </c>
      <c r="BS154" s="5">
        <v>-0.19812173191722501</v>
      </c>
      <c r="BT154" s="5" t="s">
        <v>72</v>
      </c>
      <c r="BU154" s="5">
        <v>-8.7738501772991404E-2</v>
      </c>
      <c r="BV154" s="5" t="s">
        <v>144</v>
      </c>
      <c r="BW154" s="5">
        <v>0.58339638145533401</v>
      </c>
      <c r="BX154" s="5" t="s">
        <v>92</v>
      </c>
      <c r="BY154" s="5">
        <v>0.21320309868642601</v>
      </c>
      <c r="BZ154" s="5" t="s">
        <v>92</v>
      </c>
      <c r="CA154" s="5">
        <v>-0.10682790606525699</v>
      </c>
      <c r="CB154" s="5" t="s">
        <v>130</v>
      </c>
      <c r="CC154" s="5">
        <v>-4.6903301379529798E-2</v>
      </c>
      <c r="CD154" s="5" t="s">
        <v>152</v>
      </c>
      <c r="CE154" s="5">
        <v>-2.5803484068575099E-2</v>
      </c>
    </row>
    <row r="155" spans="1:83" x14ac:dyDescent="0.15">
      <c r="A155">
        <v>6</v>
      </c>
      <c r="B155" t="s">
        <v>48</v>
      </c>
      <c r="C155" t="s">
        <v>29</v>
      </c>
      <c r="D155" s="5" t="s">
        <v>106</v>
      </c>
      <c r="E155" s="5">
        <v>7.4262574406408405E-2</v>
      </c>
      <c r="F155" s="5" t="s">
        <v>93</v>
      </c>
      <c r="G155" s="5">
        <v>0.43733520829671202</v>
      </c>
      <c r="H155" s="5" t="s">
        <v>93</v>
      </c>
      <c r="I155" s="5">
        <v>-0.154501650972239</v>
      </c>
      <c r="J155" s="5" t="s">
        <v>96</v>
      </c>
      <c r="K155" s="5">
        <v>-0.13967006330454401</v>
      </c>
      <c r="L155" s="5" t="s">
        <v>80</v>
      </c>
      <c r="M155" s="5">
        <v>0.23258849773245999</v>
      </c>
      <c r="N155" s="5" t="s">
        <v>62</v>
      </c>
      <c r="O155" s="5">
        <v>-0.119954794962867</v>
      </c>
      <c r="P155" s="5" t="s">
        <v>96</v>
      </c>
      <c r="Q155" s="5">
        <v>-8.20924016800305E-2</v>
      </c>
      <c r="R155" s="5" t="s">
        <v>65</v>
      </c>
      <c r="S155" s="5">
        <v>0.152972160949266</v>
      </c>
      <c r="T155" s="5" t="s">
        <v>98</v>
      </c>
      <c r="U155" s="5">
        <v>8.4121674835768406E-2</v>
      </c>
      <c r="V155" s="5" t="s">
        <v>108</v>
      </c>
      <c r="W155" s="5">
        <v>-2.4969831987375901E-2</v>
      </c>
      <c r="X155" s="5" t="s">
        <v>71</v>
      </c>
      <c r="Y155" s="5">
        <v>0.27955345397660603</v>
      </c>
      <c r="Z155" s="5" t="s">
        <v>110</v>
      </c>
      <c r="AA155" s="5">
        <v>-0.14776274713839699</v>
      </c>
      <c r="AB155" s="5" t="s">
        <v>114</v>
      </c>
      <c r="AC155" s="5">
        <v>-0.23229013418929101</v>
      </c>
      <c r="AD155" s="5" t="s">
        <v>87</v>
      </c>
      <c r="AE155" s="5">
        <v>0.36327610757368101</v>
      </c>
      <c r="AF155" s="5" t="s">
        <v>109</v>
      </c>
      <c r="AG155" s="5">
        <v>0.39370420036030102</v>
      </c>
      <c r="AH155" s="5" t="s">
        <v>67</v>
      </c>
      <c r="AI155" s="5">
        <v>-0.10400402596229499</v>
      </c>
      <c r="AJ155" s="5" t="s">
        <v>109</v>
      </c>
      <c r="AK155" s="5">
        <v>0.10442295725431899</v>
      </c>
      <c r="AL155" s="5" t="s">
        <v>82</v>
      </c>
      <c r="AM155" s="5">
        <v>0.157064006045706</v>
      </c>
      <c r="AN155" s="5" t="s">
        <v>95</v>
      </c>
      <c r="AO155" s="5">
        <v>0.71718387973655795</v>
      </c>
      <c r="AP155" s="5" t="s">
        <v>66</v>
      </c>
      <c r="AQ155" s="5">
        <v>0.34413975337639402</v>
      </c>
      <c r="AR155" s="5" t="s">
        <v>73</v>
      </c>
      <c r="AS155" s="5">
        <v>2.7365087742446201E-2</v>
      </c>
      <c r="AT155" s="5" t="s">
        <v>81</v>
      </c>
      <c r="AU155" s="5">
        <v>-0.12078613565789301</v>
      </c>
      <c r="AV155" s="5" t="s">
        <v>113</v>
      </c>
      <c r="AW155" s="5">
        <v>-7.2818586226951795E-2</v>
      </c>
      <c r="AX155" s="5" t="s">
        <v>107</v>
      </c>
      <c r="AY155" s="5">
        <v>0.29039417185313798</v>
      </c>
      <c r="AZ155" s="5" t="s">
        <v>116</v>
      </c>
      <c r="BA155" s="5">
        <v>0.22798412050901901</v>
      </c>
      <c r="BB155" s="5" t="s">
        <v>64</v>
      </c>
      <c r="BC155" s="5">
        <v>-2.0715739631303998E-3</v>
      </c>
      <c r="BD155" s="5" t="s">
        <v>92</v>
      </c>
      <c r="BE155" s="5">
        <v>-6.3172081553063905E-2</v>
      </c>
      <c r="BF155" s="5" t="s">
        <v>116</v>
      </c>
      <c r="BG155" s="5">
        <v>-1.88102419885244E-2</v>
      </c>
      <c r="BH155" s="5" t="s">
        <v>116</v>
      </c>
      <c r="BI155" s="5">
        <v>-6.9564252628075293E-2</v>
      </c>
      <c r="BJ155" s="5" t="s">
        <v>92</v>
      </c>
      <c r="BK155" s="5">
        <v>0.22302935284382799</v>
      </c>
      <c r="BL155" s="5" t="s">
        <v>83</v>
      </c>
      <c r="BM155" s="5">
        <v>-2.4271786874903299E-2</v>
      </c>
      <c r="BN155" s="5" t="s">
        <v>122</v>
      </c>
      <c r="BO155" s="15">
        <v>8.4299973024393097E-6</v>
      </c>
      <c r="BP155" s="5" t="s">
        <v>116</v>
      </c>
      <c r="BQ155" s="5">
        <v>-0.121452470933731</v>
      </c>
      <c r="BR155" s="5" t="s">
        <v>110</v>
      </c>
      <c r="BS155" s="5">
        <v>-0.18124897275551899</v>
      </c>
      <c r="BT155" s="5" t="s">
        <v>68</v>
      </c>
      <c r="BU155" s="5">
        <v>-8.1864654154473498E-2</v>
      </c>
      <c r="BV155" s="5" t="s">
        <v>72</v>
      </c>
      <c r="BW155" s="5">
        <v>0.11265187058578301</v>
      </c>
      <c r="BX155" s="5" t="s">
        <v>129</v>
      </c>
      <c r="BY155" s="5">
        <v>0.105601114454717</v>
      </c>
      <c r="BZ155" s="5" t="s">
        <v>64</v>
      </c>
      <c r="CA155" s="5">
        <v>3.6883570552603798E-3</v>
      </c>
      <c r="CB155" s="5" t="s">
        <v>137</v>
      </c>
      <c r="CC155" s="5">
        <v>-5.5433895403237003E-2</v>
      </c>
      <c r="CD155" s="5" t="s">
        <v>141</v>
      </c>
      <c r="CE155" s="5">
        <v>-0.112552479583788</v>
      </c>
    </row>
    <row r="156" spans="1:83" x14ac:dyDescent="0.15">
      <c r="A156">
        <v>7</v>
      </c>
      <c r="B156" t="s">
        <v>48</v>
      </c>
      <c r="C156" t="s">
        <v>29</v>
      </c>
      <c r="D156" s="5" t="s">
        <v>90</v>
      </c>
      <c r="E156" s="5">
        <v>4.49039745774415E-3</v>
      </c>
      <c r="F156" s="5" t="s">
        <v>65</v>
      </c>
      <c r="G156" s="5">
        <v>0.29689711875312702</v>
      </c>
      <c r="H156" s="5" t="s">
        <v>84</v>
      </c>
      <c r="I156" s="5">
        <v>-0.16408039590127799</v>
      </c>
      <c r="J156" s="5" t="s">
        <v>65</v>
      </c>
      <c r="K156" s="5">
        <v>-0.123750466630718</v>
      </c>
      <c r="L156" s="5" t="s">
        <v>85</v>
      </c>
      <c r="M156" s="5">
        <v>0.118224534317838</v>
      </c>
      <c r="N156" s="5" t="s">
        <v>82</v>
      </c>
      <c r="O156" s="5">
        <v>-5.1087039293329202E-2</v>
      </c>
      <c r="P156" s="5" t="s">
        <v>57</v>
      </c>
      <c r="Q156" s="5">
        <v>-0.12661130135977</v>
      </c>
      <c r="R156" s="5" t="s">
        <v>96</v>
      </c>
      <c r="S156" s="5">
        <v>0.413212827106337</v>
      </c>
      <c r="T156" s="5" t="s">
        <v>111</v>
      </c>
      <c r="U156" s="5">
        <v>0.13200668388272799</v>
      </c>
      <c r="V156" s="5" t="s">
        <v>118</v>
      </c>
      <c r="W156" s="5">
        <v>9.8366028372114805E-2</v>
      </c>
      <c r="X156" s="5" t="s">
        <v>78</v>
      </c>
      <c r="Y156" s="5">
        <v>2.2338435963150199E-2</v>
      </c>
      <c r="Z156" s="5" t="s">
        <v>82</v>
      </c>
      <c r="AA156" s="5">
        <v>-3.8667091898369498E-2</v>
      </c>
      <c r="AB156" s="5" t="s">
        <v>98</v>
      </c>
      <c r="AC156" s="5">
        <v>7.8899042927819796E-2</v>
      </c>
      <c r="AD156" s="5" t="s">
        <v>98</v>
      </c>
      <c r="AE156" s="5">
        <v>-5.2914555758024701E-2</v>
      </c>
      <c r="AF156" s="5" t="s">
        <v>104</v>
      </c>
      <c r="AG156" s="5">
        <v>-5.6826918358333402E-2</v>
      </c>
      <c r="AH156" s="5" t="s">
        <v>113</v>
      </c>
      <c r="AI156" s="5">
        <v>0.70726790450928301</v>
      </c>
      <c r="AJ156" s="5" t="s">
        <v>82</v>
      </c>
      <c r="AK156" s="5">
        <v>9.5982470487093893E-2</v>
      </c>
      <c r="AL156" s="5" t="s">
        <v>85</v>
      </c>
      <c r="AM156" s="5">
        <v>0.21646088256464099</v>
      </c>
      <c r="AN156" s="5" t="s">
        <v>65</v>
      </c>
      <c r="AO156" s="5">
        <v>0.175278293135435</v>
      </c>
      <c r="AP156" s="5" t="s">
        <v>83</v>
      </c>
      <c r="AQ156" s="5">
        <v>0.33903278238659101</v>
      </c>
      <c r="AR156" s="5" t="s">
        <v>87</v>
      </c>
      <c r="AS156" s="5">
        <v>0</v>
      </c>
      <c r="AT156" s="5" t="s">
        <v>112</v>
      </c>
      <c r="AU156" s="5">
        <v>-0.13163393546628699</v>
      </c>
      <c r="AV156" s="5" t="s">
        <v>115</v>
      </c>
      <c r="AW156" s="5">
        <v>-2.3090586145648202E-2</v>
      </c>
      <c r="AX156" s="5" t="s">
        <v>81</v>
      </c>
      <c r="AY156" s="5">
        <v>0.309879632730028</v>
      </c>
      <c r="AZ156" s="5" t="s">
        <v>87</v>
      </c>
      <c r="BA156" s="5">
        <v>3.7185388389138201E-2</v>
      </c>
      <c r="BB156" s="5" t="s">
        <v>92</v>
      </c>
      <c r="BC156" s="5">
        <v>5.99051729378152E-2</v>
      </c>
      <c r="BD156" s="5" t="s">
        <v>85</v>
      </c>
      <c r="BE156" s="5">
        <v>-0.101211191965408</v>
      </c>
      <c r="BF156" s="5" t="s">
        <v>92</v>
      </c>
      <c r="BG156" s="5">
        <v>-4.9693908784817803E-2</v>
      </c>
      <c r="BH156" s="5" t="s">
        <v>150</v>
      </c>
      <c r="BI156" s="5">
        <v>-0.238232245760955</v>
      </c>
      <c r="BJ156" s="5" t="s">
        <v>105</v>
      </c>
      <c r="BK156" s="5">
        <v>0.116048296426651</v>
      </c>
      <c r="BL156" s="5" t="s">
        <v>67</v>
      </c>
      <c r="BM156" s="5">
        <v>-0.14702517797843101</v>
      </c>
      <c r="BN156" s="5" t="s">
        <v>82</v>
      </c>
      <c r="BO156" s="5">
        <v>-0.113053005352676</v>
      </c>
      <c r="BP156" s="5" t="s">
        <v>91</v>
      </c>
      <c r="BQ156" s="5">
        <v>-7.15486461725513E-2</v>
      </c>
      <c r="BR156" s="5" t="s">
        <v>64</v>
      </c>
      <c r="BS156" s="5">
        <v>-0.248758185836222</v>
      </c>
      <c r="BT156" s="5" t="s">
        <v>67</v>
      </c>
      <c r="BU156" s="5">
        <v>0.149670277908619</v>
      </c>
      <c r="BV156" s="5" t="s">
        <v>68</v>
      </c>
      <c r="BW156" s="5">
        <v>0.13105404002076901</v>
      </c>
      <c r="BX156" s="5" t="s">
        <v>133</v>
      </c>
      <c r="BY156" s="5">
        <v>-3.9774223894637799E-2</v>
      </c>
      <c r="BZ156" s="5" t="s">
        <v>82</v>
      </c>
      <c r="CA156" s="5">
        <v>0.25987344617271801</v>
      </c>
      <c r="CB156" s="5" t="s">
        <v>145</v>
      </c>
      <c r="CC156" s="5">
        <v>-0.10652304009575</v>
      </c>
      <c r="CD156" s="5" t="s">
        <v>93</v>
      </c>
      <c r="CE156" s="5">
        <v>-0.134251776319357</v>
      </c>
    </row>
    <row r="157" spans="1:83" x14ac:dyDescent="0.15">
      <c r="A157">
        <v>8</v>
      </c>
      <c r="B157" t="s">
        <v>48</v>
      </c>
      <c r="C157" t="s">
        <v>29</v>
      </c>
      <c r="D157" s="5"/>
      <c r="E157" s="5"/>
      <c r="F157" s="5"/>
      <c r="G157" s="5"/>
      <c r="H157" s="5" t="s">
        <v>108</v>
      </c>
      <c r="I157" s="5">
        <v>0.30576121181176003</v>
      </c>
      <c r="J157" s="5" t="s">
        <v>111</v>
      </c>
      <c r="K157" s="5">
        <v>-0.15978084511016499</v>
      </c>
      <c r="L157" s="5" t="s">
        <v>121</v>
      </c>
      <c r="M157" s="5">
        <v>5.1738423297633798E-2</v>
      </c>
      <c r="N157" s="5" t="s">
        <v>111</v>
      </c>
      <c r="O157" s="5">
        <v>-0.14616820347104201</v>
      </c>
      <c r="P157" s="5" t="s">
        <v>104</v>
      </c>
      <c r="Q157" s="5">
        <v>-5.0100427169085297E-2</v>
      </c>
      <c r="R157" s="5" t="s">
        <v>80</v>
      </c>
      <c r="S157" s="5">
        <v>8.6353602145329694E-2</v>
      </c>
      <c r="T157" s="5" t="s">
        <v>108</v>
      </c>
      <c r="U157" s="5">
        <v>0.30134890275820397</v>
      </c>
      <c r="V157" s="5" t="s">
        <v>79</v>
      </c>
      <c r="W157" s="5">
        <v>-0.112120583116447</v>
      </c>
      <c r="X157" s="5" t="s">
        <v>110</v>
      </c>
      <c r="Y157" s="5">
        <v>-4.43041121774152E-2</v>
      </c>
      <c r="Z157" s="5" t="s">
        <v>108</v>
      </c>
      <c r="AA157" s="5">
        <v>0.15093565590583499</v>
      </c>
      <c r="AB157" s="5" t="s">
        <v>109</v>
      </c>
      <c r="AC157" s="5">
        <v>-6.8123113733380397E-2</v>
      </c>
      <c r="AD157" s="5" t="s">
        <v>101</v>
      </c>
      <c r="AE157" s="5">
        <v>-4.6261983054091203E-2</v>
      </c>
      <c r="AF157" s="5" t="s">
        <v>79</v>
      </c>
      <c r="AG157" s="5">
        <v>6.22026756762004E-2</v>
      </c>
      <c r="AH157" s="5" t="s">
        <v>109</v>
      </c>
      <c r="AI157" s="5">
        <v>-0.18785534487282901</v>
      </c>
      <c r="AJ157" s="5" t="s">
        <v>98</v>
      </c>
      <c r="AK157" s="5">
        <v>0.10822661469933099</v>
      </c>
      <c r="AL157" s="5" t="s">
        <v>67</v>
      </c>
      <c r="AM157" s="5">
        <v>7.4634790716950006E-2</v>
      </c>
      <c r="AN157" s="5" t="s">
        <v>77</v>
      </c>
      <c r="AO157" s="5">
        <v>-3.3503293926541102E-3</v>
      </c>
      <c r="AP157" s="5" t="s">
        <v>92</v>
      </c>
      <c r="AQ157" s="5">
        <v>0.444108594282765</v>
      </c>
      <c r="AR157" s="5" t="s">
        <v>83</v>
      </c>
      <c r="AS157" s="5">
        <v>4.6331620266733799E-2</v>
      </c>
      <c r="AT157" s="5" t="s">
        <v>62</v>
      </c>
      <c r="AU157" s="5">
        <v>-3.3792745516407702E-3</v>
      </c>
      <c r="AV157" s="5" t="s">
        <v>87</v>
      </c>
      <c r="AW157" s="5">
        <v>-0.19554394591272201</v>
      </c>
      <c r="AX157" s="5" t="s">
        <v>64</v>
      </c>
      <c r="AY157" s="5">
        <v>9.9445507630403704E-2</v>
      </c>
      <c r="AZ157" s="5" t="s">
        <v>64</v>
      </c>
      <c r="BA157" s="5">
        <v>0.23667297461348899</v>
      </c>
      <c r="BB157" s="5" t="s">
        <v>112</v>
      </c>
      <c r="BC157" s="5">
        <v>0.108974898438516</v>
      </c>
      <c r="BD157" s="5" t="s">
        <v>143</v>
      </c>
      <c r="BE157" s="5">
        <v>-0.100838731239953</v>
      </c>
      <c r="BF157" s="5" t="s">
        <v>106</v>
      </c>
      <c r="BG157" s="5">
        <v>-0.14252650382509399</v>
      </c>
      <c r="BH157" s="5" t="s">
        <v>113</v>
      </c>
      <c r="BI157" s="5">
        <v>9.0216167902542305E-2</v>
      </c>
      <c r="BJ157" s="5" t="s">
        <v>150</v>
      </c>
      <c r="BK157" s="5">
        <v>-1.6218040120602401E-3</v>
      </c>
      <c r="BL157" s="5" t="s">
        <v>92</v>
      </c>
      <c r="BM157" s="5">
        <v>-5.66317228805834E-2</v>
      </c>
      <c r="BN157" s="5" t="s">
        <v>83</v>
      </c>
      <c r="BO157" s="5">
        <v>-5.0690513371071499E-2</v>
      </c>
      <c r="BP157" s="5" t="s">
        <v>92</v>
      </c>
      <c r="BQ157" s="5">
        <v>0.26261820667654001</v>
      </c>
      <c r="BR157" s="5" t="s">
        <v>127</v>
      </c>
      <c r="BS157" s="5">
        <v>-0.166012480400719</v>
      </c>
      <c r="BT157" s="5" t="s">
        <v>127</v>
      </c>
      <c r="BU157" s="5">
        <v>3.3046067656744997E-2</v>
      </c>
      <c r="BV157" s="5" t="s">
        <v>93</v>
      </c>
      <c r="BW157" s="5">
        <v>0.37556928246124299</v>
      </c>
      <c r="BX157" s="5" t="s">
        <v>73</v>
      </c>
      <c r="BY157" s="5">
        <v>1.8126888217522698E-2</v>
      </c>
      <c r="BZ157" s="5" t="s">
        <v>95</v>
      </c>
      <c r="CA157" s="5">
        <v>-9.0183785710235706E-2</v>
      </c>
      <c r="CB157" s="5" t="s">
        <v>95</v>
      </c>
      <c r="CC157" s="5">
        <v>-5.4386823948363999E-2</v>
      </c>
      <c r="CD157" s="5" t="s">
        <v>139</v>
      </c>
      <c r="CE157" s="5">
        <v>-0.14612648095797701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95</v>
      </c>
      <c r="K158" s="5">
        <v>-0.16093644304579199</v>
      </c>
      <c r="L158" s="5" t="s">
        <v>106</v>
      </c>
      <c r="M158" s="5">
        <v>-5.0025516185537099E-2</v>
      </c>
      <c r="N158" s="5" t="s">
        <v>106</v>
      </c>
      <c r="O158" s="5">
        <v>-0.13914659465423801</v>
      </c>
      <c r="P158" s="5" t="s">
        <v>111</v>
      </c>
      <c r="Q158" s="5">
        <v>-0.109885807504078</v>
      </c>
      <c r="R158" s="5" t="s">
        <v>79</v>
      </c>
      <c r="S158" s="5">
        <v>1.60585114933289E-2</v>
      </c>
      <c r="T158" s="5" t="s">
        <v>109</v>
      </c>
      <c r="U158" s="5">
        <v>-0.251532178647975</v>
      </c>
      <c r="V158" s="5" t="s">
        <v>113</v>
      </c>
      <c r="W158" s="5">
        <v>-5.0905571685330997E-2</v>
      </c>
      <c r="X158" s="5" t="s">
        <v>108</v>
      </c>
      <c r="Y158" s="5">
        <v>5.6169078446306397E-3</v>
      </c>
      <c r="Z158" s="5" t="s">
        <v>80</v>
      </c>
      <c r="AA158" s="5">
        <v>7.2796169245912895E-2</v>
      </c>
      <c r="AB158" s="5" t="s">
        <v>110</v>
      </c>
      <c r="AC158" s="5">
        <v>7.3341473341473395E-2</v>
      </c>
      <c r="AD158" s="5" t="s">
        <v>67</v>
      </c>
      <c r="AE158" s="5">
        <v>0.385166661583971</v>
      </c>
      <c r="AF158" s="5" t="s">
        <v>73</v>
      </c>
      <c r="AG158" s="5">
        <v>-5.7155174369795503E-2</v>
      </c>
      <c r="AH158" s="5" t="s">
        <v>92</v>
      </c>
      <c r="AI158" s="5">
        <v>-0.28184982595723501</v>
      </c>
      <c r="AJ158" s="5" t="s">
        <v>122</v>
      </c>
      <c r="AK158" s="5">
        <v>0</v>
      </c>
      <c r="AL158" s="5" t="s">
        <v>92</v>
      </c>
      <c r="AM158" s="5">
        <v>5.1768438456554197E-2</v>
      </c>
      <c r="AN158" s="5" t="s">
        <v>83</v>
      </c>
      <c r="AO158" s="5">
        <v>-3.4681609780947399E-2</v>
      </c>
      <c r="AP158" s="5" t="s">
        <v>97</v>
      </c>
      <c r="AQ158" s="5">
        <v>0.34220072551390501</v>
      </c>
      <c r="AR158" s="5" t="s">
        <v>64</v>
      </c>
      <c r="AS158" s="5">
        <v>-5.6745667548453199E-2</v>
      </c>
      <c r="AT158" s="5" t="s">
        <v>65</v>
      </c>
      <c r="AU158" s="5">
        <v>-0.16424135246223201</v>
      </c>
      <c r="AV158" s="5" t="s">
        <v>62</v>
      </c>
      <c r="AW158" s="5">
        <v>-0.24067259176966099</v>
      </c>
      <c r="AX158" s="5" t="s">
        <v>106</v>
      </c>
      <c r="AY158" s="5">
        <v>-3.6401726680143798E-2</v>
      </c>
      <c r="AZ158" s="5" t="s">
        <v>92</v>
      </c>
      <c r="BA158" s="5">
        <v>0.10222609336527</v>
      </c>
      <c r="BB158" s="5" t="s">
        <v>65</v>
      </c>
      <c r="BC158" s="5">
        <v>-0.130679253261409</v>
      </c>
      <c r="BD158" s="5" t="s">
        <v>133</v>
      </c>
      <c r="BE158" s="5">
        <v>-0.310529381049925</v>
      </c>
      <c r="BF158" s="5" t="s">
        <v>136</v>
      </c>
      <c r="BG158" s="5">
        <v>-9.8411617627360795E-2</v>
      </c>
      <c r="BH158" s="5" t="s">
        <v>112</v>
      </c>
      <c r="BI158" s="5">
        <v>-1.2459539029587199E-2</v>
      </c>
      <c r="BJ158" s="5" t="s">
        <v>82</v>
      </c>
      <c r="BK158" s="5">
        <v>4.8232499231847199E-2</v>
      </c>
      <c r="BL158" s="5" t="s">
        <v>127</v>
      </c>
      <c r="BM158" s="5">
        <v>1.5175388337153E-2</v>
      </c>
      <c r="BN158" s="5" t="s">
        <v>95</v>
      </c>
      <c r="BO158" s="5">
        <v>-0.25151972017850599</v>
      </c>
      <c r="BP158" s="5" t="s">
        <v>130</v>
      </c>
      <c r="BQ158" s="5">
        <v>0.27482364196944298</v>
      </c>
      <c r="BR158" s="5" t="s">
        <v>105</v>
      </c>
      <c r="BS158" s="5">
        <v>-0.24486574232653699</v>
      </c>
      <c r="BT158" s="5" t="s">
        <v>93</v>
      </c>
      <c r="BU158" s="5">
        <v>0.17085719638173699</v>
      </c>
      <c r="BV158" s="5" t="s">
        <v>65</v>
      </c>
      <c r="BW158" s="5">
        <v>0.453633510460552</v>
      </c>
      <c r="BX158" s="5" t="s">
        <v>82</v>
      </c>
      <c r="BY158" s="5">
        <v>0.20783236475573799</v>
      </c>
      <c r="BZ158" s="5" t="s">
        <v>145</v>
      </c>
      <c r="CA158" s="5">
        <v>0.126501032288872</v>
      </c>
      <c r="CB158" s="5" t="s">
        <v>65</v>
      </c>
      <c r="CC158" s="5">
        <v>0.15164850178270001</v>
      </c>
      <c r="CD158" s="5" t="s">
        <v>72</v>
      </c>
      <c r="CE158" s="5">
        <v>-0.12298746555729601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98</v>
      </c>
      <c r="M159" s="5">
        <v>3.8069392552388497E-2</v>
      </c>
      <c r="N159" s="5" t="s">
        <v>73</v>
      </c>
      <c r="O159" s="5">
        <v>-0.108371836425074</v>
      </c>
      <c r="P159" s="5" t="s">
        <v>79</v>
      </c>
      <c r="Q159" s="5">
        <v>-0.29024529378208702</v>
      </c>
      <c r="R159" s="5" t="s">
        <v>120</v>
      </c>
      <c r="S159" s="5">
        <v>0.39116947334048602</v>
      </c>
      <c r="T159" s="5" t="s">
        <v>80</v>
      </c>
      <c r="U159" s="5">
        <v>-0.26386183917216099</v>
      </c>
      <c r="V159" s="5" t="s">
        <v>104</v>
      </c>
      <c r="W159" s="5">
        <v>-0.16752084628285199</v>
      </c>
      <c r="X159" s="5" t="s">
        <v>62</v>
      </c>
      <c r="Y159" s="5">
        <v>-3.2757135262955303E-2</v>
      </c>
      <c r="Z159" s="5" t="s">
        <v>64</v>
      </c>
      <c r="AA159" s="5">
        <v>0.38600666871407802</v>
      </c>
      <c r="AB159" s="5" t="s">
        <v>91</v>
      </c>
      <c r="AC159" s="5">
        <v>7.8853958446907596E-2</v>
      </c>
      <c r="AD159" s="5" t="s">
        <v>82</v>
      </c>
      <c r="AE159" s="5">
        <v>0.30577290022468301</v>
      </c>
      <c r="AF159" s="5" t="s">
        <v>65</v>
      </c>
      <c r="AG159" s="5">
        <v>-9.5086037154353098E-2</v>
      </c>
      <c r="AH159" s="5" t="s">
        <v>101</v>
      </c>
      <c r="AI159" s="5">
        <v>-5.9625409040830003E-2</v>
      </c>
      <c r="AJ159" s="5" t="s">
        <v>90</v>
      </c>
      <c r="AK159" s="5">
        <v>0.229269917138435</v>
      </c>
      <c r="AL159" s="5" t="s">
        <v>110</v>
      </c>
      <c r="AM159" s="5">
        <v>0.16156214317718601</v>
      </c>
      <c r="AN159" s="5" t="s">
        <v>112</v>
      </c>
      <c r="AO159" s="5">
        <v>1.59440372639707E-3</v>
      </c>
      <c r="AP159" s="5" t="s">
        <v>73</v>
      </c>
      <c r="AQ159" s="5">
        <v>0.436804489184629</v>
      </c>
      <c r="AR159" s="5" t="s">
        <v>122</v>
      </c>
      <c r="AS159" s="5">
        <v>-0.23518653763296199</v>
      </c>
      <c r="AT159" s="5" t="s">
        <v>64</v>
      </c>
      <c r="AU159" s="5">
        <v>-8.2927443494983405E-2</v>
      </c>
      <c r="AV159" s="5" t="s">
        <v>108</v>
      </c>
      <c r="AW159" s="5">
        <v>-0.47982549416614401</v>
      </c>
      <c r="AX159" s="5" t="s">
        <v>101</v>
      </c>
      <c r="AY159" s="5">
        <v>5.8166344073778901E-2</v>
      </c>
      <c r="AZ159" s="5" t="s">
        <v>80</v>
      </c>
      <c r="BA159" s="5">
        <v>0.11786342953934</v>
      </c>
      <c r="BB159" s="5" t="s">
        <v>106</v>
      </c>
      <c r="BC159" s="5">
        <v>0.16869275723663801</v>
      </c>
      <c r="BD159" s="5" t="s">
        <v>105</v>
      </c>
      <c r="BE159" s="5">
        <v>-3.4704079987098901E-2</v>
      </c>
      <c r="BF159" s="5" t="s">
        <v>133</v>
      </c>
      <c r="BG159" s="5">
        <v>-0.105224065362713</v>
      </c>
      <c r="BH159" s="5" t="s">
        <v>92</v>
      </c>
      <c r="BI159" s="5">
        <v>-7.5499653745188605E-2</v>
      </c>
      <c r="BJ159" s="5" t="s">
        <v>110</v>
      </c>
      <c r="BK159" s="5">
        <v>-8.1669499214716307E-2</v>
      </c>
      <c r="BL159" s="5" t="s">
        <v>82</v>
      </c>
      <c r="BM159" s="5">
        <v>8.3218348072894702E-2</v>
      </c>
      <c r="BN159" s="5" t="s">
        <v>150</v>
      </c>
      <c r="BO159" s="5">
        <v>-7.7796710271745506E-2</v>
      </c>
      <c r="BP159" s="5" t="s">
        <v>93</v>
      </c>
      <c r="BQ159" s="5">
        <v>2.9876969509834402E-3</v>
      </c>
      <c r="BR159" s="5" t="s">
        <v>82</v>
      </c>
      <c r="BS159" s="5">
        <v>9.8362408341403806E-2</v>
      </c>
      <c r="BT159" s="5" t="s">
        <v>105</v>
      </c>
      <c r="BU159" s="5">
        <v>0.13008579035598</v>
      </c>
      <c r="BV159" s="5" t="s">
        <v>110</v>
      </c>
      <c r="BW159" s="5">
        <v>0.43825039373299701</v>
      </c>
      <c r="BX159" s="5" t="s">
        <v>93</v>
      </c>
      <c r="BY159" s="5">
        <v>0.18835522544303401</v>
      </c>
      <c r="BZ159" s="5" t="s">
        <v>105</v>
      </c>
      <c r="CA159" s="5">
        <v>-1.02363014201583E-2</v>
      </c>
      <c r="CB159" s="5" t="s">
        <v>142</v>
      </c>
      <c r="CC159" s="5">
        <v>-7.8989356479390399E-2</v>
      </c>
      <c r="CD159" s="5" t="s">
        <v>68</v>
      </c>
      <c r="CE159" s="5">
        <v>-0.113262818936022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82</v>
      </c>
      <c r="Y160" s="5">
        <v>2.1642756291900801E-2</v>
      </c>
      <c r="Z160" s="5" t="s">
        <v>81</v>
      </c>
      <c r="AA160" s="5">
        <v>-0.151510264639003</v>
      </c>
      <c r="AB160" s="5" t="s">
        <v>121</v>
      </c>
      <c r="AC160" s="5">
        <v>8.2102803738317798E-2</v>
      </c>
      <c r="AD160" s="5" t="s">
        <v>110</v>
      </c>
      <c r="AE160" s="5">
        <v>0.19971939936295999</v>
      </c>
      <c r="AF160" s="5" t="s">
        <v>67</v>
      </c>
      <c r="AG160" s="5">
        <v>-0.14690341472006299</v>
      </c>
      <c r="AH160" s="5" t="s">
        <v>79</v>
      </c>
      <c r="AI160" s="5">
        <v>-0.21847380014441201</v>
      </c>
      <c r="AJ160" s="5" t="s">
        <v>67</v>
      </c>
      <c r="AK160" s="5">
        <v>0.112029609574146</v>
      </c>
      <c r="AL160" s="5" t="s">
        <v>104</v>
      </c>
      <c r="AM160" s="5">
        <v>7.1956741261930399E-2</v>
      </c>
      <c r="AN160" s="5" t="s">
        <v>92</v>
      </c>
      <c r="AO160" s="5">
        <v>0.15258953987339</v>
      </c>
      <c r="AP160" s="5" t="s">
        <v>110</v>
      </c>
      <c r="AQ160" s="5">
        <v>0.32315518158386403</v>
      </c>
      <c r="AR160" s="5" t="s">
        <v>108</v>
      </c>
      <c r="AS160" s="5">
        <v>0.22539648540344601</v>
      </c>
      <c r="AT160" s="5" t="s">
        <v>108</v>
      </c>
      <c r="AU160" s="5">
        <v>0</v>
      </c>
      <c r="AV160" s="5" t="s">
        <v>81</v>
      </c>
      <c r="AW160" s="5">
        <v>3.03795169783911E-2</v>
      </c>
      <c r="AX160" s="5" t="s">
        <v>113</v>
      </c>
      <c r="AY160" s="5">
        <v>0.29992625181191601</v>
      </c>
      <c r="AZ160" s="5" t="s">
        <v>108</v>
      </c>
      <c r="BA160" s="5">
        <v>4.8844386530416402E-2</v>
      </c>
      <c r="BB160" s="5" t="s">
        <v>143</v>
      </c>
      <c r="BC160" s="5">
        <v>1.93873908952268E-2</v>
      </c>
      <c r="BD160" s="5" t="s">
        <v>95</v>
      </c>
      <c r="BE160" s="5">
        <v>-0.11711904568572799</v>
      </c>
      <c r="BF160" s="5" t="s">
        <v>100</v>
      </c>
      <c r="BG160" s="5">
        <v>-6.5162035206478203E-2</v>
      </c>
      <c r="BH160" s="5" t="s">
        <v>65</v>
      </c>
      <c r="BI160" s="5">
        <v>2.74489586844592E-2</v>
      </c>
      <c r="BJ160" s="5" t="s">
        <v>136</v>
      </c>
      <c r="BK160" s="5">
        <v>-3.6253776435045599E-3</v>
      </c>
      <c r="BL160" s="5" t="s">
        <v>150</v>
      </c>
      <c r="BM160" s="5">
        <v>-0.19700950678121301</v>
      </c>
      <c r="BN160" s="5" t="s">
        <v>105</v>
      </c>
      <c r="BO160" s="5">
        <v>-4.5267187710221597E-2</v>
      </c>
      <c r="BP160" s="5" t="s">
        <v>110</v>
      </c>
      <c r="BQ160" s="5">
        <v>-9.1103744593671807E-2</v>
      </c>
      <c r="BR160" s="5" t="s">
        <v>93</v>
      </c>
      <c r="BS160" s="5">
        <v>-0.35193166543814702</v>
      </c>
      <c r="BT160" s="5" t="s">
        <v>102</v>
      </c>
      <c r="BU160" s="5">
        <v>-6.4096842575030594E-2</v>
      </c>
      <c r="BV160" s="5" t="s">
        <v>115</v>
      </c>
      <c r="BW160" s="5">
        <v>0.50678733031674195</v>
      </c>
      <c r="BX160" s="5" t="s">
        <v>110</v>
      </c>
      <c r="BY160" s="5">
        <v>-5.2824688022184901E-2</v>
      </c>
      <c r="BZ160" s="5" t="s">
        <v>72</v>
      </c>
      <c r="CA160" s="5">
        <v>-8.2230588116792402E-2</v>
      </c>
      <c r="CB160" s="5" t="s">
        <v>67</v>
      </c>
      <c r="CC160" s="5">
        <v>-0.19581408293904801</v>
      </c>
      <c r="CD160" s="5" t="s">
        <v>105</v>
      </c>
      <c r="CE160" s="5">
        <v>0.340933606601585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79</v>
      </c>
      <c r="AM161" s="5">
        <v>4.8105208513583797E-2</v>
      </c>
      <c r="AN161" s="5" t="s">
        <v>101</v>
      </c>
      <c r="AO161" s="5">
        <v>-0.117350118409572</v>
      </c>
      <c r="AP161" s="5" t="s">
        <v>106</v>
      </c>
      <c r="AQ161" s="5">
        <v>0.38347049934225502</v>
      </c>
      <c r="AR161" s="5" t="s">
        <v>116</v>
      </c>
      <c r="AS161" s="5">
        <v>3.5280464216634402E-2</v>
      </c>
      <c r="AT161" s="5" t="s">
        <v>87</v>
      </c>
      <c r="AU161" s="5">
        <v>-0.37788866424819401</v>
      </c>
      <c r="AV161" s="5" t="s">
        <v>83</v>
      </c>
      <c r="AW161" s="5">
        <v>-0.12323094097734801</v>
      </c>
      <c r="AX161" s="5" t="s">
        <v>112</v>
      </c>
      <c r="AY161" s="5">
        <v>0.16297419115211201</v>
      </c>
      <c r="AZ161" s="5" t="s">
        <v>95</v>
      </c>
      <c r="BA161" s="5">
        <v>0.35348727892355603</v>
      </c>
      <c r="BB161" s="5" t="s">
        <v>105</v>
      </c>
      <c r="BC161" s="5">
        <v>0.15688859591298601</v>
      </c>
      <c r="BD161" s="5" t="s">
        <v>110</v>
      </c>
      <c r="BE161" s="5">
        <v>-0.20006601363594101</v>
      </c>
      <c r="BF161" s="5" t="s">
        <v>67</v>
      </c>
      <c r="BG161" s="5">
        <v>-7.1089863560990299E-2</v>
      </c>
      <c r="BH161" s="5" t="s">
        <v>104</v>
      </c>
      <c r="BI161" s="5">
        <v>-0.11281255621514601</v>
      </c>
      <c r="BJ161" s="5" t="s">
        <v>133</v>
      </c>
      <c r="BK161" s="5">
        <v>-6.2031740916781396E-3</v>
      </c>
      <c r="BL161" s="5" t="s">
        <v>105</v>
      </c>
      <c r="BM161" s="5">
        <v>-0.104736980421356</v>
      </c>
      <c r="BN161" s="5" t="s">
        <v>93</v>
      </c>
      <c r="BO161" s="5">
        <v>-5.3077848059563802E-2</v>
      </c>
      <c r="BP161" s="5" t="s">
        <v>105</v>
      </c>
      <c r="BQ161" s="5">
        <v>-0.139780675907658</v>
      </c>
      <c r="BR161" s="5" t="s">
        <v>102</v>
      </c>
      <c r="BS161" s="5">
        <v>-8.4159897236028597E-2</v>
      </c>
      <c r="BT161" s="5" t="s">
        <v>65</v>
      </c>
      <c r="BU161" s="5">
        <v>0.17525979601344499</v>
      </c>
      <c r="BV161" s="5" t="s">
        <v>83</v>
      </c>
      <c r="BW161" s="5">
        <v>0.506587969794288</v>
      </c>
      <c r="BX161" s="5" t="s">
        <v>116</v>
      </c>
      <c r="BY161" s="5">
        <v>-2.5997643765862999E-2</v>
      </c>
      <c r="BZ161" s="5" t="s">
        <v>68</v>
      </c>
      <c r="CA161" s="5">
        <v>-4.49687816633349E-2</v>
      </c>
      <c r="CB161" s="5" t="s">
        <v>105</v>
      </c>
      <c r="CC161" s="5">
        <v>0.100454046354274</v>
      </c>
      <c r="CD161" s="5" t="s">
        <v>110</v>
      </c>
      <c r="CE161" s="5">
        <v>0.27718396646316401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84</v>
      </c>
      <c r="AU162" s="5">
        <v>1.4659426888356799E-2</v>
      </c>
      <c r="AV162" s="5" t="s">
        <v>84</v>
      </c>
      <c r="AW162" s="5">
        <v>1.7538805854393401E-2</v>
      </c>
      <c r="AX162" s="5" t="s">
        <v>102</v>
      </c>
      <c r="AY162" s="5">
        <v>0.27292135903098202</v>
      </c>
      <c r="AZ162" s="5" t="s">
        <v>114</v>
      </c>
      <c r="BA162" s="5">
        <v>-0.100469920211464</v>
      </c>
      <c r="BB162" s="5" t="s">
        <v>62</v>
      </c>
      <c r="BC162" s="5">
        <v>2.6944961155487501E-2</v>
      </c>
      <c r="BD162" s="5" t="s">
        <v>106</v>
      </c>
      <c r="BE162" s="5">
        <v>-0.20611284783238601</v>
      </c>
      <c r="BF162" s="5" t="s">
        <v>85</v>
      </c>
      <c r="BG162" s="5">
        <v>-0.11801500121851</v>
      </c>
      <c r="BH162" s="5" t="s">
        <v>82</v>
      </c>
      <c r="BI162" s="5">
        <v>-5.1592124000030496E-3</v>
      </c>
      <c r="BJ162" s="5" t="s">
        <v>93</v>
      </c>
      <c r="BK162" s="5">
        <v>9.2470031207991105E-2</v>
      </c>
      <c r="BL162" s="5" t="s">
        <v>110</v>
      </c>
      <c r="BM162" s="5">
        <v>-0.21393069758810701</v>
      </c>
      <c r="BN162" s="5" t="s">
        <v>110</v>
      </c>
      <c r="BO162" s="5">
        <v>-0.10308041752800901</v>
      </c>
      <c r="BP162" s="5" t="s">
        <v>112</v>
      </c>
      <c r="BQ162" s="5">
        <v>-2.0705353770302599E-2</v>
      </c>
      <c r="BR162" s="5" t="s">
        <v>141</v>
      </c>
      <c r="BS162" s="5">
        <v>-0.26656806817381501</v>
      </c>
      <c r="BT162" s="5" t="s">
        <v>64</v>
      </c>
      <c r="BU162" s="5">
        <v>9.5362111541419797E-2</v>
      </c>
      <c r="BV162" s="5" t="s">
        <v>105</v>
      </c>
      <c r="BW162" s="5">
        <v>0.15636725362559101</v>
      </c>
      <c r="BX162" s="5" t="s">
        <v>137</v>
      </c>
      <c r="BY162" s="5">
        <v>-7.4128464810309602E-2</v>
      </c>
      <c r="BZ162" s="5" t="s">
        <v>128</v>
      </c>
      <c r="CA162" s="5">
        <v>-9.5204513399153701E-2</v>
      </c>
      <c r="CB162" s="5" t="s">
        <v>64</v>
      </c>
      <c r="CC162" s="5">
        <v>5.5964381253876101E-2</v>
      </c>
      <c r="CD162" s="5" t="s">
        <v>83</v>
      </c>
      <c r="CE162" s="5">
        <v>0.18278606196399599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102</v>
      </c>
      <c r="BA163" s="5">
        <v>-0.108401583834285</v>
      </c>
      <c r="BB163" s="5" t="s">
        <v>79</v>
      </c>
      <c r="BC163" s="5">
        <v>-3.3176202497710002E-3</v>
      </c>
      <c r="BD163" s="5" t="s">
        <v>120</v>
      </c>
      <c r="BE163" s="5">
        <v>0.328358208955223</v>
      </c>
      <c r="BF163" s="5" t="s">
        <v>115</v>
      </c>
      <c r="BG163" s="5">
        <v>0.22727272727272699</v>
      </c>
      <c r="BH163" s="5" t="s">
        <v>95</v>
      </c>
      <c r="BI163" s="5">
        <v>0</v>
      </c>
      <c r="BJ163" s="5" t="s">
        <v>100</v>
      </c>
      <c r="BK163" s="5">
        <v>-6.9793117222477996E-2</v>
      </c>
      <c r="BL163" s="5" t="s">
        <v>136</v>
      </c>
      <c r="BM163" s="5">
        <v>-0.15805033353547601</v>
      </c>
      <c r="BN163" s="5" t="s">
        <v>67</v>
      </c>
      <c r="BO163" s="5">
        <v>-0.13814924284839999</v>
      </c>
      <c r="BP163" s="5" t="s">
        <v>150</v>
      </c>
      <c r="BQ163" s="5">
        <v>7.3310415393788603E-2</v>
      </c>
      <c r="BR163" s="5" t="s">
        <v>83</v>
      </c>
      <c r="BS163" s="5">
        <v>0.206067202696534</v>
      </c>
      <c r="BT163" s="5" t="s">
        <v>122</v>
      </c>
      <c r="BU163" s="5">
        <v>8.7062652563059506E-2</v>
      </c>
      <c r="BV163" s="5" t="s">
        <v>102</v>
      </c>
      <c r="BW163" s="5">
        <v>0.18812319587189899</v>
      </c>
      <c r="BX163" s="5" t="s">
        <v>130</v>
      </c>
      <c r="BY163" s="5">
        <v>8.6275915502992406E-2</v>
      </c>
      <c r="BZ163" s="5" t="s">
        <v>139</v>
      </c>
      <c r="CA163" s="5">
        <v>0.191827925522186</v>
      </c>
      <c r="CB163" s="5" t="s">
        <v>93</v>
      </c>
      <c r="CC163" s="5">
        <v>0.11842763766511499</v>
      </c>
      <c r="CD163" s="5" t="s">
        <v>65</v>
      </c>
      <c r="CE163" s="5">
        <v>3.77861755560868E-2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107</v>
      </c>
      <c r="BI164" s="5">
        <v>-0.106470386853817</v>
      </c>
      <c r="BJ164" s="5" t="s">
        <v>120</v>
      </c>
      <c r="BK164" s="5">
        <v>-7.7095808383233405E-2</v>
      </c>
      <c r="BL164" s="5" t="s">
        <v>95</v>
      </c>
      <c r="BM164" s="5">
        <v>0.38642007307509002</v>
      </c>
      <c r="BN164" s="5" t="s">
        <v>143</v>
      </c>
      <c r="BO164" s="5">
        <v>-2.0467231755220201E-2</v>
      </c>
      <c r="BP164" s="5" t="s">
        <v>82</v>
      </c>
      <c r="BQ164" s="5">
        <v>0.18328074770805999</v>
      </c>
      <c r="BR164" s="5" t="s">
        <v>150</v>
      </c>
      <c r="BS164" s="5">
        <v>-0.18169348312140701</v>
      </c>
      <c r="BT164" s="5" t="s">
        <v>141</v>
      </c>
      <c r="BU164" s="5">
        <v>1.4060742407199E-2</v>
      </c>
      <c r="BV164" s="5" t="s">
        <v>67</v>
      </c>
      <c r="BW164" s="5">
        <v>0.53076484101783605</v>
      </c>
      <c r="BX164" s="5" t="s">
        <v>105</v>
      </c>
      <c r="BY164" s="5">
        <v>2.76180558699687E-2</v>
      </c>
      <c r="BZ164" s="5" t="s">
        <v>127</v>
      </c>
      <c r="CA164" s="5">
        <v>8.5155820261375997E-2</v>
      </c>
      <c r="CB164" s="5" t="s">
        <v>115</v>
      </c>
      <c r="CC164" s="5">
        <v>-0.16926770708283301</v>
      </c>
      <c r="CD164" s="5" t="s">
        <v>142</v>
      </c>
      <c r="CE164" s="5">
        <v>-7.51562479178048E-2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136</v>
      </c>
      <c r="BO165" s="5">
        <v>-0.102944089313045</v>
      </c>
      <c r="BP165" s="5" t="s">
        <v>85</v>
      </c>
      <c r="BQ165" s="5">
        <v>-5.2425467407781701E-2</v>
      </c>
      <c r="BR165" s="5" t="s">
        <v>122</v>
      </c>
      <c r="BS165" s="5">
        <v>-0.39400685826989301</v>
      </c>
      <c r="BT165" s="5" t="s">
        <v>150</v>
      </c>
      <c r="BU165" s="5">
        <v>-1.13399210479998E-2</v>
      </c>
      <c r="BV165" s="5" t="s">
        <v>59</v>
      </c>
      <c r="BW165" s="5">
        <v>0.35170948133626001</v>
      </c>
      <c r="BX165" s="5" t="s">
        <v>102</v>
      </c>
      <c r="BY165" s="5">
        <v>-8.7263136771493305E-2</v>
      </c>
      <c r="BZ165" s="5" t="s">
        <v>85</v>
      </c>
      <c r="CA165" s="5">
        <v>-0.16512059369202201</v>
      </c>
      <c r="CB165" s="5" t="s">
        <v>72</v>
      </c>
      <c r="CC165" s="5">
        <v>1.5694452066070199E-2</v>
      </c>
      <c r="CD165" s="5" t="s">
        <v>79</v>
      </c>
      <c r="CE165" s="5">
        <v>0.58420210875488698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102</v>
      </c>
      <c r="CA166" s="5">
        <v>-7.3643958667043499E-2</v>
      </c>
      <c r="CB166" s="5" t="s">
        <v>68</v>
      </c>
      <c r="CC166" s="5">
        <v>-3.8297628306911503E-2</v>
      </c>
      <c r="CD166" s="5" t="s">
        <v>59</v>
      </c>
      <c r="CE166" s="5">
        <v>9.1453244489663105E-2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127</v>
      </c>
      <c r="CE167" s="5">
        <v>7.2007441303511194E-2</v>
      </c>
    </row>
    <row r="168" spans="1:83" x14ac:dyDescent="0.15">
      <c r="A168">
        <v>0</v>
      </c>
      <c r="B168" t="s">
        <v>48</v>
      </c>
      <c r="C168" t="s">
        <v>30</v>
      </c>
      <c r="D168" s="5" t="s">
        <v>98</v>
      </c>
      <c r="E168" s="5">
        <v>-6.0017954951229104E-3</v>
      </c>
      <c r="F168" s="5" t="s">
        <v>79</v>
      </c>
      <c r="G168" s="5">
        <v>0.27243025885900901</v>
      </c>
      <c r="H168" s="5" t="s">
        <v>95</v>
      </c>
      <c r="I168" s="5">
        <v>-0.157076629397327</v>
      </c>
      <c r="J168" s="5" t="s">
        <v>121</v>
      </c>
      <c r="K168" s="5">
        <v>-0.21686573261877801</v>
      </c>
      <c r="L168" s="5" t="s">
        <v>90</v>
      </c>
      <c r="M168" s="5">
        <v>-2.3827637188338899E-2</v>
      </c>
      <c r="N168" s="5" t="s">
        <v>105</v>
      </c>
      <c r="O168" s="5">
        <v>-0.16723823307324401</v>
      </c>
      <c r="P168" s="5" t="s">
        <v>64</v>
      </c>
      <c r="Q168" s="5">
        <v>-8.2861560715265403E-2</v>
      </c>
      <c r="R168" s="5" t="s">
        <v>111</v>
      </c>
      <c r="S168" s="5">
        <v>0.20647313246829399</v>
      </c>
      <c r="T168" s="5" t="s">
        <v>79</v>
      </c>
      <c r="U168" s="5">
        <v>-9.1759084940435907E-3</v>
      </c>
      <c r="V168" s="5" t="s">
        <v>62</v>
      </c>
      <c r="W168" s="5">
        <v>-0.107692559333954</v>
      </c>
      <c r="X168" s="5" t="s">
        <v>81</v>
      </c>
      <c r="Y168" s="5">
        <v>-2.5092366952283601E-2</v>
      </c>
      <c r="Z168" s="5" t="s">
        <v>118</v>
      </c>
      <c r="AA168" s="5">
        <v>0.123052372614641</v>
      </c>
      <c r="AB168" s="5" t="s">
        <v>82</v>
      </c>
      <c r="AC168" s="5">
        <v>-0.10960873411613301</v>
      </c>
      <c r="AD168" s="5" t="s">
        <v>64</v>
      </c>
      <c r="AE168" s="5">
        <v>0.22456053935904899</v>
      </c>
      <c r="AF168" s="5" t="s">
        <v>92</v>
      </c>
      <c r="AG168" s="5">
        <v>0.37029550048833598</v>
      </c>
      <c r="AH168" s="5" t="s">
        <v>65</v>
      </c>
      <c r="AI168" s="5">
        <v>3.7709431141973199E-2</v>
      </c>
      <c r="AJ168" s="5" t="s">
        <v>71</v>
      </c>
      <c r="AK168" s="5">
        <v>5.1829714921918402E-2</v>
      </c>
      <c r="AL168" s="5" t="s">
        <v>116</v>
      </c>
      <c r="AM168" s="5">
        <v>0.191371571072319</v>
      </c>
      <c r="AN168" s="5" t="s">
        <v>110</v>
      </c>
      <c r="AO168" s="5">
        <v>-8.7575437068375506E-2</v>
      </c>
      <c r="AP168" s="5" t="s">
        <v>99</v>
      </c>
      <c r="AQ168" s="5">
        <v>0.320214262371947</v>
      </c>
      <c r="AR168" s="5" t="s">
        <v>120</v>
      </c>
      <c r="AS168" s="5">
        <v>-0.43746364165212298</v>
      </c>
      <c r="AT168" s="5" t="s">
        <v>105</v>
      </c>
      <c r="AU168" s="5">
        <v>0.16993857260464801</v>
      </c>
      <c r="AV168" s="5" t="s">
        <v>65</v>
      </c>
      <c r="AW168" s="5">
        <v>9.7442785854077799E-2</v>
      </c>
      <c r="AX168" s="5" t="s">
        <v>83</v>
      </c>
      <c r="AY168" s="5">
        <v>0.176592598677455</v>
      </c>
      <c r="AZ168" s="5" t="s">
        <v>98</v>
      </c>
      <c r="BA168" s="5">
        <v>0.13428713985681201</v>
      </c>
      <c r="BB168" s="5" t="s">
        <v>110</v>
      </c>
      <c r="BC168" s="5">
        <v>1.30001976987861</v>
      </c>
      <c r="BD168" s="5" t="s">
        <v>62</v>
      </c>
      <c r="BE168" s="5">
        <v>-6.4303028688633801E-2</v>
      </c>
      <c r="BF168" s="5" t="s">
        <v>95</v>
      </c>
      <c r="BG168" s="5">
        <v>0</v>
      </c>
      <c r="BH168" s="5" t="s">
        <v>105</v>
      </c>
      <c r="BI168" s="5">
        <v>-0.14404067030691001</v>
      </c>
      <c r="BJ168" s="5" t="s">
        <v>62</v>
      </c>
      <c r="BK168" s="5">
        <v>-7.84338530630313E-3</v>
      </c>
      <c r="BL168" s="5" t="s">
        <v>122</v>
      </c>
      <c r="BM168" s="5">
        <v>-0.26853707414829597</v>
      </c>
      <c r="BN168" s="5" t="s">
        <v>59</v>
      </c>
      <c r="BO168" s="5">
        <v>2.00541208458122E-2</v>
      </c>
      <c r="BP168" s="5" t="s">
        <v>64</v>
      </c>
      <c r="BQ168" s="5">
        <v>-5.6813401155008297E-2</v>
      </c>
      <c r="BR168" s="5" t="s">
        <v>79</v>
      </c>
      <c r="BS168" s="5">
        <v>-0.192087062952531</v>
      </c>
      <c r="BT168" s="5" t="s">
        <v>83</v>
      </c>
      <c r="BU168" s="5">
        <v>-0.16149927219796201</v>
      </c>
      <c r="BV168" s="5" t="s">
        <v>150</v>
      </c>
      <c r="BW168" s="5">
        <v>9.5083079009833801E-2</v>
      </c>
      <c r="BX168" s="5" t="s">
        <v>64</v>
      </c>
      <c r="BY168" s="5">
        <v>4.4370918758429301E-2</v>
      </c>
      <c r="BZ168" s="5" t="s">
        <v>151</v>
      </c>
      <c r="CA168" s="5">
        <v>-1.97191166175191E-2</v>
      </c>
      <c r="CB168" s="5" t="s">
        <v>139</v>
      </c>
      <c r="CC168" s="5">
        <v>-3.3700623062521098E-2</v>
      </c>
      <c r="CD168" s="5" t="s">
        <v>67</v>
      </c>
      <c r="CE168" s="5">
        <v>0.158688188714768</v>
      </c>
    </row>
    <row r="169" spans="1:83" x14ac:dyDescent="0.15">
      <c r="A169">
        <v>1</v>
      </c>
      <c r="B169" t="s">
        <v>48</v>
      </c>
      <c r="C169" t="s">
        <v>30</v>
      </c>
      <c r="D169" s="5" t="s">
        <v>92</v>
      </c>
      <c r="E169" s="5">
        <v>-0.10012982118179101</v>
      </c>
      <c r="F169" s="5" t="s">
        <v>62</v>
      </c>
      <c r="G169" s="5">
        <v>-3.6498824326900603E-2</v>
      </c>
      <c r="H169" s="5" t="s">
        <v>79</v>
      </c>
      <c r="I169" s="5">
        <v>-0.19647182344563699</v>
      </c>
      <c r="J169" s="5" t="s">
        <v>62</v>
      </c>
      <c r="K169" s="5">
        <v>9.5695440870169294E-3</v>
      </c>
      <c r="L169" s="5" t="s">
        <v>73</v>
      </c>
      <c r="M169" s="5">
        <v>7.3909501592238594E-2</v>
      </c>
      <c r="N169" s="5" t="s">
        <v>98</v>
      </c>
      <c r="O169" s="5">
        <v>-6.3561467298752602E-2</v>
      </c>
      <c r="P169" s="5" t="s">
        <v>108</v>
      </c>
      <c r="Q169" s="5">
        <v>-0.27714242146995999</v>
      </c>
      <c r="R169" s="5" t="s">
        <v>91</v>
      </c>
      <c r="S169" s="5">
        <v>0.59779786413462599</v>
      </c>
      <c r="T169" s="5" t="s">
        <v>71</v>
      </c>
      <c r="U169" s="5">
        <v>-5.2376917314470098E-2</v>
      </c>
      <c r="V169" s="5" t="s">
        <v>73</v>
      </c>
      <c r="W169" s="5">
        <v>-8.1395348837209197E-2</v>
      </c>
      <c r="X169" s="5" t="s">
        <v>114</v>
      </c>
      <c r="Y169" s="5">
        <v>7.2412378384714496E-2</v>
      </c>
      <c r="Z169" s="5" t="s">
        <v>104</v>
      </c>
      <c r="AA169" s="5">
        <v>-0.10820948005063501</v>
      </c>
      <c r="AB169" s="5" t="s">
        <v>90</v>
      </c>
      <c r="AC169" s="5">
        <v>-4.5869351942691101E-2</v>
      </c>
      <c r="AD169" s="5" t="s">
        <v>81</v>
      </c>
      <c r="AE169" s="5">
        <v>-3.71396895787139E-2</v>
      </c>
      <c r="AF169" s="5" t="s">
        <v>113</v>
      </c>
      <c r="AG169" s="5">
        <v>0.22393060281016999</v>
      </c>
      <c r="AH169" s="5" t="s">
        <v>122</v>
      </c>
      <c r="AI169" s="5">
        <v>0.24006061043365301</v>
      </c>
      <c r="AJ169" s="5" t="s">
        <v>73</v>
      </c>
      <c r="AK169" s="5">
        <v>7.6124928307002404E-2</v>
      </c>
      <c r="AL169" s="5" t="s">
        <v>81</v>
      </c>
      <c r="AM169" s="5">
        <v>7.6608169066303994E-2</v>
      </c>
      <c r="AN169" s="5" t="s">
        <v>67</v>
      </c>
      <c r="AO169" s="5">
        <v>0.13309391532797399</v>
      </c>
      <c r="AP169" s="5" t="s">
        <v>62</v>
      </c>
      <c r="AQ169" s="5">
        <v>0.28849983614409203</v>
      </c>
      <c r="AR169" s="5" t="s">
        <v>81</v>
      </c>
      <c r="AS169" s="5">
        <v>0.28613669264175901</v>
      </c>
      <c r="AT169" s="5" t="s">
        <v>73</v>
      </c>
      <c r="AU169" s="5">
        <v>-0.107186889961985</v>
      </c>
      <c r="AV169" s="5" t="s">
        <v>64</v>
      </c>
      <c r="AW169" s="5">
        <v>-0.364064157773201</v>
      </c>
      <c r="AX169" s="5" t="s">
        <v>108</v>
      </c>
      <c r="AY169" s="5">
        <v>2.0778202489463798E-2</v>
      </c>
      <c r="AZ169" s="5" t="s">
        <v>71</v>
      </c>
      <c r="BA169" s="5">
        <v>0.105829596412555</v>
      </c>
      <c r="BB169" s="5" t="s">
        <v>102</v>
      </c>
      <c r="BC169" s="5">
        <v>5.4106467565208899E-2</v>
      </c>
      <c r="BD169" s="5" t="s">
        <v>102</v>
      </c>
      <c r="BE169" s="5">
        <v>-0.111876318500711</v>
      </c>
      <c r="BF169" s="5" t="s">
        <v>65</v>
      </c>
      <c r="BG169" s="5">
        <v>-5.30851603131786E-2</v>
      </c>
      <c r="BH169" s="5" t="s">
        <v>110</v>
      </c>
      <c r="BI169" s="5">
        <v>0.15817183824353001</v>
      </c>
      <c r="BJ169" s="5" t="s">
        <v>73</v>
      </c>
      <c r="BK169" s="5">
        <v>-0.12762314901427799</v>
      </c>
      <c r="BL169" s="5" t="s">
        <v>149</v>
      </c>
      <c r="BM169" s="5">
        <v>0.96369035313574702</v>
      </c>
      <c r="BN169" s="5" t="s">
        <v>121</v>
      </c>
      <c r="BO169" s="5">
        <v>-3.5670021317733398E-2</v>
      </c>
      <c r="BP169" s="5" t="s">
        <v>104</v>
      </c>
      <c r="BQ169" s="5">
        <v>-5.3356923363441597E-2</v>
      </c>
      <c r="BR169" s="5" t="s">
        <v>62</v>
      </c>
      <c r="BS169" s="5">
        <v>-0.22404671934043199</v>
      </c>
      <c r="BT169" s="5" t="s">
        <v>143</v>
      </c>
      <c r="BU169" s="5">
        <v>-2.4397083567021801E-2</v>
      </c>
      <c r="BV169" s="5" t="s">
        <v>143</v>
      </c>
      <c r="BW169" s="5">
        <v>0.21069272779534301</v>
      </c>
      <c r="BX169" s="5" t="s">
        <v>150</v>
      </c>
      <c r="BY169" s="5">
        <v>-6.4586300860840995E-2</v>
      </c>
      <c r="BZ169" s="5" t="s">
        <v>83</v>
      </c>
      <c r="CA169" s="5">
        <v>5.36849477427001E-2</v>
      </c>
      <c r="CB169" s="5" t="s">
        <v>85</v>
      </c>
      <c r="CC169" s="5">
        <v>-2.8888888888888801E-2</v>
      </c>
      <c r="CD169" s="5" t="s">
        <v>102</v>
      </c>
      <c r="CE169" s="5">
        <v>0.53073806433507498</v>
      </c>
    </row>
    <row r="170" spans="1:83" x14ac:dyDescent="0.15">
      <c r="A170">
        <v>2</v>
      </c>
      <c r="B170" t="s">
        <v>48</v>
      </c>
      <c r="C170" t="s">
        <v>30</v>
      </c>
      <c r="D170" s="5" t="s">
        <v>91</v>
      </c>
      <c r="E170" s="5">
        <v>2.4657596681935099E-2</v>
      </c>
      <c r="F170" s="5" t="s">
        <v>95</v>
      </c>
      <c r="G170" s="5">
        <v>0.42354996382629501</v>
      </c>
      <c r="H170" s="5" t="s">
        <v>64</v>
      </c>
      <c r="I170" s="5">
        <v>-1.03286384976519E-3</v>
      </c>
      <c r="J170" s="5" t="s">
        <v>119</v>
      </c>
      <c r="K170" s="5">
        <v>-8.37945981993998E-2</v>
      </c>
      <c r="L170" s="5" t="s">
        <v>87</v>
      </c>
      <c r="M170" s="5">
        <v>-0.100535157256102</v>
      </c>
      <c r="N170" s="5" t="s">
        <v>108</v>
      </c>
      <c r="O170" s="5">
        <v>-9.0661831368993306E-3</v>
      </c>
      <c r="P170" s="5" t="s">
        <v>105</v>
      </c>
      <c r="Q170" s="5">
        <v>-0.119141621172336</v>
      </c>
      <c r="R170" s="5" t="s">
        <v>64</v>
      </c>
      <c r="S170" s="5">
        <v>0.14285714285714199</v>
      </c>
      <c r="T170" s="5" t="s">
        <v>85</v>
      </c>
      <c r="U170" s="5">
        <v>-0.18919997870868099</v>
      </c>
      <c r="V170" s="5" t="s">
        <v>98</v>
      </c>
      <c r="W170" s="5">
        <v>-1.1392578158385E-2</v>
      </c>
      <c r="X170" s="5" t="s">
        <v>64</v>
      </c>
      <c r="Y170" s="5">
        <v>0.13765909658098299</v>
      </c>
      <c r="Z170" s="5" t="s">
        <v>79</v>
      </c>
      <c r="AA170" s="5">
        <v>0.117321502081141</v>
      </c>
      <c r="AB170" s="5" t="s">
        <v>87</v>
      </c>
      <c r="AC170" s="5">
        <v>0.26447207501019099</v>
      </c>
      <c r="AD170" s="5" t="s">
        <v>92</v>
      </c>
      <c r="AE170" s="5">
        <v>0.14947000156649701</v>
      </c>
      <c r="AF170" s="5" t="s">
        <v>122</v>
      </c>
      <c r="AG170" s="5">
        <v>-1.3690733535091E-3</v>
      </c>
      <c r="AH170" s="5" t="s">
        <v>62</v>
      </c>
      <c r="AI170" s="5">
        <v>-9.8730004561976697E-2</v>
      </c>
      <c r="AJ170" s="5" t="s">
        <v>80</v>
      </c>
      <c r="AK170" s="5">
        <v>9.3335840603052805E-2</v>
      </c>
      <c r="AL170" s="5" t="s">
        <v>106</v>
      </c>
      <c r="AM170" s="5">
        <v>0.43521777777777698</v>
      </c>
      <c r="AN170" s="5" t="s">
        <v>116</v>
      </c>
      <c r="AO170" s="5">
        <v>-9.3063172436890398E-2</v>
      </c>
      <c r="AP170" s="5" t="s">
        <v>98</v>
      </c>
      <c r="AQ170" s="5">
        <v>0.49942775393419098</v>
      </c>
      <c r="AR170" s="5" t="s">
        <v>80</v>
      </c>
      <c r="AS170" s="5">
        <v>-0.30192462642836199</v>
      </c>
      <c r="AT170" s="5" t="s">
        <v>106</v>
      </c>
      <c r="AU170" s="5">
        <v>-0.23350559022360801</v>
      </c>
      <c r="AV170" s="5" t="s">
        <v>112</v>
      </c>
      <c r="AW170" s="5">
        <v>-0.131491992083627</v>
      </c>
      <c r="AX170" s="5" t="s">
        <v>65</v>
      </c>
      <c r="AY170" s="5">
        <v>7.9360901266089991E-3</v>
      </c>
      <c r="AZ170" s="5" t="s">
        <v>93</v>
      </c>
      <c r="BA170" s="5">
        <v>0.35384460509510002</v>
      </c>
      <c r="BB170" s="5" t="s">
        <v>120</v>
      </c>
      <c r="BC170" s="5">
        <v>0.125</v>
      </c>
      <c r="BD170" s="5" t="s">
        <v>151</v>
      </c>
      <c r="BE170" s="5">
        <v>-0.21122274806045299</v>
      </c>
      <c r="BF170" s="5" t="s">
        <v>143</v>
      </c>
      <c r="BG170" s="5">
        <v>-6.1578490893321701E-2</v>
      </c>
      <c r="BH170" s="5" t="s">
        <v>136</v>
      </c>
      <c r="BI170" s="5">
        <v>-0.18040397912629999</v>
      </c>
      <c r="BJ170" s="5" t="s">
        <v>122</v>
      </c>
      <c r="BK170" s="5">
        <v>1.02724792245492E-2</v>
      </c>
      <c r="BL170" s="5" t="s">
        <v>143</v>
      </c>
      <c r="BM170" s="5">
        <v>-0.21287021299678099</v>
      </c>
      <c r="BN170" s="5" t="s">
        <v>149</v>
      </c>
      <c r="BO170" s="5">
        <v>-8.0608885400914904E-2</v>
      </c>
      <c r="BP170" s="5" t="s">
        <v>108</v>
      </c>
      <c r="BQ170" s="5">
        <v>-5.1720145125183303E-2</v>
      </c>
      <c r="BR170" s="5" t="s">
        <v>143</v>
      </c>
      <c r="BS170" s="5">
        <v>-0.16567718538882201</v>
      </c>
      <c r="BT170" s="5" t="s">
        <v>99</v>
      </c>
      <c r="BU170" s="5">
        <v>-0.12962207166761799</v>
      </c>
      <c r="BV170" s="5" t="s">
        <v>146</v>
      </c>
      <c r="BW170" s="5">
        <v>0.230984545836837</v>
      </c>
      <c r="BX170" s="5" t="s">
        <v>121</v>
      </c>
      <c r="BY170" s="5">
        <v>-0.178019372650559</v>
      </c>
      <c r="BZ170" s="5" t="s">
        <v>143</v>
      </c>
      <c r="CA170" s="5">
        <v>-0.17272727272727201</v>
      </c>
      <c r="CB170" s="5" t="s">
        <v>83</v>
      </c>
      <c r="CC170" s="5">
        <v>-0.172802106501009</v>
      </c>
      <c r="CD170" s="5" t="s">
        <v>64</v>
      </c>
      <c r="CE170" s="5">
        <v>7.0372285872071005E-2</v>
      </c>
    </row>
    <row r="171" spans="1:83" x14ac:dyDescent="0.15">
      <c r="A171">
        <v>3</v>
      </c>
      <c r="B171" t="s">
        <v>48</v>
      </c>
      <c r="C171" t="s">
        <v>30</v>
      </c>
      <c r="D171" s="5" t="s">
        <v>73</v>
      </c>
      <c r="E171" s="5">
        <v>6.42219499387362E-2</v>
      </c>
      <c r="F171" s="5" t="s">
        <v>106</v>
      </c>
      <c r="G171" s="5">
        <v>0.36558386718025798</v>
      </c>
      <c r="H171" s="5" t="s">
        <v>103</v>
      </c>
      <c r="I171" s="5">
        <v>6.9231772744321005E-2</v>
      </c>
      <c r="J171" s="5" t="s">
        <v>64</v>
      </c>
      <c r="K171" s="5">
        <v>-1.1455493937400099E-2</v>
      </c>
      <c r="L171" s="5" t="s">
        <v>107</v>
      </c>
      <c r="M171" s="5">
        <v>-5.0084530853761598E-2</v>
      </c>
      <c r="N171" s="5" t="s">
        <v>121</v>
      </c>
      <c r="O171" s="5">
        <v>-0.134508213462492</v>
      </c>
      <c r="P171" s="5" t="s">
        <v>98</v>
      </c>
      <c r="Q171" s="5">
        <v>-0.10443433042691801</v>
      </c>
      <c r="R171" s="5" t="s">
        <v>62</v>
      </c>
      <c r="S171" s="5">
        <v>0.141990468910105</v>
      </c>
      <c r="T171" s="5" t="s">
        <v>105</v>
      </c>
      <c r="U171" s="5">
        <v>-3.5317673285720198E-2</v>
      </c>
      <c r="V171" s="5" t="s">
        <v>82</v>
      </c>
      <c r="W171" s="5">
        <v>-2.1184270292733301E-2</v>
      </c>
      <c r="X171" s="5" t="s">
        <v>113</v>
      </c>
      <c r="Y171" s="5">
        <v>3.2193217573709403E-2</v>
      </c>
      <c r="Z171" s="5" t="s">
        <v>98</v>
      </c>
      <c r="AA171" s="5">
        <v>-3.3401898238543101E-2</v>
      </c>
      <c r="AB171" s="5" t="s">
        <v>81</v>
      </c>
      <c r="AC171" s="5">
        <v>0.13146441128955599</v>
      </c>
      <c r="AD171" s="5" t="s">
        <v>109</v>
      </c>
      <c r="AE171" s="5">
        <v>7.7027441025865298E-2</v>
      </c>
      <c r="AF171" s="5" t="s">
        <v>101</v>
      </c>
      <c r="AG171" s="5">
        <v>0.10936188843080701</v>
      </c>
      <c r="AH171" s="5" t="s">
        <v>99</v>
      </c>
      <c r="AI171" s="5">
        <v>-4.2605331792959798E-2</v>
      </c>
      <c r="AJ171" s="5" t="s">
        <v>64</v>
      </c>
      <c r="AK171" s="5">
        <v>-0.112091874915296</v>
      </c>
      <c r="AL171" s="5" t="s">
        <v>71</v>
      </c>
      <c r="AM171" s="5">
        <v>0.114902506963788</v>
      </c>
      <c r="AN171" s="5" t="s">
        <v>81</v>
      </c>
      <c r="AO171" s="5">
        <v>0.15752392704940299</v>
      </c>
      <c r="AP171" s="5" t="s">
        <v>81</v>
      </c>
      <c r="AQ171" s="5">
        <v>0.20741548798175199</v>
      </c>
      <c r="AR171" s="5" t="s">
        <v>90</v>
      </c>
      <c r="AS171" s="5">
        <v>-0.21322103687067101</v>
      </c>
      <c r="AT171" s="5" t="s">
        <v>83</v>
      </c>
      <c r="AU171" s="5">
        <v>-0.16324409021740699</v>
      </c>
      <c r="AV171" s="5" t="s">
        <v>105</v>
      </c>
      <c r="AW171" s="5">
        <v>-0.15698665728436401</v>
      </c>
      <c r="AX171" s="5" t="s">
        <v>84</v>
      </c>
      <c r="AY171" s="5">
        <v>0.29209494773519101</v>
      </c>
      <c r="AZ171" s="5" t="s">
        <v>117</v>
      </c>
      <c r="BA171" s="5">
        <v>-9.7200186654223003E-2</v>
      </c>
      <c r="BB171" s="5" t="s">
        <v>73</v>
      </c>
      <c r="BC171" s="5">
        <v>0.22360574918891399</v>
      </c>
      <c r="BD171" s="5" t="s">
        <v>65</v>
      </c>
      <c r="BE171" s="5">
        <v>5.0278705334840801E-2</v>
      </c>
      <c r="BF171" s="5" t="s">
        <v>102</v>
      </c>
      <c r="BG171" s="5">
        <v>3.8309361211426397E-2</v>
      </c>
      <c r="BH171" s="5" t="s">
        <v>93</v>
      </c>
      <c r="BI171" s="5">
        <v>0.28980600152416403</v>
      </c>
      <c r="BJ171" s="5" t="s">
        <v>79</v>
      </c>
      <c r="BK171" s="5">
        <v>3.3679302750573903E-2</v>
      </c>
      <c r="BL171" s="5" t="s">
        <v>93</v>
      </c>
      <c r="BM171" s="5">
        <v>-0.118570733725834</v>
      </c>
      <c r="BN171" s="5" t="s">
        <v>99</v>
      </c>
      <c r="BO171" s="5">
        <v>3.9121669481828797E-2</v>
      </c>
      <c r="BP171" s="5" t="s">
        <v>133</v>
      </c>
      <c r="BQ171" s="5">
        <v>5.28960574451591E-2</v>
      </c>
      <c r="BR171" s="5" t="s">
        <v>100</v>
      </c>
      <c r="BS171" s="5">
        <v>-0.13721184682135401</v>
      </c>
      <c r="BT171" s="5" t="s">
        <v>136</v>
      </c>
      <c r="BU171" s="5">
        <v>-3.3740885524966097E-2</v>
      </c>
      <c r="BV171" s="5" t="s">
        <v>122</v>
      </c>
      <c r="BW171" s="5">
        <v>0.90211622210125098</v>
      </c>
      <c r="BX171" s="5" t="s">
        <v>135</v>
      </c>
      <c r="BY171" s="5">
        <v>0.11056682772795499</v>
      </c>
      <c r="BZ171" s="5" t="s">
        <v>150</v>
      </c>
      <c r="CA171" s="5">
        <v>-4.4722881994157103E-2</v>
      </c>
      <c r="CB171" s="5" t="s">
        <v>127</v>
      </c>
      <c r="CC171" s="5">
        <v>-0.18256264147315601</v>
      </c>
      <c r="CD171" s="5" t="s">
        <v>115</v>
      </c>
      <c r="CE171" s="5">
        <v>-1.7341040462427699E-2</v>
      </c>
    </row>
    <row r="172" spans="1:83" x14ac:dyDescent="0.15">
      <c r="A172">
        <v>4</v>
      </c>
      <c r="B172" t="s">
        <v>48</v>
      </c>
      <c r="C172" t="s">
        <v>30</v>
      </c>
      <c r="D172" s="5" t="s">
        <v>101</v>
      </c>
      <c r="E172" s="5">
        <v>-2.07935861433272E-3</v>
      </c>
      <c r="F172" s="5" t="s">
        <v>73</v>
      </c>
      <c r="G172" s="5">
        <v>3.2549877465089798E-2</v>
      </c>
      <c r="H172" s="5" t="s">
        <v>73</v>
      </c>
      <c r="I172" s="5">
        <v>-0.18168785243238</v>
      </c>
      <c r="J172" s="5" t="s">
        <v>106</v>
      </c>
      <c r="K172" s="5">
        <v>-3.1912194731149798E-2</v>
      </c>
      <c r="L172" s="5" t="s">
        <v>92</v>
      </c>
      <c r="M172" s="5">
        <v>-5.60689532610626E-2</v>
      </c>
      <c r="N172" s="5" t="s">
        <v>87</v>
      </c>
      <c r="O172" s="5">
        <v>-0.16465160674514701</v>
      </c>
      <c r="P172" s="5" t="s">
        <v>73</v>
      </c>
      <c r="Q172" s="5">
        <v>-0.27992188406357499</v>
      </c>
      <c r="R172" s="5" t="s">
        <v>108</v>
      </c>
      <c r="S172" s="5">
        <v>0.30967197553000703</v>
      </c>
      <c r="T172" s="5" t="s">
        <v>82</v>
      </c>
      <c r="U172" s="5">
        <v>-6.3601234377969301E-2</v>
      </c>
      <c r="V172" s="5" t="s">
        <v>85</v>
      </c>
      <c r="W172" s="5">
        <v>0.216412276382734</v>
      </c>
      <c r="X172" s="5" t="s">
        <v>104</v>
      </c>
      <c r="Y172" s="5">
        <v>-9.8572897736077594E-2</v>
      </c>
      <c r="Z172" s="5" t="s">
        <v>113</v>
      </c>
      <c r="AA172" s="5">
        <v>-0.101724575912388</v>
      </c>
      <c r="AB172" s="5" t="s">
        <v>67</v>
      </c>
      <c r="AC172" s="5">
        <v>-2.8889579909081399E-2</v>
      </c>
      <c r="AD172" s="5" t="s">
        <v>122</v>
      </c>
      <c r="AE172" s="5">
        <v>-8.07445187785652E-2</v>
      </c>
      <c r="AF172" s="5" t="s">
        <v>81</v>
      </c>
      <c r="AG172" s="5">
        <v>3.2030146019783302E-2</v>
      </c>
      <c r="AH172" s="5" t="s">
        <v>88</v>
      </c>
      <c r="AI172" s="5">
        <v>-8.4144247281053006E-2</v>
      </c>
      <c r="AJ172" s="5" t="s">
        <v>117</v>
      </c>
      <c r="AK172" s="5">
        <v>0.13567471038051099</v>
      </c>
      <c r="AL172" s="5" t="s">
        <v>109</v>
      </c>
      <c r="AM172" s="5">
        <v>0.106067829667352</v>
      </c>
      <c r="AN172" s="5" t="s">
        <v>104</v>
      </c>
      <c r="AO172" s="5">
        <v>0.13081925367691699</v>
      </c>
      <c r="AP172" s="5" t="s">
        <v>80</v>
      </c>
      <c r="AQ172" s="5">
        <v>0.49969447514950099</v>
      </c>
      <c r="AR172" s="5" t="s">
        <v>101</v>
      </c>
      <c r="AS172" s="5">
        <v>9.4470396111047794E-2</v>
      </c>
      <c r="AT172" s="5" t="s">
        <v>79</v>
      </c>
      <c r="AU172" s="5">
        <v>-0.23833948693005499</v>
      </c>
      <c r="AV172" s="5" t="s">
        <v>101</v>
      </c>
      <c r="AW172" s="5">
        <v>0.26444600406701502</v>
      </c>
      <c r="AX172" s="5" t="s">
        <v>95</v>
      </c>
      <c r="AY172" s="5">
        <v>0.102552474734387</v>
      </c>
      <c r="AZ172" s="5" t="s">
        <v>143</v>
      </c>
      <c r="BA172" s="5">
        <v>-6.1669381479395297E-2</v>
      </c>
      <c r="BB172" s="5" t="s">
        <v>151</v>
      </c>
      <c r="BC172" s="5">
        <v>0.10047480052354001</v>
      </c>
      <c r="BD172" s="5" t="s">
        <v>108</v>
      </c>
      <c r="BE172" s="5">
        <v>0.20805545344746099</v>
      </c>
      <c r="BF172" s="5" t="s">
        <v>112</v>
      </c>
      <c r="BG172" s="5">
        <v>-8.9017803560712094E-2</v>
      </c>
      <c r="BH172" s="5" t="s">
        <v>120</v>
      </c>
      <c r="BI172" s="5">
        <v>-6.5080475857242803E-2</v>
      </c>
      <c r="BJ172" s="5" t="s">
        <v>143</v>
      </c>
      <c r="BK172" s="5">
        <v>0.106916980225762</v>
      </c>
      <c r="BL172" s="5" t="s">
        <v>146</v>
      </c>
      <c r="BM172" s="5">
        <v>-6.4708751301688502E-2</v>
      </c>
      <c r="BN172" s="5" t="s">
        <v>65</v>
      </c>
      <c r="BO172" s="5">
        <v>0.22785423844955399</v>
      </c>
      <c r="BP172" s="5" t="s">
        <v>98</v>
      </c>
      <c r="BQ172" s="5">
        <v>1.02094611101823E-2</v>
      </c>
      <c r="BR172" s="5" t="s">
        <v>73</v>
      </c>
      <c r="BS172" s="5">
        <v>-0.12</v>
      </c>
      <c r="BT172" s="5" t="s">
        <v>62</v>
      </c>
      <c r="BU172" s="5">
        <v>4.7547370285106999E-2</v>
      </c>
      <c r="BV172" s="5" t="s">
        <v>64</v>
      </c>
      <c r="BW172" s="5">
        <v>0.26965530834996398</v>
      </c>
      <c r="BX172" s="5" t="s">
        <v>115</v>
      </c>
      <c r="BY172" s="5">
        <v>-5.7057057057057103E-2</v>
      </c>
      <c r="BZ172" s="5" t="s">
        <v>79</v>
      </c>
      <c r="CA172" s="5">
        <v>9.1711734870430994E-2</v>
      </c>
      <c r="CB172" s="5" t="s">
        <v>150</v>
      </c>
      <c r="CC172" s="5">
        <v>-1.95789656068612E-2</v>
      </c>
      <c r="CD172" s="5" t="s">
        <v>150</v>
      </c>
      <c r="CE172" s="5">
        <v>-7.8996200406468098E-2</v>
      </c>
    </row>
    <row r="173" spans="1:83" x14ac:dyDescent="0.15">
      <c r="A173">
        <v>5</v>
      </c>
      <c r="B173" t="s">
        <v>48</v>
      </c>
      <c r="C173" t="s">
        <v>30</v>
      </c>
      <c r="D173" s="5" t="s">
        <v>87</v>
      </c>
      <c r="E173" s="5">
        <v>-5.6149393185395899E-2</v>
      </c>
      <c r="F173" s="5" t="s">
        <v>98</v>
      </c>
      <c r="G173" s="5">
        <v>0.36927401514075198</v>
      </c>
      <c r="H173" s="5" t="s">
        <v>106</v>
      </c>
      <c r="I173" s="5">
        <v>0.12969303869070001</v>
      </c>
      <c r="J173" s="5" t="s">
        <v>116</v>
      </c>
      <c r="K173" s="5">
        <v>1.3212029900909699E-2</v>
      </c>
      <c r="L173" s="5" t="s">
        <v>91</v>
      </c>
      <c r="M173" s="5">
        <v>0.202320236401444</v>
      </c>
      <c r="N173" s="5" t="s">
        <v>101</v>
      </c>
      <c r="O173" s="5">
        <v>0</v>
      </c>
      <c r="P173" s="5" t="s">
        <v>106</v>
      </c>
      <c r="Q173" s="5">
        <v>-0.21279071728534499</v>
      </c>
      <c r="R173" s="5" t="s">
        <v>105</v>
      </c>
      <c r="S173" s="5">
        <v>3.8944885266995299E-2</v>
      </c>
      <c r="T173" s="5" t="s">
        <v>73</v>
      </c>
      <c r="U173" s="5">
        <v>0.10244932558035701</v>
      </c>
      <c r="V173" s="5" t="s">
        <v>109</v>
      </c>
      <c r="W173" s="5">
        <v>0.29358863228283</v>
      </c>
      <c r="X173" s="5" t="s">
        <v>98</v>
      </c>
      <c r="Y173" s="5">
        <v>-0.172036689633708</v>
      </c>
      <c r="Z173" s="5" t="s">
        <v>109</v>
      </c>
      <c r="AA173" s="5">
        <v>-8.1179659492611397E-2</v>
      </c>
      <c r="AB173" s="5" t="s">
        <v>117</v>
      </c>
      <c r="AC173" s="5">
        <v>-0.14101412976702399</v>
      </c>
      <c r="AD173" s="5" t="s">
        <v>113</v>
      </c>
      <c r="AE173" s="5">
        <v>0.32805601545253799</v>
      </c>
      <c r="AF173" s="5" t="s">
        <v>98</v>
      </c>
      <c r="AG173" s="5">
        <v>-0.12784244077257301</v>
      </c>
      <c r="AH173" s="5" t="s">
        <v>115</v>
      </c>
      <c r="AI173" s="5">
        <v>4.3137254901960798E-2</v>
      </c>
      <c r="AJ173" s="5" t="s">
        <v>79</v>
      </c>
      <c r="AK173" s="5">
        <v>8.1374406474399502E-2</v>
      </c>
      <c r="AL173" s="5" t="s">
        <v>121</v>
      </c>
      <c r="AM173" s="5">
        <v>0.30195796658882701</v>
      </c>
      <c r="AN173" s="5" t="s">
        <v>106</v>
      </c>
      <c r="AO173" s="5">
        <v>0.139351674078111</v>
      </c>
      <c r="AP173" s="5" t="s">
        <v>116</v>
      </c>
      <c r="AQ173" s="5">
        <v>0.34237675406203799</v>
      </c>
      <c r="AR173" s="5" t="s">
        <v>141</v>
      </c>
      <c r="AS173" s="5">
        <v>5.7358797755768097E-2</v>
      </c>
      <c r="AT173" s="5" t="s">
        <v>119</v>
      </c>
      <c r="AU173" s="5">
        <v>-0.118248175182481</v>
      </c>
      <c r="AV173" s="5" t="s">
        <v>110</v>
      </c>
      <c r="AW173" s="5">
        <v>-6.22903011169773E-3</v>
      </c>
      <c r="AX173" s="5" t="s">
        <v>99</v>
      </c>
      <c r="AY173" s="5">
        <v>0</v>
      </c>
      <c r="AZ173" s="5" t="s">
        <v>151</v>
      </c>
      <c r="BA173" s="5">
        <v>0.22726967228539899</v>
      </c>
      <c r="BB173" s="5" t="s">
        <v>77</v>
      </c>
      <c r="BC173" s="5">
        <v>-3.84176403449938E-2</v>
      </c>
      <c r="BD173" s="5" t="s">
        <v>93</v>
      </c>
      <c r="BE173" s="5">
        <v>-0.109475010934332</v>
      </c>
      <c r="BF173" s="5" t="s">
        <v>59</v>
      </c>
      <c r="BG173" s="5">
        <v>0</v>
      </c>
      <c r="BH173" s="5" t="s">
        <v>109</v>
      </c>
      <c r="BI173" s="5">
        <v>0.13563789305026999</v>
      </c>
      <c r="BJ173" s="5" t="s">
        <v>65</v>
      </c>
      <c r="BK173" s="5">
        <v>-2.9385276484059301E-2</v>
      </c>
      <c r="BL173" s="5" t="s">
        <v>133</v>
      </c>
      <c r="BM173" s="5">
        <v>-0.15106193255512301</v>
      </c>
      <c r="BN173" s="5" t="s">
        <v>112</v>
      </c>
      <c r="BO173" s="5">
        <v>-0.17613627057570999</v>
      </c>
      <c r="BP173" s="5" t="s">
        <v>120</v>
      </c>
      <c r="BQ173" s="5">
        <v>-0.18637274549098201</v>
      </c>
      <c r="BR173" s="5" t="s">
        <v>120</v>
      </c>
      <c r="BS173" s="5">
        <v>-0.26724137931034397</v>
      </c>
      <c r="BT173" s="5" t="s">
        <v>79</v>
      </c>
      <c r="BU173" s="5">
        <v>0.31578659170971202</v>
      </c>
      <c r="BV173" s="5" t="s">
        <v>151</v>
      </c>
      <c r="BW173" s="5">
        <v>0.45197011324800601</v>
      </c>
      <c r="BX173" s="5" t="s">
        <v>122</v>
      </c>
      <c r="BY173" s="5">
        <v>0.17192838106140501</v>
      </c>
      <c r="BZ173" s="5" t="s">
        <v>62</v>
      </c>
      <c r="CA173" s="5">
        <v>-3.5312484910914099E-2</v>
      </c>
      <c r="CB173" s="5" t="s">
        <v>151</v>
      </c>
      <c r="CC173" s="5">
        <v>-0.116398853000054</v>
      </c>
      <c r="CD173" s="5" t="s">
        <v>136</v>
      </c>
      <c r="CE173" s="5">
        <v>0.153366986621574</v>
      </c>
    </row>
    <row r="174" spans="1:83" x14ac:dyDescent="0.15">
      <c r="A174">
        <v>6</v>
      </c>
      <c r="B174" t="s">
        <v>48</v>
      </c>
      <c r="C174" t="s">
        <v>30</v>
      </c>
      <c r="D174" s="5" t="s">
        <v>116</v>
      </c>
      <c r="E174" s="5">
        <v>-5.7716600601123901E-2</v>
      </c>
      <c r="F174" s="5" t="s">
        <v>92</v>
      </c>
      <c r="G174" s="5">
        <v>0.13058451228592599</v>
      </c>
      <c r="H174" s="5" t="s">
        <v>87</v>
      </c>
      <c r="I174" s="5">
        <v>-0.224063978425879</v>
      </c>
      <c r="J174" s="5" t="s">
        <v>92</v>
      </c>
      <c r="K174" s="5">
        <v>-3.5233604800685901E-2</v>
      </c>
      <c r="L174" s="5" t="s">
        <v>111</v>
      </c>
      <c r="M174" s="5">
        <v>4.6177096160304699E-3</v>
      </c>
      <c r="N174" s="5" t="s">
        <v>92</v>
      </c>
      <c r="O174" s="5">
        <v>-0.16891796488916</v>
      </c>
      <c r="P174" s="5" t="s">
        <v>87</v>
      </c>
      <c r="Q174" s="5">
        <v>-0.23326985336126399</v>
      </c>
      <c r="R174" s="5" t="s">
        <v>98</v>
      </c>
      <c r="S174" s="5">
        <v>0.184644091981779</v>
      </c>
      <c r="T174" s="5" t="s">
        <v>122</v>
      </c>
      <c r="U174" s="5">
        <v>0.52682825292566704</v>
      </c>
      <c r="V174" s="5" t="s">
        <v>105</v>
      </c>
      <c r="W174" s="5">
        <v>-0.18482935701294501</v>
      </c>
      <c r="X174" s="5" t="s">
        <v>109</v>
      </c>
      <c r="Y174" s="5">
        <v>-4.2060044752366403E-2</v>
      </c>
      <c r="Z174" s="5" t="s">
        <v>67</v>
      </c>
      <c r="AA174" s="5">
        <v>0.178421860822223</v>
      </c>
      <c r="AB174" s="5" t="s">
        <v>73</v>
      </c>
      <c r="AC174" s="5">
        <v>-0.197345184265171</v>
      </c>
      <c r="AD174" s="5" t="s">
        <v>108</v>
      </c>
      <c r="AE174" s="5">
        <v>6.3048641949808804E-2</v>
      </c>
      <c r="AF174" s="5" t="s">
        <v>107</v>
      </c>
      <c r="AG174" s="5">
        <v>4.4631424913115003E-2</v>
      </c>
      <c r="AH174" s="5" t="s">
        <v>98</v>
      </c>
      <c r="AI174" s="5">
        <v>-0.129212121212121</v>
      </c>
      <c r="AJ174" s="5" t="s">
        <v>116</v>
      </c>
      <c r="AK174" s="5">
        <v>4.5700501988395502E-2</v>
      </c>
      <c r="AL174" s="5" t="s">
        <v>119</v>
      </c>
      <c r="AM174" s="5">
        <v>0.39317513088004902</v>
      </c>
      <c r="AN174" s="5" t="s">
        <v>99</v>
      </c>
      <c r="AO174" s="5">
        <v>-8.6506762194013903E-2</v>
      </c>
      <c r="AP174" s="5" t="s">
        <v>101</v>
      </c>
      <c r="AQ174" s="5">
        <v>0.48733301324596801</v>
      </c>
      <c r="AR174" s="5" t="s">
        <v>67</v>
      </c>
      <c r="AS174" s="5">
        <v>-0.22513745463607601</v>
      </c>
      <c r="AT174" s="5" t="s">
        <v>95</v>
      </c>
      <c r="AU174" s="5">
        <v>-9.0339445661785592E-3</v>
      </c>
      <c r="AV174" s="5" t="s">
        <v>106</v>
      </c>
      <c r="AW174" s="5">
        <v>-0.20557275213602699</v>
      </c>
      <c r="AX174" s="5" t="s">
        <v>105</v>
      </c>
      <c r="AY174" s="5">
        <v>0.24652872529977299</v>
      </c>
      <c r="AZ174" s="5" t="s">
        <v>109</v>
      </c>
      <c r="BA174" s="5">
        <v>2.5231131901727301E-2</v>
      </c>
      <c r="BB174" s="5" t="s">
        <v>108</v>
      </c>
      <c r="BC174" s="5">
        <v>-3.84484607537993E-3</v>
      </c>
      <c r="BD174" s="5" t="s">
        <v>79</v>
      </c>
      <c r="BE174" s="5">
        <v>0.12209582516110901</v>
      </c>
      <c r="BF174" s="5" t="s">
        <v>105</v>
      </c>
      <c r="BG174" s="5">
        <v>6.4708699477652606E-2</v>
      </c>
      <c r="BH174" s="5" t="s">
        <v>91</v>
      </c>
      <c r="BI174" s="5">
        <v>0.29136032766276598</v>
      </c>
      <c r="BJ174" s="5" t="s">
        <v>146</v>
      </c>
      <c r="BK174" s="5">
        <v>0.10721426799188501</v>
      </c>
      <c r="BL174" s="5" t="s">
        <v>101</v>
      </c>
      <c r="BM174" s="5">
        <v>-0.17747445646184601</v>
      </c>
      <c r="BN174" s="5" t="s">
        <v>91</v>
      </c>
      <c r="BO174" s="5">
        <v>-0.189600579159062</v>
      </c>
      <c r="BP174" s="5" t="s">
        <v>73</v>
      </c>
      <c r="BQ174" s="5">
        <v>-7.5759299283358006E-2</v>
      </c>
      <c r="BR174" s="5" t="s">
        <v>109</v>
      </c>
      <c r="BS174" s="5">
        <v>-0.27951403513698098</v>
      </c>
      <c r="BT174" s="5" t="s">
        <v>135</v>
      </c>
      <c r="BU174" s="5">
        <v>0.33401381800506802</v>
      </c>
      <c r="BV174" s="5" t="s">
        <v>112</v>
      </c>
      <c r="BW174" s="5">
        <v>1.25014389317372E-2</v>
      </c>
      <c r="BX174" s="5" t="s">
        <v>100</v>
      </c>
      <c r="BY174" s="5">
        <v>3.2988115449915201E-2</v>
      </c>
      <c r="BZ174" s="5" t="s">
        <v>109</v>
      </c>
      <c r="CA174" s="5">
        <v>-9.7223716776067795E-2</v>
      </c>
      <c r="CB174" s="5" t="s">
        <v>136</v>
      </c>
      <c r="CC174" s="5">
        <v>7.4152011623829202E-3</v>
      </c>
      <c r="CD174" s="5" t="s">
        <v>108</v>
      </c>
      <c r="CE174" s="5">
        <v>0.61874366387564295</v>
      </c>
    </row>
    <row r="175" spans="1:83" x14ac:dyDescent="0.15">
      <c r="A175">
        <v>7</v>
      </c>
      <c r="B175" t="s">
        <v>48</v>
      </c>
      <c r="C175" t="s">
        <v>30</v>
      </c>
      <c r="D175" s="5" t="s">
        <v>64</v>
      </c>
      <c r="E175" s="5">
        <v>-0.100208573659127</v>
      </c>
      <c r="F175" s="5" t="s">
        <v>87</v>
      </c>
      <c r="G175" s="5">
        <v>0.15709693472676101</v>
      </c>
      <c r="H175" s="5" t="s">
        <v>98</v>
      </c>
      <c r="I175" s="5">
        <v>-0.18700669230940201</v>
      </c>
      <c r="J175" s="5" t="s">
        <v>98</v>
      </c>
      <c r="K175" s="5">
        <v>-4.6008131415340298E-2</v>
      </c>
      <c r="L175" s="5" t="s">
        <v>108</v>
      </c>
      <c r="M175" s="5">
        <v>-0.109436501261564</v>
      </c>
      <c r="N175" s="5" t="s">
        <v>64</v>
      </c>
      <c r="O175" s="5">
        <v>-3.8752442254905699E-2</v>
      </c>
      <c r="P175" s="5" t="s">
        <v>91</v>
      </c>
      <c r="Q175" s="5">
        <v>-2.8527704485488001E-2</v>
      </c>
      <c r="R175" s="5" t="s">
        <v>106</v>
      </c>
      <c r="S175" s="5">
        <v>-2.8065815408346899E-2</v>
      </c>
      <c r="T175" s="5" t="s">
        <v>90</v>
      </c>
      <c r="U175" s="5">
        <v>-0.16629203447608501</v>
      </c>
      <c r="V175" s="5" t="s">
        <v>64</v>
      </c>
      <c r="W175" s="5">
        <v>-1.45832820992057E-2</v>
      </c>
      <c r="X175" s="5" t="s">
        <v>79</v>
      </c>
      <c r="Y175" s="5">
        <v>0.17950977394932299</v>
      </c>
      <c r="Z175" s="5" t="s">
        <v>87</v>
      </c>
      <c r="AA175" s="5">
        <v>0.135538624746841</v>
      </c>
      <c r="AB175" s="5" t="s">
        <v>120</v>
      </c>
      <c r="AC175" s="5">
        <v>9.7113129863945994E-3</v>
      </c>
      <c r="AD175" s="5" t="s">
        <v>106</v>
      </c>
      <c r="AE175" s="5">
        <v>6.2429434814372797E-3</v>
      </c>
      <c r="AF175" s="5" t="s">
        <v>99</v>
      </c>
      <c r="AG175" s="5">
        <v>0.138867292626039</v>
      </c>
      <c r="AH175" s="5" t="s">
        <v>81</v>
      </c>
      <c r="AI175" s="5">
        <v>-8.8662373007420803E-2</v>
      </c>
      <c r="AJ175" s="5" t="s">
        <v>88</v>
      </c>
      <c r="AK175" s="5">
        <v>0.111671195652173</v>
      </c>
      <c r="AL175" s="5" t="s">
        <v>73</v>
      </c>
      <c r="AM175" s="5">
        <v>0.34202238480546499</v>
      </c>
      <c r="AN175" s="5" t="s">
        <v>79</v>
      </c>
      <c r="AO175" s="5">
        <v>9.0267459138187303E-2</v>
      </c>
      <c r="AP175" s="5" t="s">
        <v>79</v>
      </c>
      <c r="AQ175" s="5">
        <v>0.442428544387658</v>
      </c>
      <c r="AR175" s="5" t="s">
        <v>98</v>
      </c>
      <c r="AS175" s="5">
        <v>-0.16573509417760501</v>
      </c>
      <c r="AT175" s="5" t="s">
        <v>67</v>
      </c>
      <c r="AU175" s="5">
        <v>0.26428937555906201</v>
      </c>
      <c r="AV175" s="5" t="s">
        <v>119</v>
      </c>
      <c r="AW175" s="5">
        <v>-0.195221628418736</v>
      </c>
      <c r="AX175" s="5" t="s">
        <v>67</v>
      </c>
      <c r="AY175" s="5">
        <v>0.29965406880971401</v>
      </c>
      <c r="AZ175" s="5" t="s">
        <v>120</v>
      </c>
      <c r="BA175" s="5">
        <v>-0.29334212261041498</v>
      </c>
      <c r="BB175" s="5" t="s">
        <v>119</v>
      </c>
      <c r="BC175" s="5">
        <v>0.186204988066</v>
      </c>
      <c r="BD175" s="5" t="s">
        <v>73</v>
      </c>
      <c r="BE175" s="5">
        <v>2.0471041327210601E-2</v>
      </c>
      <c r="BF175" s="5" t="s">
        <v>93</v>
      </c>
      <c r="BG175" s="5">
        <v>3.2542050645612601E-2</v>
      </c>
      <c r="BH175" s="5" t="s">
        <v>102</v>
      </c>
      <c r="BI175" s="5">
        <v>-7.1517400528034306E-2</v>
      </c>
      <c r="BJ175" s="5" t="s">
        <v>106</v>
      </c>
      <c r="BK175" s="5">
        <v>-2.3552178222495002E-2</v>
      </c>
      <c r="BL175" s="5" t="s">
        <v>62</v>
      </c>
      <c r="BM175" s="5">
        <v>0.18325842338465401</v>
      </c>
      <c r="BN175" s="5" t="s">
        <v>151</v>
      </c>
      <c r="BO175" s="5">
        <v>-0.119924146795547</v>
      </c>
      <c r="BP175" s="5" t="s">
        <v>114</v>
      </c>
      <c r="BQ175" s="5">
        <v>0.17248423483435399</v>
      </c>
      <c r="BR175" s="5" t="s">
        <v>151</v>
      </c>
      <c r="BS175" s="5">
        <v>-0.23077315850208799</v>
      </c>
      <c r="BT175" s="5" t="s">
        <v>151</v>
      </c>
      <c r="BU175" s="5">
        <v>-0.20754065715233899</v>
      </c>
      <c r="BV175" s="5" t="s">
        <v>136</v>
      </c>
      <c r="BW175" s="5">
        <v>0.19133765637552999</v>
      </c>
      <c r="BX175" s="5" t="s">
        <v>85</v>
      </c>
      <c r="BY175" s="5">
        <v>-0.15084679007483201</v>
      </c>
      <c r="BZ175" s="5" t="s">
        <v>77</v>
      </c>
      <c r="CA175" s="5">
        <v>-6.3903281519861799E-2</v>
      </c>
      <c r="CB175" s="5" t="s">
        <v>102</v>
      </c>
      <c r="CC175" s="5">
        <v>-3.3472626020326003E-2</v>
      </c>
      <c r="CD175" s="5" t="s">
        <v>151</v>
      </c>
      <c r="CE175" s="5">
        <v>9.1013740233657395E-2</v>
      </c>
    </row>
    <row r="176" spans="1:83" x14ac:dyDescent="0.15">
      <c r="A176">
        <v>8</v>
      </c>
      <c r="B176" t="s">
        <v>48</v>
      </c>
      <c r="C176" t="s">
        <v>30</v>
      </c>
      <c r="D176" s="5"/>
      <c r="E176" s="5"/>
      <c r="F176" s="5"/>
      <c r="G176" s="5"/>
      <c r="H176" s="5" t="s">
        <v>92</v>
      </c>
      <c r="I176" s="5">
        <v>-3.9680579566971103E-2</v>
      </c>
      <c r="J176" s="5" t="s">
        <v>73</v>
      </c>
      <c r="K176" s="5">
        <v>5.1369396375528099E-2</v>
      </c>
      <c r="L176" s="5" t="s">
        <v>117</v>
      </c>
      <c r="M176" s="5">
        <v>-0.10087442603313999</v>
      </c>
      <c r="N176" s="5" t="s">
        <v>91</v>
      </c>
      <c r="O176" s="5">
        <v>-0.13750728226041301</v>
      </c>
      <c r="P176" s="5" t="s">
        <v>121</v>
      </c>
      <c r="Q176" s="5">
        <v>-0.156626099855038</v>
      </c>
      <c r="R176" s="5" t="s">
        <v>87</v>
      </c>
      <c r="S176" s="5">
        <v>0.24999379051687701</v>
      </c>
      <c r="T176" s="5" t="s">
        <v>87</v>
      </c>
      <c r="U176" s="5">
        <v>-9.4344871438222705E-2</v>
      </c>
      <c r="V176" s="5" t="s">
        <v>101</v>
      </c>
      <c r="W176" s="5">
        <v>-8.1233198924731201E-2</v>
      </c>
      <c r="X176" s="5" t="s">
        <v>67</v>
      </c>
      <c r="Y176" s="5">
        <v>8.9857938877583907E-2</v>
      </c>
      <c r="Z176" s="5" t="s">
        <v>62</v>
      </c>
      <c r="AA176" s="5">
        <v>7.1258007049992403E-3</v>
      </c>
      <c r="AB176" s="5" t="s">
        <v>113</v>
      </c>
      <c r="AC176" s="5">
        <v>-8.9018067556952005E-2</v>
      </c>
      <c r="AD176" s="5" t="s">
        <v>121</v>
      </c>
      <c r="AE176" s="5">
        <v>0.21596994299533601</v>
      </c>
      <c r="AF176" s="5" t="s">
        <v>115</v>
      </c>
      <c r="AG176" s="5">
        <v>0.26394052044609601</v>
      </c>
      <c r="AH176" s="5" t="s">
        <v>106</v>
      </c>
      <c r="AI176" s="5">
        <v>0.23444224167109901</v>
      </c>
      <c r="AJ176" s="5" t="s">
        <v>106</v>
      </c>
      <c r="AK176" s="5">
        <v>0.101666699308643</v>
      </c>
      <c r="AL176" s="5" t="s">
        <v>90</v>
      </c>
      <c r="AM176" s="5">
        <v>0.14762640829920401</v>
      </c>
      <c r="AN176" s="5" t="s">
        <v>103</v>
      </c>
      <c r="AO176" s="5">
        <v>5.2351520163659702E-2</v>
      </c>
      <c r="AP176" s="5" t="s">
        <v>104</v>
      </c>
      <c r="AQ176" s="5">
        <v>0.39738800956654902</v>
      </c>
      <c r="AR176" s="5" t="s">
        <v>110</v>
      </c>
      <c r="AS176" s="5">
        <v>-0.21241355142595</v>
      </c>
      <c r="AT176" s="5" t="s">
        <v>109</v>
      </c>
      <c r="AU176" s="5">
        <v>-0.27112081708166003</v>
      </c>
      <c r="AV176" s="5" t="s">
        <v>67</v>
      </c>
      <c r="AW176" s="5">
        <v>-0.324382119831787</v>
      </c>
      <c r="AX176" s="5" t="s">
        <v>93</v>
      </c>
      <c r="AY176" s="5">
        <v>0.26361106694227998</v>
      </c>
      <c r="AZ176" s="5" t="s">
        <v>101</v>
      </c>
      <c r="BA176" s="5">
        <v>-9.0314857903726897E-2</v>
      </c>
      <c r="BB176" s="5" t="s">
        <v>93</v>
      </c>
      <c r="BC176" s="5">
        <v>-1.18182325166376E-2</v>
      </c>
      <c r="BD176" s="5" t="s">
        <v>101</v>
      </c>
      <c r="BE176" s="5">
        <v>9.9581077507619797E-2</v>
      </c>
      <c r="BF176" s="5" t="s">
        <v>151</v>
      </c>
      <c r="BG176" s="5">
        <v>4.6585575127441499E-2</v>
      </c>
      <c r="BH176" s="5" t="s">
        <v>98</v>
      </c>
      <c r="BI176" s="5">
        <v>3.9611246996689104E-3</v>
      </c>
      <c r="BJ176" s="5" t="s">
        <v>102</v>
      </c>
      <c r="BK176" s="5">
        <v>7.57153600974107E-2</v>
      </c>
      <c r="BL176" s="5" t="s">
        <v>102</v>
      </c>
      <c r="BM176" s="5">
        <v>-0.17818571637835701</v>
      </c>
      <c r="BN176" s="5" t="s">
        <v>133</v>
      </c>
      <c r="BO176" s="5">
        <v>-0.21985093233601199</v>
      </c>
      <c r="BP176" s="5" t="s">
        <v>149</v>
      </c>
      <c r="BQ176" s="5">
        <v>0.25167727596849998</v>
      </c>
      <c r="BR176" s="5" t="s">
        <v>136</v>
      </c>
      <c r="BS176" s="5">
        <v>-0.17757712565838901</v>
      </c>
      <c r="BT176" s="5" t="s">
        <v>76</v>
      </c>
      <c r="BU176" s="5">
        <v>0.14489502304372201</v>
      </c>
      <c r="BV176" s="5" t="s">
        <v>149</v>
      </c>
      <c r="BW176" s="5">
        <v>0.454549923315899</v>
      </c>
      <c r="BX176" s="5" t="s">
        <v>112</v>
      </c>
      <c r="BY176" s="5">
        <v>-2.2238391923234398E-2</v>
      </c>
      <c r="BZ176" s="5" t="s">
        <v>136</v>
      </c>
      <c r="CA176" s="5">
        <v>4.9722435518184602E-3</v>
      </c>
      <c r="CB176" s="5" t="s">
        <v>135</v>
      </c>
      <c r="CC176" s="5">
        <v>-3.15413179852361E-2</v>
      </c>
      <c r="CD176" s="5" t="s">
        <v>76</v>
      </c>
      <c r="CE176" s="5">
        <v>4.5651358138729198E-2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87</v>
      </c>
      <c r="K177" s="5">
        <v>4.6934220184860598E-2</v>
      </c>
      <c r="L177" s="5" t="s">
        <v>64</v>
      </c>
      <c r="M177" s="5">
        <v>-8.4386179683135706E-3</v>
      </c>
      <c r="N177" s="5" t="s">
        <v>90</v>
      </c>
      <c r="O177" s="5">
        <v>-6.3169967797432502E-2</v>
      </c>
      <c r="P177" s="5" t="s">
        <v>103</v>
      </c>
      <c r="Q177" s="5">
        <v>-0.28108324439701099</v>
      </c>
      <c r="R177" s="5" t="s">
        <v>73</v>
      </c>
      <c r="S177" s="5">
        <v>0.80561746462232497</v>
      </c>
      <c r="T177" s="5" t="s">
        <v>117</v>
      </c>
      <c r="U177" s="5">
        <v>0.11336279987768599</v>
      </c>
      <c r="V177" s="5" t="s">
        <v>65</v>
      </c>
      <c r="W177" s="5">
        <v>-0.121460216869527</v>
      </c>
      <c r="X177" s="5" t="s">
        <v>101</v>
      </c>
      <c r="Y177" s="5">
        <v>0.15470421504983001</v>
      </c>
      <c r="Z177" s="5" t="s">
        <v>105</v>
      </c>
      <c r="AA177" s="5">
        <v>-9.2446506831657602E-2</v>
      </c>
      <c r="AB177" s="5" t="s">
        <v>115</v>
      </c>
      <c r="AC177" s="5">
        <v>8.37988826815627E-3</v>
      </c>
      <c r="AD177" s="5" t="s">
        <v>119</v>
      </c>
      <c r="AE177" s="5">
        <v>0.122001797193612</v>
      </c>
      <c r="AF177" s="5" t="s">
        <v>106</v>
      </c>
      <c r="AG177" s="5">
        <v>-9.0005060172045903E-2</v>
      </c>
      <c r="AH177" s="5" t="s">
        <v>114</v>
      </c>
      <c r="AI177" s="5">
        <v>-0.134825355756791</v>
      </c>
      <c r="AJ177" s="5" t="s">
        <v>114</v>
      </c>
      <c r="AK177" s="5">
        <v>0.26331529052902303</v>
      </c>
      <c r="AL177" s="5" t="s">
        <v>107</v>
      </c>
      <c r="AM177" s="5">
        <v>0.25148662638129798</v>
      </c>
      <c r="AN177" s="5" t="s">
        <v>71</v>
      </c>
      <c r="AO177" s="5">
        <v>1.3741411617738701E-2</v>
      </c>
      <c r="AP177" s="5" t="s">
        <v>78</v>
      </c>
      <c r="AQ177" s="5">
        <v>0.75922964774490898</v>
      </c>
      <c r="AR177" s="5" t="s">
        <v>79</v>
      </c>
      <c r="AS177" s="5">
        <v>-0.10966687881790201</v>
      </c>
      <c r="AT177" s="5" t="s">
        <v>110</v>
      </c>
      <c r="AU177" s="5">
        <v>-7.56013295992881E-2</v>
      </c>
      <c r="AV177" s="5" t="s">
        <v>93</v>
      </c>
      <c r="AW177" s="5">
        <v>-0.187105363501819</v>
      </c>
      <c r="AX177" s="5" t="s">
        <v>62</v>
      </c>
      <c r="AY177" s="5">
        <v>6.1007391602529902E-2</v>
      </c>
      <c r="AZ177" s="5" t="s">
        <v>110</v>
      </c>
      <c r="BA177" s="5">
        <v>0.59004891297514095</v>
      </c>
      <c r="BB177" s="5" t="s">
        <v>98</v>
      </c>
      <c r="BC177" s="5">
        <v>5.8718824805124E-3</v>
      </c>
      <c r="BD177" s="5" t="s">
        <v>112</v>
      </c>
      <c r="BE177" s="5">
        <v>-6.8849903072030302E-2</v>
      </c>
      <c r="BF177" s="5" t="s">
        <v>99</v>
      </c>
      <c r="BG177" s="5">
        <v>-0.169133070888767</v>
      </c>
      <c r="BH177" s="5" t="s">
        <v>143</v>
      </c>
      <c r="BI177" s="5">
        <v>-5.7603078199856501E-2</v>
      </c>
      <c r="BJ177" s="5" t="s">
        <v>95</v>
      </c>
      <c r="BK177" s="5">
        <v>0</v>
      </c>
      <c r="BL177" s="5" t="s">
        <v>100</v>
      </c>
      <c r="BM177" s="5">
        <v>-0.192852499299206</v>
      </c>
      <c r="BN177" s="5" t="s">
        <v>102</v>
      </c>
      <c r="BO177" s="5">
        <v>-0.100311930322057</v>
      </c>
      <c r="BP177" s="5" t="s">
        <v>151</v>
      </c>
      <c r="BQ177" s="5">
        <v>-0.358668386961562</v>
      </c>
      <c r="BR177" s="5" t="s">
        <v>112</v>
      </c>
      <c r="BS177" s="5">
        <v>-0.119235883433652</v>
      </c>
      <c r="BT177" s="5" t="s">
        <v>100</v>
      </c>
      <c r="BU177" s="5">
        <v>-9.5066511575025603E-2</v>
      </c>
      <c r="BV177" s="5" t="s">
        <v>79</v>
      </c>
      <c r="BW177" s="5">
        <v>8.9668183331483603E-2</v>
      </c>
      <c r="BX177" s="5" t="s">
        <v>151</v>
      </c>
      <c r="BY177" s="5">
        <v>8.7722536950075494E-2</v>
      </c>
      <c r="BZ177" s="5" t="s">
        <v>108</v>
      </c>
      <c r="CA177" s="5">
        <v>0.10898929424602501</v>
      </c>
      <c r="CB177" s="5" t="s">
        <v>79</v>
      </c>
      <c r="CC177" s="5">
        <v>0.223122832121283</v>
      </c>
      <c r="CD177" s="5" t="s">
        <v>109</v>
      </c>
      <c r="CE177" s="5">
        <v>1.5642759878009099E-2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119</v>
      </c>
      <c r="M178" s="5">
        <v>-6.4669917752383593E-2</v>
      </c>
      <c r="N178" s="5" t="s">
        <v>119</v>
      </c>
      <c r="O178" s="5">
        <v>-0.1810435391619</v>
      </c>
      <c r="P178" s="5" t="s">
        <v>90</v>
      </c>
      <c r="Q178" s="5">
        <v>-0.29042080645414398</v>
      </c>
      <c r="R178" s="5" t="s">
        <v>121</v>
      </c>
      <c r="S178" s="5">
        <v>3.8573769836511097E-2</v>
      </c>
      <c r="T178" s="5" t="s">
        <v>121</v>
      </c>
      <c r="U178" s="5">
        <v>2.0937572165345301E-2</v>
      </c>
      <c r="V178" s="5" t="s">
        <v>67</v>
      </c>
      <c r="W178" s="5">
        <v>-7.1316296073894697E-2</v>
      </c>
      <c r="X178" s="5" t="s">
        <v>87</v>
      </c>
      <c r="Y178" s="5">
        <v>0.30934942923527597</v>
      </c>
      <c r="Z178" s="5" t="s">
        <v>101</v>
      </c>
      <c r="AA178" s="5">
        <v>0.25455301290680099</v>
      </c>
      <c r="AB178" s="5" t="s">
        <v>122</v>
      </c>
      <c r="AC178" s="5">
        <v>-8.1478687287815904E-2</v>
      </c>
      <c r="AD178" s="5" t="s">
        <v>90</v>
      </c>
      <c r="AE178" s="5">
        <v>-3.8471238723445399E-2</v>
      </c>
      <c r="AF178" s="5" t="s">
        <v>119</v>
      </c>
      <c r="AG178" s="5">
        <v>0.19752325796315601</v>
      </c>
      <c r="AH178" s="5" t="s">
        <v>107</v>
      </c>
      <c r="AI178" s="5">
        <v>2.0015354982961302E-2</v>
      </c>
      <c r="AJ178" s="5" t="s">
        <v>81</v>
      </c>
      <c r="AK178" s="5">
        <v>0.200697432853539</v>
      </c>
      <c r="AL178" s="5" t="s">
        <v>88</v>
      </c>
      <c r="AM178" s="5">
        <v>8.1118077708111497E-2</v>
      </c>
      <c r="AN178" s="5" t="s">
        <v>73</v>
      </c>
      <c r="AO178" s="5">
        <v>-4.7783233446458198E-2</v>
      </c>
      <c r="AP178" s="5" t="s">
        <v>88</v>
      </c>
      <c r="AQ178" s="5">
        <v>0.12850825902645799</v>
      </c>
      <c r="AR178" s="5" t="s">
        <v>117</v>
      </c>
      <c r="AS178" s="5">
        <v>-0.21850917654928301</v>
      </c>
      <c r="AT178" s="5" t="s">
        <v>93</v>
      </c>
      <c r="AU178" s="5">
        <v>-0.238326129975485</v>
      </c>
      <c r="AV178" s="5" t="s">
        <v>79</v>
      </c>
      <c r="AW178" s="5">
        <v>-0.19042689062620899</v>
      </c>
      <c r="AX178" s="5" t="s">
        <v>110</v>
      </c>
      <c r="AY178" s="5">
        <v>0.13294015413764099</v>
      </c>
      <c r="AZ178" s="5" t="s">
        <v>88</v>
      </c>
      <c r="BA178" s="5">
        <v>0.22837783977680301</v>
      </c>
      <c r="BB178" s="5" t="s">
        <v>104</v>
      </c>
      <c r="BC178" s="5">
        <v>-2.8047544913140099E-3</v>
      </c>
      <c r="BD178" s="5" t="s">
        <v>76</v>
      </c>
      <c r="BE178" s="5">
        <v>2.6555243120280601E-2</v>
      </c>
      <c r="BF178" s="5" t="s">
        <v>110</v>
      </c>
      <c r="BG178" s="5">
        <v>-0.194244820768503</v>
      </c>
      <c r="BH178" s="5" t="s">
        <v>151</v>
      </c>
      <c r="BI178" s="5">
        <v>0.118688512731481</v>
      </c>
      <c r="BJ178" s="5" t="s">
        <v>112</v>
      </c>
      <c r="BK178" s="5">
        <v>8.6958312058372997E-2</v>
      </c>
      <c r="BL178" s="5" t="s">
        <v>79</v>
      </c>
      <c r="BM178" s="5">
        <v>-7.1906979906843999E-2</v>
      </c>
      <c r="BN178" s="5" t="s">
        <v>101</v>
      </c>
      <c r="BO178" s="5">
        <v>-6.00428740956244E-2</v>
      </c>
      <c r="BP178" s="5" t="s">
        <v>135</v>
      </c>
      <c r="BQ178" s="5">
        <v>-4.1825981535018597E-3</v>
      </c>
      <c r="BR178" s="5" t="s">
        <v>98</v>
      </c>
      <c r="BS178" s="5">
        <v>-0.18057659263030601</v>
      </c>
      <c r="BT178" s="5" t="s">
        <v>73</v>
      </c>
      <c r="BU178" s="5">
        <v>-3.4965034965035002E-2</v>
      </c>
      <c r="BV178" s="5" t="s">
        <v>100</v>
      </c>
      <c r="BW178" s="5">
        <v>0.13848324651351501</v>
      </c>
      <c r="BX178" s="5" t="s">
        <v>104</v>
      </c>
      <c r="BY178" s="5">
        <v>4.5625744934445697E-2</v>
      </c>
      <c r="BZ178" s="5" t="s">
        <v>73</v>
      </c>
      <c r="CA178" s="5">
        <v>-0.12759643916913899</v>
      </c>
      <c r="CB178" s="5" t="s">
        <v>108</v>
      </c>
      <c r="CC178" s="5">
        <v>6.2402765773552103E-2</v>
      </c>
      <c r="CD178" s="5" t="s">
        <v>112</v>
      </c>
      <c r="CE178" s="5">
        <v>-9.8927294398093099E-2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73</v>
      </c>
      <c r="Y179" s="5">
        <v>-2.2496989632588199E-2</v>
      </c>
      <c r="Z179" s="5" t="s">
        <v>119</v>
      </c>
      <c r="AA179" s="5">
        <v>-0.118812463256907</v>
      </c>
      <c r="AB179" s="5" t="s">
        <v>106</v>
      </c>
      <c r="AC179" s="5">
        <v>0.23685003148873199</v>
      </c>
      <c r="AD179" s="5" t="s">
        <v>114</v>
      </c>
      <c r="AE179" s="5">
        <v>-2.0760140530182099E-2</v>
      </c>
      <c r="AF179" s="5" t="s">
        <v>90</v>
      </c>
      <c r="AG179" s="5">
        <v>4.0010491909123702E-2</v>
      </c>
      <c r="AH179" s="5" t="s">
        <v>73</v>
      </c>
      <c r="AI179" s="5">
        <v>-7.69119699667902E-2</v>
      </c>
      <c r="AJ179" s="5" t="s">
        <v>121</v>
      </c>
      <c r="AK179" s="5">
        <v>0.107162981868805</v>
      </c>
      <c r="AL179" s="5" t="s">
        <v>95</v>
      </c>
      <c r="AM179" s="5">
        <v>3.5164586126796599E-2</v>
      </c>
      <c r="AN179" s="5" t="s">
        <v>119</v>
      </c>
      <c r="AO179" s="5">
        <v>0.34502715453398403</v>
      </c>
      <c r="AP179" s="5" t="s">
        <v>109</v>
      </c>
      <c r="AQ179" s="5">
        <v>0.40730964667734298</v>
      </c>
      <c r="AR179" s="5" t="s">
        <v>71</v>
      </c>
      <c r="AS179" s="5">
        <v>-0.21102756892230501</v>
      </c>
      <c r="AT179" s="5" t="s">
        <v>101</v>
      </c>
      <c r="AU179" s="5">
        <v>-0.51793986501726297</v>
      </c>
      <c r="AV179" s="5" t="s">
        <v>103</v>
      </c>
      <c r="AW179" s="5">
        <v>-0.10165692436162201</v>
      </c>
      <c r="AX179" s="5" t="s">
        <v>104</v>
      </c>
      <c r="AY179" s="5">
        <v>7.58745324386043E-2</v>
      </c>
      <c r="AZ179" s="5" t="s">
        <v>73</v>
      </c>
      <c r="BA179" s="5">
        <v>-1.2457713579981799E-2</v>
      </c>
      <c r="BB179" s="5" t="s">
        <v>76</v>
      </c>
      <c r="BC179" s="5">
        <v>0.115060771534261</v>
      </c>
      <c r="BD179" s="5" t="s">
        <v>99</v>
      </c>
      <c r="BE179" s="5">
        <v>0.107272683885234</v>
      </c>
      <c r="BF179" s="5" t="s">
        <v>91</v>
      </c>
      <c r="BG179" s="5">
        <v>7.5256392367530595E-2</v>
      </c>
      <c r="BH179" s="5" t="s">
        <v>141</v>
      </c>
      <c r="BI179" s="5">
        <v>-6.8011399895573504E-2</v>
      </c>
      <c r="BJ179" s="5" t="s">
        <v>91</v>
      </c>
      <c r="BK179" s="5">
        <v>0.45361022223757402</v>
      </c>
      <c r="BL179" s="5" t="s">
        <v>106</v>
      </c>
      <c r="BM179" s="5">
        <v>-9.1683584686774899E-2</v>
      </c>
      <c r="BN179" s="5" t="s">
        <v>98</v>
      </c>
      <c r="BO179" s="5">
        <v>-0.15811295019322899</v>
      </c>
      <c r="BP179" s="5" t="s">
        <v>79</v>
      </c>
      <c r="BQ179" s="5">
        <v>-6.9423098034910494E-2</v>
      </c>
      <c r="BR179" s="5" t="s">
        <v>108</v>
      </c>
      <c r="BS179" s="5">
        <v>-0.205953382356931</v>
      </c>
      <c r="BT179" s="5" t="s">
        <v>114</v>
      </c>
      <c r="BU179" s="5">
        <v>-6.4133533020918898E-2</v>
      </c>
      <c r="BV179" s="5" t="s">
        <v>141</v>
      </c>
      <c r="BW179" s="5">
        <v>0.13332792229752499</v>
      </c>
      <c r="BX179" s="5" t="s">
        <v>79</v>
      </c>
      <c r="BY179" s="5">
        <v>0.28759293207047498</v>
      </c>
      <c r="BZ179" s="5" t="s">
        <v>107</v>
      </c>
      <c r="CA179" s="5">
        <v>-5.84329349269588E-2</v>
      </c>
      <c r="CB179" s="5" t="s">
        <v>76</v>
      </c>
      <c r="CC179" s="5">
        <v>-9.6650543031851693E-2</v>
      </c>
      <c r="CD179" s="5" t="s">
        <v>98</v>
      </c>
      <c r="CE179" s="5">
        <v>-4.8487299194941602E-2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99</v>
      </c>
      <c r="AM180" s="5">
        <v>0.27119734692867298</v>
      </c>
      <c r="AN180" s="5" t="s">
        <v>109</v>
      </c>
      <c r="AO180" s="5">
        <v>-9.0616091458577408E-3</v>
      </c>
      <c r="AP180" s="5" t="s">
        <v>77</v>
      </c>
      <c r="AQ180" s="5">
        <v>0.23404375728627799</v>
      </c>
      <c r="AR180" s="5" t="s">
        <v>93</v>
      </c>
      <c r="AS180" s="5">
        <v>0.119076736627554</v>
      </c>
      <c r="AT180" s="5" t="s">
        <v>121</v>
      </c>
      <c r="AU180" s="5">
        <v>-6.6343797409265798E-2</v>
      </c>
      <c r="AV180" s="5" t="s">
        <v>99</v>
      </c>
      <c r="AW180" s="5">
        <v>0.49969869009483298</v>
      </c>
      <c r="AX180" s="5" t="s">
        <v>73</v>
      </c>
      <c r="AY180" s="5">
        <v>0.20805673881549</v>
      </c>
      <c r="AZ180" s="5" t="s">
        <v>141</v>
      </c>
      <c r="BA180" s="5">
        <v>4.2744936953085198E-2</v>
      </c>
      <c r="BB180" s="5" t="s">
        <v>95</v>
      </c>
      <c r="BC180" s="5">
        <v>-1.98321394978654E-2</v>
      </c>
      <c r="BD180" s="5" t="s">
        <v>97</v>
      </c>
      <c r="BE180" s="5">
        <v>-9.5363079615048002E-2</v>
      </c>
      <c r="BF180" s="5" t="s">
        <v>104</v>
      </c>
      <c r="BG180" s="5">
        <v>-7.0304170586390796E-2</v>
      </c>
      <c r="BH180" s="5" t="s">
        <v>79</v>
      </c>
      <c r="BI180" s="5">
        <v>-8.0412754485451599E-3</v>
      </c>
      <c r="BJ180" s="5" t="s">
        <v>151</v>
      </c>
      <c r="BK180" s="5">
        <v>-3.1334702037429198E-2</v>
      </c>
      <c r="BL180" s="5" t="s">
        <v>91</v>
      </c>
      <c r="BM180" s="5">
        <v>-6.5978673211029695E-2</v>
      </c>
      <c r="BN180" s="5" t="s">
        <v>79</v>
      </c>
      <c r="BO180" s="5">
        <v>-0.110179011893423</v>
      </c>
      <c r="BP180" s="5" t="s">
        <v>143</v>
      </c>
      <c r="BQ180" s="5">
        <v>-0.19813798602316901</v>
      </c>
      <c r="BR180" s="5" t="s">
        <v>77</v>
      </c>
      <c r="BS180" s="5">
        <v>-7.1341620863919694E-2</v>
      </c>
      <c r="BT180" s="5" t="s">
        <v>112</v>
      </c>
      <c r="BU180" s="5">
        <v>1.1293965795417999E-3</v>
      </c>
      <c r="BV180" s="5" t="s">
        <v>76</v>
      </c>
      <c r="BW180" s="5">
        <v>0.429447722093246</v>
      </c>
      <c r="BX180" s="5" t="s">
        <v>98</v>
      </c>
      <c r="BY180" s="5">
        <v>0.105681788400555</v>
      </c>
      <c r="BZ180" s="5" t="s">
        <v>121</v>
      </c>
      <c r="CA180" s="5">
        <v>0.11486204410034501</v>
      </c>
      <c r="CB180" s="5" t="s">
        <v>62</v>
      </c>
      <c r="CC180" s="5">
        <v>4.9919081702454397E-2</v>
      </c>
      <c r="CD180" s="5" t="s">
        <v>149</v>
      </c>
      <c r="CE180" s="5">
        <v>-9.3577981651376096E-2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104</v>
      </c>
      <c r="AU181" s="5">
        <v>1.3029428736295499E-2</v>
      </c>
      <c r="AV181" s="5" t="s">
        <v>104</v>
      </c>
      <c r="AW181" s="5">
        <v>-0.186810057075154</v>
      </c>
      <c r="AX181" s="5" t="s">
        <v>119</v>
      </c>
      <c r="AY181" s="5">
        <v>0.23888020833333301</v>
      </c>
      <c r="AZ181" s="5" t="s">
        <v>105</v>
      </c>
      <c r="BA181" s="5">
        <v>3.53615349945271E-2</v>
      </c>
      <c r="BB181" s="5" t="s">
        <v>99</v>
      </c>
      <c r="BC181" s="5">
        <v>0.194994439322072</v>
      </c>
      <c r="BD181" s="5" t="s">
        <v>77</v>
      </c>
      <c r="BE181" s="5">
        <v>-5.5688798609921299E-2</v>
      </c>
      <c r="BF181" s="5" t="s">
        <v>76</v>
      </c>
      <c r="BG181" s="5">
        <v>-8.2036840404413502E-2</v>
      </c>
      <c r="BH181" s="5" t="s">
        <v>101</v>
      </c>
      <c r="BI181" s="5">
        <v>0</v>
      </c>
      <c r="BJ181" s="5" t="s">
        <v>98</v>
      </c>
      <c r="BK181" s="5">
        <v>6.2524255098961303E-3</v>
      </c>
      <c r="BL181" s="5" t="s">
        <v>65</v>
      </c>
      <c r="BM181" s="5">
        <v>2.52313035179343E-2</v>
      </c>
      <c r="BN181" s="5" t="s">
        <v>73</v>
      </c>
      <c r="BO181" s="5">
        <v>-0.20758968811970399</v>
      </c>
      <c r="BP181" s="5" t="s">
        <v>122</v>
      </c>
      <c r="BQ181" s="5">
        <v>0.12838042891826201</v>
      </c>
      <c r="BR181" s="5" t="s">
        <v>149</v>
      </c>
      <c r="BS181" s="5">
        <v>-0.47490654147313</v>
      </c>
      <c r="BT181" s="5" t="s">
        <v>109</v>
      </c>
      <c r="BU181" s="5">
        <v>2.3046144252753999E-2</v>
      </c>
      <c r="BV181" s="5" t="s">
        <v>88</v>
      </c>
      <c r="BW181" s="5">
        <v>0.436325242007986</v>
      </c>
      <c r="BX181" s="5" t="s">
        <v>143</v>
      </c>
      <c r="BY181" s="5">
        <v>-2.0655270655270699E-2</v>
      </c>
      <c r="BZ181" s="5" t="s">
        <v>138</v>
      </c>
      <c r="CA181" s="5">
        <v>-0.23293790638804701</v>
      </c>
      <c r="CB181" s="5" t="s">
        <v>77</v>
      </c>
      <c r="CC181" s="5">
        <v>-4.4280442804428097E-2</v>
      </c>
      <c r="CD181" s="5" t="s">
        <v>73</v>
      </c>
      <c r="CE181" s="5">
        <v>6.8027210884353803E-2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90</v>
      </c>
      <c r="BA182" s="5">
        <v>-6.7125410579050498E-2</v>
      </c>
      <c r="BB182" s="5" t="s">
        <v>121</v>
      </c>
      <c r="BC182" s="5">
        <v>0.66348371943461903</v>
      </c>
      <c r="BD182" s="5" t="s">
        <v>104</v>
      </c>
      <c r="BE182" s="5">
        <v>0.18539903601918001</v>
      </c>
      <c r="BF182" s="5" t="s">
        <v>98</v>
      </c>
      <c r="BG182" s="5">
        <v>-8.0872990609581294E-2</v>
      </c>
      <c r="BH182" s="5" t="s">
        <v>122</v>
      </c>
      <c r="BI182" s="5">
        <v>-0.17125628555792999</v>
      </c>
      <c r="BJ182" s="5" t="s">
        <v>109</v>
      </c>
      <c r="BK182" s="5">
        <v>-6.50554473884703E-2</v>
      </c>
      <c r="BL182" s="5" t="s">
        <v>73</v>
      </c>
      <c r="BM182" s="5">
        <v>-0.102209274095654</v>
      </c>
      <c r="BN182" s="5" t="s">
        <v>109</v>
      </c>
      <c r="BO182" s="5">
        <v>0.187177584622994</v>
      </c>
      <c r="BP182" s="5" t="s">
        <v>136</v>
      </c>
      <c r="BQ182" s="5">
        <v>-0.119655546188124</v>
      </c>
      <c r="BR182" s="5" t="s">
        <v>99</v>
      </c>
      <c r="BS182" s="5">
        <v>-0.19851772930335099</v>
      </c>
      <c r="BT182" s="5" t="s">
        <v>149</v>
      </c>
      <c r="BU182" s="5">
        <v>-0.19448822015442399</v>
      </c>
      <c r="BV182" s="5" t="s">
        <v>114</v>
      </c>
      <c r="BW182" s="5">
        <v>0.261414965284051</v>
      </c>
      <c r="BX182" s="5" t="s">
        <v>114</v>
      </c>
      <c r="BY182" s="5">
        <v>-2.9669947412576E-2</v>
      </c>
      <c r="BZ182" s="5" t="s">
        <v>76</v>
      </c>
      <c r="CA182" s="5">
        <v>0.25973556705264</v>
      </c>
      <c r="CB182" s="5" t="s">
        <v>109</v>
      </c>
      <c r="CC182" s="5">
        <v>5.9169199594731402E-2</v>
      </c>
      <c r="CD182" s="5" t="s">
        <v>77</v>
      </c>
      <c r="CE182" s="5">
        <v>-6.5637065637065603E-2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117</v>
      </c>
      <c r="BI183" s="5">
        <v>-1.6156462585034E-2</v>
      </c>
      <c r="BJ183" s="5" t="s">
        <v>108</v>
      </c>
      <c r="BK183" s="5">
        <v>2.51276072846431E-2</v>
      </c>
      <c r="BL183" s="5" t="s">
        <v>151</v>
      </c>
      <c r="BM183" s="5">
        <v>-3.4873888808535702E-2</v>
      </c>
      <c r="BN183" s="5" t="s">
        <v>76</v>
      </c>
      <c r="BO183" s="5">
        <v>-4.7357188178968897E-2</v>
      </c>
      <c r="BP183" s="5" t="s">
        <v>121</v>
      </c>
      <c r="BQ183" s="5">
        <v>-0.35076986350667</v>
      </c>
      <c r="BR183" s="5" t="s">
        <v>119</v>
      </c>
      <c r="BS183" s="5">
        <v>-0.14610389610389601</v>
      </c>
      <c r="BT183" s="5" t="s">
        <v>146</v>
      </c>
      <c r="BU183" s="5">
        <v>-6.21179254584893E-2</v>
      </c>
      <c r="BV183" s="5" t="s">
        <v>98</v>
      </c>
      <c r="BW183" s="5">
        <v>0.178248853618243</v>
      </c>
      <c r="BX183" s="5" t="s">
        <v>149</v>
      </c>
      <c r="BY183" s="5">
        <v>-0.208332488459016</v>
      </c>
      <c r="BZ183" s="5" t="s">
        <v>98</v>
      </c>
      <c r="CA183" s="5">
        <v>-6.6829424382844199E-2</v>
      </c>
      <c r="CB183" s="5" t="s">
        <v>121</v>
      </c>
      <c r="CC183" s="5">
        <v>-0.138514433551198</v>
      </c>
      <c r="CD183" s="5" t="s">
        <v>121</v>
      </c>
      <c r="CE183" s="5">
        <v>0.21567155332516599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104</v>
      </c>
      <c r="BO184" s="5">
        <v>-0.19292048699834599</v>
      </c>
      <c r="BP184" s="5" t="s">
        <v>117</v>
      </c>
      <c r="BQ184" s="5">
        <v>-5.8894230769230803E-2</v>
      </c>
      <c r="BR184" s="5" t="s">
        <v>133</v>
      </c>
      <c r="BS184" s="5">
        <v>-0.37086430596547398</v>
      </c>
      <c r="BT184" s="5" t="s">
        <v>98</v>
      </c>
      <c r="BU184" s="5">
        <v>6.0735033707166597E-3</v>
      </c>
      <c r="BV184" s="5" t="s">
        <v>109</v>
      </c>
      <c r="BW184" s="5">
        <v>0.22402539682539599</v>
      </c>
      <c r="BX184" s="5" t="s">
        <v>136</v>
      </c>
      <c r="BY184" s="5">
        <v>-4.3352079093459901E-2</v>
      </c>
      <c r="BZ184" s="5" t="s">
        <v>133</v>
      </c>
      <c r="CA184" s="5">
        <v>-0.126365702641272</v>
      </c>
      <c r="CB184" s="5" t="s">
        <v>73</v>
      </c>
      <c r="CC184" s="5">
        <v>0</v>
      </c>
      <c r="CD184" s="5" t="s">
        <v>119</v>
      </c>
      <c r="CE184" s="5">
        <v>-6.83453237410072E-2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115</v>
      </c>
      <c r="CA185" s="5">
        <v>-0.115711252653927</v>
      </c>
      <c r="CB185" s="5" t="s">
        <v>149</v>
      </c>
      <c r="CC185" s="5">
        <v>-7.7834179357021901E-2</v>
      </c>
      <c r="CD185" s="5" t="s">
        <v>117</v>
      </c>
      <c r="CE185" s="5">
        <v>-9.6774193548387094E-2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107</v>
      </c>
      <c r="CE186" s="5">
        <v>-9.4029850746268601E-2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117</v>
      </c>
      <c r="E187" s="5">
        <v>-3.0831874125522501E-2</v>
      </c>
      <c r="F187" s="5" t="s">
        <v>64</v>
      </c>
      <c r="G187" s="5">
        <v>0.103326815244557</v>
      </c>
      <c r="H187" s="5" t="s">
        <v>91</v>
      </c>
      <c r="I187" s="5">
        <v>-3.6335269036447897E-2</v>
      </c>
      <c r="J187" s="5" t="s">
        <v>103</v>
      </c>
      <c r="K187" s="5">
        <v>-0.183960285807971</v>
      </c>
      <c r="L187" s="5" t="s">
        <v>77</v>
      </c>
      <c r="M187" s="5">
        <v>4.5082985833034099E-2</v>
      </c>
      <c r="N187" s="5" t="s">
        <v>103</v>
      </c>
      <c r="O187" s="5">
        <v>-7.2219815582647298E-2</v>
      </c>
      <c r="P187" s="5" t="s">
        <v>119</v>
      </c>
      <c r="Q187" s="5">
        <v>-0.22638730520714501</v>
      </c>
      <c r="R187" s="5" t="s">
        <v>119</v>
      </c>
      <c r="S187" s="5">
        <v>0.164773076214456</v>
      </c>
      <c r="T187" s="5" t="s">
        <v>64</v>
      </c>
      <c r="U187" s="5">
        <v>-3.2478347768154503E-2</v>
      </c>
      <c r="V187" s="5" t="s">
        <v>87</v>
      </c>
      <c r="W187" s="5">
        <v>-0.131247531703892</v>
      </c>
      <c r="X187" s="5" t="s">
        <v>119</v>
      </c>
      <c r="Y187" s="5">
        <v>1.7283655283774901E-2</v>
      </c>
      <c r="Z187" s="5" t="s">
        <v>117</v>
      </c>
      <c r="AA187" s="5">
        <v>-9.1783085473937306E-2</v>
      </c>
      <c r="AB187" s="5" t="s">
        <v>119</v>
      </c>
      <c r="AC187" s="5">
        <v>-3.48255387284006E-2</v>
      </c>
      <c r="AD187" s="5" t="s">
        <v>117</v>
      </c>
      <c r="AE187" s="5">
        <v>5.48770424162392E-3</v>
      </c>
      <c r="AF187" s="5" t="s">
        <v>121</v>
      </c>
      <c r="AG187" s="5">
        <v>-0.13449586248535</v>
      </c>
      <c r="AH187" s="5" t="s">
        <v>119</v>
      </c>
      <c r="AI187" s="5">
        <v>0.25564644749704102</v>
      </c>
      <c r="AJ187" s="5" t="s">
        <v>119</v>
      </c>
      <c r="AK187" s="5">
        <v>7.2236335327378498E-2</v>
      </c>
      <c r="AL187" s="5" t="s">
        <v>98</v>
      </c>
      <c r="AM187" s="5">
        <v>0</v>
      </c>
      <c r="AN187" s="5" t="s">
        <v>90</v>
      </c>
      <c r="AO187" s="5">
        <v>-1.2455392476776199E-2</v>
      </c>
      <c r="AP187" s="5" t="s">
        <v>119</v>
      </c>
      <c r="AQ187" s="5">
        <v>0.52990598935497601</v>
      </c>
      <c r="AR187" s="5" t="s">
        <v>121</v>
      </c>
      <c r="AS187" s="5">
        <v>-9.5393304390282402E-2</v>
      </c>
      <c r="AT187" s="5" t="s">
        <v>90</v>
      </c>
      <c r="AU187" s="5">
        <v>6.8376881648809701E-2</v>
      </c>
      <c r="AV187" s="5" t="s">
        <v>98</v>
      </c>
      <c r="AW187" s="5">
        <v>-0.216846984525387</v>
      </c>
      <c r="AX187" s="5" t="s">
        <v>98</v>
      </c>
      <c r="AY187" s="5">
        <v>0.113723006939687</v>
      </c>
      <c r="AZ187" s="5" t="s">
        <v>119</v>
      </c>
      <c r="BA187" s="5">
        <v>0.21535324658945099</v>
      </c>
      <c r="BB187" s="5" t="s">
        <v>114</v>
      </c>
      <c r="BC187" s="5">
        <v>-8.3893378318322595E-3</v>
      </c>
      <c r="BD187" s="5" t="s">
        <v>119</v>
      </c>
      <c r="BE187" s="5">
        <v>-0.17878805552315399</v>
      </c>
      <c r="BF187" s="5" t="s">
        <v>119</v>
      </c>
      <c r="BG187" s="5">
        <v>-0.118585987713504</v>
      </c>
      <c r="BH187" s="5" t="s">
        <v>108</v>
      </c>
      <c r="BI187" s="5">
        <v>-0.122156301428591</v>
      </c>
      <c r="BJ187" s="5" t="s">
        <v>104</v>
      </c>
      <c r="BK187" s="5">
        <v>3.6573311367380699E-2</v>
      </c>
      <c r="BL187" s="5" t="s">
        <v>112</v>
      </c>
      <c r="BM187" s="5">
        <v>-7.4819108231996001E-2</v>
      </c>
      <c r="BN187" s="5" t="s">
        <v>107</v>
      </c>
      <c r="BO187" s="5">
        <v>-0.31999999999999901</v>
      </c>
      <c r="BP187" s="5" t="s">
        <v>141</v>
      </c>
      <c r="BQ187" s="5">
        <v>-0.12941779292101999</v>
      </c>
      <c r="BR187" s="5" t="s">
        <v>76</v>
      </c>
      <c r="BS187" s="5">
        <v>-0.17288880821282299</v>
      </c>
      <c r="BT187" s="5" t="s">
        <v>77</v>
      </c>
      <c r="BU187" s="5">
        <v>-1.9860973187685298E-3</v>
      </c>
      <c r="BV187" s="5" t="s">
        <v>77</v>
      </c>
      <c r="BW187" s="5">
        <v>0.11661691542288501</v>
      </c>
      <c r="BX187" s="5" t="s">
        <v>108</v>
      </c>
      <c r="BY187" s="5">
        <v>0.74100793304408097</v>
      </c>
      <c r="BZ187" s="5" t="s">
        <v>149</v>
      </c>
      <c r="CA187" s="5">
        <v>9.15238030189202E-3</v>
      </c>
      <c r="CB187" s="5" t="s">
        <v>99</v>
      </c>
      <c r="CC187" s="5">
        <v>2.5547445255474401E-2</v>
      </c>
      <c r="CD187" s="5" t="s">
        <v>106</v>
      </c>
      <c r="CE187" s="5">
        <v>8.5106382978723305E-2</v>
      </c>
    </row>
    <row r="188" spans="1:83" x14ac:dyDescent="0.15">
      <c r="A188">
        <v>1</v>
      </c>
      <c r="B188" t="s">
        <v>48</v>
      </c>
      <c r="C188" t="s">
        <v>31</v>
      </c>
      <c r="D188" s="5" t="s">
        <v>107</v>
      </c>
      <c r="E188" s="5">
        <v>-8.5897381033892606E-2</v>
      </c>
      <c r="F188" s="5" t="s">
        <v>90</v>
      </c>
      <c r="G188" s="5">
        <v>-5.59363609270768E-3</v>
      </c>
      <c r="H188" s="5" t="s">
        <v>90</v>
      </c>
      <c r="I188" s="5">
        <v>-0.138437420752933</v>
      </c>
      <c r="J188" s="5" t="s">
        <v>91</v>
      </c>
      <c r="K188" s="5">
        <v>6.8092816646209503E-2</v>
      </c>
      <c r="L188" s="5" t="s">
        <v>101</v>
      </c>
      <c r="M188" s="5">
        <v>1.26964668797338E-2</v>
      </c>
      <c r="N188" s="5" t="s">
        <v>117</v>
      </c>
      <c r="O188" s="5">
        <v>-0.149297475886814</v>
      </c>
      <c r="P188" s="5" t="s">
        <v>117</v>
      </c>
      <c r="Q188" s="5">
        <v>-0.122536122943289</v>
      </c>
      <c r="R188" s="5" t="s">
        <v>117</v>
      </c>
      <c r="S188" s="5">
        <v>0.28403155377348299</v>
      </c>
      <c r="T188" s="5" t="s">
        <v>67</v>
      </c>
      <c r="U188" s="5">
        <v>-2.3422273581814201E-2</v>
      </c>
      <c r="V188" s="5" t="s">
        <v>119</v>
      </c>
      <c r="W188" s="5">
        <v>-1.69900058788948E-2</v>
      </c>
      <c r="X188" s="5" t="s">
        <v>105</v>
      </c>
      <c r="Y188" s="5">
        <v>1.8190408693598E-2</v>
      </c>
      <c r="Z188" s="5" t="s">
        <v>65</v>
      </c>
      <c r="AA188" s="5">
        <v>-8.5942883735915604E-2</v>
      </c>
      <c r="AB188" s="5" t="s">
        <v>64</v>
      </c>
      <c r="AC188" s="5">
        <v>0.28528469117239702</v>
      </c>
      <c r="AD188" s="5" t="s">
        <v>107</v>
      </c>
      <c r="AE188" s="5">
        <v>-5.5334024510194799E-2</v>
      </c>
      <c r="AF188" s="5" t="s">
        <v>117</v>
      </c>
      <c r="AG188" s="5">
        <v>-5.6000109428645597E-2</v>
      </c>
      <c r="AH188" s="5" t="s">
        <v>90</v>
      </c>
      <c r="AI188" s="5">
        <v>-9.6226598118148692E-3</v>
      </c>
      <c r="AJ188" s="5" t="s">
        <v>99</v>
      </c>
      <c r="AK188" s="5">
        <v>0.10812688545570801</v>
      </c>
      <c r="AL188" s="5" t="s">
        <v>117</v>
      </c>
      <c r="AM188" s="5">
        <v>0.26577157756094899</v>
      </c>
      <c r="AN188" s="5" t="s">
        <v>121</v>
      </c>
      <c r="AO188" s="5">
        <v>1.2647167034585099E-3</v>
      </c>
      <c r="AP188" s="5" t="s">
        <v>103</v>
      </c>
      <c r="AQ188" s="5">
        <v>0.38477287532701099</v>
      </c>
      <c r="AR188" s="5" t="s">
        <v>119</v>
      </c>
      <c r="AS188" s="5">
        <v>-0.27866492495534601</v>
      </c>
      <c r="AT188" s="5" t="s">
        <v>98</v>
      </c>
      <c r="AU188" s="5">
        <v>-5.8335239402256898E-2</v>
      </c>
      <c r="AV188" s="5" t="s">
        <v>90</v>
      </c>
      <c r="AW188" s="5">
        <v>-0.112005700035625</v>
      </c>
      <c r="AX188" s="5" t="s">
        <v>71</v>
      </c>
      <c r="AY188" s="5">
        <v>5.4872280037842898E-2</v>
      </c>
      <c r="AZ188" s="5" t="s">
        <v>79</v>
      </c>
      <c r="BA188" s="5">
        <v>3.80325131606409E-2</v>
      </c>
      <c r="BB188" s="5" t="s">
        <v>101</v>
      </c>
      <c r="BC188" s="5">
        <v>6.23188834348571E-2</v>
      </c>
      <c r="BD188" s="5" t="s">
        <v>98</v>
      </c>
      <c r="BE188" s="5">
        <v>2.2374094866162101E-2</v>
      </c>
      <c r="BF188" s="5" t="s">
        <v>97</v>
      </c>
      <c r="BG188" s="5">
        <v>-2.321083172147E-2</v>
      </c>
      <c r="BH188" s="5" t="s">
        <v>121</v>
      </c>
      <c r="BI188" s="5">
        <v>3.48096628377541E-2</v>
      </c>
      <c r="BJ188" s="5" t="s">
        <v>119</v>
      </c>
      <c r="BK188" s="5">
        <v>4.6122270138137999E-3</v>
      </c>
      <c r="BL188" s="5" t="s">
        <v>99</v>
      </c>
      <c r="BM188" s="5">
        <v>-9.4900710152551304E-2</v>
      </c>
      <c r="BN188" s="5" t="s">
        <v>103</v>
      </c>
      <c r="BO188" s="5">
        <v>-0.105036264270924</v>
      </c>
      <c r="BP188" s="5" t="s">
        <v>119</v>
      </c>
      <c r="BQ188" s="5">
        <v>-0.12720677831618901</v>
      </c>
      <c r="BR188" s="5" t="s">
        <v>138</v>
      </c>
      <c r="BS188" s="5">
        <v>-0.30363005540883398</v>
      </c>
      <c r="BT188" s="5" t="s">
        <v>120</v>
      </c>
      <c r="BU188" s="5">
        <v>-9.5798319327731002E-2</v>
      </c>
      <c r="BV188" s="5" t="s">
        <v>108</v>
      </c>
      <c r="BW188" s="5">
        <v>0.36839516582349602</v>
      </c>
      <c r="BX188" s="5" t="s">
        <v>128</v>
      </c>
      <c r="BY188" s="5">
        <v>-4.7036606428806499E-2</v>
      </c>
      <c r="BZ188" s="5" t="s">
        <v>112</v>
      </c>
      <c r="CA188" s="5">
        <v>-6.9767441860465402E-3</v>
      </c>
      <c r="CB188" s="5" t="s">
        <v>98</v>
      </c>
      <c r="CC188" s="5">
        <v>3.6436372872745697E-2</v>
      </c>
      <c r="CD188" s="5" t="s">
        <v>62</v>
      </c>
      <c r="CE188" s="5">
        <v>-5.5459327178248502E-2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78</v>
      </c>
      <c r="E189" s="5">
        <v>-1.33642269022302E-2</v>
      </c>
      <c r="F189" s="5" t="s">
        <v>103</v>
      </c>
      <c r="G189" s="5">
        <v>0.105208614940975</v>
      </c>
      <c r="H189" s="5" t="s">
        <v>76</v>
      </c>
      <c r="I189" s="5">
        <v>-0.27791158549467998</v>
      </c>
      <c r="J189" s="5" t="s">
        <v>117</v>
      </c>
      <c r="K189" s="5">
        <v>7.5150464056047403E-2</v>
      </c>
      <c r="L189" s="5" t="s">
        <v>118</v>
      </c>
      <c r="M189" s="5">
        <v>-7.4451251037962005E-2</v>
      </c>
      <c r="N189" s="5" t="s">
        <v>107</v>
      </c>
      <c r="O189" s="5">
        <v>-0.25216424046041402</v>
      </c>
      <c r="P189" s="5" t="s">
        <v>77</v>
      </c>
      <c r="Q189" s="5">
        <v>-0.201495599835848</v>
      </c>
      <c r="R189" s="5" t="s">
        <v>101</v>
      </c>
      <c r="S189" s="5">
        <v>0.19063934320253401</v>
      </c>
      <c r="T189" s="5" t="s">
        <v>119</v>
      </c>
      <c r="U189" s="5">
        <v>-0.10313192027839201</v>
      </c>
      <c r="V189" s="5" t="s">
        <v>117</v>
      </c>
      <c r="W189" s="5">
        <v>-0.15232245553585799</v>
      </c>
      <c r="X189" s="5" t="s">
        <v>65</v>
      </c>
      <c r="Y189" s="5">
        <v>0.20659791587927201</v>
      </c>
      <c r="Z189" s="5" t="s">
        <v>121</v>
      </c>
      <c r="AA189" s="5">
        <v>-6.8147180492052997E-2</v>
      </c>
      <c r="AB189" s="5" t="s">
        <v>105</v>
      </c>
      <c r="AC189" s="5">
        <v>-1.6645835700488401E-2</v>
      </c>
      <c r="AD189" s="5" t="s">
        <v>99</v>
      </c>
      <c r="AE189" s="5">
        <v>6.1583391530696398E-2</v>
      </c>
      <c r="AF189" s="5" t="s">
        <v>114</v>
      </c>
      <c r="AG189" s="5">
        <v>0.146000118602858</v>
      </c>
      <c r="AH189" s="5" t="s">
        <v>121</v>
      </c>
      <c r="AI189" s="5">
        <v>0.237956503898235</v>
      </c>
      <c r="AJ189" s="5" t="s">
        <v>62</v>
      </c>
      <c r="AK189" s="5">
        <v>4.2044935014042099E-2</v>
      </c>
      <c r="AL189" s="5" t="s">
        <v>76</v>
      </c>
      <c r="AM189" s="5">
        <v>0.22484578424065499</v>
      </c>
      <c r="AN189" s="5" t="s">
        <v>88</v>
      </c>
      <c r="AO189" s="5">
        <v>0.23740616803834699</v>
      </c>
      <c r="AP189" s="5" t="s">
        <v>90</v>
      </c>
      <c r="AQ189" s="5">
        <v>0.87816366704161897</v>
      </c>
      <c r="AR189" s="5" t="s">
        <v>88</v>
      </c>
      <c r="AS189" s="5">
        <v>-0.21016669230333301</v>
      </c>
      <c r="AT189" s="5" t="s">
        <v>117</v>
      </c>
      <c r="AU189" s="5">
        <v>-5.2541949749460498E-2</v>
      </c>
      <c r="AV189" s="5" t="s">
        <v>76</v>
      </c>
      <c r="AW189" s="5">
        <v>-0.100718457333193</v>
      </c>
      <c r="AX189" s="5" t="s">
        <v>76</v>
      </c>
      <c r="AY189" s="5">
        <v>-4.9247583297345798E-2</v>
      </c>
      <c r="AZ189" s="5" t="s">
        <v>121</v>
      </c>
      <c r="BA189" s="5">
        <v>0.20229610703960099</v>
      </c>
      <c r="BB189" s="5" t="s">
        <v>90</v>
      </c>
      <c r="BC189" s="5">
        <v>0.28155299231026398</v>
      </c>
      <c r="BD189" s="5" t="s">
        <v>91</v>
      </c>
      <c r="BE189" s="5">
        <v>-1.6586336426476399E-2</v>
      </c>
      <c r="BF189" s="5" t="s">
        <v>73</v>
      </c>
      <c r="BG189" s="5">
        <v>-0.189107588689543</v>
      </c>
      <c r="BH189" s="5" t="s">
        <v>106</v>
      </c>
      <c r="BI189" s="5">
        <v>-0.23238288467809101</v>
      </c>
      <c r="BJ189" s="5" t="s">
        <v>101</v>
      </c>
      <c r="BK189" s="5">
        <v>-0.196023086854163</v>
      </c>
      <c r="BL189" s="5" t="s">
        <v>76</v>
      </c>
      <c r="BM189" s="5">
        <v>-0.113578647759616</v>
      </c>
      <c r="BN189" s="5" t="s">
        <v>117</v>
      </c>
      <c r="BO189" s="5">
        <v>-0.18271119842829001</v>
      </c>
      <c r="BP189" s="5" t="s">
        <v>90</v>
      </c>
      <c r="BQ189" s="5">
        <v>-0.194173723981694</v>
      </c>
      <c r="BR189" s="5" t="s">
        <v>146</v>
      </c>
      <c r="BS189" s="5">
        <v>-0.16818568601921199</v>
      </c>
      <c r="BT189" s="5" t="s">
        <v>119</v>
      </c>
      <c r="BU189" s="5">
        <v>0.106463878326996</v>
      </c>
      <c r="BV189" s="5" t="s">
        <v>119</v>
      </c>
      <c r="BW189" s="5">
        <v>0.17869415807560099</v>
      </c>
      <c r="BX189" s="5" t="s">
        <v>141</v>
      </c>
      <c r="BY189" s="5">
        <v>0.223522601129161</v>
      </c>
      <c r="BZ189" s="5" t="s">
        <v>119</v>
      </c>
      <c r="CA189" s="5">
        <v>-7.3717948717948595E-2</v>
      </c>
      <c r="CB189" s="5" t="s">
        <v>112</v>
      </c>
      <c r="CC189" s="5">
        <v>-1.7564402810304199E-2</v>
      </c>
      <c r="CD189" s="5" t="s">
        <v>103</v>
      </c>
      <c r="CE189" s="5">
        <v>-2.7552647853399701E-2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62</v>
      </c>
      <c r="E190" s="5">
        <v>-5.0027166804177597E-2</v>
      </c>
      <c r="F190" s="5" t="s">
        <v>91</v>
      </c>
      <c r="G190" s="5">
        <v>0.31620072800598997</v>
      </c>
      <c r="H190" s="5" t="s">
        <v>117</v>
      </c>
      <c r="I190" s="5">
        <v>-0.13579028596020001</v>
      </c>
      <c r="J190" s="5" t="s">
        <v>90</v>
      </c>
      <c r="K190" s="5">
        <v>-6.7925184630204305E-2</v>
      </c>
      <c r="L190" s="5" t="s">
        <v>67</v>
      </c>
      <c r="M190" s="5">
        <v>2.80776872487562E-2</v>
      </c>
      <c r="N190" s="5" t="s">
        <v>57</v>
      </c>
      <c r="O190" s="5">
        <v>1.1693500298151501E-2</v>
      </c>
      <c r="P190" s="5" t="s">
        <v>101</v>
      </c>
      <c r="Q190" s="5">
        <v>-0.33124378539622101</v>
      </c>
      <c r="R190" s="5" t="s">
        <v>90</v>
      </c>
      <c r="S190" s="5">
        <v>0.48595381348433803</v>
      </c>
      <c r="T190" s="5" t="s">
        <v>106</v>
      </c>
      <c r="U190" s="5">
        <v>-0.31750650266719499</v>
      </c>
      <c r="V190" s="5" t="s">
        <v>121</v>
      </c>
      <c r="W190" s="5">
        <v>-7.3889768528990499E-2</v>
      </c>
      <c r="X190" s="5" t="s">
        <v>117</v>
      </c>
      <c r="Y190" s="5">
        <v>-8.4957437825843501E-2</v>
      </c>
      <c r="Z190" s="5" t="s">
        <v>78</v>
      </c>
      <c r="AA190" s="5">
        <v>-7.8119177478911894E-2</v>
      </c>
      <c r="AB190" s="5" t="s">
        <v>92</v>
      </c>
      <c r="AC190" s="5">
        <v>2.0162471700625899E-2</v>
      </c>
      <c r="AD190" s="5" t="s">
        <v>93</v>
      </c>
      <c r="AE190" s="5">
        <v>-0.13471578835841799</v>
      </c>
      <c r="AF190" s="5" t="s">
        <v>103</v>
      </c>
      <c r="AG190" s="5">
        <v>3.1020997745208501E-2</v>
      </c>
      <c r="AH190" s="5" t="s">
        <v>118</v>
      </c>
      <c r="AI190" s="5">
        <v>-3.1379336293174798E-2</v>
      </c>
      <c r="AJ190" s="5" t="s">
        <v>105</v>
      </c>
      <c r="AK190" s="5">
        <v>0.147643917610468</v>
      </c>
      <c r="AL190" s="5" t="s">
        <v>105</v>
      </c>
      <c r="AM190" s="5">
        <v>0.27322697755279401</v>
      </c>
      <c r="AN190" s="5" t="s">
        <v>98</v>
      </c>
      <c r="AO190" s="5">
        <v>5.3570307102932702E-2</v>
      </c>
      <c r="AP190" s="5" t="s">
        <v>114</v>
      </c>
      <c r="AQ190" s="5">
        <v>0.69264683525059501</v>
      </c>
      <c r="AR190" s="5" t="s">
        <v>106</v>
      </c>
      <c r="AS190" s="5">
        <v>0.93430358658410095</v>
      </c>
      <c r="AT190" s="5" t="s">
        <v>88</v>
      </c>
      <c r="AU190" s="5">
        <v>-8.3588729102817699E-2</v>
      </c>
      <c r="AV190" s="5" t="s">
        <v>117</v>
      </c>
      <c r="AW190" s="5">
        <v>-0.175749305980332</v>
      </c>
      <c r="AX190" s="5" t="s">
        <v>88</v>
      </c>
      <c r="AY190" s="5">
        <v>0.217927380655182</v>
      </c>
      <c r="AZ190" s="5" t="s">
        <v>106</v>
      </c>
      <c r="BA190" s="5">
        <v>-3.9147804773345597E-2</v>
      </c>
      <c r="BB190" s="5" t="s">
        <v>117</v>
      </c>
      <c r="BC190" s="5">
        <v>7.7428025016798394E-2</v>
      </c>
      <c r="BD190" s="5" t="s">
        <v>117</v>
      </c>
      <c r="BE190" s="5">
        <v>-7.8230476647363198E-2</v>
      </c>
      <c r="BF190" s="5" t="s">
        <v>62</v>
      </c>
      <c r="BG190" s="5">
        <v>-2.24328863836935E-2</v>
      </c>
      <c r="BH190" s="5" t="s">
        <v>90</v>
      </c>
      <c r="BI190" s="5">
        <v>-7.1279470897145703E-2</v>
      </c>
      <c r="BJ190" s="5" t="s">
        <v>76</v>
      </c>
      <c r="BK190" s="5">
        <v>8.2887305747296303E-2</v>
      </c>
      <c r="BL190" s="5" t="s">
        <v>107</v>
      </c>
      <c r="BM190" s="5">
        <v>-9.3774625689519206E-2</v>
      </c>
      <c r="BN190" s="5" t="s">
        <v>106</v>
      </c>
      <c r="BO190" s="5">
        <v>-0.25630280050555398</v>
      </c>
      <c r="BP190" s="5" t="s">
        <v>77</v>
      </c>
      <c r="BQ190" s="5">
        <v>-1.8226337978901599E-3</v>
      </c>
      <c r="BR190" s="5" t="s">
        <v>104</v>
      </c>
      <c r="BS190" s="5">
        <v>-0.29067479834743198</v>
      </c>
      <c r="BT190" s="5" t="s">
        <v>103</v>
      </c>
      <c r="BU190" s="5">
        <v>0.14999916004502101</v>
      </c>
      <c r="BV190" s="5" t="s">
        <v>120</v>
      </c>
      <c r="BW190" s="5">
        <v>0.237918215613383</v>
      </c>
      <c r="BX190" s="5" t="s">
        <v>90</v>
      </c>
      <c r="BY190" s="5">
        <v>-9.8609355246523298E-2</v>
      </c>
      <c r="BZ190" s="5" t="s">
        <v>99</v>
      </c>
      <c r="CA190" s="5">
        <v>-7.7441077441077394E-2</v>
      </c>
      <c r="CB190" s="5" t="s">
        <v>107</v>
      </c>
      <c r="CC190" s="5">
        <v>-5.5007052186177602E-2</v>
      </c>
      <c r="CD190" s="5" t="s">
        <v>97</v>
      </c>
      <c r="CE190" s="5">
        <v>0.45978260869565202</v>
      </c>
    </row>
    <row r="191" spans="1:83" x14ac:dyDescent="0.15">
      <c r="A191">
        <v>4</v>
      </c>
      <c r="B191" t="s">
        <v>48</v>
      </c>
      <c r="C191" t="s">
        <v>31</v>
      </c>
      <c r="D191" s="5" t="s">
        <v>93</v>
      </c>
      <c r="E191" s="5">
        <v>0.18578146103950199</v>
      </c>
      <c r="F191" s="5" t="s">
        <v>117</v>
      </c>
      <c r="G191" s="5">
        <v>0.165088997812875</v>
      </c>
      <c r="H191" s="5" t="s">
        <v>118</v>
      </c>
      <c r="I191" s="5">
        <v>-0.28155050114605701</v>
      </c>
      <c r="J191" s="5" t="s">
        <v>76</v>
      </c>
      <c r="K191" s="5">
        <v>-3.1704976358784602E-2</v>
      </c>
      <c r="L191" s="5" t="s">
        <v>62</v>
      </c>
      <c r="M191" s="5">
        <v>-7.7080014212523196E-2</v>
      </c>
      <c r="N191" s="5" t="s">
        <v>76</v>
      </c>
      <c r="O191" s="5">
        <v>-0.22195357833655599</v>
      </c>
      <c r="P191" s="5" t="s">
        <v>76</v>
      </c>
      <c r="Q191" s="5">
        <v>-0.25252690458277399</v>
      </c>
      <c r="R191" s="5" t="s">
        <v>103</v>
      </c>
      <c r="S191" s="5">
        <v>0.231582853961773</v>
      </c>
      <c r="T191" s="5" t="s">
        <v>92</v>
      </c>
      <c r="U191" s="5">
        <v>0.29494020239190399</v>
      </c>
      <c r="V191" s="5" t="s">
        <v>106</v>
      </c>
      <c r="W191" s="5">
        <v>0.122311220205413</v>
      </c>
      <c r="X191" s="5" t="s">
        <v>77</v>
      </c>
      <c r="Y191" s="5">
        <v>8.9219959419854097E-2</v>
      </c>
      <c r="Z191" s="5" t="s">
        <v>106</v>
      </c>
      <c r="AA191" s="5">
        <v>4.4710795812117302E-2</v>
      </c>
      <c r="AB191" s="5" t="s">
        <v>108</v>
      </c>
      <c r="AC191" s="5">
        <v>6.1937924983548998E-2</v>
      </c>
      <c r="AD191" s="5" t="s">
        <v>105</v>
      </c>
      <c r="AE191" s="5">
        <v>-1.42989196371829E-2</v>
      </c>
      <c r="AF191" s="5" t="s">
        <v>84</v>
      </c>
      <c r="AG191" s="5">
        <v>-0.14364745330985099</v>
      </c>
      <c r="AH191" s="5" t="s">
        <v>103</v>
      </c>
      <c r="AI191" s="5">
        <v>6.85643014573971E-2</v>
      </c>
      <c r="AJ191" s="5" t="s">
        <v>107</v>
      </c>
      <c r="AK191" s="5">
        <v>9.6990584848604705E-2</v>
      </c>
      <c r="AL191" s="5" t="s">
        <v>103</v>
      </c>
      <c r="AM191" s="5">
        <v>0.32202609583818798</v>
      </c>
      <c r="AN191" s="5" t="s">
        <v>117</v>
      </c>
      <c r="AO191" s="5">
        <v>-7.4218791475988404E-3</v>
      </c>
      <c r="AP191" s="5" t="s">
        <v>121</v>
      </c>
      <c r="AQ191" s="5">
        <v>0.740371586707392</v>
      </c>
      <c r="AR191" s="5" t="s">
        <v>105</v>
      </c>
      <c r="AS191" s="5">
        <v>-3.1702232033357799E-2</v>
      </c>
      <c r="AT191" s="5" t="s">
        <v>77</v>
      </c>
      <c r="AU191" s="5">
        <v>-0.217809541367979</v>
      </c>
      <c r="AV191" s="5" t="s">
        <v>121</v>
      </c>
      <c r="AW191" s="5">
        <v>-0.168286357102681</v>
      </c>
      <c r="AX191" s="5" t="s">
        <v>77</v>
      </c>
      <c r="AY191" s="5">
        <v>0.10294751549563699</v>
      </c>
      <c r="AZ191" s="5" t="s">
        <v>91</v>
      </c>
      <c r="BA191" s="5">
        <v>0.192386062275375</v>
      </c>
      <c r="BB191" s="5" t="s">
        <v>109</v>
      </c>
      <c r="BC191" s="5">
        <v>0.101081411223683</v>
      </c>
      <c r="BD191" s="5" t="s">
        <v>121</v>
      </c>
      <c r="BE191" s="5">
        <v>-0.19082397633295201</v>
      </c>
      <c r="BF191" s="5" t="s">
        <v>108</v>
      </c>
      <c r="BG191" s="5">
        <v>-0.214203434036079</v>
      </c>
      <c r="BH191" s="5" t="s">
        <v>119</v>
      </c>
      <c r="BI191" s="5">
        <v>-0.12650323308422101</v>
      </c>
      <c r="BJ191" s="5" t="s">
        <v>99</v>
      </c>
      <c r="BK191" s="5">
        <v>0.15233945823072501</v>
      </c>
      <c r="BL191" s="5" t="s">
        <v>109</v>
      </c>
      <c r="BM191" s="5">
        <v>-0.14581918602019001</v>
      </c>
      <c r="BN191" s="5" t="s">
        <v>119</v>
      </c>
      <c r="BO191" s="5">
        <v>-4.5804829245869698E-2</v>
      </c>
      <c r="BP191" s="5" t="s">
        <v>99</v>
      </c>
      <c r="BQ191" s="5">
        <v>-6.4915316449058902E-2</v>
      </c>
      <c r="BR191" s="5" t="s">
        <v>121</v>
      </c>
      <c r="BS191" s="5">
        <v>-9.0370986261234507E-2</v>
      </c>
      <c r="BT191" s="5" t="s">
        <v>108</v>
      </c>
      <c r="BU191" s="5">
        <v>-2.7304104158835302E-2</v>
      </c>
      <c r="BV191" s="5" t="s">
        <v>99</v>
      </c>
      <c r="BW191" s="5">
        <v>-4.9196141479099703E-2</v>
      </c>
      <c r="BX191" s="5" t="s">
        <v>77</v>
      </c>
      <c r="BY191" s="5">
        <v>3.1901621814293298E-2</v>
      </c>
      <c r="BZ191" s="5" t="s">
        <v>117</v>
      </c>
      <c r="CA191" s="5">
        <v>-9.2124814264487306E-2</v>
      </c>
      <c r="CB191" s="5" t="s">
        <v>103</v>
      </c>
      <c r="CC191" s="5">
        <v>-5.5127554550906503E-2</v>
      </c>
      <c r="CD191" s="5" t="s">
        <v>100</v>
      </c>
      <c r="CE191" s="5">
        <v>-0.102940887377381</v>
      </c>
    </row>
    <row r="192" spans="1:83" x14ac:dyDescent="0.15">
      <c r="A192">
        <v>5</v>
      </c>
      <c r="B192" t="s">
        <v>48</v>
      </c>
      <c r="C192" t="s">
        <v>31</v>
      </c>
      <c r="D192" s="5" t="s">
        <v>118</v>
      </c>
      <c r="E192" s="5">
        <v>-6.9853589698359503E-2</v>
      </c>
      <c r="F192" s="5" t="s">
        <v>118</v>
      </c>
      <c r="G192" s="5">
        <v>0.16522852266262</v>
      </c>
      <c r="H192" s="5" t="s">
        <v>67</v>
      </c>
      <c r="I192" s="5">
        <v>-0.10976957741688601</v>
      </c>
      <c r="J192" s="5" t="s">
        <v>77</v>
      </c>
      <c r="K192" s="5">
        <v>0.109082834346621</v>
      </c>
      <c r="L192" s="5" t="s">
        <v>103</v>
      </c>
      <c r="M192" s="5">
        <v>-9.3997925485688694E-2</v>
      </c>
      <c r="N192" s="5" t="s">
        <v>77</v>
      </c>
      <c r="O192" s="5">
        <v>-0.13072258115660501</v>
      </c>
      <c r="P192" s="5" t="s">
        <v>67</v>
      </c>
      <c r="Q192" s="5">
        <v>-0.175102185889461</v>
      </c>
      <c r="R192" s="5" t="s">
        <v>118</v>
      </c>
      <c r="S192" s="5">
        <v>0.112974728222504</v>
      </c>
      <c r="T192" s="5" t="s">
        <v>107</v>
      </c>
      <c r="U192" s="5">
        <v>-0.14478983222072001</v>
      </c>
      <c r="V192" s="5" t="s">
        <v>90</v>
      </c>
      <c r="W192" s="5">
        <v>-0.103542477591686</v>
      </c>
      <c r="X192" s="5" t="s">
        <v>90</v>
      </c>
      <c r="Y192" s="5">
        <v>0.201366343338578</v>
      </c>
      <c r="Z192" s="5" t="s">
        <v>107</v>
      </c>
      <c r="AA192" s="5">
        <v>1.50417065499786E-3</v>
      </c>
      <c r="AB192" s="5" t="s">
        <v>93</v>
      </c>
      <c r="AC192" s="5">
        <v>-0.158430506157306</v>
      </c>
      <c r="AD192" s="5" t="s">
        <v>91</v>
      </c>
      <c r="AE192" s="5">
        <v>-0.25707997394838999</v>
      </c>
      <c r="AF192" s="5" t="s">
        <v>76</v>
      </c>
      <c r="AG192" s="5">
        <v>0.37007781183683103</v>
      </c>
      <c r="AH192" s="5" t="s">
        <v>76</v>
      </c>
      <c r="AI192" s="5">
        <v>0.244660528353842</v>
      </c>
      <c r="AJ192" s="5" t="s">
        <v>91</v>
      </c>
      <c r="AK192" s="5">
        <v>0.15961202678588499</v>
      </c>
      <c r="AL192" s="5" t="s">
        <v>115</v>
      </c>
      <c r="AM192" s="5">
        <v>0.108153078202995</v>
      </c>
      <c r="AN192" s="5" t="s">
        <v>76</v>
      </c>
      <c r="AO192" s="5">
        <v>-0.16995300301661001</v>
      </c>
      <c r="AP192" s="5" t="s">
        <v>105</v>
      </c>
      <c r="AQ192" s="5">
        <v>0.36528600431151698</v>
      </c>
      <c r="AR192" s="5" t="s">
        <v>62</v>
      </c>
      <c r="AS192" s="5">
        <v>-0.15184685213444399</v>
      </c>
      <c r="AT192" s="5" t="s">
        <v>76</v>
      </c>
      <c r="AU192" s="5">
        <v>-0.239535649783613</v>
      </c>
      <c r="AV192" s="5" t="s">
        <v>109</v>
      </c>
      <c r="AW192" s="5">
        <v>0</v>
      </c>
      <c r="AX192" s="5" t="s">
        <v>103</v>
      </c>
      <c r="AY192" s="5">
        <v>0.38763861709067199</v>
      </c>
      <c r="AZ192" s="5" t="s">
        <v>62</v>
      </c>
      <c r="BA192" s="5">
        <v>5.0188169726220297E-2</v>
      </c>
      <c r="BB192" s="5" t="s">
        <v>91</v>
      </c>
      <c r="BC192" s="5">
        <v>1.2880843609384099E-3</v>
      </c>
      <c r="BD192" s="5" t="s">
        <v>90</v>
      </c>
      <c r="BE192" s="5">
        <v>3.0099461927278501E-2</v>
      </c>
      <c r="BF192" s="5" t="s">
        <v>79</v>
      </c>
      <c r="BG192" s="5">
        <v>-0.14046284920943999</v>
      </c>
      <c r="BH192" s="5" t="s">
        <v>62</v>
      </c>
      <c r="BI192" s="5">
        <v>-7.9210227438189701E-2</v>
      </c>
      <c r="BJ192" s="5" t="s">
        <v>121</v>
      </c>
      <c r="BK192" s="5">
        <v>-4.3246658460331898E-3</v>
      </c>
      <c r="BL192" s="5" t="s">
        <v>98</v>
      </c>
      <c r="BM192" s="5">
        <v>-1.03595303393898E-2</v>
      </c>
      <c r="BN192" s="5" t="s">
        <v>77</v>
      </c>
      <c r="BO192" s="5">
        <v>-0.118774132840131</v>
      </c>
      <c r="BP192" s="5" t="s">
        <v>101</v>
      </c>
      <c r="BQ192" s="5">
        <v>-0.26547068765399401</v>
      </c>
      <c r="BR192" s="5" t="s">
        <v>114</v>
      </c>
      <c r="BS192" s="5">
        <v>-0.21600636315430599</v>
      </c>
      <c r="BT192" s="5" t="s">
        <v>101</v>
      </c>
      <c r="BU192" s="5">
        <v>-4.1522491349481001E-2</v>
      </c>
      <c r="BV192" s="5" t="s">
        <v>73</v>
      </c>
      <c r="BW192" s="5">
        <v>0.19927536231883999</v>
      </c>
      <c r="BX192" s="5" t="s">
        <v>117</v>
      </c>
      <c r="BY192" s="5">
        <v>-5.6100981767180799E-2</v>
      </c>
      <c r="BZ192" s="5" t="s">
        <v>135</v>
      </c>
      <c r="CA192" s="5">
        <v>-0.29824195061671799</v>
      </c>
      <c r="CB192" s="5" t="s">
        <v>119</v>
      </c>
      <c r="CC192" s="5">
        <v>-3.8062283737024298E-2</v>
      </c>
      <c r="CD192" s="5" t="s">
        <v>104</v>
      </c>
      <c r="CE192" s="5">
        <v>1.4617650267262999E-2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103</v>
      </c>
      <c r="E193" s="5">
        <v>-9.2165974017474395E-2</v>
      </c>
      <c r="F193" s="5" t="s">
        <v>67</v>
      </c>
      <c r="G193" s="5">
        <v>0.220696097425961</v>
      </c>
      <c r="H193" s="5" t="s">
        <v>85</v>
      </c>
      <c r="I193" s="5">
        <v>0.185818173971213</v>
      </c>
      <c r="J193" s="5" t="s">
        <v>78</v>
      </c>
      <c r="K193" s="5">
        <v>0.31194838833461203</v>
      </c>
      <c r="L193" s="5" t="s">
        <v>76</v>
      </c>
      <c r="M193" s="5">
        <v>-5.01722366592132E-2</v>
      </c>
      <c r="N193" s="5" t="s">
        <v>67</v>
      </c>
      <c r="O193" s="5">
        <v>-0.15700374531835201</v>
      </c>
      <c r="P193" s="5" t="s">
        <v>92</v>
      </c>
      <c r="Q193" s="5">
        <v>-0.20240117793634599</v>
      </c>
      <c r="R193" s="5" t="s">
        <v>77</v>
      </c>
      <c r="S193" s="5">
        <v>0.2448035632709</v>
      </c>
      <c r="T193" s="5" t="s">
        <v>101</v>
      </c>
      <c r="U193" s="5">
        <v>0.29264849603648502</v>
      </c>
      <c r="V193" s="5" t="s">
        <v>107</v>
      </c>
      <c r="W193" s="5">
        <v>2.53172639476415E-2</v>
      </c>
      <c r="X193" s="5" t="s">
        <v>106</v>
      </c>
      <c r="Y193" s="5">
        <v>6.0145615701172597E-3</v>
      </c>
      <c r="Z193" s="5" t="s">
        <v>90</v>
      </c>
      <c r="AA193" s="5">
        <v>-0.104348691082116</v>
      </c>
      <c r="AB193" s="5" t="s">
        <v>62</v>
      </c>
      <c r="AC193" s="5">
        <v>7.4912498588687093E-2</v>
      </c>
      <c r="AD193" s="5" t="s">
        <v>115</v>
      </c>
      <c r="AE193" s="5">
        <v>0.117728531855955</v>
      </c>
      <c r="AF193" s="5" t="s">
        <v>93</v>
      </c>
      <c r="AG193" s="5">
        <v>-0.24817011781992299</v>
      </c>
      <c r="AH193" s="5" t="s">
        <v>105</v>
      </c>
      <c r="AI193" s="5">
        <v>-7.8042578515973696E-2</v>
      </c>
      <c r="AJ193" s="5" t="s">
        <v>115</v>
      </c>
      <c r="AK193" s="5">
        <v>0.12969924812030001</v>
      </c>
      <c r="AL193" s="5" t="s">
        <v>91</v>
      </c>
      <c r="AM193" s="5">
        <v>0.16639226944428301</v>
      </c>
      <c r="AN193" s="5" t="s">
        <v>105</v>
      </c>
      <c r="AO193" s="5">
        <v>-4.0582329317269197E-2</v>
      </c>
      <c r="AP193" s="5" t="s">
        <v>67</v>
      </c>
      <c r="AQ193" s="5">
        <v>0.36568711910915402</v>
      </c>
      <c r="AR193" s="5" t="s">
        <v>118</v>
      </c>
      <c r="AS193" s="5">
        <v>0.56264205204323003</v>
      </c>
      <c r="AT193" s="5" t="s">
        <v>103</v>
      </c>
      <c r="AU193" s="5">
        <v>0.35714569747097102</v>
      </c>
      <c r="AV193" s="5" t="s">
        <v>88</v>
      </c>
      <c r="AW193" s="5">
        <v>-0.19354405744580799</v>
      </c>
      <c r="AX193" s="5" t="s">
        <v>121</v>
      </c>
      <c r="AY193" s="5">
        <v>0.11757744256382301</v>
      </c>
      <c r="AZ193" s="5" t="s">
        <v>76</v>
      </c>
      <c r="BA193" s="5">
        <v>-8.2283677783407897E-3</v>
      </c>
      <c r="BB193" s="5" t="s">
        <v>88</v>
      </c>
      <c r="BC193" s="5">
        <v>-7.76304811346991E-2</v>
      </c>
      <c r="BD193" s="5" t="s">
        <v>114</v>
      </c>
      <c r="BE193" s="5">
        <v>-5.97526844348511E-2</v>
      </c>
      <c r="BF193" s="5" t="s">
        <v>77</v>
      </c>
      <c r="BG193" s="5">
        <v>-3.2045716655220199E-2</v>
      </c>
      <c r="BH193" s="5" t="s">
        <v>97</v>
      </c>
      <c r="BI193" s="5">
        <v>-6.5346534653465405E-2</v>
      </c>
      <c r="BJ193" s="5" t="s">
        <v>117</v>
      </c>
      <c r="BK193" s="5">
        <v>3.0250648228176299E-2</v>
      </c>
      <c r="BL193" s="5" t="s">
        <v>108</v>
      </c>
      <c r="BM193" s="5">
        <v>-0.33537213197891502</v>
      </c>
      <c r="BN193" s="5" t="s">
        <v>108</v>
      </c>
      <c r="BO193" s="5">
        <v>-0.101391971883092</v>
      </c>
      <c r="BP193" s="5" t="s">
        <v>71</v>
      </c>
      <c r="BQ193" s="5">
        <v>0.15350877192982401</v>
      </c>
      <c r="BR193" s="5" t="s">
        <v>117</v>
      </c>
      <c r="BS193" s="5">
        <v>-9.0676883780331993E-2</v>
      </c>
      <c r="BT193" s="5" t="s">
        <v>117</v>
      </c>
      <c r="BU193" s="5">
        <v>-0.18258426966292099</v>
      </c>
      <c r="BV193" s="5" t="s">
        <v>117</v>
      </c>
      <c r="BW193" s="5">
        <v>0.22508591065292</v>
      </c>
      <c r="BX193" s="5" t="s">
        <v>119</v>
      </c>
      <c r="BY193" s="5">
        <v>-9.0379008746355696E-2</v>
      </c>
      <c r="BZ193" s="5" t="s">
        <v>100</v>
      </c>
      <c r="CA193" s="5">
        <v>-0.13196259224561499</v>
      </c>
      <c r="CB193" s="5" t="s">
        <v>143</v>
      </c>
      <c r="CC193" s="5">
        <v>-0.17582417582417501</v>
      </c>
      <c r="CD193" s="5" t="s">
        <v>101</v>
      </c>
      <c r="CE193" s="5">
        <v>4.8571428571428397E-2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67</v>
      </c>
      <c r="E194" s="5">
        <v>3.9955385251947403E-2</v>
      </c>
      <c r="F194" s="5" t="s">
        <v>85</v>
      </c>
      <c r="G194" s="5">
        <v>0.29256387370300102</v>
      </c>
      <c r="H194" s="5" t="s">
        <v>77</v>
      </c>
      <c r="I194" s="5">
        <v>-0.174996841440303</v>
      </c>
      <c r="J194" s="5" t="s">
        <v>67</v>
      </c>
      <c r="K194" s="5">
        <v>3.3540273798153303E-2</v>
      </c>
      <c r="L194" s="5" t="s">
        <v>115</v>
      </c>
      <c r="M194" s="5">
        <v>-1.81968569065343E-2</v>
      </c>
      <c r="N194" s="5" t="s">
        <v>118</v>
      </c>
      <c r="O194" s="5">
        <v>-0.2116969953449</v>
      </c>
      <c r="P194" s="5" t="s">
        <v>107</v>
      </c>
      <c r="Q194" s="5">
        <v>-0.261540451400116</v>
      </c>
      <c r="R194" s="5" t="s">
        <v>116</v>
      </c>
      <c r="S194" s="5">
        <v>0.18908956874308799</v>
      </c>
      <c r="T194" s="5" t="s">
        <v>120</v>
      </c>
      <c r="U194" s="5">
        <v>-0.21884962216926299</v>
      </c>
      <c r="V194" s="5" t="s">
        <v>78</v>
      </c>
      <c r="W194" s="5">
        <v>0.36681656804733698</v>
      </c>
      <c r="X194" s="5" t="s">
        <v>121</v>
      </c>
      <c r="Y194" s="5">
        <v>-6.5171375071236604E-2</v>
      </c>
      <c r="Z194" s="5" t="s">
        <v>73</v>
      </c>
      <c r="AA194" s="5">
        <v>-0.22589610311570399</v>
      </c>
      <c r="AB194" s="5" t="s">
        <v>99</v>
      </c>
      <c r="AC194" s="5">
        <v>-9.5861316801561403E-2</v>
      </c>
      <c r="AD194" s="5" t="s">
        <v>76</v>
      </c>
      <c r="AE194" s="5">
        <v>9.2140502678203395E-2</v>
      </c>
      <c r="AF194" s="5" t="s">
        <v>91</v>
      </c>
      <c r="AG194" s="5">
        <v>-0.189087061668681</v>
      </c>
      <c r="AH194" s="5" t="s">
        <v>91</v>
      </c>
      <c r="AI194" s="5">
        <v>-2.8574091332711899E-2</v>
      </c>
      <c r="AJ194" s="5" t="s">
        <v>76</v>
      </c>
      <c r="AK194" s="5">
        <v>-0.12804026492996501</v>
      </c>
      <c r="AL194" s="5" t="s">
        <v>118</v>
      </c>
      <c r="AM194" s="5">
        <v>0.30655526992287901</v>
      </c>
      <c r="AN194" s="5" t="s">
        <v>114</v>
      </c>
      <c r="AO194" s="5">
        <v>7.9958406304728502E-2</v>
      </c>
      <c r="AP194" s="5" t="s">
        <v>71</v>
      </c>
      <c r="AQ194" s="5">
        <v>0.229205175600739</v>
      </c>
      <c r="AR194" s="5" t="s">
        <v>76</v>
      </c>
      <c r="AS194" s="5">
        <v>3.8980810536502299E-2</v>
      </c>
      <c r="AT194" s="5" t="s">
        <v>99</v>
      </c>
      <c r="AU194" s="5">
        <v>0.17089203040281201</v>
      </c>
      <c r="AV194" s="5" t="s">
        <v>73</v>
      </c>
      <c r="AW194" s="5">
        <v>-0.33474783509306899</v>
      </c>
      <c r="AX194" s="5" t="s">
        <v>79</v>
      </c>
      <c r="AY194" s="5">
        <v>3.0727492201598899E-2</v>
      </c>
      <c r="AZ194" s="5" t="s">
        <v>77</v>
      </c>
      <c r="BA194" s="5">
        <v>0.14533105130520299</v>
      </c>
      <c r="BB194" s="5" t="s">
        <v>118</v>
      </c>
      <c r="BC194" s="5">
        <v>-0.11218424962852901</v>
      </c>
      <c r="BD194" s="5" t="s">
        <v>109</v>
      </c>
      <c r="BE194" s="5">
        <v>-0.14981102319384401</v>
      </c>
      <c r="BF194" s="5" t="s">
        <v>117</v>
      </c>
      <c r="BG194" s="5">
        <v>-0.125650557620817</v>
      </c>
      <c r="BH194" s="5" t="s">
        <v>71</v>
      </c>
      <c r="BI194" s="5">
        <v>-0.11267605633802801</v>
      </c>
      <c r="BJ194" s="5" t="s">
        <v>107</v>
      </c>
      <c r="BK194" s="5">
        <v>-2.7586206896551699E-2</v>
      </c>
      <c r="BL194" s="5" t="s">
        <v>77</v>
      </c>
      <c r="BM194" s="5">
        <v>-5.89043605716379E-2</v>
      </c>
      <c r="BN194" s="5" t="s">
        <v>62</v>
      </c>
      <c r="BO194" s="5">
        <v>-2.1363146551724201E-2</v>
      </c>
      <c r="BP194" s="5" t="s">
        <v>62</v>
      </c>
      <c r="BQ194" s="5">
        <v>1.6654279186281099E-3</v>
      </c>
      <c r="BR194" s="5" t="s">
        <v>118</v>
      </c>
      <c r="BS194" s="5">
        <v>-0.13245033112582699</v>
      </c>
      <c r="BT194" s="5" t="s">
        <v>71</v>
      </c>
      <c r="BU194" s="5">
        <v>5.66893424036281E-2</v>
      </c>
      <c r="BV194" s="5" t="s">
        <v>101</v>
      </c>
      <c r="BW194" s="5">
        <v>0.989169675090252</v>
      </c>
      <c r="BX194" s="5" t="s">
        <v>106</v>
      </c>
      <c r="BY194" s="5">
        <v>1.8018018018017799E-2</v>
      </c>
      <c r="BZ194" s="5" t="s">
        <v>114</v>
      </c>
      <c r="CA194" s="5">
        <v>-9.4156597288121202E-2</v>
      </c>
      <c r="CB194" s="5" t="s">
        <v>114</v>
      </c>
      <c r="CC194" s="5">
        <v>-5.0796163516156102E-2</v>
      </c>
      <c r="CD194" s="5" t="s">
        <v>146</v>
      </c>
      <c r="CE194" s="5">
        <v>7.5804315524258398E-2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85</v>
      </c>
      <c r="E195" s="5">
        <v>-2.55225462749042E-2</v>
      </c>
      <c r="F195" s="5" t="s">
        <v>97</v>
      </c>
      <c r="G195" s="5">
        <v>0.19379622921265</v>
      </c>
      <c r="H195" s="5" t="s">
        <v>115</v>
      </c>
      <c r="I195" s="5">
        <v>-0.03</v>
      </c>
      <c r="J195" s="5" t="s">
        <v>118</v>
      </c>
      <c r="K195" s="5">
        <v>0.204919580155553</v>
      </c>
      <c r="L195" s="5" t="s">
        <v>78</v>
      </c>
      <c r="M195" s="5">
        <v>-0.156828693124691</v>
      </c>
      <c r="N195" s="5" t="s">
        <v>116</v>
      </c>
      <c r="O195" s="5">
        <v>3.7767292440517901E-2</v>
      </c>
      <c r="P195" s="5" t="s">
        <v>118</v>
      </c>
      <c r="Q195" s="5">
        <v>-0.23951555755974999</v>
      </c>
      <c r="R195" s="5" t="s">
        <v>92</v>
      </c>
      <c r="S195" s="5">
        <v>0.15769667708037399</v>
      </c>
      <c r="T195" s="5" t="s">
        <v>62</v>
      </c>
      <c r="U195" s="5">
        <v>-0.12926381154486999</v>
      </c>
      <c r="V195" s="5" t="s">
        <v>77</v>
      </c>
      <c r="W195" s="5">
        <v>2.0866896816263698E-2</v>
      </c>
      <c r="X195" s="5" t="s">
        <v>92</v>
      </c>
      <c r="Y195" s="5">
        <v>0.211699284421071</v>
      </c>
      <c r="Z195" s="5" t="s">
        <v>77</v>
      </c>
      <c r="AA195" s="5">
        <v>-0.124566638494575</v>
      </c>
      <c r="AB195" s="5" t="s">
        <v>118</v>
      </c>
      <c r="AC195" s="5">
        <v>-0.13623176965127901</v>
      </c>
      <c r="AD195" s="5" t="s">
        <v>118</v>
      </c>
      <c r="AE195" s="5">
        <v>-2.2847742643028399E-3</v>
      </c>
      <c r="AF195" s="5" t="s">
        <v>105</v>
      </c>
      <c r="AG195" s="5">
        <v>8.3345544061190296E-2</v>
      </c>
      <c r="AH195" s="5" t="s">
        <v>93</v>
      </c>
      <c r="AI195" s="5">
        <v>-6.5480175892582301E-2</v>
      </c>
      <c r="AJ195" s="5" t="s">
        <v>93</v>
      </c>
      <c r="AK195" s="5">
        <v>0.14584059486464501</v>
      </c>
      <c r="AL195" s="5" t="s">
        <v>114</v>
      </c>
      <c r="AM195" s="5">
        <v>0.29760439352334001</v>
      </c>
      <c r="AN195" s="5" t="s">
        <v>115</v>
      </c>
      <c r="AO195" s="5">
        <v>-8.4834834834834894E-2</v>
      </c>
      <c r="AP195" s="5" t="s">
        <v>76</v>
      </c>
      <c r="AQ195" s="5">
        <v>0.32165585225854698</v>
      </c>
      <c r="AR195" s="5" t="s">
        <v>91</v>
      </c>
      <c r="AS195" s="5">
        <v>0.18681984180873901</v>
      </c>
      <c r="AT195" s="5" t="s">
        <v>118</v>
      </c>
      <c r="AU195" s="5">
        <v>-0.20003561993529001</v>
      </c>
      <c r="AV195" s="5" t="s">
        <v>77</v>
      </c>
      <c r="AW195" s="5">
        <v>-6.7216637781629202E-2</v>
      </c>
      <c r="AX195" s="5" t="s">
        <v>117</v>
      </c>
      <c r="AY195" s="5">
        <v>0.71265798216670995</v>
      </c>
      <c r="AZ195" s="5" t="s">
        <v>118</v>
      </c>
      <c r="BA195" s="5">
        <v>-0.29232386961093498</v>
      </c>
      <c r="BB195" s="5" t="s">
        <v>103</v>
      </c>
      <c r="BC195" s="5">
        <v>0.10975383616893</v>
      </c>
      <c r="BD195" s="5" t="s">
        <v>88</v>
      </c>
      <c r="BE195" s="5">
        <v>-7.1139253228805502E-2</v>
      </c>
      <c r="BF195" s="5" t="s">
        <v>109</v>
      </c>
      <c r="BG195" s="5">
        <v>-0.20156456884806501</v>
      </c>
      <c r="BH195" s="5" t="s">
        <v>118</v>
      </c>
      <c r="BI195" s="5">
        <v>-0.30109335576114299</v>
      </c>
      <c r="BJ195" s="5" t="s">
        <v>77</v>
      </c>
      <c r="BK195" s="5">
        <v>-4.7483311761027297E-2</v>
      </c>
      <c r="BL195" s="5" t="s">
        <v>104</v>
      </c>
      <c r="BM195" s="5">
        <v>-0.1866350432784</v>
      </c>
      <c r="BN195" s="5" t="s">
        <v>118</v>
      </c>
      <c r="BO195" s="5">
        <v>-0.14677804295942701</v>
      </c>
      <c r="BP195" s="5" t="s">
        <v>118</v>
      </c>
      <c r="BQ195" s="5">
        <v>-0.366433566433566</v>
      </c>
      <c r="BR195" s="5" t="s">
        <v>101</v>
      </c>
      <c r="BS195" s="5">
        <v>-0.19882457307606999</v>
      </c>
      <c r="BT195" s="5" t="s">
        <v>104</v>
      </c>
      <c r="BU195" s="5">
        <v>-4.4570794619331597E-2</v>
      </c>
      <c r="BV195" s="5" t="s">
        <v>71</v>
      </c>
      <c r="BW195" s="5">
        <v>0.339055793991416</v>
      </c>
      <c r="BX195" s="5" t="s">
        <v>71</v>
      </c>
      <c r="BY195" s="5">
        <v>-0.112179487179487</v>
      </c>
      <c r="BZ195" s="5" t="s">
        <v>104</v>
      </c>
      <c r="CA195" s="5">
        <v>-0.118685026445376</v>
      </c>
      <c r="CB195" s="5" t="s">
        <v>117</v>
      </c>
      <c r="CC195" s="5">
        <v>-8.6743044189852694E-2</v>
      </c>
      <c r="CD195" s="5" t="s">
        <v>114</v>
      </c>
      <c r="CE195" s="5">
        <v>0.350370334036395</v>
      </c>
    </row>
    <row r="196" spans="1:83" x14ac:dyDescent="0.15">
      <c r="A196">
        <v>9</v>
      </c>
      <c r="B196" t="s">
        <v>48</v>
      </c>
      <c r="C196" t="s">
        <v>31</v>
      </c>
      <c r="D196" s="5" t="s">
        <v>77</v>
      </c>
      <c r="E196" s="5">
        <v>-0.114325834479127</v>
      </c>
      <c r="F196" s="5" t="s">
        <v>115</v>
      </c>
      <c r="G196" s="5">
        <v>0.201201201201201</v>
      </c>
      <c r="H196" s="5" t="s">
        <v>97</v>
      </c>
      <c r="I196" s="5">
        <v>0.19479767970304701</v>
      </c>
      <c r="J196" s="5" t="s">
        <v>97</v>
      </c>
      <c r="K196" s="5">
        <v>0.71304707341562801</v>
      </c>
      <c r="L196" s="5" t="s">
        <v>116</v>
      </c>
      <c r="M196" s="5">
        <v>-5.0519492898674898E-2</v>
      </c>
      <c r="N196" s="5" t="s">
        <v>115</v>
      </c>
      <c r="O196" s="5">
        <v>-0.22577927548441401</v>
      </c>
      <c r="P196" s="5" t="s">
        <v>116</v>
      </c>
      <c r="Q196" s="5">
        <v>-0.31762953217505702</v>
      </c>
      <c r="R196" s="5" t="s">
        <v>76</v>
      </c>
      <c r="S196" s="5">
        <v>0.15014660189925999</v>
      </c>
      <c r="T196" s="5" t="s">
        <v>77</v>
      </c>
      <c r="U196" s="5">
        <v>-0.202727912168567</v>
      </c>
      <c r="V196" s="5" t="s">
        <v>92</v>
      </c>
      <c r="W196" s="5">
        <v>9.8702282845505293E-2</v>
      </c>
      <c r="X196" s="5" t="s">
        <v>76</v>
      </c>
      <c r="Y196" s="5">
        <v>-2.26342566421707E-2</v>
      </c>
      <c r="Z196" s="5" t="s">
        <v>76</v>
      </c>
      <c r="AA196" s="5">
        <v>-5.6241902646677798E-2</v>
      </c>
      <c r="AB196" s="5" t="s">
        <v>76</v>
      </c>
      <c r="AC196" s="5">
        <v>-4.8071973132645301E-2</v>
      </c>
      <c r="AD196" s="5" t="s">
        <v>103</v>
      </c>
      <c r="AE196" s="5">
        <v>8.4124286232645201E-2</v>
      </c>
      <c r="AF196" s="5" t="s">
        <v>118</v>
      </c>
      <c r="AG196" s="5">
        <v>-8.7043143720802296E-2</v>
      </c>
      <c r="AH196" s="5" t="s">
        <v>117</v>
      </c>
      <c r="AI196" s="5">
        <v>-5.06571225711097E-2</v>
      </c>
      <c r="AJ196" s="5" t="s">
        <v>118</v>
      </c>
      <c r="AK196" s="5">
        <v>0.12823700020716799</v>
      </c>
      <c r="AL196" s="5" t="s">
        <v>93</v>
      </c>
      <c r="AM196" s="5">
        <v>8.5950636687030596E-2</v>
      </c>
      <c r="AN196" s="5" t="s">
        <v>91</v>
      </c>
      <c r="AO196" s="5">
        <v>0.34926196775497698</v>
      </c>
      <c r="AP196" s="5" t="s">
        <v>117</v>
      </c>
      <c r="AQ196" s="5">
        <v>0.53524742731220898</v>
      </c>
      <c r="AR196" s="5" t="s">
        <v>77</v>
      </c>
      <c r="AS196" s="5">
        <v>-0.154261710187197</v>
      </c>
      <c r="AT196" s="5" t="s">
        <v>91</v>
      </c>
      <c r="AU196" s="5">
        <v>-0.40398710395695098</v>
      </c>
      <c r="AV196" s="5" t="s">
        <v>118</v>
      </c>
      <c r="AW196" s="5">
        <v>0.18181818181818099</v>
      </c>
      <c r="AX196" s="5" t="s">
        <v>90</v>
      </c>
      <c r="AY196" s="5">
        <v>2.9025625595506799E-2</v>
      </c>
      <c r="AZ196" s="5" t="s">
        <v>99</v>
      </c>
      <c r="BA196" s="5">
        <v>-0.25836082677720401</v>
      </c>
      <c r="BB196" s="5" t="s">
        <v>115</v>
      </c>
      <c r="BC196" s="5">
        <v>0.14317507418397599</v>
      </c>
      <c r="BD196" s="5" t="s">
        <v>118</v>
      </c>
      <c r="BE196" s="5">
        <v>-6.4435146443514502E-2</v>
      </c>
      <c r="BF196" s="5" t="s">
        <v>114</v>
      </c>
      <c r="BG196" s="5">
        <v>-0.17930759428410201</v>
      </c>
      <c r="BH196" s="5" t="s">
        <v>88</v>
      </c>
      <c r="BI196" s="5">
        <v>5.0734732940022002E-2</v>
      </c>
      <c r="BJ196" s="5" t="s">
        <v>138</v>
      </c>
      <c r="BK196" s="5">
        <v>0.140775648704701</v>
      </c>
      <c r="BL196" s="5" t="s">
        <v>117</v>
      </c>
      <c r="BM196" s="5">
        <v>-0.14597315436241601</v>
      </c>
      <c r="BN196" s="5" t="s">
        <v>90</v>
      </c>
      <c r="BO196" s="5">
        <v>-0.25113858906043601</v>
      </c>
      <c r="BP196" s="5" t="s">
        <v>106</v>
      </c>
      <c r="BQ196" s="5">
        <v>-0.22182468694096599</v>
      </c>
      <c r="BR196" s="5" t="s">
        <v>71</v>
      </c>
      <c r="BS196" s="5">
        <v>-0.16159695817490399</v>
      </c>
      <c r="BT196" s="5" t="s">
        <v>121</v>
      </c>
      <c r="BU196" s="5">
        <v>-0.116629306404927</v>
      </c>
      <c r="BV196" s="5" t="s">
        <v>103</v>
      </c>
      <c r="BW196" s="5">
        <v>0.182613649643566</v>
      </c>
      <c r="BX196" s="5" t="s">
        <v>62</v>
      </c>
      <c r="BY196" s="5">
        <v>-0.153205582511039</v>
      </c>
      <c r="BZ196" s="5" t="s">
        <v>101</v>
      </c>
      <c r="CA196" s="5">
        <v>-0.10511363636363601</v>
      </c>
      <c r="CB196" s="5" t="s">
        <v>100</v>
      </c>
      <c r="CC196" s="5">
        <v>-3.6827356382777197E-2</v>
      </c>
      <c r="CD196" s="5" t="s">
        <v>90</v>
      </c>
      <c r="CE196" s="5">
        <v>1.4534883720930199E-2</v>
      </c>
    </row>
    <row r="197" spans="1:83" x14ac:dyDescent="0.15">
      <c r="A197">
        <v>10</v>
      </c>
      <c r="B197" t="s">
        <v>48</v>
      </c>
      <c r="C197" t="s">
        <v>31</v>
      </c>
      <c r="D197" s="5" t="s">
        <v>97</v>
      </c>
      <c r="E197" s="5">
        <v>-8.2503710116250198E-2</v>
      </c>
      <c r="F197" s="5" t="s">
        <v>116</v>
      </c>
      <c r="G197" s="5">
        <v>0.18082008136094599</v>
      </c>
      <c r="H197" s="5"/>
      <c r="I197" s="5"/>
      <c r="J197" s="5" t="s">
        <v>115</v>
      </c>
      <c r="K197" s="5">
        <v>0.55798969072164895</v>
      </c>
      <c r="L197" s="5" t="s">
        <v>97</v>
      </c>
      <c r="M197" s="5">
        <v>-4.9490408087271898E-2</v>
      </c>
      <c r="N197" s="5" t="s">
        <v>78</v>
      </c>
      <c r="O197" s="5">
        <v>-0.160003468909895</v>
      </c>
      <c r="P197" s="5" t="s">
        <v>115</v>
      </c>
      <c r="Q197" s="5">
        <v>-0.29815016322089199</v>
      </c>
      <c r="R197" s="5" t="s">
        <v>107</v>
      </c>
      <c r="S197" s="5">
        <v>0.28298945598486702</v>
      </c>
      <c r="T197" s="5" t="s">
        <v>76</v>
      </c>
      <c r="U197" s="5">
        <v>-0.150502244882429</v>
      </c>
      <c r="V197" s="5" t="s">
        <v>76</v>
      </c>
      <c r="W197" s="5">
        <v>-9.5850222829372209E-3</v>
      </c>
      <c r="X197" s="5" t="s">
        <v>107</v>
      </c>
      <c r="Y197" s="5">
        <v>2.4692126854634001E-2</v>
      </c>
      <c r="Z197" s="5" t="s">
        <v>103</v>
      </c>
      <c r="AA197" s="5">
        <v>-8.5893126231598504E-2</v>
      </c>
      <c r="AB197" s="5" t="s">
        <v>77</v>
      </c>
      <c r="AC197" s="5">
        <v>0.19298591271795801</v>
      </c>
      <c r="AD197" s="5" t="s">
        <v>77</v>
      </c>
      <c r="AE197" s="5">
        <v>0.377440132122213</v>
      </c>
      <c r="AF197" s="5" t="s">
        <v>77</v>
      </c>
      <c r="AG197" s="5">
        <v>-0.14709126660591801</v>
      </c>
      <c r="AH197" s="5" t="s">
        <v>84</v>
      </c>
      <c r="AI197" s="5">
        <v>-0.22186461552761799</v>
      </c>
      <c r="AJ197" s="5" t="s">
        <v>103</v>
      </c>
      <c r="AK197" s="5">
        <v>0.11146109814204801</v>
      </c>
      <c r="AL197" s="5" t="s">
        <v>84</v>
      </c>
      <c r="AM197" s="5">
        <v>8.9658399625643398E-2</v>
      </c>
      <c r="AN197" s="5" t="s">
        <v>118</v>
      </c>
      <c r="AO197" s="5">
        <v>0</v>
      </c>
      <c r="AP197" s="5" t="s">
        <v>115</v>
      </c>
      <c r="AQ197" s="5">
        <v>0.37407711238720198</v>
      </c>
      <c r="AR197" s="5" t="s">
        <v>97</v>
      </c>
      <c r="AS197" s="5">
        <v>0.20900900900900901</v>
      </c>
      <c r="AT197" s="5" t="s">
        <v>114</v>
      </c>
      <c r="AU197" s="5">
        <v>0.49501207312866502</v>
      </c>
      <c r="AV197" s="5" t="s">
        <v>91</v>
      </c>
      <c r="AW197" s="5">
        <v>6.0449218116604898E-2</v>
      </c>
      <c r="AX197" s="5" t="s">
        <v>91</v>
      </c>
      <c r="AY197" s="5">
        <v>0.19466174105040299</v>
      </c>
      <c r="AZ197" s="5" t="s">
        <v>115</v>
      </c>
      <c r="BA197" s="5">
        <v>-0.131443298969072</v>
      </c>
      <c r="BB197" s="5" t="s">
        <v>97</v>
      </c>
      <c r="BC197" s="5">
        <v>6.2267657992564902E-2</v>
      </c>
      <c r="BD197" s="5" t="s">
        <v>103</v>
      </c>
      <c r="BE197" s="5">
        <v>4.1209766693819497E-2</v>
      </c>
      <c r="BF197" s="5" t="s">
        <v>121</v>
      </c>
      <c r="BG197" s="5">
        <v>-7.8604887877937998E-2</v>
      </c>
      <c r="BH197" s="5" t="s">
        <v>76</v>
      </c>
      <c r="BI197" s="5">
        <v>-9.16985180714813E-2</v>
      </c>
      <c r="BJ197" s="5" t="s">
        <v>88</v>
      </c>
      <c r="BK197" s="5">
        <v>3.3331411771487698E-2</v>
      </c>
      <c r="BL197" s="5" t="s">
        <v>119</v>
      </c>
      <c r="BM197" s="5">
        <v>-0.151045612102013</v>
      </c>
      <c r="BN197" s="5" t="s">
        <v>97</v>
      </c>
      <c r="BO197" s="5">
        <v>-0.113082039911308</v>
      </c>
      <c r="BP197" s="5" t="s">
        <v>88</v>
      </c>
      <c r="BQ197" s="5">
        <v>2.1035204752398E-2</v>
      </c>
      <c r="BR197" s="5" t="s">
        <v>103</v>
      </c>
      <c r="BS197" s="5">
        <v>-9.9099508134695299E-2</v>
      </c>
      <c r="BT197" s="5" t="s">
        <v>133</v>
      </c>
      <c r="BU197" s="5">
        <v>-2.2244805781391E-2</v>
      </c>
      <c r="BV197" s="5" t="s">
        <v>62</v>
      </c>
      <c r="BW197" s="5">
        <v>0.24033471388724501</v>
      </c>
      <c r="BX197" s="5" t="s">
        <v>88</v>
      </c>
      <c r="BY197" s="5">
        <v>-0.11205566392034701</v>
      </c>
      <c r="BZ197" s="5" t="s">
        <v>106</v>
      </c>
      <c r="CA197" s="5">
        <v>-0.10840707964601699</v>
      </c>
      <c r="CB197" s="5" t="s">
        <v>101</v>
      </c>
      <c r="CC197" s="5">
        <v>0.11111111111111099</v>
      </c>
      <c r="CD197" s="5" t="s">
        <v>133</v>
      </c>
      <c r="CE197" s="5">
        <v>0.23341790173030499</v>
      </c>
    </row>
    <row r="198" spans="1:83" x14ac:dyDescent="0.15">
      <c r="A198">
        <v>11</v>
      </c>
      <c r="B198" t="s">
        <v>48</v>
      </c>
      <c r="C198" t="s">
        <v>31</v>
      </c>
      <c r="D198" s="5" t="s">
        <v>115</v>
      </c>
      <c r="E198" s="5">
        <v>-7.6282940360610202E-2</v>
      </c>
      <c r="F198" s="5" t="s">
        <v>77</v>
      </c>
      <c r="G198" s="5">
        <v>0.307184145334434</v>
      </c>
      <c r="H198" s="5"/>
      <c r="I198" s="5"/>
      <c r="J198" s="5"/>
      <c r="K198" s="5"/>
      <c r="L198" s="5"/>
      <c r="M198" s="5"/>
      <c r="N198" s="5" t="s">
        <v>97</v>
      </c>
      <c r="O198" s="5">
        <v>-0.28571324932349501</v>
      </c>
      <c r="P198" s="5" t="s">
        <v>78</v>
      </c>
      <c r="Q198" s="5">
        <v>-0.15713400784637599</v>
      </c>
      <c r="R198" s="5" t="s">
        <v>78</v>
      </c>
      <c r="S198" s="5">
        <v>5.6344928956393297E-3</v>
      </c>
      <c r="T198" s="5" t="s">
        <v>103</v>
      </c>
      <c r="U198" s="5">
        <v>-0.29091959218522401</v>
      </c>
      <c r="V198" s="5" t="s">
        <v>120</v>
      </c>
      <c r="W198" s="5">
        <v>-3.2099514935212202E-2</v>
      </c>
      <c r="X198" s="5" t="s">
        <v>103</v>
      </c>
      <c r="Y198" s="5">
        <v>6.56255514381507E-2</v>
      </c>
      <c r="Z198" s="5" t="s">
        <v>92</v>
      </c>
      <c r="AA198" s="5">
        <v>0.33572877014479302</v>
      </c>
      <c r="AB198" s="5" t="s">
        <v>103</v>
      </c>
      <c r="AC198" s="5">
        <v>-5.1429296039998497E-2</v>
      </c>
      <c r="AD198" s="5" t="s">
        <v>78</v>
      </c>
      <c r="AE198" s="5">
        <v>0.121975939717093</v>
      </c>
      <c r="AF198" s="5" t="s">
        <v>78</v>
      </c>
      <c r="AG198" s="5">
        <v>-0.11229379418695901</v>
      </c>
      <c r="AH198" s="5" t="s">
        <v>77</v>
      </c>
      <c r="AI198" s="5">
        <v>4.03311965811965E-2</v>
      </c>
      <c r="AJ198" s="5" t="s">
        <v>77</v>
      </c>
      <c r="AK198" s="5">
        <v>7.4873319370312802E-2</v>
      </c>
      <c r="AL198" s="5" t="s">
        <v>78</v>
      </c>
      <c r="AM198" s="5">
        <v>0.65504201680672203</v>
      </c>
      <c r="AN198" s="5" t="s">
        <v>93</v>
      </c>
      <c r="AO198" s="5">
        <v>0.21385164839439999</v>
      </c>
      <c r="AP198" s="5" t="s">
        <v>91</v>
      </c>
      <c r="AQ198" s="5">
        <v>0.14583409997739399</v>
      </c>
      <c r="AR198" s="5" t="s">
        <v>114</v>
      </c>
      <c r="AS198" s="5">
        <v>0.44656347614342801</v>
      </c>
      <c r="AT198" s="5" t="s">
        <v>97</v>
      </c>
      <c r="AU198" s="5">
        <v>0</v>
      </c>
      <c r="AV198" s="5" t="s">
        <v>114</v>
      </c>
      <c r="AW198" s="5">
        <v>-0.53895210934832105</v>
      </c>
      <c r="AX198" s="5" t="s">
        <v>118</v>
      </c>
      <c r="AY198" s="5">
        <v>0.49293563579277799</v>
      </c>
      <c r="AZ198" s="5" t="s">
        <v>103</v>
      </c>
      <c r="BA198" s="5">
        <v>-0.23947584910095099</v>
      </c>
      <c r="BB198" s="5" t="s">
        <v>107</v>
      </c>
      <c r="BC198" s="5">
        <v>0.34803724898114302</v>
      </c>
      <c r="BD198" s="5" t="s">
        <v>107</v>
      </c>
      <c r="BE198" s="5">
        <v>-0.10233556290042101</v>
      </c>
      <c r="BF198" s="5" t="s">
        <v>101</v>
      </c>
      <c r="BG198" s="5">
        <v>0</v>
      </c>
      <c r="BH198" s="5" t="s">
        <v>77</v>
      </c>
      <c r="BI198" s="5">
        <v>-7.9480039626228294E-2</v>
      </c>
      <c r="BJ198" s="5" t="s">
        <v>103</v>
      </c>
      <c r="BK198" s="5">
        <v>-0.113038421062348</v>
      </c>
      <c r="BL198" s="5" t="s">
        <v>103</v>
      </c>
      <c r="BM198" s="5">
        <v>-8.0161530375412501E-2</v>
      </c>
      <c r="BN198" s="5" t="s">
        <v>88</v>
      </c>
      <c r="BO198" s="5">
        <v>-0.172695778279084</v>
      </c>
      <c r="BP198" s="5" t="s">
        <v>146</v>
      </c>
      <c r="BQ198" s="5">
        <v>-0.21229275856221</v>
      </c>
      <c r="BR198" s="5" t="s">
        <v>88</v>
      </c>
      <c r="BS198" s="5">
        <v>-0.27777512836409302</v>
      </c>
      <c r="BT198" s="5" t="s">
        <v>90</v>
      </c>
      <c r="BU198" s="5">
        <v>-6.7285382830626406E-2</v>
      </c>
      <c r="BV198" s="5" t="s">
        <v>97</v>
      </c>
      <c r="BW198" s="5">
        <v>0.50604026845637495</v>
      </c>
      <c r="BX198" s="5" t="s">
        <v>76</v>
      </c>
      <c r="BY198" s="5">
        <v>-9.2812229937122001E-2</v>
      </c>
      <c r="BZ198" s="5" t="s">
        <v>103</v>
      </c>
      <c r="CA198" s="5">
        <v>-0.11876143370147001</v>
      </c>
      <c r="CB198" s="5" t="s">
        <v>104</v>
      </c>
      <c r="CC198" s="5">
        <v>-5.1477055202028103E-2</v>
      </c>
      <c r="CD198" s="5" t="s">
        <v>120</v>
      </c>
      <c r="CE198" s="5">
        <v>-0.170454545454545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97</v>
      </c>
      <c r="Q199" s="5">
        <v>-0.36729366836620603</v>
      </c>
      <c r="R199" s="5" t="s">
        <v>115</v>
      </c>
      <c r="S199" s="5">
        <v>5.11627906976743E-2</v>
      </c>
      <c r="T199" s="5" t="s">
        <v>78</v>
      </c>
      <c r="U199" s="5">
        <v>-0.356729598051157</v>
      </c>
      <c r="V199" s="5" t="s">
        <v>103</v>
      </c>
      <c r="W199" s="5">
        <v>3.4706236498209799E-3</v>
      </c>
      <c r="X199" s="5" t="s">
        <v>120</v>
      </c>
      <c r="Y199" s="5">
        <v>8.67353242120803E-2</v>
      </c>
      <c r="Z199" s="5" t="s">
        <v>116</v>
      </c>
      <c r="AA199" s="5">
        <v>0.43910491562729198</v>
      </c>
      <c r="AB199" s="5" t="s">
        <v>78</v>
      </c>
      <c r="AC199" s="5">
        <v>-0.166097085951567</v>
      </c>
      <c r="AD199" s="5" t="s">
        <v>116</v>
      </c>
      <c r="AE199" s="5">
        <v>0.12899513196572099</v>
      </c>
      <c r="AF199" s="5" t="s">
        <v>116</v>
      </c>
      <c r="AG199" s="5">
        <v>1.8845311402239901E-2</v>
      </c>
      <c r="AH199" s="5" t="s">
        <v>78</v>
      </c>
      <c r="AI199" s="5">
        <v>-7.7562939692933902E-2</v>
      </c>
      <c r="AJ199" s="5" t="s">
        <v>84</v>
      </c>
      <c r="AK199" s="5">
        <v>0.116826686177599</v>
      </c>
      <c r="AL199" s="5" t="s">
        <v>120</v>
      </c>
      <c r="AM199" s="5">
        <v>0.44537313432835801</v>
      </c>
      <c r="AN199" s="5" t="s">
        <v>84</v>
      </c>
      <c r="AO199" s="5">
        <v>0.11085753549036199</v>
      </c>
      <c r="AP199" s="5" t="s">
        <v>118</v>
      </c>
      <c r="AQ199" s="5">
        <v>0.51493219028880599</v>
      </c>
      <c r="AR199" s="5" t="s">
        <v>99</v>
      </c>
      <c r="AS199" s="5">
        <v>-0.13060978497169501</v>
      </c>
      <c r="AT199" s="5" t="s">
        <v>115</v>
      </c>
      <c r="AU199" s="5">
        <v>0.50803571428571404</v>
      </c>
      <c r="AV199" s="5" t="s">
        <v>97</v>
      </c>
      <c r="AW199" s="5">
        <v>-0.38375558867362097</v>
      </c>
      <c r="AX199" s="5" t="s">
        <v>109</v>
      </c>
      <c r="AY199" s="5">
        <v>1.1312556423440701</v>
      </c>
      <c r="AZ199" s="5" t="s">
        <v>97</v>
      </c>
      <c r="BA199" s="5">
        <v>0.25261932479627403</v>
      </c>
      <c r="BB199" s="5" t="s">
        <v>71</v>
      </c>
      <c r="BC199" s="5">
        <v>-4.7039740470397301E-2</v>
      </c>
      <c r="BD199" s="5" t="s">
        <v>115</v>
      </c>
      <c r="BE199" s="5">
        <v>-0.143413367942894</v>
      </c>
      <c r="BF199" s="5" t="s">
        <v>88</v>
      </c>
      <c r="BG199" s="5">
        <v>-0.10679853273748301</v>
      </c>
      <c r="BH199" s="5" t="s">
        <v>99</v>
      </c>
      <c r="BI199" s="5">
        <v>-8.7151997233269995E-2</v>
      </c>
      <c r="BJ199" s="5" t="s">
        <v>118</v>
      </c>
      <c r="BK199" s="5">
        <v>9.6269554753309894E-3</v>
      </c>
      <c r="BL199" s="5" t="s">
        <v>118</v>
      </c>
      <c r="BM199" s="5">
        <v>-1.1918951132300301E-3</v>
      </c>
      <c r="BN199" s="5" t="s">
        <v>114</v>
      </c>
      <c r="BO199" s="5">
        <v>-1.0784809014430999E-2</v>
      </c>
      <c r="BP199" s="5" t="s">
        <v>76</v>
      </c>
      <c r="BQ199" s="5">
        <v>7.0641424131112596E-4</v>
      </c>
      <c r="BR199" s="5" t="s">
        <v>90</v>
      </c>
      <c r="BS199" s="5">
        <v>-0.186792452830188</v>
      </c>
      <c r="BT199" s="5" t="s">
        <v>118</v>
      </c>
      <c r="BU199" s="5">
        <v>-9.4147582697200999E-2</v>
      </c>
      <c r="BV199" s="5" t="s">
        <v>118</v>
      </c>
      <c r="BW199" s="5">
        <v>0.58146067415730296</v>
      </c>
      <c r="BX199" s="5" t="s">
        <v>99</v>
      </c>
      <c r="BY199" s="5">
        <v>-0.163003043625295</v>
      </c>
      <c r="BZ199" s="5" t="s">
        <v>118</v>
      </c>
      <c r="CA199" s="5">
        <v>-0.18821292775665399</v>
      </c>
      <c r="CB199" s="5" t="s">
        <v>97</v>
      </c>
      <c r="CC199" s="5">
        <v>0.35593220338983</v>
      </c>
      <c r="CD199" s="5" t="s">
        <v>118</v>
      </c>
      <c r="CE199" s="5">
        <v>-0.10026385224274401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97</v>
      </c>
      <c r="S200" s="5">
        <v>0.51108435668994301</v>
      </c>
      <c r="T200" s="5" t="s">
        <v>116</v>
      </c>
      <c r="U200" s="5">
        <v>0</v>
      </c>
      <c r="V200" s="5" t="s">
        <v>116</v>
      </c>
      <c r="W200" s="5">
        <v>7.1534169488289799E-3</v>
      </c>
      <c r="X200" s="5" t="s">
        <v>116</v>
      </c>
      <c r="Y200" s="5">
        <v>9.7163691462663904E-2</v>
      </c>
      <c r="Z200" s="5" t="s">
        <v>120</v>
      </c>
      <c r="AA200" s="5">
        <v>-0.51643332079882698</v>
      </c>
      <c r="AB200" s="5" t="s">
        <v>116</v>
      </c>
      <c r="AC200" s="5">
        <v>-3.5896897632364103E-2</v>
      </c>
      <c r="AD200" s="5"/>
      <c r="AE200" s="5"/>
      <c r="AF200" s="5"/>
      <c r="AG200" s="5"/>
      <c r="AH200" s="5"/>
      <c r="AI200" s="5"/>
      <c r="AJ200" s="5" t="s">
        <v>78</v>
      </c>
      <c r="AK200" s="5">
        <v>0.14159631619339899</v>
      </c>
      <c r="AL200" s="5"/>
      <c r="AM200" s="5"/>
      <c r="AN200" s="5" t="s">
        <v>78</v>
      </c>
      <c r="AO200" s="5">
        <v>7.9614115257679696E-2</v>
      </c>
      <c r="AP200" s="5" t="s">
        <v>93</v>
      </c>
      <c r="AQ200" s="5">
        <v>0.16363146862560299</v>
      </c>
      <c r="AR200" s="5" t="s">
        <v>115</v>
      </c>
      <c r="AS200" s="5">
        <v>-0.33134328358208898</v>
      </c>
      <c r="AT200" s="5" t="s">
        <v>71</v>
      </c>
      <c r="AU200" s="5">
        <v>0.179161372299872</v>
      </c>
      <c r="AV200" s="5" t="s">
        <v>71</v>
      </c>
      <c r="AW200" s="5">
        <v>-0.43049568965517199</v>
      </c>
      <c r="AX200" s="5" t="s">
        <v>114</v>
      </c>
      <c r="AY200" s="5">
        <v>0.22684415974376901</v>
      </c>
      <c r="AZ200" s="5" t="s">
        <v>107</v>
      </c>
      <c r="BA200" s="5">
        <v>-0.114690047109848</v>
      </c>
      <c r="BB200" s="5" t="s">
        <v>78</v>
      </c>
      <c r="BC200" s="5">
        <v>0.102264561561993</v>
      </c>
      <c r="BD200" s="5" t="s">
        <v>122</v>
      </c>
      <c r="BE200" s="5">
        <v>-0.16715372383858301</v>
      </c>
      <c r="BF200" s="5" t="s">
        <v>90</v>
      </c>
      <c r="BG200" s="5">
        <v>-0.279623591237178</v>
      </c>
      <c r="BH200" s="5" t="s">
        <v>114</v>
      </c>
      <c r="BI200" s="5">
        <v>-0.181810639104873</v>
      </c>
      <c r="BJ200" s="5" t="s">
        <v>90</v>
      </c>
      <c r="BK200" s="5">
        <v>1.1829559703786499E-3</v>
      </c>
      <c r="BL200" s="5" t="s">
        <v>90</v>
      </c>
      <c r="BM200" s="5">
        <v>3.7738970153838799E-2</v>
      </c>
      <c r="BN200" s="5" t="s">
        <v>100</v>
      </c>
      <c r="BO200" s="5">
        <v>-6.9717435639759906E-2</v>
      </c>
      <c r="BP200" s="5" t="s">
        <v>115</v>
      </c>
      <c r="BQ200" s="5">
        <v>-0.68610973801285202</v>
      </c>
      <c r="BR200" s="5" t="s">
        <v>97</v>
      </c>
      <c r="BS200" s="5">
        <v>-4.1353383458646503E-2</v>
      </c>
      <c r="BT200" s="5" t="s">
        <v>88</v>
      </c>
      <c r="BU200" s="5">
        <v>5.27369973367375E-2</v>
      </c>
      <c r="BV200" s="5" t="s">
        <v>90</v>
      </c>
      <c r="BW200" s="5">
        <v>0.96766169154228798</v>
      </c>
      <c r="BX200" s="5" t="s">
        <v>120</v>
      </c>
      <c r="BY200" s="5">
        <v>-0.13363363363363301</v>
      </c>
      <c r="BZ200" s="5" t="s">
        <v>97</v>
      </c>
      <c r="CA200" s="5">
        <v>0.145147679324894</v>
      </c>
      <c r="CB200" s="5" t="s">
        <v>106</v>
      </c>
      <c r="CC200" s="5">
        <v>0.166253101736972</v>
      </c>
      <c r="CD200" s="5" t="s">
        <v>71</v>
      </c>
      <c r="CE200" s="5">
        <v>6.93430656934306E-2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 t="s">
        <v>84</v>
      </c>
      <c r="AQ201" s="5">
        <v>0.23560793496509599</v>
      </c>
      <c r="AR201" s="5" t="s">
        <v>103</v>
      </c>
      <c r="AS201" s="5">
        <v>-0.24886499402628401</v>
      </c>
      <c r="AT201" s="5" t="s">
        <v>78</v>
      </c>
      <c r="AU201" s="5">
        <v>-0.37666725394078199</v>
      </c>
      <c r="AV201" s="5" t="s">
        <v>78</v>
      </c>
      <c r="AW201" s="5">
        <v>-0.23007348784623999</v>
      </c>
      <c r="AX201" s="5" t="s">
        <v>80</v>
      </c>
      <c r="AY201" s="5">
        <v>0.12282075665193599</v>
      </c>
      <c r="AZ201" s="5" t="s">
        <v>122</v>
      </c>
      <c r="BA201" s="5">
        <v>-4.61973465428848E-2</v>
      </c>
      <c r="BB201" s="5" t="s">
        <v>122</v>
      </c>
      <c r="BC201" s="5">
        <v>5.6361366473725902E-2</v>
      </c>
      <c r="BD201" s="5" t="s">
        <v>71</v>
      </c>
      <c r="BE201" s="5">
        <v>8.9361702127659495E-2</v>
      </c>
      <c r="BF201" s="5" t="s">
        <v>118</v>
      </c>
      <c r="BG201" s="5">
        <v>6.3506261180679799E-2</v>
      </c>
      <c r="BH201" s="5" t="s">
        <v>115</v>
      </c>
      <c r="BI201" s="5">
        <v>3.4567901234568099E-2</v>
      </c>
      <c r="BJ201" s="5" t="s">
        <v>97</v>
      </c>
      <c r="BK201" s="5">
        <v>4.2372881355932004E-3</v>
      </c>
      <c r="BL201" s="5" t="s">
        <v>88</v>
      </c>
      <c r="BM201" s="5">
        <v>-0.16908040077656</v>
      </c>
      <c r="BN201" s="5" t="s">
        <v>115</v>
      </c>
      <c r="BO201" s="5">
        <v>0.16465169833045401</v>
      </c>
      <c r="BP201" s="5" t="s">
        <v>107</v>
      </c>
      <c r="BQ201" s="5">
        <v>-0.10485933503836301</v>
      </c>
      <c r="BR201" s="5" t="s">
        <v>106</v>
      </c>
      <c r="BS201" s="5">
        <v>-0.236781609195402</v>
      </c>
      <c r="BT201" s="5" t="s">
        <v>97</v>
      </c>
      <c r="BU201" s="5">
        <v>-2.61437908496732E-2</v>
      </c>
      <c r="BV201" s="5" t="s">
        <v>133</v>
      </c>
      <c r="BW201" s="5">
        <v>0.395027769320412</v>
      </c>
      <c r="BX201" s="5" t="s">
        <v>101</v>
      </c>
      <c r="BY201" s="5">
        <v>-0.36116152450090699</v>
      </c>
      <c r="BZ201" s="5" t="s">
        <v>90</v>
      </c>
      <c r="CA201" s="5">
        <v>9.8176718092566305E-3</v>
      </c>
      <c r="CB201" s="5" t="s">
        <v>133</v>
      </c>
      <c r="CC201" s="5">
        <v>-1.6964662187014899E-2</v>
      </c>
      <c r="CD201" s="5" t="s">
        <v>96</v>
      </c>
      <c r="CE201" s="5">
        <v>0.13281392437373099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78</v>
      </c>
      <c r="AS202" s="5">
        <v>0.289775841097135</v>
      </c>
      <c r="AT202" s="5"/>
      <c r="AU202" s="5"/>
      <c r="AV202" s="5"/>
      <c r="AW202" s="5"/>
      <c r="AX202" s="5" t="s">
        <v>97</v>
      </c>
      <c r="AY202" s="5">
        <v>3.8694074969770398E-2</v>
      </c>
      <c r="AZ202" s="5"/>
      <c r="BA202" s="5"/>
      <c r="BB202" s="5"/>
      <c r="BC202" s="5"/>
      <c r="BD202" s="5" t="s">
        <v>78</v>
      </c>
      <c r="BE202" s="5">
        <v>-0.14088809417374401</v>
      </c>
      <c r="BF202" s="5" t="s">
        <v>103</v>
      </c>
      <c r="BG202" s="5">
        <v>-0.27242393848211299</v>
      </c>
      <c r="BH202" s="5" t="s">
        <v>103</v>
      </c>
      <c r="BI202" s="5">
        <v>-4.4389710409985499E-3</v>
      </c>
      <c r="BJ202" s="5" t="s">
        <v>115</v>
      </c>
      <c r="BK202" s="5">
        <v>-1.6109785202864099E-2</v>
      </c>
      <c r="BL202" s="5" t="s">
        <v>97</v>
      </c>
      <c r="BM202" s="5">
        <v>-4.8523206751054898E-2</v>
      </c>
      <c r="BN202" s="5" t="s">
        <v>71</v>
      </c>
      <c r="BO202" s="5">
        <v>-0.14124293785310699</v>
      </c>
      <c r="BP202" s="5" t="s">
        <v>103</v>
      </c>
      <c r="BQ202" s="5">
        <v>-0.164622736927278</v>
      </c>
      <c r="BR202" s="5" t="s">
        <v>135</v>
      </c>
      <c r="BS202" s="5">
        <v>-0.325655661327102</v>
      </c>
      <c r="BT202" s="5" t="s">
        <v>106</v>
      </c>
      <c r="BU202" s="5">
        <v>-7.2289156626505896E-2</v>
      </c>
      <c r="BV202" s="5" t="s">
        <v>121</v>
      </c>
      <c r="BW202" s="5">
        <v>0.57947770386794695</v>
      </c>
      <c r="BX202" s="5" t="s">
        <v>118</v>
      </c>
      <c r="BY202" s="5">
        <v>-6.5719360568383595E-2</v>
      </c>
      <c r="BZ202" s="5" t="s">
        <v>120</v>
      </c>
      <c r="CA202" s="5">
        <v>-6.4124783362218205E-2</v>
      </c>
      <c r="CB202" s="5" t="s">
        <v>90</v>
      </c>
      <c r="CC202" s="5">
        <v>-4.4444444444444502E-2</v>
      </c>
      <c r="CD202" s="5" t="s">
        <v>88</v>
      </c>
      <c r="CE202" s="5">
        <v>-0.14383561643835599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78</v>
      </c>
      <c r="AY203" s="5">
        <v>0.15536936664579201</v>
      </c>
      <c r="AZ203" s="5"/>
      <c r="BA203" s="5"/>
      <c r="BB203" s="5"/>
      <c r="BC203" s="5"/>
      <c r="BD203" s="5"/>
      <c r="BE203" s="5"/>
      <c r="BF203" s="5" t="s">
        <v>107</v>
      </c>
      <c r="BG203" s="5">
        <v>-0.15046126641770999</v>
      </c>
      <c r="BH203" s="5" t="s">
        <v>138</v>
      </c>
      <c r="BI203" s="5">
        <v>-0.157802104028053</v>
      </c>
      <c r="BJ203" s="5" t="s">
        <v>114</v>
      </c>
      <c r="BK203" s="5">
        <v>-8.5471323646583205E-2</v>
      </c>
      <c r="BL203" s="5" t="s">
        <v>115</v>
      </c>
      <c r="BM203" s="5">
        <v>5.33656761673744E-2</v>
      </c>
      <c r="BN203" s="5" t="s">
        <v>78</v>
      </c>
      <c r="BO203" s="5">
        <v>-0.12851545494122699</v>
      </c>
      <c r="BP203" s="5" t="s">
        <v>97</v>
      </c>
      <c r="BQ203" s="5">
        <v>-2.4999999999999402E-3</v>
      </c>
      <c r="BR203" s="5" t="s">
        <v>115</v>
      </c>
      <c r="BS203" s="5">
        <v>-4.7244094488188997E-2</v>
      </c>
      <c r="BT203" s="5" t="s">
        <v>115</v>
      </c>
      <c r="BU203" s="5">
        <v>9.58677685950413E-2</v>
      </c>
      <c r="BV203" s="5" t="s">
        <v>104</v>
      </c>
      <c r="BW203" s="5">
        <v>0.21777751973989701</v>
      </c>
      <c r="BX203" s="5" t="s">
        <v>97</v>
      </c>
      <c r="BY203" s="5">
        <v>5.6149732620320802E-2</v>
      </c>
      <c r="BZ203" s="5" t="s">
        <v>88</v>
      </c>
      <c r="CA203" s="5">
        <v>3.27868852459034E-3</v>
      </c>
      <c r="CB203" s="5" t="s">
        <v>118</v>
      </c>
      <c r="CC203" s="5">
        <v>-0.11241217798594801</v>
      </c>
      <c r="CD203" s="5" t="s">
        <v>143</v>
      </c>
      <c r="CE203" s="5">
        <v>0.10666666666666599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122</v>
      </c>
      <c r="BG204" s="5">
        <v>-5.00528909414543E-4</v>
      </c>
      <c r="BH204" s="5" t="s">
        <v>78</v>
      </c>
      <c r="BI204" s="5">
        <v>-8.2555672027203195E-2</v>
      </c>
      <c r="BJ204" s="5" t="s">
        <v>71</v>
      </c>
      <c r="BK204" s="5">
        <v>-0.172096908939014</v>
      </c>
      <c r="BL204" s="5" t="s">
        <v>114</v>
      </c>
      <c r="BM204" s="5">
        <v>-0.27882589618083597</v>
      </c>
      <c r="BN204" s="5"/>
      <c r="BO204" s="5"/>
      <c r="BP204" s="5" t="s">
        <v>138</v>
      </c>
      <c r="BQ204" s="5">
        <v>0.36070575469105598</v>
      </c>
      <c r="BR204" s="5" t="s">
        <v>107</v>
      </c>
      <c r="BS204" s="5">
        <v>-0.11571428571428501</v>
      </c>
      <c r="BT204" s="5" t="s">
        <v>107</v>
      </c>
      <c r="BU204" s="5">
        <v>-2.9079159935379701E-2</v>
      </c>
      <c r="BV204" s="5" t="s">
        <v>107</v>
      </c>
      <c r="BW204" s="5">
        <v>0.36106489184692098</v>
      </c>
      <c r="BX204" s="5" t="s">
        <v>138</v>
      </c>
      <c r="BY204" s="5">
        <v>1.6859214261177799E-3</v>
      </c>
      <c r="BZ204" s="5" t="s">
        <v>71</v>
      </c>
      <c r="CA204" s="5">
        <v>9.7472924187725601E-2</v>
      </c>
      <c r="CB204" s="5" t="s">
        <v>120</v>
      </c>
      <c r="CC204" s="5">
        <v>-2.2222222222222199E-2</v>
      </c>
      <c r="CD204" s="5" t="s">
        <v>99</v>
      </c>
      <c r="CE204" s="5">
        <v>7.1174377224199198E-2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71</v>
      </c>
      <c r="BG205" s="5">
        <v>5.3906250000000003E-2</v>
      </c>
      <c r="BH205" s="5"/>
      <c r="BI205" s="5"/>
      <c r="BJ205" s="5" t="s">
        <v>78</v>
      </c>
      <c r="BK205" s="5">
        <v>2.05662690892876E-2</v>
      </c>
      <c r="BL205" s="5" t="s">
        <v>71</v>
      </c>
      <c r="BM205" s="5">
        <v>-0.46417759838546901</v>
      </c>
      <c r="BN205" s="5"/>
      <c r="BO205" s="5"/>
      <c r="BP205" s="5" t="s">
        <v>78</v>
      </c>
      <c r="BQ205" s="5">
        <v>-2.3029273653711501E-2</v>
      </c>
      <c r="BR205" s="5" t="s">
        <v>78</v>
      </c>
      <c r="BS205" s="5">
        <v>-8.9635424656133306E-2</v>
      </c>
      <c r="BT205" s="5"/>
      <c r="BU205" s="5"/>
      <c r="BV205" s="5" t="s">
        <v>106</v>
      </c>
      <c r="BW205" s="5">
        <v>0.44155844155844098</v>
      </c>
      <c r="BX205" s="5" t="s">
        <v>103</v>
      </c>
      <c r="BY205" s="5">
        <v>-8.8466716899094605E-2</v>
      </c>
      <c r="BZ205" s="5" t="s">
        <v>146</v>
      </c>
      <c r="CA205" s="5">
        <v>5.3415607697869502E-2</v>
      </c>
      <c r="CB205" s="5" t="s">
        <v>88</v>
      </c>
      <c r="CC205" s="5">
        <v>-4.5751633986928102E-2</v>
      </c>
      <c r="CD205" s="5" t="s">
        <v>85</v>
      </c>
      <c r="CE205" s="5">
        <v>0.21510297482837501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78</v>
      </c>
      <c r="BM206" s="5">
        <v>-0.37278138823657903</v>
      </c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 t="s">
        <v>146</v>
      </c>
      <c r="BY206" s="5">
        <v>7.7823919379116493E-2</v>
      </c>
      <c r="BZ206" s="5"/>
      <c r="CA206" s="5"/>
      <c r="CB206" s="5" t="s">
        <v>71</v>
      </c>
      <c r="CC206" s="5">
        <v>-9.8684210526315694E-2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 t="s">
        <v>146</v>
      </c>
      <c r="CC207" s="5">
        <v>0.16431607055549199</v>
      </c>
      <c r="CD207" s="5"/>
      <c r="CE207" s="5"/>
    </row>
    <row r="208" spans="1:83" x14ac:dyDescent="0.15">
      <c r="A208">
        <v>0</v>
      </c>
      <c r="B208" t="s">
        <v>49</v>
      </c>
      <c r="C208" t="s">
        <v>27</v>
      </c>
      <c r="D208" s="5" t="s">
        <v>66</v>
      </c>
      <c r="E208" s="5">
        <v>8.6606503755651598E-2</v>
      </c>
      <c r="F208" s="5" t="s">
        <v>66</v>
      </c>
      <c r="G208" s="5">
        <v>0.25130184989847798</v>
      </c>
      <c r="H208" s="5" t="s">
        <v>66</v>
      </c>
      <c r="I208" s="5">
        <v>7.8167169788689803E-3</v>
      </c>
      <c r="J208" s="5" t="s">
        <v>66</v>
      </c>
      <c r="K208" s="5">
        <v>0.104241053717368</v>
      </c>
      <c r="L208" s="5" t="s">
        <v>70</v>
      </c>
      <c r="M208" s="5">
        <v>0.18926077696600399</v>
      </c>
      <c r="N208" s="5" t="s">
        <v>70</v>
      </c>
      <c r="O208" s="5">
        <v>-0.15481176290570201</v>
      </c>
      <c r="P208" s="5" t="s">
        <v>63</v>
      </c>
      <c r="Q208" s="5">
        <v>-0.126059088947754</v>
      </c>
      <c r="R208" s="5" t="s">
        <v>63</v>
      </c>
      <c r="S208" s="5">
        <v>0.30547113207392901</v>
      </c>
      <c r="T208" s="5" t="s">
        <v>63</v>
      </c>
      <c r="U208" s="5">
        <v>2.7691540880463598E-2</v>
      </c>
      <c r="V208" s="5" t="s">
        <v>63</v>
      </c>
      <c r="W208" s="5">
        <v>-0.166383345336408</v>
      </c>
      <c r="X208" s="5" t="s">
        <v>70</v>
      </c>
      <c r="Y208" s="5">
        <v>-0.24372558026959801</v>
      </c>
      <c r="Z208" s="5" t="s">
        <v>66</v>
      </c>
      <c r="AA208" s="5">
        <v>-0.203196048215152</v>
      </c>
      <c r="AB208" s="5" t="s">
        <v>70</v>
      </c>
      <c r="AC208" s="5">
        <v>-0.164994556569801</v>
      </c>
      <c r="AD208" s="5" t="s">
        <v>70</v>
      </c>
      <c r="AE208" s="5">
        <v>-0.20064087134432501</v>
      </c>
      <c r="AF208" s="5" t="s">
        <v>70</v>
      </c>
      <c r="AG208" s="5">
        <v>-6.2174963144192401E-2</v>
      </c>
      <c r="AH208" s="5" t="s">
        <v>61</v>
      </c>
      <c r="AI208" s="5">
        <v>0.239637170492043</v>
      </c>
      <c r="AJ208" s="5" t="s">
        <v>63</v>
      </c>
      <c r="AK208" s="5">
        <v>7.6695363416666204E-2</v>
      </c>
      <c r="AL208" s="5" t="s">
        <v>61</v>
      </c>
      <c r="AM208" s="5">
        <v>-2.23997164115501E-2</v>
      </c>
      <c r="AN208" s="5" t="s">
        <v>61</v>
      </c>
      <c r="AO208" s="5">
        <v>0.130840494195959</v>
      </c>
      <c r="AP208" s="5" t="s">
        <v>61</v>
      </c>
      <c r="AQ208" s="5">
        <v>0.42358044341592699</v>
      </c>
      <c r="AR208" s="5" t="s">
        <v>63</v>
      </c>
      <c r="AS208" s="5">
        <v>-3.9041044031304303E-2</v>
      </c>
      <c r="AT208" s="5" t="s">
        <v>122</v>
      </c>
      <c r="AU208" s="5">
        <v>-0.20381361434350401</v>
      </c>
      <c r="AV208" s="5" t="s">
        <v>122</v>
      </c>
      <c r="AW208" s="5">
        <v>-0.353370083126124</v>
      </c>
      <c r="AX208" s="5" t="s">
        <v>122</v>
      </c>
      <c r="AY208" s="5">
        <v>-0.103878315193139</v>
      </c>
      <c r="AZ208" s="5" t="s">
        <v>63</v>
      </c>
      <c r="BA208" s="5">
        <v>8.3901710892980194E-2</v>
      </c>
      <c r="BB208" s="5" t="s">
        <v>63</v>
      </c>
      <c r="BC208" s="5">
        <v>-2.60113558993064E-2</v>
      </c>
      <c r="BD208" s="5" t="s">
        <v>80</v>
      </c>
      <c r="BE208" s="5">
        <v>5.6328308127982299E-2</v>
      </c>
      <c r="BF208" s="5" t="s">
        <v>61</v>
      </c>
      <c r="BG208" s="5">
        <v>0.200510715763139</v>
      </c>
      <c r="BH208" s="5" t="s">
        <v>63</v>
      </c>
      <c r="BI208" s="5">
        <v>0.14495677114385999</v>
      </c>
      <c r="BJ208" s="5" t="s">
        <v>61</v>
      </c>
      <c r="BK208" s="5">
        <v>0.28429812543220401</v>
      </c>
      <c r="BL208" s="5" t="s">
        <v>80</v>
      </c>
      <c r="BM208" s="5">
        <v>0.102195798895955</v>
      </c>
      <c r="BN208" s="5" t="s">
        <v>61</v>
      </c>
      <c r="BO208" s="5">
        <v>-0.133426605540821</v>
      </c>
      <c r="BP208" s="5" t="s">
        <v>70</v>
      </c>
      <c r="BQ208" s="5">
        <v>0.146268506356383</v>
      </c>
      <c r="BR208" s="5" t="s">
        <v>80</v>
      </c>
      <c r="BS208" s="5">
        <v>-7.8788507775067795E-2</v>
      </c>
      <c r="BT208" s="5" t="s">
        <v>80</v>
      </c>
      <c r="BU208" s="5">
        <v>0.10068346539487</v>
      </c>
      <c r="BV208" s="5" t="s">
        <v>80</v>
      </c>
      <c r="BW208" s="5">
        <v>0.21311766251223899</v>
      </c>
      <c r="BX208" s="5" t="s">
        <v>70</v>
      </c>
      <c r="BY208" s="5">
        <v>0.18039542947453799</v>
      </c>
      <c r="BZ208" s="5" t="s">
        <v>80</v>
      </c>
      <c r="CA208" s="5">
        <v>5.3528937386127101E-2</v>
      </c>
      <c r="CB208" s="5" t="s">
        <v>80</v>
      </c>
      <c r="CC208" s="5">
        <v>0.106466321733172</v>
      </c>
      <c r="CD208" s="5" t="s">
        <v>80</v>
      </c>
      <c r="CE208" s="5">
        <v>0.13629589139374801</v>
      </c>
    </row>
    <row r="209" spans="1:83" x14ac:dyDescent="0.15">
      <c r="A209">
        <v>1</v>
      </c>
      <c r="B209" t="s">
        <v>49</v>
      </c>
      <c r="C209" t="s">
        <v>27</v>
      </c>
      <c r="D209" s="5" t="s">
        <v>70</v>
      </c>
      <c r="E209" s="5">
        <v>0.108924617708527</v>
      </c>
      <c r="F209" s="5" t="s">
        <v>61</v>
      </c>
      <c r="G209" s="5">
        <v>0.176533671109558</v>
      </c>
      <c r="H209" s="5" t="s">
        <v>70</v>
      </c>
      <c r="I209" s="5">
        <v>-0.15351574172167401</v>
      </c>
      <c r="J209" s="5" t="s">
        <v>72</v>
      </c>
      <c r="K209" s="5">
        <v>1.2598783522139501E-2</v>
      </c>
      <c r="L209" s="5" t="s">
        <v>63</v>
      </c>
      <c r="M209" s="5">
        <v>0.17549977502089101</v>
      </c>
      <c r="N209" s="5" t="s">
        <v>66</v>
      </c>
      <c r="O209" s="5">
        <v>-0.13577569428225</v>
      </c>
      <c r="P209" s="5" t="s">
        <v>66</v>
      </c>
      <c r="Q209" s="5">
        <v>-0.10578469853934699</v>
      </c>
      <c r="R209" s="5" t="s">
        <v>66</v>
      </c>
      <c r="S209" s="5">
        <v>0.178386779928114</v>
      </c>
      <c r="T209" s="5" t="s">
        <v>70</v>
      </c>
      <c r="U209" s="5">
        <v>-4.9278200226083597E-2</v>
      </c>
      <c r="V209" s="5" t="s">
        <v>70</v>
      </c>
      <c r="W209" s="5">
        <v>0.315376893564075</v>
      </c>
      <c r="X209" s="5" t="s">
        <v>63</v>
      </c>
      <c r="Y209" s="5">
        <v>-0.33285337348428901</v>
      </c>
      <c r="Z209" s="5" t="s">
        <v>63</v>
      </c>
      <c r="AA209" s="5">
        <v>-0.25866757233476101</v>
      </c>
      <c r="AB209" s="5" t="s">
        <v>63</v>
      </c>
      <c r="AC209" s="5">
        <v>-0.13022672928741799</v>
      </c>
      <c r="AD209" s="5" t="s">
        <v>63</v>
      </c>
      <c r="AE209" s="5">
        <v>-0.16487071528818401</v>
      </c>
      <c r="AF209" s="5" t="s">
        <v>61</v>
      </c>
      <c r="AG209" s="5">
        <v>-2.1537724134304499E-2</v>
      </c>
      <c r="AH209" s="5" t="s">
        <v>66</v>
      </c>
      <c r="AI209" s="5">
        <v>6.7194167721913401E-3</v>
      </c>
      <c r="AJ209" s="5" t="s">
        <v>70</v>
      </c>
      <c r="AK209" s="5">
        <v>0.137084760911663</v>
      </c>
      <c r="AL209" s="5" t="s">
        <v>89</v>
      </c>
      <c r="AM209" s="5">
        <v>2.96892817857972E-2</v>
      </c>
      <c r="AN209" s="5" t="s">
        <v>63</v>
      </c>
      <c r="AO209" s="5">
        <v>0.26982350087689799</v>
      </c>
      <c r="AP209" s="5" t="s">
        <v>63</v>
      </c>
      <c r="AQ209" s="5">
        <v>0.21978926157591999</v>
      </c>
      <c r="AR209" s="5" t="s">
        <v>107</v>
      </c>
      <c r="AS209" s="5">
        <v>-4.33037043824884E-2</v>
      </c>
      <c r="AT209" s="5" t="s">
        <v>107</v>
      </c>
      <c r="AU209" s="5">
        <v>-0.25550906054129702</v>
      </c>
      <c r="AV209" s="5" t="s">
        <v>63</v>
      </c>
      <c r="AW209" s="5">
        <v>-5.9340564100989902E-2</v>
      </c>
      <c r="AX209" s="5" t="s">
        <v>61</v>
      </c>
      <c r="AY209" s="5">
        <v>0.25193113877184098</v>
      </c>
      <c r="AZ209" s="5" t="s">
        <v>139</v>
      </c>
      <c r="BA209" s="5">
        <v>0.40375981467434702</v>
      </c>
      <c r="BB209" s="5" t="s">
        <v>61</v>
      </c>
      <c r="BC209" s="5">
        <v>1.53278172272892E-2</v>
      </c>
      <c r="BD209" s="5" t="s">
        <v>63</v>
      </c>
      <c r="BE209" s="5">
        <v>8.1845096885615407E-3</v>
      </c>
      <c r="BF209" s="5" t="s">
        <v>63</v>
      </c>
      <c r="BG209" s="5">
        <v>0.13927622920088401</v>
      </c>
      <c r="BH209" s="5" t="s">
        <v>70</v>
      </c>
      <c r="BI209" s="5">
        <v>0.33897789597829098</v>
      </c>
      <c r="BJ209" s="5" t="s">
        <v>63</v>
      </c>
      <c r="BK209" s="5">
        <v>0.233109968900551</v>
      </c>
      <c r="BL209" s="5" t="s">
        <v>61</v>
      </c>
      <c r="BM209" s="5">
        <v>0.237059771253992</v>
      </c>
      <c r="BN209" s="5" t="s">
        <v>80</v>
      </c>
      <c r="BO209" s="5">
        <v>5.2425443344375301E-2</v>
      </c>
      <c r="BP209" s="5" t="s">
        <v>63</v>
      </c>
      <c r="BQ209" s="5">
        <v>0.165125126890658</v>
      </c>
      <c r="BR209" s="5" t="s">
        <v>70</v>
      </c>
      <c r="BS209" s="5">
        <v>-0.46283764370244401</v>
      </c>
      <c r="BT209" s="5" t="s">
        <v>84</v>
      </c>
      <c r="BU209" s="5">
        <v>6.3534308826226696E-2</v>
      </c>
      <c r="BV209" s="5" t="s">
        <v>61</v>
      </c>
      <c r="BW209" s="5">
        <v>0.412412848911414</v>
      </c>
      <c r="BX209" s="5" t="s">
        <v>63</v>
      </c>
      <c r="BY209" s="5">
        <v>1.71505804811855E-2</v>
      </c>
      <c r="BZ209" s="5" t="s">
        <v>84</v>
      </c>
      <c r="CA209" s="5">
        <v>0.13753936883276099</v>
      </c>
      <c r="CB209" s="5" t="s">
        <v>84</v>
      </c>
      <c r="CC209" s="5">
        <v>-3.3659962047879501E-2</v>
      </c>
      <c r="CD209" s="5" t="s">
        <v>84</v>
      </c>
      <c r="CE209" s="5">
        <v>-0.102936621396235</v>
      </c>
    </row>
    <row r="210" spans="1:83" x14ac:dyDescent="0.15">
      <c r="A210">
        <v>2</v>
      </c>
      <c r="B210" t="s">
        <v>49</v>
      </c>
      <c r="C210" t="s">
        <v>27</v>
      </c>
      <c r="D210" s="5" t="s">
        <v>63</v>
      </c>
      <c r="E210" s="5">
        <v>0.278941727980346</v>
      </c>
      <c r="F210" s="5" t="s">
        <v>63</v>
      </c>
      <c r="G210" s="5">
        <v>0.21460038222178601</v>
      </c>
      <c r="H210" s="5" t="s">
        <v>68</v>
      </c>
      <c r="I210" s="5">
        <v>-0.143352406947374</v>
      </c>
      <c r="J210" s="5" t="s">
        <v>68</v>
      </c>
      <c r="K210" s="5">
        <v>4.92581087413013E-2</v>
      </c>
      <c r="L210" s="5" t="s">
        <v>66</v>
      </c>
      <c r="M210" s="5">
        <v>7.6792723418651995E-2</v>
      </c>
      <c r="N210" s="5" t="s">
        <v>75</v>
      </c>
      <c r="O210" s="5">
        <v>-0.125620497793591</v>
      </c>
      <c r="P210" s="5" t="s">
        <v>70</v>
      </c>
      <c r="Q210" s="5">
        <v>-0.18405683403068299</v>
      </c>
      <c r="R210" s="5" t="s">
        <v>68</v>
      </c>
      <c r="S210" s="5">
        <v>1.93845130357983E-3</v>
      </c>
      <c r="T210" s="5" t="s">
        <v>66</v>
      </c>
      <c r="U210" s="5">
        <v>-6.1241687581292198E-2</v>
      </c>
      <c r="V210" s="5" t="s">
        <v>66</v>
      </c>
      <c r="W210" s="5">
        <v>-1.9348606666146299E-2</v>
      </c>
      <c r="X210" s="5" t="s">
        <v>66</v>
      </c>
      <c r="Y210" s="5">
        <v>-0.21445035902028001</v>
      </c>
      <c r="Z210" s="5" t="s">
        <v>61</v>
      </c>
      <c r="AA210" s="5">
        <v>-2.74456041598303E-2</v>
      </c>
      <c r="AB210" s="5" t="s">
        <v>66</v>
      </c>
      <c r="AC210" s="5">
        <v>-6.5607994616562498E-2</v>
      </c>
      <c r="AD210" s="5" t="s">
        <v>61</v>
      </c>
      <c r="AE210" s="5">
        <v>-0.19816039613754499</v>
      </c>
      <c r="AF210" s="5" t="s">
        <v>63</v>
      </c>
      <c r="AG210" s="5">
        <v>-3.0672699750972501E-2</v>
      </c>
      <c r="AH210" s="5" t="s">
        <v>63</v>
      </c>
      <c r="AI210" s="5">
        <v>0.42089178819400702</v>
      </c>
      <c r="AJ210" s="5" t="s">
        <v>61</v>
      </c>
      <c r="AK210" s="5">
        <v>0.105353590764105</v>
      </c>
      <c r="AL210" s="5" t="s">
        <v>63</v>
      </c>
      <c r="AM210" s="5">
        <v>2.9483429462026901E-2</v>
      </c>
      <c r="AN210" s="5" t="s">
        <v>89</v>
      </c>
      <c r="AO210" s="5">
        <v>-1.45930318028126E-2</v>
      </c>
      <c r="AP210" s="5" t="s">
        <v>89</v>
      </c>
      <c r="AQ210" s="5">
        <v>0.20369780995763101</v>
      </c>
      <c r="AR210" s="5" t="s">
        <v>61</v>
      </c>
      <c r="AS210" s="5">
        <v>-8.20272756506564E-2</v>
      </c>
      <c r="AT210" s="5" t="s">
        <v>63</v>
      </c>
      <c r="AU210" s="5">
        <v>-8.2497081175552101E-3</v>
      </c>
      <c r="AV210" s="5" t="s">
        <v>61</v>
      </c>
      <c r="AW210" s="5">
        <v>-6.1769653957854498E-2</v>
      </c>
      <c r="AX210" s="5" t="s">
        <v>63</v>
      </c>
      <c r="AY210" s="5">
        <v>0.14963376150733601</v>
      </c>
      <c r="AZ210" s="5" t="s">
        <v>61</v>
      </c>
      <c r="BA210" s="5">
        <v>0.27353316918675202</v>
      </c>
      <c r="BB210" s="5" t="s">
        <v>89</v>
      </c>
      <c r="BC210" s="5">
        <v>-1.98855053490226E-2</v>
      </c>
      <c r="BD210" s="5" t="s">
        <v>61</v>
      </c>
      <c r="BE210" s="5">
        <v>8.3252386033848297E-2</v>
      </c>
      <c r="BF210" s="5" t="s">
        <v>134</v>
      </c>
      <c r="BG210" s="5">
        <v>3.9703714573481097E-2</v>
      </c>
      <c r="BH210" s="5" t="s">
        <v>61</v>
      </c>
      <c r="BI210" s="5">
        <v>0.181421703445936</v>
      </c>
      <c r="BJ210" s="5" t="s">
        <v>80</v>
      </c>
      <c r="BK210" s="5">
        <v>-0.16540447210065601</v>
      </c>
      <c r="BL210" s="5" t="s">
        <v>63</v>
      </c>
      <c r="BM210" s="5">
        <v>0.17879131585594499</v>
      </c>
      <c r="BN210" s="5" t="s">
        <v>134</v>
      </c>
      <c r="BO210" s="5">
        <v>-4.4249085571549298E-3</v>
      </c>
      <c r="BP210" s="5" t="s">
        <v>84</v>
      </c>
      <c r="BQ210" s="5">
        <v>0.36937822237092699</v>
      </c>
      <c r="BR210" s="5" t="s">
        <v>84</v>
      </c>
      <c r="BS210" s="5">
        <v>-0.48603733509818497</v>
      </c>
      <c r="BT210" s="5" t="s">
        <v>61</v>
      </c>
      <c r="BU210" s="5">
        <v>0.25633096123549298</v>
      </c>
      <c r="BV210" s="5" t="s">
        <v>84</v>
      </c>
      <c r="BW210" s="5">
        <v>0.70064057440518102</v>
      </c>
      <c r="BX210" s="5" t="s">
        <v>84</v>
      </c>
      <c r="BY210" s="5">
        <v>-5.1779232014172602E-2</v>
      </c>
      <c r="BZ210" s="5" t="s">
        <v>70</v>
      </c>
      <c r="CA210" s="5">
        <v>0.32689545235532702</v>
      </c>
      <c r="CB210" s="5" t="s">
        <v>61</v>
      </c>
      <c r="CC210" s="5">
        <v>-0.107804143950909</v>
      </c>
      <c r="CD210" s="5" t="s">
        <v>61</v>
      </c>
      <c r="CE210" s="5">
        <v>0.202222731306928</v>
      </c>
    </row>
    <row r="211" spans="1:83" x14ac:dyDescent="0.15">
      <c r="A211">
        <v>3</v>
      </c>
      <c r="B211" t="s">
        <v>49</v>
      </c>
      <c r="C211" t="s">
        <v>27</v>
      </c>
      <c r="D211" s="5" t="s">
        <v>68</v>
      </c>
      <c r="E211" s="5">
        <v>0.194872660792198</v>
      </c>
      <c r="F211" s="5" t="s">
        <v>70</v>
      </c>
      <c r="G211" s="5">
        <v>0.37385008676830001</v>
      </c>
      <c r="H211" s="5" t="s">
        <v>72</v>
      </c>
      <c r="I211" s="5">
        <v>-0.14984990471277701</v>
      </c>
      <c r="J211" s="5" t="s">
        <v>63</v>
      </c>
      <c r="K211" s="5">
        <v>0.12166985111215201</v>
      </c>
      <c r="L211" s="5" t="s">
        <v>75</v>
      </c>
      <c r="M211" s="5">
        <v>0.23100871731008699</v>
      </c>
      <c r="N211" s="5" t="s">
        <v>74</v>
      </c>
      <c r="O211" s="5">
        <v>-3.3815819061933899E-2</v>
      </c>
      <c r="P211" s="5" t="s">
        <v>61</v>
      </c>
      <c r="Q211" s="5">
        <v>-8.71651973721152E-2</v>
      </c>
      <c r="R211" s="5" t="s">
        <v>72</v>
      </c>
      <c r="S211" s="5">
        <v>7.8670725607547995E-3</v>
      </c>
      <c r="T211" s="5" t="s">
        <v>60</v>
      </c>
      <c r="U211" s="5">
        <v>-3.2350567508628802E-3</v>
      </c>
      <c r="V211" s="5" t="s">
        <v>61</v>
      </c>
      <c r="W211" s="5">
        <v>3.6521804857434499E-3</v>
      </c>
      <c r="X211" s="5" t="s">
        <v>61</v>
      </c>
      <c r="Y211" s="5">
        <v>-0.27670402548706802</v>
      </c>
      <c r="Z211" s="5" t="s">
        <v>70</v>
      </c>
      <c r="AA211" s="5">
        <v>-0.220087912375005</v>
      </c>
      <c r="AB211" s="5" t="s">
        <v>60</v>
      </c>
      <c r="AC211" s="5">
        <v>-0.106370588493824</v>
      </c>
      <c r="AD211" s="5" t="s">
        <v>66</v>
      </c>
      <c r="AE211" s="5">
        <v>-5.15863789730358E-2</v>
      </c>
      <c r="AF211" s="5" t="s">
        <v>66</v>
      </c>
      <c r="AG211" s="5">
        <v>-0.18313522433751001</v>
      </c>
      <c r="AH211" s="5" t="s">
        <v>70</v>
      </c>
      <c r="AI211" s="5">
        <v>-0.10190375533466201</v>
      </c>
      <c r="AJ211" s="5" t="s">
        <v>74</v>
      </c>
      <c r="AK211" s="5">
        <v>0.15140425250049599</v>
      </c>
      <c r="AL211" s="5" t="s">
        <v>60</v>
      </c>
      <c r="AM211" s="5">
        <v>-8.7672703968221896E-2</v>
      </c>
      <c r="AN211" s="5" t="s">
        <v>94</v>
      </c>
      <c r="AO211" s="5">
        <v>0.110494025806853</v>
      </c>
      <c r="AP211" s="5" t="s">
        <v>94</v>
      </c>
      <c r="AQ211" s="5">
        <v>0.22742696891797101</v>
      </c>
      <c r="AR211" s="5" t="s">
        <v>89</v>
      </c>
      <c r="AS211" s="5">
        <v>-2.15571731927587E-2</v>
      </c>
      <c r="AT211" s="5" t="s">
        <v>61</v>
      </c>
      <c r="AU211" s="5">
        <v>3.3989171286524497E-2</v>
      </c>
      <c r="AV211" s="5" t="s">
        <v>134</v>
      </c>
      <c r="AW211" s="5">
        <v>-9.0478208682879702E-2</v>
      </c>
      <c r="AX211" s="5" t="s">
        <v>134</v>
      </c>
      <c r="AY211" s="5">
        <v>3.54361938639393E-2</v>
      </c>
      <c r="AZ211" s="5" t="s">
        <v>89</v>
      </c>
      <c r="BA211" s="5">
        <v>-4.2607947550321101E-2</v>
      </c>
      <c r="BB211" s="5" t="s">
        <v>66</v>
      </c>
      <c r="BC211" s="5">
        <v>8.5746605577662505E-2</v>
      </c>
      <c r="BD211" s="5" t="s">
        <v>134</v>
      </c>
      <c r="BE211" s="5">
        <v>-5.9079369761479601E-2</v>
      </c>
      <c r="BF211" s="5" t="s">
        <v>139</v>
      </c>
      <c r="BG211" s="5">
        <v>-5.6617001480782601E-2</v>
      </c>
      <c r="BH211" s="5" t="s">
        <v>89</v>
      </c>
      <c r="BI211" s="5">
        <v>0.12914794065135701</v>
      </c>
      <c r="BJ211" s="5" t="s">
        <v>89</v>
      </c>
      <c r="BK211" s="5">
        <v>2.2368223764022799E-2</v>
      </c>
      <c r="BL211" s="5" t="s">
        <v>134</v>
      </c>
      <c r="BM211" s="5">
        <v>-1.9218469560059698E-2</v>
      </c>
      <c r="BN211" s="5" t="s">
        <v>63</v>
      </c>
      <c r="BO211" s="5">
        <v>-0.13689873904701699</v>
      </c>
      <c r="BP211" s="5" t="s">
        <v>89</v>
      </c>
      <c r="BQ211" s="5">
        <v>0.25625224733729302</v>
      </c>
      <c r="BR211" s="5" t="s">
        <v>61</v>
      </c>
      <c r="BS211" s="5">
        <v>-0.24439735095593901</v>
      </c>
      <c r="BT211" s="5" t="s">
        <v>63</v>
      </c>
      <c r="BU211" s="5">
        <v>6.9126549024620607E-2</v>
      </c>
      <c r="BV211" s="5" t="s">
        <v>134</v>
      </c>
      <c r="BW211" s="5">
        <v>0.57589527265267404</v>
      </c>
      <c r="BX211" s="5" t="s">
        <v>89</v>
      </c>
      <c r="BY211" s="5">
        <v>6.8816344763539206E-2</v>
      </c>
      <c r="BZ211" s="5" t="s">
        <v>61</v>
      </c>
      <c r="CA211" s="5">
        <v>0.21325314388769201</v>
      </c>
      <c r="CB211" s="5" t="s">
        <v>70</v>
      </c>
      <c r="CC211" s="5">
        <v>3.0112161267880501E-2</v>
      </c>
      <c r="CD211" s="5" t="s">
        <v>70</v>
      </c>
      <c r="CE211" s="5">
        <v>0.17048496948212899</v>
      </c>
    </row>
    <row r="212" spans="1:83" x14ac:dyDescent="0.15">
      <c r="A212">
        <v>4</v>
      </c>
      <c r="B212" t="s">
        <v>49</v>
      </c>
      <c r="C212" t="s">
        <v>27</v>
      </c>
      <c r="D212" s="5" t="s">
        <v>72</v>
      </c>
      <c r="E212" s="5">
        <v>0.25910516775690401</v>
      </c>
      <c r="F212" s="5" t="s">
        <v>72</v>
      </c>
      <c r="G212" s="5">
        <v>0.22336504708857199</v>
      </c>
      <c r="H212" s="5" t="s">
        <v>63</v>
      </c>
      <c r="I212" s="5">
        <v>7.2116305950653504E-3</v>
      </c>
      <c r="J212" s="5" t="s">
        <v>74</v>
      </c>
      <c r="K212" s="5">
        <v>7.0636586917829799E-2</v>
      </c>
      <c r="L212" s="5" t="s">
        <v>74</v>
      </c>
      <c r="M212" s="5">
        <v>0.21296211225063999</v>
      </c>
      <c r="N212" s="5" t="s">
        <v>63</v>
      </c>
      <c r="O212" s="5">
        <v>6.3117745970553196E-2</v>
      </c>
      <c r="P212" s="5" t="s">
        <v>68</v>
      </c>
      <c r="Q212" s="5">
        <v>-0.175110903256676</v>
      </c>
      <c r="R212" s="5" t="s">
        <v>61</v>
      </c>
      <c r="S212" s="5">
        <v>0.20465670255448901</v>
      </c>
      <c r="T212" s="5" t="s">
        <v>68</v>
      </c>
      <c r="U212" s="5">
        <v>-0.131706854369186</v>
      </c>
      <c r="V212" s="5" t="s">
        <v>60</v>
      </c>
      <c r="W212" s="5">
        <v>-4.0000964708881898E-2</v>
      </c>
      <c r="X212" s="5" t="s">
        <v>60</v>
      </c>
      <c r="Y212" s="5">
        <v>-0.241069794317255</v>
      </c>
      <c r="Z212" s="5" t="s">
        <v>60</v>
      </c>
      <c r="AA212" s="5">
        <v>-0.13921584390649899</v>
      </c>
      <c r="AB212" s="5" t="s">
        <v>88</v>
      </c>
      <c r="AC212" s="5">
        <v>-0.14615108748391401</v>
      </c>
      <c r="AD212" s="5" t="s">
        <v>60</v>
      </c>
      <c r="AE212" s="5">
        <v>-0.13931342292606699</v>
      </c>
      <c r="AF212" s="5" t="s">
        <v>60</v>
      </c>
      <c r="AG212" s="5">
        <v>-0.10239212577053</v>
      </c>
      <c r="AH212" s="5" t="s">
        <v>60</v>
      </c>
      <c r="AI212" s="5">
        <v>0.20218674900132</v>
      </c>
      <c r="AJ212" s="5" t="s">
        <v>75</v>
      </c>
      <c r="AK212" s="5">
        <v>0.19571905797051101</v>
      </c>
      <c r="AL212" s="5" t="s">
        <v>94</v>
      </c>
      <c r="AM212" s="5">
        <v>0.124034444937107</v>
      </c>
      <c r="AN212" s="5" t="s">
        <v>59</v>
      </c>
      <c r="AO212" s="5">
        <v>6.0380046855091601E-2</v>
      </c>
      <c r="AP212" s="5" t="s">
        <v>60</v>
      </c>
      <c r="AQ212" s="5">
        <v>0.17612619200104801</v>
      </c>
      <c r="AR212" s="5" t="s">
        <v>72</v>
      </c>
      <c r="AS212" s="5">
        <v>-0.284485267739293</v>
      </c>
      <c r="AT212" s="5" t="s">
        <v>89</v>
      </c>
      <c r="AU212" s="5">
        <v>-7.2176527217145903E-2</v>
      </c>
      <c r="AV212" s="5" t="s">
        <v>89</v>
      </c>
      <c r="AW212" s="5">
        <v>-0.12851434864522901</v>
      </c>
      <c r="AX212" s="5" t="s">
        <v>89</v>
      </c>
      <c r="AY212" s="5">
        <v>0.40817328278555798</v>
      </c>
      <c r="AZ212" s="5" t="s">
        <v>134</v>
      </c>
      <c r="BA212" s="5">
        <v>8.9694833503385502E-2</v>
      </c>
      <c r="BB212" s="5" t="s">
        <v>134</v>
      </c>
      <c r="BC212" s="5">
        <v>4.6564269410711498E-3</v>
      </c>
      <c r="BD212" s="5" t="s">
        <v>89</v>
      </c>
      <c r="BE212" s="5">
        <v>-7.7385751094671301E-2</v>
      </c>
      <c r="BF212" s="5" t="s">
        <v>66</v>
      </c>
      <c r="BG212" s="5">
        <v>0.38023252886152697</v>
      </c>
      <c r="BH212" s="5" t="s">
        <v>134</v>
      </c>
      <c r="BI212" s="5">
        <v>0.32421387581755901</v>
      </c>
      <c r="BJ212" s="5" t="s">
        <v>66</v>
      </c>
      <c r="BK212" s="5">
        <v>9.9513286965404193E-2</v>
      </c>
      <c r="BL212" s="5" t="s">
        <v>84</v>
      </c>
      <c r="BM212" s="5">
        <v>-1.7127255235398001E-2</v>
      </c>
      <c r="BN212" s="5" t="s">
        <v>84</v>
      </c>
      <c r="BO212" s="5">
        <v>-0.12785746945790499</v>
      </c>
      <c r="BP212" s="5" t="s">
        <v>60</v>
      </c>
      <c r="BQ212" s="5">
        <v>8.1187910741354605E-2</v>
      </c>
      <c r="BR212" s="5" t="s">
        <v>63</v>
      </c>
      <c r="BS212" s="5">
        <v>-0.311335493791356</v>
      </c>
      <c r="BT212" s="5" t="s">
        <v>70</v>
      </c>
      <c r="BU212" s="5">
        <v>0.23500353968378801</v>
      </c>
      <c r="BV212" s="5" t="s">
        <v>63</v>
      </c>
      <c r="BW212" s="5">
        <v>0.245078342023103</v>
      </c>
      <c r="BX212" s="5" t="s">
        <v>75</v>
      </c>
      <c r="BY212" s="5">
        <v>3.9547370518054202E-2</v>
      </c>
      <c r="BZ212" s="5" t="s">
        <v>89</v>
      </c>
      <c r="CA212" s="5">
        <v>0.13529327658076701</v>
      </c>
      <c r="CB212" s="5" t="s">
        <v>75</v>
      </c>
      <c r="CC212" s="5">
        <v>0.29593753999743999</v>
      </c>
      <c r="CD212" s="5" t="s">
        <v>134</v>
      </c>
      <c r="CE212" s="5">
        <v>-0.19196099162460001</v>
      </c>
    </row>
    <row r="213" spans="1:83" x14ac:dyDescent="0.15">
      <c r="A213">
        <v>5</v>
      </c>
      <c r="B213" t="s">
        <v>49</v>
      </c>
      <c r="C213" t="s">
        <v>27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 t="s">
        <v>100</v>
      </c>
      <c r="AO213" s="5">
        <v>0.12110540271793099</v>
      </c>
      <c r="AP213" s="5" t="s">
        <v>75</v>
      </c>
      <c r="AQ213" s="5">
        <v>0.346216255372579</v>
      </c>
      <c r="AR213" s="5" t="s">
        <v>68</v>
      </c>
      <c r="AS213" s="5">
        <v>-0.13377109298312501</v>
      </c>
      <c r="AT213" s="5" t="s">
        <v>66</v>
      </c>
      <c r="AU213" s="5">
        <v>5.9076577901018201E-3</v>
      </c>
      <c r="AV213" s="5" t="s">
        <v>94</v>
      </c>
      <c r="AW213" s="5">
        <v>-0.120948830778142</v>
      </c>
      <c r="AX213" s="5" t="s">
        <v>132</v>
      </c>
      <c r="AY213" s="5">
        <v>3.4584829942319699E-2</v>
      </c>
      <c r="AZ213" s="5" t="s">
        <v>68</v>
      </c>
      <c r="BA213" s="5">
        <v>0.122664786746563</v>
      </c>
      <c r="BB213" s="5" t="s">
        <v>139</v>
      </c>
      <c r="BC213" s="5">
        <v>-8.2766208098451102E-2</v>
      </c>
      <c r="BD213" s="5" t="s">
        <v>66</v>
      </c>
      <c r="BE213" s="5">
        <v>-2.06399112261882E-2</v>
      </c>
      <c r="BF213" s="5" t="s">
        <v>132</v>
      </c>
      <c r="BG213" s="5">
        <v>5.6296288180902099E-2</v>
      </c>
      <c r="BH213" s="5" t="s">
        <v>60</v>
      </c>
      <c r="BI213" s="5">
        <v>0.25089135275889202</v>
      </c>
      <c r="BJ213" s="5" t="s">
        <v>70</v>
      </c>
      <c r="BK213" s="5">
        <v>0.43080895138922098</v>
      </c>
      <c r="BL213" s="5" t="s">
        <v>70</v>
      </c>
      <c r="BM213" s="5">
        <v>0.11982297575706199</v>
      </c>
      <c r="BN213" s="5" t="s">
        <v>66</v>
      </c>
      <c r="BO213" s="5">
        <v>-7.7783225822884702E-2</v>
      </c>
      <c r="BP213" s="5" t="s">
        <v>61</v>
      </c>
      <c r="BQ213" s="5">
        <v>0.112023509816737</v>
      </c>
      <c r="BR213" s="5" t="s">
        <v>89</v>
      </c>
      <c r="BS213" s="5">
        <v>-0.297013872096408</v>
      </c>
      <c r="BT213" s="5" t="s">
        <v>134</v>
      </c>
      <c r="BU213" s="5">
        <v>0.27678208939586402</v>
      </c>
      <c r="BV213" s="5" t="s">
        <v>70</v>
      </c>
      <c r="BW213" s="5">
        <v>0.43790683158605298</v>
      </c>
      <c r="BX213" s="5" t="s">
        <v>74</v>
      </c>
      <c r="BY213" s="5">
        <v>2.6855060965425202E-2</v>
      </c>
      <c r="BZ213" s="5" t="s">
        <v>63</v>
      </c>
      <c r="CA213" s="5">
        <v>-0.134923828128446</v>
      </c>
      <c r="CB213" s="5" t="s">
        <v>74</v>
      </c>
      <c r="CC213" s="5">
        <v>0.29710155523184101</v>
      </c>
      <c r="CD213" s="5" t="s">
        <v>66</v>
      </c>
      <c r="CE213" s="5">
        <v>-4.2105263157894701E-2</v>
      </c>
    </row>
    <row r="214" spans="1:83" x14ac:dyDescent="0.15">
      <c r="A214">
        <v>0</v>
      </c>
      <c r="B214" t="s">
        <v>49</v>
      </c>
      <c r="C214" t="s">
        <v>28</v>
      </c>
      <c r="D214" s="5" t="s">
        <v>60</v>
      </c>
      <c r="E214" s="5">
        <v>6.2977622020913906E-2</v>
      </c>
      <c r="F214" s="5" t="s">
        <v>68</v>
      </c>
      <c r="G214" s="5">
        <v>0.173544620924519</v>
      </c>
      <c r="H214" s="5" t="s">
        <v>61</v>
      </c>
      <c r="I214" s="5">
        <v>9.0959359664865402E-2</v>
      </c>
      <c r="J214" s="5" t="s">
        <v>75</v>
      </c>
      <c r="K214" s="5">
        <v>9.1799896854048296E-2</v>
      </c>
      <c r="L214" s="5" t="s">
        <v>68</v>
      </c>
      <c r="M214" s="5">
        <v>0.239744696616353</v>
      </c>
      <c r="N214" s="5" t="s">
        <v>61</v>
      </c>
      <c r="O214" s="5">
        <v>-1.1999115132005401E-2</v>
      </c>
      <c r="P214" s="5" t="s">
        <v>72</v>
      </c>
      <c r="Q214" s="5">
        <v>-7.4298487207120803E-2</v>
      </c>
      <c r="R214" s="5" t="s">
        <v>70</v>
      </c>
      <c r="S214" s="5">
        <v>0.33036121508959498</v>
      </c>
      <c r="T214" s="5" t="s">
        <v>72</v>
      </c>
      <c r="U214" s="5">
        <v>-0.14778140715879301</v>
      </c>
      <c r="V214" s="5" t="s">
        <v>68</v>
      </c>
      <c r="W214" s="5">
        <v>-0.284943401201665</v>
      </c>
      <c r="X214" s="5" t="s">
        <v>93</v>
      </c>
      <c r="Y214" s="5">
        <v>-0.46474863434218</v>
      </c>
      <c r="Z214" s="5" t="s">
        <v>68</v>
      </c>
      <c r="AA214" s="5">
        <v>-0.16204868507428699</v>
      </c>
      <c r="AB214" s="5" t="s">
        <v>61</v>
      </c>
      <c r="AC214" s="5">
        <v>2.9117158035596398E-4</v>
      </c>
      <c r="AD214" s="5" t="s">
        <v>88</v>
      </c>
      <c r="AE214" s="5">
        <v>-0.21549104385423101</v>
      </c>
      <c r="AF214" s="5" t="s">
        <v>94</v>
      </c>
      <c r="AG214" s="5">
        <v>-0.107308498697558</v>
      </c>
      <c r="AH214" s="5" t="s">
        <v>94</v>
      </c>
      <c r="AI214" s="5">
        <v>-1.24312013664833E-2</v>
      </c>
      <c r="AJ214" s="5" t="s">
        <v>100</v>
      </c>
      <c r="AK214" s="5">
        <v>0.115935279465413</v>
      </c>
      <c r="AL214" s="5" t="s">
        <v>68</v>
      </c>
      <c r="AM214" s="5">
        <v>0.15614427940844799</v>
      </c>
      <c r="AN214" s="5" t="s">
        <v>60</v>
      </c>
      <c r="AO214" s="5">
        <v>0.25494253746456003</v>
      </c>
      <c r="AP214" s="5" t="s">
        <v>74</v>
      </c>
      <c r="AQ214" s="5">
        <v>0.113838784522116</v>
      </c>
      <c r="AR214" s="5" t="s">
        <v>74</v>
      </c>
      <c r="AS214" s="5">
        <v>3.8578484074721198E-2</v>
      </c>
      <c r="AT214" s="5" t="s">
        <v>72</v>
      </c>
      <c r="AU214" s="5">
        <v>-1.71320997464714E-2</v>
      </c>
      <c r="AV214" s="5" t="s">
        <v>66</v>
      </c>
      <c r="AW214" s="5">
        <v>-0.121173693086003</v>
      </c>
      <c r="AX214" s="5" t="s">
        <v>94</v>
      </c>
      <c r="AY214" s="5">
        <v>0.29068667566504702</v>
      </c>
      <c r="AZ214" s="5" t="s">
        <v>72</v>
      </c>
      <c r="BA214" s="5">
        <v>-2.9439324561911999E-2</v>
      </c>
      <c r="BB214" s="5" t="s">
        <v>60</v>
      </c>
      <c r="BC214" s="5">
        <v>-3.2901621217825201E-2</v>
      </c>
      <c r="BD214" s="5" t="s">
        <v>139</v>
      </c>
      <c r="BE214" s="5">
        <v>-0.18999044687400399</v>
      </c>
      <c r="BF214" s="5" t="s">
        <v>89</v>
      </c>
      <c r="BG214" s="5">
        <v>0.11319186848395001</v>
      </c>
      <c r="BH214" s="5" t="s">
        <v>132</v>
      </c>
      <c r="BI214" s="5">
        <v>-3.0695590393561199E-2</v>
      </c>
      <c r="BJ214" s="5" t="s">
        <v>134</v>
      </c>
      <c r="BK214" s="5">
        <v>9.4548537515896494E-2</v>
      </c>
      <c r="BL214" s="5" t="s">
        <v>89</v>
      </c>
      <c r="BM214" s="5">
        <v>6.3703269158978199E-2</v>
      </c>
      <c r="BN214" s="5" t="s">
        <v>60</v>
      </c>
      <c r="BO214" s="5">
        <v>-0.194358857529843</v>
      </c>
      <c r="BP214" s="5" t="s">
        <v>75</v>
      </c>
      <c r="BQ214" s="5">
        <v>0.40445880895986602</v>
      </c>
      <c r="BR214" s="5" t="s">
        <v>134</v>
      </c>
      <c r="BS214" s="5">
        <v>-0.43263691905879098</v>
      </c>
      <c r="BT214" s="5" t="s">
        <v>75</v>
      </c>
      <c r="BU214" s="5">
        <v>5.83002677921848E-2</v>
      </c>
      <c r="BV214" s="5" t="s">
        <v>75</v>
      </c>
      <c r="BW214" s="5">
        <v>0.54184177937261602</v>
      </c>
      <c r="BX214" s="5" t="s">
        <v>60</v>
      </c>
      <c r="BY214" s="5">
        <v>0.199863196408855</v>
      </c>
      <c r="BZ214" s="5" t="s">
        <v>66</v>
      </c>
      <c r="CA214" s="5">
        <v>0.10105597834253199</v>
      </c>
      <c r="CB214" s="5" t="s">
        <v>66</v>
      </c>
      <c r="CC214" s="5">
        <v>-5.2178899082568703E-2</v>
      </c>
      <c r="CD214" s="5" t="s">
        <v>74</v>
      </c>
      <c r="CE214" s="5">
        <v>-5.8031074941011403E-2</v>
      </c>
    </row>
    <row r="215" spans="1:83" x14ac:dyDescent="0.15">
      <c r="A215">
        <v>1</v>
      </c>
      <c r="B215" t="s">
        <v>49</v>
      </c>
      <c r="C215" t="s">
        <v>28</v>
      </c>
      <c r="D215" s="5" t="s">
        <v>75</v>
      </c>
      <c r="E215" s="5">
        <v>0.13464070089427499</v>
      </c>
      <c r="F215" s="5" t="s">
        <v>107</v>
      </c>
      <c r="G215" s="5">
        <v>0.248270777009234</v>
      </c>
      <c r="H215" s="5" t="s">
        <v>60</v>
      </c>
      <c r="I215" s="5">
        <v>-9.9998309125648804E-2</v>
      </c>
      <c r="J215" s="5" t="s">
        <v>61</v>
      </c>
      <c r="K215" s="5">
        <v>2.4270749193601799E-2</v>
      </c>
      <c r="L215" s="5" t="s">
        <v>72</v>
      </c>
      <c r="M215" s="5">
        <v>0.10905084795132999</v>
      </c>
      <c r="N215" s="5" t="s">
        <v>68</v>
      </c>
      <c r="O215" s="5">
        <v>-1.2984829908466999E-2</v>
      </c>
      <c r="P215" s="5" t="s">
        <v>60</v>
      </c>
      <c r="Q215" s="5">
        <v>-0.12809903578144299</v>
      </c>
      <c r="R215" s="5" t="s">
        <v>60</v>
      </c>
      <c r="S215" s="5">
        <v>0.113471326253962</v>
      </c>
      <c r="T215" s="5" t="s">
        <v>61</v>
      </c>
      <c r="U215" s="5">
        <v>0.11467246059703901</v>
      </c>
      <c r="V215" s="5" t="s">
        <v>72</v>
      </c>
      <c r="W215" s="5">
        <v>-0.24875751764575901</v>
      </c>
      <c r="X215" s="5" t="s">
        <v>88</v>
      </c>
      <c r="Y215" s="5">
        <v>-0.12901850084279301</v>
      </c>
      <c r="Z215" s="5" t="s">
        <v>72</v>
      </c>
      <c r="AA215" s="5">
        <v>-0.26132262881725099</v>
      </c>
      <c r="AB215" s="5" t="s">
        <v>68</v>
      </c>
      <c r="AC215" s="5">
        <v>-8.7495523380742804E-2</v>
      </c>
      <c r="AD215" s="5" t="s">
        <v>72</v>
      </c>
      <c r="AE215" s="5">
        <v>-0.125047258558803</v>
      </c>
      <c r="AF215" s="5" t="s">
        <v>100</v>
      </c>
      <c r="AG215" s="5">
        <v>2.5596145744952201E-2</v>
      </c>
      <c r="AH215" s="5" t="s">
        <v>100</v>
      </c>
      <c r="AI215" s="5">
        <v>-0.18013942321599</v>
      </c>
      <c r="AJ215" s="5" t="s">
        <v>68</v>
      </c>
      <c r="AK215" s="5">
        <v>0.112073560170732</v>
      </c>
      <c r="AL215" s="5" t="s">
        <v>72</v>
      </c>
      <c r="AM215" s="5">
        <v>0.134546828817039</v>
      </c>
      <c r="AN215" s="5" t="s">
        <v>68</v>
      </c>
      <c r="AO215" s="5">
        <v>7.8542913476343304E-2</v>
      </c>
      <c r="AP215" s="5" t="s">
        <v>68</v>
      </c>
      <c r="AQ215" s="5">
        <v>0.345767135100916</v>
      </c>
      <c r="AR215" s="5" t="s">
        <v>75</v>
      </c>
      <c r="AS215" s="5">
        <v>-0.12146605873848899</v>
      </c>
      <c r="AT215" s="5" t="s">
        <v>68</v>
      </c>
      <c r="AU215" s="5">
        <v>-6.1059100266257299E-2</v>
      </c>
      <c r="AV215" s="5" t="s">
        <v>80</v>
      </c>
      <c r="AW215" s="5">
        <v>-0.23975107734180001</v>
      </c>
      <c r="AX215" s="5" t="s">
        <v>75</v>
      </c>
      <c r="AY215" s="5">
        <v>0.114952265826519</v>
      </c>
      <c r="AZ215" s="5" t="s">
        <v>74</v>
      </c>
      <c r="BA215" s="5">
        <v>0.15778981408780501</v>
      </c>
      <c r="BB215" s="5" t="s">
        <v>72</v>
      </c>
      <c r="BC215" s="5">
        <v>-8.1685668927695201E-2</v>
      </c>
      <c r="BD215" s="5" t="s">
        <v>132</v>
      </c>
      <c r="BE215" s="5">
        <v>-0.112856275057708</v>
      </c>
      <c r="BF215" s="5" t="s">
        <v>84</v>
      </c>
      <c r="BG215" s="5">
        <v>0.23950073083430201</v>
      </c>
      <c r="BH215" s="5" t="s">
        <v>75</v>
      </c>
      <c r="BI215" s="5">
        <v>0.18643481643989501</v>
      </c>
      <c r="BJ215" s="5" t="s">
        <v>60</v>
      </c>
      <c r="BK215" s="5">
        <v>0.194762085972322</v>
      </c>
      <c r="BL215" s="5" t="s">
        <v>66</v>
      </c>
      <c r="BM215" s="5">
        <v>7.2766024305437105E-2</v>
      </c>
      <c r="BN215" s="5" t="s">
        <v>75</v>
      </c>
      <c r="BO215" s="5">
        <v>-0.11608643289267299</v>
      </c>
      <c r="BP215" s="5" t="s">
        <v>74</v>
      </c>
      <c r="BQ215" s="5">
        <v>0.48049464847374002</v>
      </c>
      <c r="BR215" s="5" t="s">
        <v>75</v>
      </c>
      <c r="BS215" s="5">
        <v>-0.27124335381398901</v>
      </c>
      <c r="BT215" s="5" t="s">
        <v>74</v>
      </c>
      <c r="BU215" s="5">
        <v>0.162862430598395</v>
      </c>
      <c r="BV215" s="5" t="s">
        <v>74</v>
      </c>
      <c r="BW215" s="5">
        <v>0.83128221059255503</v>
      </c>
      <c r="BX215" s="5" t="s">
        <v>61</v>
      </c>
      <c r="BY215" s="5">
        <v>1.3350797095079E-2</v>
      </c>
      <c r="BZ215" s="5" t="s">
        <v>75</v>
      </c>
      <c r="CA215" s="5">
        <v>-0.108776492596901</v>
      </c>
      <c r="CB215" s="5" t="s">
        <v>63</v>
      </c>
      <c r="CC215" s="5">
        <v>6.3200131369455195E-2</v>
      </c>
      <c r="CD215" s="5" t="s">
        <v>75</v>
      </c>
      <c r="CE215" s="5">
        <v>-0.14759404625046199</v>
      </c>
    </row>
    <row r="216" spans="1:83" x14ac:dyDescent="0.15">
      <c r="A216">
        <v>2</v>
      </c>
      <c r="B216" t="s">
        <v>49</v>
      </c>
      <c r="C216" t="s">
        <v>28</v>
      </c>
      <c r="D216" s="5" t="s">
        <v>74</v>
      </c>
      <c r="E216" s="5">
        <v>0.30878814939328603</v>
      </c>
      <c r="F216" s="5" t="s">
        <v>60</v>
      </c>
      <c r="G216" s="5">
        <v>0.31389407269172598</v>
      </c>
      <c r="H216" s="5" t="s">
        <v>107</v>
      </c>
      <c r="I216" s="5">
        <v>8.3642739273927402E-2</v>
      </c>
      <c r="J216" s="5" t="s">
        <v>70</v>
      </c>
      <c r="K216" s="5">
        <v>0.19034228799043601</v>
      </c>
      <c r="L216" s="5" t="s">
        <v>60</v>
      </c>
      <c r="M216" s="5">
        <v>0.16298337370417099</v>
      </c>
      <c r="N216" s="5" t="s">
        <v>72</v>
      </c>
      <c r="O216" s="5">
        <v>-5.9999024467115102E-2</v>
      </c>
      <c r="P216" s="5" t="s">
        <v>75</v>
      </c>
      <c r="Q216" s="5">
        <v>-0.131280570028804</v>
      </c>
      <c r="R216" s="5" t="s">
        <v>75</v>
      </c>
      <c r="S216" s="5">
        <v>0.29625989676139303</v>
      </c>
      <c r="T216" s="5" t="s">
        <v>88</v>
      </c>
      <c r="U216" s="5">
        <v>3.3627923455100399E-2</v>
      </c>
      <c r="V216" s="5" t="s">
        <v>93</v>
      </c>
      <c r="W216" s="5">
        <v>0.12965685129089599</v>
      </c>
      <c r="X216" s="5" t="s">
        <v>68</v>
      </c>
      <c r="Y216" s="5">
        <v>-1.69368752387099E-2</v>
      </c>
      <c r="Z216" s="5" t="s">
        <v>93</v>
      </c>
      <c r="AA216" s="5">
        <v>-0.29078427790503197</v>
      </c>
      <c r="AB216" s="5" t="s">
        <v>72</v>
      </c>
      <c r="AC216" s="5">
        <v>-0.16602246424120101</v>
      </c>
      <c r="AD216" s="5" t="s">
        <v>68</v>
      </c>
      <c r="AE216" s="5">
        <v>-9.1192929954830998E-2</v>
      </c>
      <c r="AF216" s="5" t="s">
        <v>59</v>
      </c>
      <c r="AG216" s="5">
        <v>-7.7158760512117106E-2</v>
      </c>
      <c r="AH216" s="5" t="s">
        <v>75</v>
      </c>
      <c r="AI216" s="5">
        <v>-3.5185408542060301E-2</v>
      </c>
      <c r="AJ216" s="5" t="s">
        <v>72</v>
      </c>
      <c r="AK216" s="5">
        <v>0.15758406790728</v>
      </c>
      <c r="AL216" s="5" t="s">
        <v>59</v>
      </c>
      <c r="AM216" s="5">
        <v>-6.7784271453822806E-2</v>
      </c>
      <c r="AN216" s="5" t="s">
        <v>72</v>
      </c>
      <c r="AO216" s="5">
        <v>4.1852070976498401E-2</v>
      </c>
      <c r="AP216" s="5" t="s">
        <v>72</v>
      </c>
      <c r="AQ216" s="5">
        <v>0.41000691942449402</v>
      </c>
      <c r="AR216" s="5" t="s">
        <v>100</v>
      </c>
      <c r="AS216" s="5">
        <v>-0.10634000472155899</v>
      </c>
      <c r="AT216" s="5" t="s">
        <v>134</v>
      </c>
      <c r="AU216" s="5">
        <v>-0.32400560757065699</v>
      </c>
      <c r="AV216" s="5" t="s">
        <v>132</v>
      </c>
      <c r="AW216" s="5">
        <v>-0.31957695966628002</v>
      </c>
      <c r="AX216" s="5" t="s">
        <v>74</v>
      </c>
      <c r="AY216" s="5">
        <v>0.44534120154337897</v>
      </c>
      <c r="AZ216" s="5" t="s">
        <v>75</v>
      </c>
      <c r="BA216" s="5">
        <v>0.20591097679659801</v>
      </c>
      <c r="BB216" s="5" t="s">
        <v>68</v>
      </c>
      <c r="BC216" s="5">
        <v>-9.2114676892194297E-2</v>
      </c>
      <c r="BD216" s="5" t="s">
        <v>94</v>
      </c>
      <c r="BE216" s="5">
        <v>1.9480609322467701E-2</v>
      </c>
      <c r="BF216" s="5" t="s">
        <v>75</v>
      </c>
      <c r="BG216" s="5">
        <v>7.6350706857643599E-2</v>
      </c>
      <c r="BH216" s="5" t="s">
        <v>74</v>
      </c>
      <c r="BI216" s="5">
        <v>9.8998563339812495E-2</v>
      </c>
      <c r="BJ216" s="5" t="s">
        <v>75</v>
      </c>
      <c r="BK216" s="5">
        <v>0.241800416583167</v>
      </c>
      <c r="BL216" s="5" t="s">
        <v>60</v>
      </c>
      <c r="BM216" s="5">
        <v>0.266586881864882</v>
      </c>
      <c r="BN216" s="5" t="s">
        <v>74</v>
      </c>
      <c r="BO216" s="5">
        <v>-8.0207655049995996E-2</v>
      </c>
      <c r="BP216" s="5" t="s">
        <v>134</v>
      </c>
      <c r="BQ216" s="5">
        <v>0.220114140141247</v>
      </c>
      <c r="BR216" s="5" t="s">
        <v>74</v>
      </c>
      <c r="BS216" s="5">
        <v>-0.41069668171422002</v>
      </c>
      <c r="BT216" s="5" t="s">
        <v>89</v>
      </c>
      <c r="BU216" s="5">
        <v>0.19136404798843101</v>
      </c>
      <c r="BV216" s="5" t="s">
        <v>60</v>
      </c>
      <c r="BW216" s="5">
        <v>0.69751152578081099</v>
      </c>
      <c r="BX216" s="5" t="s">
        <v>66</v>
      </c>
      <c r="BY216" s="5">
        <v>3.5439119003322299E-2</v>
      </c>
      <c r="BZ216" s="5" t="s">
        <v>74</v>
      </c>
      <c r="CA216" s="5">
        <v>-7.2970092529994701E-2</v>
      </c>
      <c r="CB216" s="5" t="s">
        <v>134</v>
      </c>
      <c r="CC216" s="5">
        <v>4.2943737547306897E-2</v>
      </c>
      <c r="CD216" s="5" t="s">
        <v>60</v>
      </c>
      <c r="CE216" s="5">
        <v>7.6173025062719002E-2</v>
      </c>
    </row>
    <row r="217" spans="1:83" x14ac:dyDescent="0.15">
      <c r="A217">
        <v>3</v>
      </c>
      <c r="B217" t="s">
        <v>49</v>
      </c>
      <c r="C217" t="s">
        <v>28</v>
      </c>
      <c r="D217" s="5" t="s">
        <v>61</v>
      </c>
      <c r="E217" s="5">
        <v>8.4736210821877198E-2</v>
      </c>
      <c r="F217" s="5" t="s">
        <v>74</v>
      </c>
      <c r="G217" s="5">
        <v>0.16234939033689999</v>
      </c>
      <c r="H217" s="5" t="s">
        <v>59</v>
      </c>
      <c r="I217" s="5">
        <v>-9.8972711504165298E-2</v>
      </c>
      <c r="J217" s="5" t="s">
        <v>80</v>
      </c>
      <c r="K217" s="5">
        <v>7.4039561003237803E-2</v>
      </c>
      <c r="L217" s="5" t="s">
        <v>61</v>
      </c>
      <c r="M217" s="5">
        <v>0.26073245514719801</v>
      </c>
      <c r="N217" s="5" t="s">
        <v>60</v>
      </c>
      <c r="O217" s="5">
        <v>-3.4473878206675801E-2</v>
      </c>
      <c r="P217" s="5" t="s">
        <v>74</v>
      </c>
      <c r="Q217" s="5">
        <v>-0.13222385277047499</v>
      </c>
      <c r="R217" s="5" t="s">
        <v>74</v>
      </c>
      <c r="S217" s="5">
        <v>0.21216629776854201</v>
      </c>
      <c r="T217" s="5" t="s">
        <v>84</v>
      </c>
      <c r="U217" s="5">
        <v>0.114665627084252</v>
      </c>
      <c r="V217" s="5" t="s">
        <v>88</v>
      </c>
      <c r="W217" s="5">
        <v>-7.5190864784156E-2</v>
      </c>
      <c r="X217" s="5" t="s">
        <v>72</v>
      </c>
      <c r="Y217" s="5">
        <v>0.219394437539259</v>
      </c>
      <c r="Z217" s="5" t="s">
        <v>88</v>
      </c>
      <c r="AA217" s="5">
        <v>-0.17104434806939001</v>
      </c>
      <c r="AB217" s="5" t="s">
        <v>100</v>
      </c>
      <c r="AC217" s="5">
        <v>0.11836045187170099</v>
      </c>
      <c r="AD217" s="5" t="s">
        <v>94</v>
      </c>
      <c r="AE217" s="5">
        <v>0.12474393787813801</v>
      </c>
      <c r="AF217" s="5" t="s">
        <v>68</v>
      </c>
      <c r="AG217" s="5">
        <v>-0.163321097521476</v>
      </c>
      <c r="AH217" s="5" t="s">
        <v>74</v>
      </c>
      <c r="AI217" s="5">
        <v>-0.17604788240430799</v>
      </c>
      <c r="AJ217" s="5" t="s">
        <v>60</v>
      </c>
      <c r="AK217" s="5">
        <v>0.14646464646464599</v>
      </c>
      <c r="AL217" s="5" t="s">
        <v>66</v>
      </c>
      <c r="AM217" s="5">
        <v>-6.8309014901639195E-2</v>
      </c>
      <c r="AN217" s="5" t="s">
        <v>66</v>
      </c>
      <c r="AO217" s="5">
        <v>0.13539388767400901</v>
      </c>
      <c r="AP217" s="5" t="s">
        <v>100</v>
      </c>
      <c r="AQ217" s="5">
        <v>0.40888428988506598</v>
      </c>
      <c r="AR217" s="5" t="s">
        <v>60</v>
      </c>
      <c r="AS217" s="5">
        <v>5.3338592873037804E-3</v>
      </c>
      <c r="AT217" s="5" t="s">
        <v>132</v>
      </c>
      <c r="AU217" s="5">
        <v>-0.106842954757147</v>
      </c>
      <c r="AV217" s="5" t="s">
        <v>72</v>
      </c>
      <c r="AW217" s="5">
        <v>-1.6213172661385701E-2</v>
      </c>
      <c r="AX217" s="5" t="s">
        <v>60</v>
      </c>
      <c r="AY217" s="5">
        <v>0.200335794590182</v>
      </c>
      <c r="AZ217" s="5" t="s">
        <v>132</v>
      </c>
      <c r="BA217" s="5">
        <v>0.20697298336480899</v>
      </c>
      <c r="BB217" s="5" t="s">
        <v>132</v>
      </c>
      <c r="BC217" s="5">
        <v>-3.5993029073635101E-2</v>
      </c>
      <c r="BD217" s="5" t="s">
        <v>60</v>
      </c>
      <c r="BE217" s="5">
        <v>5.7748896517900897E-2</v>
      </c>
      <c r="BF217" s="5" t="s">
        <v>74</v>
      </c>
      <c r="BG217" s="5">
        <v>0.102382377533124</v>
      </c>
      <c r="BH217" s="5" t="s">
        <v>66</v>
      </c>
      <c r="BI217" s="5">
        <v>0.21439435572693499</v>
      </c>
      <c r="BJ217" s="5" t="s">
        <v>74</v>
      </c>
      <c r="BK217" s="5">
        <v>0.35650488871117098</v>
      </c>
      <c r="BL217" s="5" t="s">
        <v>75</v>
      </c>
      <c r="BM217" s="5">
        <v>4.7596226728804501E-2</v>
      </c>
      <c r="BN217" s="5" t="s">
        <v>70</v>
      </c>
      <c r="BO217" s="5">
        <v>-0.18694702288224599</v>
      </c>
      <c r="BP217" s="5" t="s">
        <v>132</v>
      </c>
      <c r="BQ217" s="5">
        <v>0.24512288895850501</v>
      </c>
      <c r="BR217" s="5" t="s">
        <v>60</v>
      </c>
      <c r="BS217" s="5">
        <v>-0.33264065056917602</v>
      </c>
      <c r="BT217" s="5" t="s">
        <v>66</v>
      </c>
      <c r="BU217" s="5">
        <v>0.12112480871509999</v>
      </c>
      <c r="BV217" s="5" t="s">
        <v>66</v>
      </c>
      <c r="BW217" s="5">
        <v>0.825169485256393</v>
      </c>
      <c r="BX217" s="5" t="s">
        <v>134</v>
      </c>
      <c r="BY217" s="5">
        <v>-4.3399658934103899E-2</v>
      </c>
      <c r="BZ217" s="5" t="s">
        <v>134</v>
      </c>
      <c r="CA217" s="5">
        <v>-0.19320159286104299</v>
      </c>
      <c r="CB217" s="5" t="s">
        <v>89</v>
      </c>
      <c r="CC217" s="5">
        <v>-1.4057080854856401E-2</v>
      </c>
      <c r="CD217" s="5" t="s">
        <v>89</v>
      </c>
      <c r="CE217" s="5">
        <v>5.6381483919780401E-2</v>
      </c>
    </row>
    <row r="218" spans="1:83" x14ac:dyDescent="0.15">
      <c r="A218">
        <v>4</v>
      </c>
      <c r="B218" t="s">
        <v>49</v>
      </c>
      <c r="C218" t="s">
        <v>28</v>
      </c>
      <c r="D218" s="5" t="s">
        <v>104</v>
      </c>
      <c r="E218" s="5">
        <v>-4.2272937780697697E-2</v>
      </c>
      <c r="F218" s="5" t="s">
        <v>75</v>
      </c>
      <c r="G218" s="5">
        <v>0.32999399879975999</v>
      </c>
      <c r="H218" s="5" t="s">
        <v>74</v>
      </c>
      <c r="I218" s="5">
        <v>0.123302854932942</v>
      </c>
      <c r="J218" s="5" t="s">
        <v>60</v>
      </c>
      <c r="K218" s="5">
        <v>3.65228173671261E-3</v>
      </c>
      <c r="L218" s="5" t="s">
        <v>88</v>
      </c>
      <c r="M218" s="5">
        <v>-1.0618803740074E-2</v>
      </c>
      <c r="N218" s="5" t="s">
        <v>88</v>
      </c>
      <c r="O218" s="5">
        <v>9.15253834829272E-2</v>
      </c>
      <c r="P218" s="5" t="s">
        <v>88</v>
      </c>
      <c r="Q218" s="5">
        <v>-0.19875566964334199</v>
      </c>
      <c r="R218" s="5" t="s">
        <v>88</v>
      </c>
      <c r="S218" s="5">
        <v>0.398573251520417</v>
      </c>
      <c r="T218" s="5" t="s">
        <v>75</v>
      </c>
      <c r="U218" s="5">
        <v>-0.22039056466070001</v>
      </c>
      <c r="V218" s="5" t="s">
        <v>75</v>
      </c>
      <c r="W218" s="5">
        <v>-8.1535644009797695E-2</v>
      </c>
      <c r="X218" s="5" t="s">
        <v>84</v>
      </c>
      <c r="Y218" s="5">
        <v>-0.29018777887116998</v>
      </c>
      <c r="Z218" s="5" t="s">
        <v>75</v>
      </c>
      <c r="AA218" s="5">
        <v>-0.31624400274160303</v>
      </c>
      <c r="AB218" s="5" t="s">
        <v>75</v>
      </c>
      <c r="AC218" s="5">
        <v>-5.0702330755102498E-2</v>
      </c>
      <c r="AD218" s="5" t="s">
        <v>100</v>
      </c>
      <c r="AE218" s="5">
        <v>-0.17074142774904899</v>
      </c>
      <c r="AF218" s="5" t="s">
        <v>72</v>
      </c>
      <c r="AG218" s="5">
        <v>-0.19675872972299699</v>
      </c>
      <c r="AH218" s="5" t="s">
        <v>68</v>
      </c>
      <c r="AI218" s="5">
        <v>2.89505094681346E-2</v>
      </c>
      <c r="AJ218" s="5" t="s">
        <v>94</v>
      </c>
      <c r="AK218" s="5">
        <v>2.93792639569521E-2</v>
      </c>
      <c r="AL218" s="5" t="s">
        <v>75</v>
      </c>
      <c r="AM218" s="5">
        <v>7.1581246224617895E-2</v>
      </c>
      <c r="AN218" s="5" t="s">
        <v>74</v>
      </c>
      <c r="AO218" s="5">
        <v>0.39867313958205097</v>
      </c>
      <c r="AP218" s="5" t="s">
        <v>59</v>
      </c>
      <c r="AQ218" s="5">
        <v>6.5905925460798695E-2</v>
      </c>
      <c r="AR218" s="5" t="s">
        <v>66</v>
      </c>
      <c r="AS218" s="5">
        <v>-3.4240979961294202E-2</v>
      </c>
      <c r="AT218" s="5" t="s">
        <v>74</v>
      </c>
      <c r="AU218" s="5">
        <v>-0.19434312718528499</v>
      </c>
      <c r="AV218" s="5" t="s">
        <v>68</v>
      </c>
      <c r="AW218" s="5">
        <v>-8.6337494946752802E-2</v>
      </c>
      <c r="AX218" s="5" t="s">
        <v>66</v>
      </c>
      <c r="AY218" s="5">
        <v>0.105879884766334</v>
      </c>
      <c r="AZ218" s="5" t="s">
        <v>60</v>
      </c>
      <c r="BA218" s="5">
        <v>0.30346365174921303</v>
      </c>
      <c r="BB218" s="5" t="s">
        <v>80</v>
      </c>
      <c r="BC218" s="5">
        <v>0.248494031835164</v>
      </c>
      <c r="BD218" s="5" t="s">
        <v>75</v>
      </c>
      <c r="BE218" s="5">
        <v>-6.1690036309658101E-2</v>
      </c>
      <c r="BF218" s="5" t="s">
        <v>80</v>
      </c>
      <c r="BG218" s="5">
        <v>0.13915766471045399</v>
      </c>
      <c r="BH218" s="5" t="s">
        <v>139</v>
      </c>
      <c r="BI218" s="5">
        <v>0.113535813753203</v>
      </c>
      <c r="BJ218" s="5" t="s">
        <v>132</v>
      </c>
      <c r="BK218" s="5">
        <v>-0.103167299769942</v>
      </c>
      <c r="BL218" s="5" t="s">
        <v>74</v>
      </c>
      <c r="BM218" s="5">
        <v>-4.6724601204040601E-2</v>
      </c>
      <c r="BN218" s="5" t="s">
        <v>89</v>
      </c>
      <c r="BO218" s="5">
        <v>1.08921811937527E-2</v>
      </c>
      <c r="BP218" s="5" t="s">
        <v>66</v>
      </c>
      <c r="BQ218" s="5">
        <v>-6.8752416726509294E-2</v>
      </c>
      <c r="BR218" s="5" t="s">
        <v>66</v>
      </c>
      <c r="BS218" s="5">
        <v>-0.30711738230997898</v>
      </c>
      <c r="BT218" s="5" t="s">
        <v>60</v>
      </c>
      <c r="BU218" s="5">
        <v>0.25233644859813098</v>
      </c>
      <c r="BV218" s="5" t="s">
        <v>89</v>
      </c>
      <c r="BW218" s="5">
        <v>0.50373870874604398</v>
      </c>
      <c r="BX218" s="5" t="s">
        <v>132</v>
      </c>
      <c r="BY218" s="5">
        <v>4.8202594786446104E-3</v>
      </c>
      <c r="BZ218" s="5" t="s">
        <v>60</v>
      </c>
      <c r="CA218" s="5">
        <v>9.4192488881761502E-2</v>
      </c>
      <c r="CB218" s="5" t="s">
        <v>60</v>
      </c>
      <c r="CC218" s="5">
        <v>-4.4821791674659398E-2</v>
      </c>
      <c r="CD218" s="5" t="s">
        <v>63</v>
      </c>
      <c r="CE218" s="5">
        <v>-8.1374243816708602E-2</v>
      </c>
    </row>
    <row r="219" spans="1:83" x14ac:dyDescent="0.15">
      <c r="A219">
        <v>5</v>
      </c>
      <c r="B219" t="s">
        <v>49</v>
      </c>
      <c r="C219" t="s">
        <v>28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 t="s">
        <v>75</v>
      </c>
      <c r="AO219" s="5">
        <v>0.122379290158922</v>
      </c>
      <c r="AP219" s="5" t="s">
        <v>107</v>
      </c>
      <c r="AQ219" s="5">
        <v>0.56696701008723105</v>
      </c>
      <c r="AR219" s="5" t="s">
        <v>70</v>
      </c>
      <c r="AS219" s="5">
        <v>-0.20318220670174</v>
      </c>
      <c r="AT219" s="5" t="s">
        <v>75</v>
      </c>
      <c r="AU219" s="5">
        <v>-4.3384877971098398E-2</v>
      </c>
      <c r="AV219" s="5" t="s">
        <v>74</v>
      </c>
      <c r="AW219" s="5">
        <v>-0.13018644430762599</v>
      </c>
      <c r="AX219" s="5" t="s">
        <v>68</v>
      </c>
      <c r="AY219" s="5">
        <v>0.117823739148408</v>
      </c>
      <c r="AZ219" s="5" t="s">
        <v>70</v>
      </c>
      <c r="BA219" s="5">
        <v>0.23092405794395701</v>
      </c>
      <c r="BB219" s="5" t="s">
        <v>75</v>
      </c>
      <c r="BC219" s="5">
        <v>-2.7106429370371801E-2</v>
      </c>
      <c r="BD219" s="5" t="s">
        <v>74</v>
      </c>
      <c r="BE219" s="5">
        <v>-7.0158113466606803E-2</v>
      </c>
      <c r="BF219" s="5" t="s">
        <v>60</v>
      </c>
      <c r="BG219" s="5">
        <v>0.22972933812449201</v>
      </c>
      <c r="BH219" s="5" t="s">
        <v>72</v>
      </c>
      <c r="BI219" s="5">
        <v>6.9095994575482905E-2</v>
      </c>
      <c r="BJ219" s="5" t="s">
        <v>139</v>
      </c>
      <c r="BK219" s="5">
        <v>-7.5370490494486395E-2</v>
      </c>
      <c r="BL219" s="5" t="s">
        <v>94</v>
      </c>
      <c r="BM219" s="5">
        <v>0.105287682593696</v>
      </c>
      <c r="BN219" s="5" t="s">
        <v>94</v>
      </c>
      <c r="BO219" s="5">
        <v>-0.34203829046605999</v>
      </c>
      <c r="BP219" s="5" t="s">
        <v>139</v>
      </c>
      <c r="BQ219" s="5">
        <v>8.6911558579193707E-2</v>
      </c>
      <c r="BR219" s="5" t="s">
        <v>132</v>
      </c>
      <c r="BS219" s="5">
        <v>-0.250794830741079</v>
      </c>
      <c r="BT219" s="5" t="s">
        <v>94</v>
      </c>
      <c r="BU219" s="5">
        <v>0.13156522872409701</v>
      </c>
      <c r="BV219" s="5" t="s">
        <v>132</v>
      </c>
      <c r="BW219" s="5">
        <v>0.24049710320618101</v>
      </c>
      <c r="BX219" s="5" t="s">
        <v>80</v>
      </c>
      <c r="BY219" s="5">
        <v>0.12993123620153799</v>
      </c>
      <c r="BZ219" s="5" t="s">
        <v>132</v>
      </c>
      <c r="CA219" s="5">
        <v>0.23495226730310201</v>
      </c>
      <c r="CB219" s="5" t="s">
        <v>132</v>
      </c>
      <c r="CC219" s="5">
        <v>-0.12605687560996801</v>
      </c>
      <c r="CD219" s="5" t="s">
        <v>132</v>
      </c>
      <c r="CE219" s="5">
        <v>-0.12868254766788101</v>
      </c>
    </row>
    <row r="220" spans="1:83" x14ac:dyDescent="0.15">
      <c r="A220">
        <v>0</v>
      </c>
      <c r="B220" t="s">
        <v>49</v>
      </c>
      <c r="C220" t="s">
        <v>29</v>
      </c>
      <c r="D220" s="5" t="s">
        <v>84</v>
      </c>
      <c r="E220" s="5">
        <v>-4.6712988801786003E-2</v>
      </c>
      <c r="F220" s="5" t="s">
        <v>88</v>
      </c>
      <c r="G220" s="5">
        <v>0.16897329549588799</v>
      </c>
      <c r="H220" s="5" t="s">
        <v>75</v>
      </c>
      <c r="I220" s="5">
        <v>0.283209799297299</v>
      </c>
      <c r="J220" s="5" t="s">
        <v>107</v>
      </c>
      <c r="K220" s="5">
        <v>-5.8324753194839797E-2</v>
      </c>
      <c r="L220" s="5" t="s">
        <v>84</v>
      </c>
      <c r="M220" s="5">
        <v>0.143081588257267</v>
      </c>
      <c r="N220" s="5" t="s">
        <v>84</v>
      </c>
      <c r="O220" s="5">
        <v>-2.58119395238415E-2</v>
      </c>
      <c r="P220" s="5" t="s">
        <v>59</v>
      </c>
      <c r="Q220" s="5">
        <v>-5.9067172070474502E-2</v>
      </c>
      <c r="R220" s="5" t="s">
        <v>100</v>
      </c>
      <c r="S220" s="5">
        <v>0.71980527362074298</v>
      </c>
      <c r="T220" s="5" t="s">
        <v>74</v>
      </c>
      <c r="U220" s="5">
        <v>-0.16918010336338499</v>
      </c>
      <c r="V220" s="5" t="s">
        <v>74</v>
      </c>
      <c r="W220" s="5">
        <v>-5.5951446512670901E-2</v>
      </c>
      <c r="X220" s="5" t="s">
        <v>75</v>
      </c>
      <c r="Y220" s="5">
        <v>0.118925926109178</v>
      </c>
      <c r="Z220" s="5" t="s">
        <v>74</v>
      </c>
      <c r="AA220" s="5">
        <v>-0.25362326200221302</v>
      </c>
      <c r="AB220" s="5" t="s">
        <v>74</v>
      </c>
      <c r="AC220" s="5">
        <v>-0.14999523738246501</v>
      </c>
      <c r="AD220" s="5" t="s">
        <v>75</v>
      </c>
      <c r="AE220" s="5">
        <v>-0.10673288506475299</v>
      </c>
      <c r="AF220" s="5" t="s">
        <v>80</v>
      </c>
      <c r="AG220" s="5">
        <v>-0.111111852019791</v>
      </c>
      <c r="AH220" s="5" t="s">
        <v>72</v>
      </c>
      <c r="AI220" s="5">
        <v>-3.07452787200648E-2</v>
      </c>
      <c r="AJ220" s="5" t="s">
        <v>65</v>
      </c>
      <c r="AK220" s="5">
        <v>3.9019409421181699E-2</v>
      </c>
      <c r="AL220" s="5" t="s">
        <v>74</v>
      </c>
      <c r="AM220" s="5">
        <v>9.9092491119069107E-2</v>
      </c>
      <c r="AN220" s="5" t="s">
        <v>80</v>
      </c>
      <c r="AO220" s="5">
        <v>5.84101792708537E-2</v>
      </c>
      <c r="AP220" s="5" t="s">
        <v>112</v>
      </c>
      <c r="AQ220" s="5">
        <v>0.20541734383464599</v>
      </c>
      <c r="AR220" s="5" t="s">
        <v>94</v>
      </c>
      <c r="AS220" s="5">
        <v>-0.223001584110156</v>
      </c>
      <c r="AT220" s="5" t="s">
        <v>60</v>
      </c>
      <c r="AU220" s="5">
        <v>0</v>
      </c>
      <c r="AV220" s="5" t="s">
        <v>75</v>
      </c>
      <c r="AW220" s="5">
        <v>-0.10310061636702</v>
      </c>
      <c r="AX220" s="5" t="s">
        <v>72</v>
      </c>
      <c r="AY220" s="5">
        <v>1.2772410419469299E-2</v>
      </c>
      <c r="AZ220" s="5" t="s">
        <v>100</v>
      </c>
      <c r="BA220" s="5">
        <v>0.18866144928574399</v>
      </c>
      <c r="BB220" s="5" t="s">
        <v>74</v>
      </c>
      <c r="BC220" s="5">
        <v>6.15127850868624E-2</v>
      </c>
      <c r="BD220" s="5" t="s">
        <v>84</v>
      </c>
      <c r="BE220" s="5">
        <v>5.80878502624304E-2</v>
      </c>
      <c r="BF220" s="5" t="s">
        <v>94</v>
      </c>
      <c r="BG220" s="5">
        <v>0.18152948361267501</v>
      </c>
      <c r="BH220" s="5" t="s">
        <v>68</v>
      </c>
      <c r="BI220" s="5">
        <v>6.1996608396595397E-2</v>
      </c>
      <c r="BJ220" s="5" t="s">
        <v>94</v>
      </c>
      <c r="BK220" s="5">
        <v>0.205877804354998</v>
      </c>
      <c r="BL220" s="5" t="s">
        <v>59</v>
      </c>
      <c r="BM220" s="5">
        <v>0.153891490128024</v>
      </c>
      <c r="BN220" s="5" t="s">
        <v>132</v>
      </c>
      <c r="BO220" s="5">
        <v>-7.61013281059853E-2</v>
      </c>
      <c r="BP220" s="5" t="s">
        <v>80</v>
      </c>
      <c r="BQ220" s="5">
        <v>0.276095584112871</v>
      </c>
      <c r="BR220" s="5" t="s">
        <v>94</v>
      </c>
      <c r="BS220" s="5">
        <v>-0.48920094031496397</v>
      </c>
      <c r="BT220" s="5" t="s">
        <v>132</v>
      </c>
      <c r="BU220" s="5">
        <v>2.6240068385984E-2</v>
      </c>
      <c r="BV220" s="5" t="s">
        <v>94</v>
      </c>
      <c r="BW220" s="5">
        <v>0.188921681543334</v>
      </c>
      <c r="BX220" s="5" t="s">
        <v>94</v>
      </c>
      <c r="BY220" s="5">
        <v>1.86540731995277E-2</v>
      </c>
      <c r="BZ220" s="5" t="s">
        <v>59</v>
      </c>
      <c r="CA220" s="5">
        <v>4.8862864672575897E-2</v>
      </c>
      <c r="CB220" s="5" t="s">
        <v>59</v>
      </c>
      <c r="CC220" s="5">
        <v>2.8299217054994701E-2</v>
      </c>
      <c r="CD220" s="5" t="s">
        <v>91</v>
      </c>
      <c r="CE220" s="5">
        <v>-0.16248256624825599</v>
      </c>
    </row>
    <row r="221" spans="1:83" x14ac:dyDescent="0.15">
      <c r="A221">
        <v>1</v>
      </c>
      <c r="B221" t="s">
        <v>49</v>
      </c>
      <c r="C221" t="s">
        <v>29</v>
      </c>
      <c r="D221" s="5" t="s">
        <v>88</v>
      </c>
      <c r="E221" s="5">
        <v>0.44327406769515099</v>
      </c>
      <c r="F221" s="5" t="s">
        <v>59</v>
      </c>
      <c r="G221" s="5">
        <v>4.06816181120754E-2</v>
      </c>
      <c r="H221" s="5" t="s">
        <v>88</v>
      </c>
      <c r="I221" s="5">
        <v>5.5685581256380297E-2</v>
      </c>
      <c r="J221" s="5" t="s">
        <v>59</v>
      </c>
      <c r="K221" s="5">
        <v>3.8460756336128298E-2</v>
      </c>
      <c r="L221" s="5" t="s">
        <v>104</v>
      </c>
      <c r="M221" s="5">
        <v>-8.8777627110785406E-3</v>
      </c>
      <c r="N221" s="5" t="s">
        <v>94</v>
      </c>
      <c r="O221" s="5">
        <v>-0.17029642802884701</v>
      </c>
      <c r="P221" s="5" t="s">
        <v>84</v>
      </c>
      <c r="Q221" s="5">
        <v>-5.3430746234787399E-2</v>
      </c>
      <c r="R221" s="5" t="s">
        <v>84</v>
      </c>
      <c r="S221" s="5">
        <v>0.109578903481342</v>
      </c>
      <c r="T221" s="5" t="s">
        <v>93</v>
      </c>
      <c r="U221" s="5">
        <v>0.41455426146948798</v>
      </c>
      <c r="V221" s="5" t="s">
        <v>84</v>
      </c>
      <c r="W221" s="5">
        <v>-6.2236904756888298E-2</v>
      </c>
      <c r="X221" s="5" t="s">
        <v>74</v>
      </c>
      <c r="Y221" s="5">
        <v>-0.122867552952984</v>
      </c>
      <c r="Z221" s="5" t="s">
        <v>95</v>
      </c>
      <c r="AA221" s="5">
        <v>-0.31481667377719702</v>
      </c>
      <c r="AB221" s="5" t="s">
        <v>104</v>
      </c>
      <c r="AC221" s="5">
        <v>-6.5997231130504805E-2</v>
      </c>
      <c r="AD221" s="5" t="s">
        <v>74</v>
      </c>
      <c r="AE221" s="5">
        <v>-9.9798290269906803E-2</v>
      </c>
      <c r="AF221" s="5" t="s">
        <v>74</v>
      </c>
      <c r="AG221" s="5">
        <v>0.30336226110873998</v>
      </c>
      <c r="AH221" s="5" t="s">
        <v>59</v>
      </c>
      <c r="AI221" s="5">
        <v>-4.4308526618239398E-2</v>
      </c>
      <c r="AJ221" s="5" t="s">
        <v>66</v>
      </c>
      <c r="AK221" s="5">
        <v>0.17051411620145801</v>
      </c>
      <c r="AL221" s="5" t="s">
        <v>70</v>
      </c>
      <c r="AM221" s="5">
        <v>4.3801788229129002E-2</v>
      </c>
      <c r="AN221" s="5" t="s">
        <v>70</v>
      </c>
      <c r="AO221" s="5">
        <v>0.27127993373161202</v>
      </c>
      <c r="AP221" s="5" t="s">
        <v>70</v>
      </c>
      <c r="AQ221" s="5">
        <v>7.9958140200709904E-2</v>
      </c>
      <c r="AR221" s="5" t="s">
        <v>84</v>
      </c>
      <c r="AS221" s="5">
        <v>-0.204832524336935</v>
      </c>
      <c r="AT221" s="5" t="s">
        <v>100</v>
      </c>
      <c r="AU221" s="5">
        <v>-0.12955275450558101</v>
      </c>
      <c r="AV221" s="5" t="s">
        <v>60</v>
      </c>
      <c r="AW221" s="5">
        <v>-8.0449181348652796E-2</v>
      </c>
      <c r="AX221" s="5" t="s">
        <v>70</v>
      </c>
      <c r="AY221" s="5">
        <v>0.15482358331031301</v>
      </c>
      <c r="AZ221" s="5" t="s">
        <v>84</v>
      </c>
      <c r="BA221" s="5">
        <v>0.314647835100197</v>
      </c>
      <c r="BB221" s="5" t="s">
        <v>70</v>
      </c>
      <c r="BC221" s="5">
        <v>2.98546369715957E-2</v>
      </c>
      <c r="BD221" s="5" t="s">
        <v>59</v>
      </c>
      <c r="BE221" s="5">
        <v>2.72959814064077E-2</v>
      </c>
      <c r="BF221" s="5" t="s">
        <v>70</v>
      </c>
      <c r="BG221" s="5">
        <v>0.253431997526335</v>
      </c>
      <c r="BH221" s="5" t="s">
        <v>84</v>
      </c>
      <c r="BI221" s="5">
        <v>0.48979080197219899</v>
      </c>
      <c r="BJ221" s="5" t="s">
        <v>84</v>
      </c>
      <c r="BK221" s="5">
        <v>0.37991286788078199</v>
      </c>
      <c r="BL221" s="5" t="s">
        <v>132</v>
      </c>
      <c r="BM221" s="5">
        <v>-9.3099560333359005E-2</v>
      </c>
      <c r="BN221" s="5" t="s">
        <v>139</v>
      </c>
      <c r="BO221" s="5">
        <v>-0.112355288512601</v>
      </c>
      <c r="BP221" s="5" t="s">
        <v>94</v>
      </c>
      <c r="BQ221" s="5">
        <v>0.41283006889416601</v>
      </c>
      <c r="BR221" s="5" t="s">
        <v>139</v>
      </c>
      <c r="BS221" s="5">
        <v>-0.220526369591029</v>
      </c>
      <c r="BT221" s="5" t="s">
        <v>59</v>
      </c>
      <c r="BU221" s="5">
        <v>0.24934044060591701</v>
      </c>
      <c r="BV221" s="5" t="s">
        <v>95</v>
      </c>
      <c r="BW221" s="5">
        <v>0.25183578104138798</v>
      </c>
      <c r="BX221" s="5" t="s">
        <v>65</v>
      </c>
      <c r="BY221" s="5">
        <v>1.0166550224245299E-2</v>
      </c>
      <c r="BZ221" s="5" t="s">
        <v>65</v>
      </c>
      <c r="CA221" s="5">
        <v>1.2460371111572201E-2</v>
      </c>
      <c r="CB221" s="5" t="s">
        <v>122</v>
      </c>
      <c r="CC221" s="5">
        <v>1.8754688672168101E-2</v>
      </c>
      <c r="CD221" s="5" t="s">
        <v>94</v>
      </c>
      <c r="CE221" s="5">
        <v>-0.14772572052998201</v>
      </c>
    </row>
    <row r="222" spans="1:83" x14ac:dyDescent="0.15">
      <c r="A222">
        <v>2</v>
      </c>
      <c r="B222" t="s">
        <v>49</v>
      </c>
      <c r="C222" t="s">
        <v>29</v>
      </c>
      <c r="D222" s="5" t="s">
        <v>94</v>
      </c>
      <c r="E222" s="5">
        <v>9.3419553601514702E-2</v>
      </c>
      <c r="F222" s="5" t="s">
        <v>94</v>
      </c>
      <c r="G222" s="5">
        <v>4.9293397707761602E-2</v>
      </c>
      <c r="H222" s="5" t="s">
        <v>80</v>
      </c>
      <c r="I222" s="5">
        <v>-0.12870415028705801</v>
      </c>
      <c r="J222" s="5" t="s">
        <v>88</v>
      </c>
      <c r="K222" s="5">
        <v>3.9269331006259699E-3</v>
      </c>
      <c r="L222" s="5" t="s">
        <v>94</v>
      </c>
      <c r="M222" s="5">
        <v>3.5296947716107099E-2</v>
      </c>
      <c r="N222" s="5" t="s">
        <v>65</v>
      </c>
      <c r="O222" s="5">
        <v>-0.216565201377905</v>
      </c>
      <c r="P222" s="5" t="s">
        <v>94</v>
      </c>
      <c r="Q222" s="5">
        <v>-0.13689777366091099</v>
      </c>
      <c r="R222" s="5" t="s">
        <v>95</v>
      </c>
      <c r="S222" s="5">
        <v>0.20399156466726001</v>
      </c>
      <c r="T222" s="5" t="s">
        <v>118</v>
      </c>
      <c r="U222" s="5">
        <v>8.3773087071240093E-2</v>
      </c>
      <c r="V222" s="5" t="s">
        <v>100</v>
      </c>
      <c r="W222" s="5">
        <v>3.00641357279527E-2</v>
      </c>
      <c r="X222" s="5" t="s">
        <v>94</v>
      </c>
      <c r="Y222" s="5">
        <v>9.51635623728284E-2</v>
      </c>
      <c r="Z222" s="5" t="s">
        <v>94</v>
      </c>
      <c r="AA222" s="5">
        <v>-0.26204881457132401</v>
      </c>
      <c r="AB222" s="5" t="s">
        <v>84</v>
      </c>
      <c r="AC222" s="5">
        <v>1.7598120309765201E-2</v>
      </c>
      <c r="AD222" s="5" t="s">
        <v>59</v>
      </c>
      <c r="AE222" s="5">
        <v>0.114949908059095</v>
      </c>
      <c r="AF222" s="5" t="s">
        <v>75</v>
      </c>
      <c r="AG222" s="5">
        <v>0.138178767541183</v>
      </c>
      <c r="AH222" s="5" t="s">
        <v>80</v>
      </c>
      <c r="AI222" s="5">
        <v>-8.2458759367756096E-2</v>
      </c>
      <c r="AJ222" s="5" t="s">
        <v>59</v>
      </c>
      <c r="AK222" s="5">
        <v>5.18464783245342E-2</v>
      </c>
      <c r="AL222" s="5" t="s">
        <v>100</v>
      </c>
      <c r="AM222" s="5">
        <v>6.8322510069745102E-2</v>
      </c>
      <c r="AN222" s="5" t="s">
        <v>62</v>
      </c>
      <c r="AO222" s="5">
        <v>0.187232514290844</v>
      </c>
      <c r="AP222" s="5" t="s">
        <v>95</v>
      </c>
      <c r="AQ222" s="5">
        <v>0.41787429348518901</v>
      </c>
      <c r="AR222" s="5" t="s">
        <v>65</v>
      </c>
      <c r="AS222" s="5">
        <v>-0.116913089362427</v>
      </c>
      <c r="AT222" s="5" t="s">
        <v>94</v>
      </c>
      <c r="AU222" s="5">
        <v>4.9145780853336998E-2</v>
      </c>
      <c r="AV222" s="5" t="s">
        <v>107</v>
      </c>
      <c r="AW222" s="5">
        <v>0</v>
      </c>
      <c r="AX222" s="5" t="s">
        <v>59</v>
      </c>
      <c r="AY222" s="5">
        <v>5.6749900364818098E-2</v>
      </c>
      <c r="AZ222" s="5" t="s">
        <v>66</v>
      </c>
      <c r="BA222" s="5">
        <v>0.38255421731344902</v>
      </c>
      <c r="BB222" s="5" t="s">
        <v>94</v>
      </c>
      <c r="BC222" s="5">
        <v>-9.4653247070465393E-2</v>
      </c>
      <c r="BD222" s="5" t="s">
        <v>72</v>
      </c>
      <c r="BE222" s="5">
        <v>-8.1462333425460706E-2</v>
      </c>
      <c r="BF222" s="5" t="s">
        <v>68</v>
      </c>
      <c r="BG222" s="5">
        <v>-4.9409127340440298E-2</v>
      </c>
      <c r="BH222" s="5" t="s">
        <v>94</v>
      </c>
      <c r="BI222" s="5">
        <v>0.114069445561158</v>
      </c>
      <c r="BJ222" s="5" t="s">
        <v>72</v>
      </c>
      <c r="BK222" s="5">
        <v>1.7118846587273299E-2</v>
      </c>
      <c r="BL222" s="5" t="s">
        <v>139</v>
      </c>
      <c r="BM222" s="5">
        <v>-0.110830792477267</v>
      </c>
      <c r="BN222" s="5" t="s">
        <v>72</v>
      </c>
      <c r="BO222" s="5">
        <v>-4.3167989988780499E-2</v>
      </c>
      <c r="BP222" s="5" t="s">
        <v>68</v>
      </c>
      <c r="BQ222" s="5">
        <v>0.159617044651965</v>
      </c>
      <c r="BR222" s="5" t="s">
        <v>59</v>
      </c>
      <c r="BS222" s="5">
        <v>-0.31241736064394898</v>
      </c>
      <c r="BT222" s="5" t="s">
        <v>95</v>
      </c>
      <c r="BU222" s="5">
        <v>2.1756356888509899E-2</v>
      </c>
      <c r="BV222" s="5" t="s">
        <v>91</v>
      </c>
      <c r="BW222" s="5">
        <v>0.20434934821557199</v>
      </c>
      <c r="BX222" s="5" t="s">
        <v>139</v>
      </c>
      <c r="BY222" s="5">
        <v>-1.37900802747059E-3</v>
      </c>
      <c r="BZ222" s="5" t="s">
        <v>94</v>
      </c>
      <c r="CA222" s="5">
        <v>-9.4242953770074703E-2</v>
      </c>
      <c r="CB222" s="5" t="s">
        <v>94</v>
      </c>
      <c r="CC222" s="5">
        <v>-3.9175798936938198E-2</v>
      </c>
      <c r="CD222" s="5" t="s">
        <v>122</v>
      </c>
      <c r="CE222" s="5">
        <v>0.441458026509572</v>
      </c>
    </row>
    <row r="223" spans="1:83" x14ac:dyDescent="0.15">
      <c r="A223">
        <v>3</v>
      </c>
      <c r="B223" t="s">
        <v>49</v>
      </c>
      <c r="C223" t="s">
        <v>29</v>
      </c>
      <c r="D223" s="5" t="s">
        <v>65</v>
      </c>
      <c r="E223" s="5">
        <v>0.111746985557701</v>
      </c>
      <c r="F223" s="5" t="s">
        <v>84</v>
      </c>
      <c r="G223" s="5">
        <v>0.184142961498796</v>
      </c>
      <c r="H223" s="5" t="s">
        <v>94</v>
      </c>
      <c r="I223" s="5">
        <v>-0.21751839109395499</v>
      </c>
      <c r="J223" s="5" t="s">
        <v>84</v>
      </c>
      <c r="K223" s="5">
        <v>-1.22092833964597E-2</v>
      </c>
      <c r="L223" s="5" t="s">
        <v>59</v>
      </c>
      <c r="M223" s="5">
        <v>0.13169953198738901</v>
      </c>
      <c r="N223" s="5" t="s">
        <v>59</v>
      </c>
      <c r="O223" s="5">
        <v>-0.113653732462401</v>
      </c>
      <c r="P223" s="5" t="s">
        <v>80</v>
      </c>
      <c r="Q223" s="5">
        <v>-0.64712126091344602</v>
      </c>
      <c r="R223" s="5" t="s">
        <v>94</v>
      </c>
      <c r="S223" s="5">
        <v>0.45903685123482202</v>
      </c>
      <c r="T223" s="5" t="s">
        <v>100</v>
      </c>
      <c r="U223" s="5">
        <v>-7.0899664671480997E-2</v>
      </c>
      <c r="V223" s="5" t="s">
        <v>94</v>
      </c>
      <c r="W223" s="5">
        <v>6.6551666573924501E-2</v>
      </c>
      <c r="X223" s="5" t="s">
        <v>95</v>
      </c>
      <c r="Y223" s="5">
        <v>0.13147059658687499</v>
      </c>
      <c r="Z223" s="5" t="s">
        <v>84</v>
      </c>
      <c r="AA223" s="5">
        <v>-0.20789653600729199</v>
      </c>
      <c r="AB223" s="5" t="s">
        <v>94</v>
      </c>
      <c r="AC223" s="5">
        <v>-9.6597878246648394E-2</v>
      </c>
      <c r="AD223" s="5" t="s">
        <v>80</v>
      </c>
      <c r="AE223" s="5">
        <v>8.2497816467802895E-2</v>
      </c>
      <c r="AF223" s="5" t="s">
        <v>88</v>
      </c>
      <c r="AG223" s="5">
        <v>-0.15637531755862999</v>
      </c>
      <c r="AH223" s="5" t="s">
        <v>95</v>
      </c>
      <c r="AI223" s="5">
        <v>-1.7123287671232799E-2</v>
      </c>
      <c r="AJ223" s="5" t="s">
        <v>104</v>
      </c>
      <c r="AK223" s="5">
        <v>5.67278234828405E-2</v>
      </c>
      <c r="AL223" s="5" t="s">
        <v>80</v>
      </c>
      <c r="AM223" s="5">
        <v>2.90592027040164E-2</v>
      </c>
      <c r="AN223" s="5" t="s">
        <v>122</v>
      </c>
      <c r="AO223" s="5">
        <v>0.14340476369656799</v>
      </c>
      <c r="AP223" s="5" t="s">
        <v>122</v>
      </c>
      <c r="AQ223" s="5">
        <v>1.6923655989173001</v>
      </c>
      <c r="AR223" s="5" t="s">
        <v>112</v>
      </c>
      <c r="AS223" s="5">
        <v>-8.6744288954035007E-2</v>
      </c>
      <c r="AT223" s="5" t="s">
        <v>59</v>
      </c>
      <c r="AU223" s="5">
        <v>-8.7998162984130296E-2</v>
      </c>
      <c r="AV223" s="5" t="s">
        <v>59</v>
      </c>
      <c r="AW223" s="5">
        <v>-0.18884692497785199</v>
      </c>
      <c r="AX223" s="5" t="s">
        <v>100</v>
      </c>
      <c r="AY223" s="5">
        <v>7.7640111162575298E-2</v>
      </c>
      <c r="AZ223" s="5" t="s">
        <v>94</v>
      </c>
      <c r="BA223" s="5">
        <v>0.314759308970537</v>
      </c>
      <c r="BB223" s="5" t="s">
        <v>84</v>
      </c>
      <c r="BC223" s="5">
        <v>5.2755057562626502E-2</v>
      </c>
      <c r="BD223" s="5" t="s">
        <v>68</v>
      </c>
      <c r="BE223" s="5">
        <v>-5.9230051845783602E-2</v>
      </c>
      <c r="BF223" s="5" t="s">
        <v>72</v>
      </c>
      <c r="BG223" s="5">
        <v>-2.54873271345635E-2</v>
      </c>
      <c r="BH223" s="5" t="s">
        <v>100</v>
      </c>
      <c r="BI223" s="5">
        <v>1.6501147636207799E-2</v>
      </c>
      <c r="BJ223" s="5" t="s">
        <v>68</v>
      </c>
      <c r="BK223" s="5">
        <v>0.123935960649944</v>
      </c>
      <c r="BL223" s="5" t="s">
        <v>68</v>
      </c>
      <c r="BM223" s="5">
        <v>-2.7503664676764902E-2</v>
      </c>
      <c r="BN223" s="5" t="s">
        <v>68</v>
      </c>
      <c r="BO223" s="5">
        <v>-2.5687376949354301E-2</v>
      </c>
      <c r="BP223" s="5" t="s">
        <v>72</v>
      </c>
      <c r="BQ223" s="5">
        <v>8.2840536899131095E-2</v>
      </c>
      <c r="BR223" s="5" t="s">
        <v>72</v>
      </c>
      <c r="BS223" s="5">
        <v>-0.205731837467787</v>
      </c>
      <c r="BT223" s="5" t="s">
        <v>91</v>
      </c>
      <c r="BU223" s="5">
        <v>0.21910744233221799</v>
      </c>
      <c r="BV223" s="5" t="s">
        <v>139</v>
      </c>
      <c r="BW223" s="5">
        <v>0.316631796647668</v>
      </c>
      <c r="BX223" s="5" t="s">
        <v>68</v>
      </c>
      <c r="BY223" s="5">
        <v>3.1619241335960599E-2</v>
      </c>
      <c r="BZ223" s="5" t="s">
        <v>91</v>
      </c>
      <c r="CA223" s="5">
        <v>0.14308312304621301</v>
      </c>
      <c r="CB223" s="5" t="s">
        <v>91</v>
      </c>
      <c r="CC223" s="5">
        <v>-5.5024711696869899E-2</v>
      </c>
      <c r="CD223" s="5" t="s">
        <v>95</v>
      </c>
      <c r="CE223" s="5">
        <v>-0.19665587105520799</v>
      </c>
    </row>
    <row r="224" spans="1:83" x14ac:dyDescent="0.15">
      <c r="A224">
        <v>4</v>
      </c>
      <c r="B224" t="s">
        <v>49</v>
      </c>
      <c r="C224" t="s">
        <v>29</v>
      </c>
      <c r="D224" s="5" t="s">
        <v>59</v>
      </c>
      <c r="E224" s="5">
        <v>-2.40798692417197E-2</v>
      </c>
      <c r="F224" s="5" t="s">
        <v>80</v>
      </c>
      <c r="G224" s="5">
        <v>0.73372011183645502</v>
      </c>
      <c r="H224" s="5" t="s">
        <v>104</v>
      </c>
      <c r="I224" s="5">
        <v>-0.232355661968765</v>
      </c>
      <c r="J224" s="5" t="s">
        <v>94</v>
      </c>
      <c r="K224" s="5">
        <v>-3.4102181431469397E-2</v>
      </c>
      <c r="L224" s="5" t="s">
        <v>95</v>
      </c>
      <c r="M224" s="5">
        <v>0.22084545550141901</v>
      </c>
      <c r="N224" s="5" t="s">
        <v>93</v>
      </c>
      <c r="O224" s="5">
        <v>0.10009608728444901</v>
      </c>
      <c r="P224" s="5" t="s">
        <v>93</v>
      </c>
      <c r="Q224" s="5">
        <v>0.108283634656022</v>
      </c>
      <c r="R224" s="5" t="s">
        <v>93</v>
      </c>
      <c r="S224" s="5">
        <v>0.41009876741988599</v>
      </c>
      <c r="T224" s="5" t="s">
        <v>94</v>
      </c>
      <c r="U224" s="5">
        <v>-7.7756014950777094E-2</v>
      </c>
      <c r="V224" s="5" t="s">
        <v>59</v>
      </c>
      <c r="W224" s="5">
        <v>-0.13754191887984299</v>
      </c>
      <c r="X224" s="5" t="s">
        <v>100</v>
      </c>
      <c r="Y224" s="5">
        <v>-0.192463765805124</v>
      </c>
      <c r="Z224" s="5" t="s">
        <v>100</v>
      </c>
      <c r="AA224" s="5">
        <v>-0.102929634474418</v>
      </c>
      <c r="AB224" s="5" t="s">
        <v>59</v>
      </c>
      <c r="AC224" s="5">
        <v>9.0268056203660602E-2</v>
      </c>
      <c r="AD224" s="5" t="s">
        <v>84</v>
      </c>
      <c r="AE224" s="5">
        <v>-0.21068256249558201</v>
      </c>
      <c r="AF224" s="5" t="s">
        <v>95</v>
      </c>
      <c r="AG224" s="5">
        <v>-3.2260771070185101E-2</v>
      </c>
      <c r="AH224" s="5" t="s">
        <v>104</v>
      </c>
      <c r="AI224" s="5">
        <v>7.6831023777728102E-3</v>
      </c>
      <c r="AJ224" s="5" t="s">
        <v>95</v>
      </c>
      <c r="AK224" s="5">
        <v>0.16771049265646301</v>
      </c>
      <c r="AL224" s="5" t="s">
        <v>65</v>
      </c>
      <c r="AM224" s="5">
        <v>0.13504549482754</v>
      </c>
      <c r="AN224" s="5" t="s">
        <v>107</v>
      </c>
      <c r="AO224" s="5">
        <v>7.1773464401823694E-2</v>
      </c>
      <c r="AP224" s="5" t="s">
        <v>65</v>
      </c>
      <c r="AQ224" s="5">
        <v>0.23405290921767499</v>
      </c>
      <c r="AR224" s="5" t="s">
        <v>59</v>
      </c>
      <c r="AS224" s="5">
        <v>-0.14484988945347299</v>
      </c>
      <c r="AT224" s="5" t="s">
        <v>70</v>
      </c>
      <c r="AU224" s="5">
        <v>-5.7810895615710699E-2</v>
      </c>
      <c r="AV224" s="5" t="s">
        <v>100</v>
      </c>
      <c r="AW224" s="5">
        <v>-0.25116337325253102</v>
      </c>
      <c r="AX224" s="5" t="s">
        <v>107</v>
      </c>
      <c r="AY224" s="5">
        <v>0.29039417185313798</v>
      </c>
      <c r="AZ224" s="5" t="s">
        <v>112</v>
      </c>
      <c r="BA224" s="5">
        <v>0.128241204295135</v>
      </c>
      <c r="BB224" s="5" t="s">
        <v>59</v>
      </c>
      <c r="BC224" s="5">
        <v>3.2492742230221201E-2</v>
      </c>
      <c r="BD224" s="5" t="s">
        <v>70</v>
      </c>
      <c r="BE224" s="5">
        <v>8.6521513021947799E-2</v>
      </c>
      <c r="BF224" s="5" t="s">
        <v>100</v>
      </c>
      <c r="BG224" s="5">
        <v>-6.5162035206478203E-2</v>
      </c>
      <c r="BH224" s="5" t="s">
        <v>80</v>
      </c>
      <c r="BI224" s="5">
        <v>0.15683618277283901</v>
      </c>
      <c r="BJ224" s="5" t="s">
        <v>59</v>
      </c>
      <c r="BK224" s="5">
        <v>3.53391846747452E-2</v>
      </c>
      <c r="BL224" s="5" t="s">
        <v>72</v>
      </c>
      <c r="BM224" s="5">
        <v>3.2180477919069903E-2</v>
      </c>
      <c r="BN224" s="5" t="s">
        <v>122</v>
      </c>
      <c r="BO224" s="15">
        <v>8.4299973024393097E-6</v>
      </c>
      <c r="BP224" s="5" t="s">
        <v>65</v>
      </c>
      <c r="BQ224" s="5">
        <v>0.89705588139287495</v>
      </c>
      <c r="BR224" s="5" t="s">
        <v>68</v>
      </c>
      <c r="BS224" s="5">
        <v>-0.34093040342617298</v>
      </c>
      <c r="BT224" s="5" t="s">
        <v>139</v>
      </c>
      <c r="BU224" s="5">
        <v>-0.16102413041723801</v>
      </c>
      <c r="BV224" s="5" t="s">
        <v>68</v>
      </c>
      <c r="BW224" s="5">
        <v>0.13105404002076901</v>
      </c>
      <c r="BX224" s="5" t="s">
        <v>72</v>
      </c>
      <c r="BY224" s="5">
        <v>2.5739377502259998E-2</v>
      </c>
      <c r="BZ224" s="5" t="s">
        <v>93</v>
      </c>
      <c r="CA224" s="5">
        <v>0.15250569794594199</v>
      </c>
      <c r="CB224" s="5" t="s">
        <v>95</v>
      </c>
      <c r="CC224" s="5">
        <v>-5.4386823948363999E-2</v>
      </c>
      <c r="CD224" s="5" t="s">
        <v>93</v>
      </c>
      <c r="CE224" s="5">
        <v>-0.134251776319357</v>
      </c>
    </row>
    <row r="225" spans="1:83" x14ac:dyDescent="0.15">
      <c r="A225">
        <v>5</v>
      </c>
      <c r="B225" t="s">
        <v>49</v>
      </c>
      <c r="C225" t="s">
        <v>29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 t="s">
        <v>95</v>
      </c>
      <c r="AO225" s="5">
        <v>0.71718387973655795</v>
      </c>
      <c r="AP225" s="5" t="s">
        <v>66</v>
      </c>
      <c r="AQ225" s="5">
        <v>0.34413975337639402</v>
      </c>
      <c r="AR225" s="5" t="s">
        <v>95</v>
      </c>
      <c r="AS225" s="5">
        <v>-2.54091236062821E-2</v>
      </c>
      <c r="AT225" s="5" t="s">
        <v>80</v>
      </c>
      <c r="AU225" s="5">
        <v>-7.4717505787606303E-2</v>
      </c>
      <c r="AV225" s="5" t="s">
        <v>70</v>
      </c>
      <c r="AW225" s="5">
        <v>-9.6329353603370402E-2</v>
      </c>
      <c r="AX225" s="5" t="s">
        <v>112</v>
      </c>
      <c r="AY225" s="5">
        <v>0.16297419115211201</v>
      </c>
      <c r="AZ225" s="5" t="s">
        <v>65</v>
      </c>
      <c r="BA225" s="5">
        <v>0.14252791016517499</v>
      </c>
      <c r="BB225" s="5" t="s">
        <v>100</v>
      </c>
      <c r="BC225" s="5">
        <v>-5.1807694818728101E-2</v>
      </c>
      <c r="BD225" s="5" t="s">
        <v>100</v>
      </c>
      <c r="BE225" s="5">
        <v>4.6397076348612103E-3</v>
      </c>
      <c r="BF225" s="5" t="s">
        <v>95</v>
      </c>
      <c r="BG225" s="5">
        <v>0</v>
      </c>
      <c r="BH225" s="5" t="s">
        <v>59</v>
      </c>
      <c r="BI225" s="5">
        <v>5.4779736828418399E-2</v>
      </c>
      <c r="BJ225" s="5" t="s">
        <v>93</v>
      </c>
      <c r="BK225" s="5">
        <v>9.2470031207991105E-2</v>
      </c>
      <c r="BL225" s="5" t="s">
        <v>95</v>
      </c>
      <c r="BM225" s="5">
        <v>0.38642007307509002</v>
      </c>
      <c r="BN225" s="5" t="s">
        <v>95</v>
      </c>
      <c r="BO225" s="5">
        <v>-0.25151972017850599</v>
      </c>
      <c r="BP225" s="5" t="s">
        <v>95</v>
      </c>
      <c r="BQ225" s="5">
        <v>0.25339811300991799</v>
      </c>
      <c r="BR225" s="5" t="s">
        <v>95</v>
      </c>
      <c r="BS225" s="5">
        <v>-0.35913424143273098</v>
      </c>
      <c r="BT225" s="5" t="s">
        <v>68</v>
      </c>
      <c r="BU225" s="5">
        <v>-8.1864654154473498E-2</v>
      </c>
      <c r="BV225" s="5" t="s">
        <v>72</v>
      </c>
      <c r="BW225" s="5">
        <v>0.11265187058578301</v>
      </c>
      <c r="BX225" s="5" t="s">
        <v>59</v>
      </c>
      <c r="BY225" s="5">
        <v>-0.11156881978420199</v>
      </c>
      <c r="BZ225" s="5" t="s">
        <v>122</v>
      </c>
      <c r="CA225" s="5">
        <v>0.35634955763468101</v>
      </c>
      <c r="CB225" s="5" t="s">
        <v>65</v>
      </c>
      <c r="CC225" s="5">
        <v>0.15164850178270001</v>
      </c>
      <c r="CD225" s="5" t="s">
        <v>139</v>
      </c>
      <c r="CE225" s="5">
        <v>-0.14612648095797701</v>
      </c>
    </row>
    <row r="226" spans="1:83" x14ac:dyDescent="0.15">
      <c r="A226">
        <v>0</v>
      </c>
      <c r="B226" t="s">
        <v>49</v>
      </c>
      <c r="C226" t="s">
        <v>30</v>
      </c>
      <c r="D226" s="5" t="s">
        <v>80</v>
      </c>
      <c r="E226" s="5">
        <v>0.161855890528116</v>
      </c>
      <c r="F226" s="5" t="s">
        <v>104</v>
      </c>
      <c r="G226" s="5">
        <v>0.239957716701902</v>
      </c>
      <c r="H226" s="5" t="s">
        <v>62</v>
      </c>
      <c r="I226" s="5">
        <v>-4.9995602849353601E-2</v>
      </c>
      <c r="J226" s="5" t="s">
        <v>104</v>
      </c>
      <c r="K226" s="5">
        <v>1.9399581762975199E-2</v>
      </c>
      <c r="L226" s="5" t="s">
        <v>65</v>
      </c>
      <c r="M226" s="5">
        <v>9.2447516035123398E-2</v>
      </c>
      <c r="N226" s="5" t="s">
        <v>80</v>
      </c>
      <c r="O226" s="5">
        <v>-0.102610714406797</v>
      </c>
      <c r="P226" s="5" t="s">
        <v>65</v>
      </c>
      <c r="Q226" s="5">
        <v>-3.0484038973848399E-2</v>
      </c>
      <c r="R226" s="5" t="s">
        <v>59</v>
      </c>
      <c r="S226" s="5">
        <v>9.6846029094957903E-2</v>
      </c>
      <c r="T226" s="5" t="s">
        <v>104</v>
      </c>
      <c r="U226" s="5">
        <v>-7.9200008639215502E-2</v>
      </c>
      <c r="V226" s="5" t="s">
        <v>91</v>
      </c>
      <c r="W226" s="5">
        <v>-0.114519427402863</v>
      </c>
      <c r="X226" s="5" t="s">
        <v>59</v>
      </c>
      <c r="Y226" s="5">
        <v>3.9310954063603999E-2</v>
      </c>
      <c r="Z226" s="5" t="s">
        <v>91</v>
      </c>
      <c r="AA226" s="5">
        <v>-0.35309814616713803</v>
      </c>
      <c r="AB226" s="5" t="s">
        <v>95</v>
      </c>
      <c r="AC226" s="5">
        <v>1.62439337057045E-2</v>
      </c>
      <c r="AD226" s="5" t="s">
        <v>104</v>
      </c>
      <c r="AE226" s="5">
        <v>0.147003639911441</v>
      </c>
      <c r="AF226" s="5" t="s">
        <v>62</v>
      </c>
      <c r="AG226" s="5">
        <v>1.8678699386871001E-2</v>
      </c>
      <c r="AH226" s="5" t="s">
        <v>65</v>
      </c>
      <c r="AI226" s="5">
        <v>3.7709431141973199E-2</v>
      </c>
      <c r="AJ226" s="5" t="s">
        <v>98</v>
      </c>
      <c r="AK226" s="5">
        <v>0.10822661469933099</v>
      </c>
      <c r="AL226" s="5" t="s">
        <v>122</v>
      </c>
      <c r="AM226" s="5">
        <v>1.47419993017572</v>
      </c>
      <c r="AN226" s="5" t="s">
        <v>65</v>
      </c>
      <c r="AO226" s="5">
        <v>0.175278293135435</v>
      </c>
      <c r="AP226" s="5" t="s">
        <v>62</v>
      </c>
      <c r="AQ226" s="5">
        <v>0.28849983614409203</v>
      </c>
      <c r="AR226" s="5" t="s">
        <v>104</v>
      </c>
      <c r="AS226" s="5">
        <v>-0.166842945327974</v>
      </c>
      <c r="AT226" s="5" t="s">
        <v>112</v>
      </c>
      <c r="AU226" s="5">
        <v>-0.13163393546628699</v>
      </c>
      <c r="AV226" s="5" t="s">
        <v>95</v>
      </c>
      <c r="AW226" s="5">
        <v>-0.28143935573468998</v>
      </c>
      <c r="AX226" s="5" t="s">
        <v>65</v>
      </c>
      <c r="AY226" s="5">
        <v>7.9360901266089991E-3</v>
      </c>
      <c r="AZ226" s="5" t="s">
        <v>59</v>
      </c>
      <c r="BA226" s="5">
        <v>5.1758588052697799E-2</v>
      </c>
      <c r="BB226" s="5" t="s">
        <v>112</v>
      </c>
      <c r="BC226" s="5">
        <v>0.108974898438516</v>
      </c>
      <c r="BD226" s="5" t="s">
        <v>95</v>
      </c>
      <c r="BE226" s="5">
        <v>-0.11711904568572799</v>
      </c>
      <c r="BF226" s="5" t="s">
        <v>65</v>
      </c>
      <c r="BG226" s="5">
        <v>-5.30851603131786E-2</v>
      </c>
      <c r="BH226" s="5" t="s">
        <v>112</v>
      </c>
      <c r="BI226" s="5">
        <v>-1.2459539029587199E-2</v>
      </c>
      <c r="BJ226" s="5" t="s">
        <v>100</v>
      </c>
      <c r="BK226" s="5">
        <v>-6.9793117222477996E-2</v>
      </c>
      <c r="BL226" s="5" t="s">
        <v>122</v>
      </c>
      <c r="BM226" s="5">
        <v>-0.26853707414829597</v>
      </c>
      <c r="BN226" s="5" t="s">
        <v>93</v>
      </c>
      <c r="BO226" s="5">
        <v>-5.3077848059563802E-2</v>
      </c>
      <c r="BP226" s="5" t="s">
        <v>59</v>
      </c>
      <c r="BQ226" s="5">
        <v>9.0194094961117896E-2</v>
      </c>
      <c r="BR226" s="5" t="s">
        <v>65</v>
      </c>
      <c r="BS226" s="5">
        <v>-0.27919394543229198</v>
      </c>
      <c r="BT226" s="5" t="s">
        <v>72</v>
      </c>
      <c r="BU226" s="5">
        <v>-8.7738501772991404E-2</v>
      </c>
      <c r="BV226" s="5" t="s">
        <v>93</v>
      </c>
      <c r="BW226" s="5">
        <v>0.37556928246124299</v>
      </c>
      <c r="BX226" s="5" t="s">
        <v>95</v>
      </c>
      <c r="BY226" s="5">
        <v>-3.1823207886007301E-2</v>
      </c>
      <c r="BZ226" s="5" t="s">
        <v>95</v>
      </c>
      <c r="CA226" s="5">
        <v>-9.0183785710235706E-2</v>
      </c>
      <c r="CB226" s="5" t="s">
        <v>93</v>
      </c>
      <c r="CC226" s="5">
        <v>0.11842763766511499</v>
      </c>
      <c r="CD226" s="5" t="s">
        <v>68</v>
      </c>
      <c r="CE226" s="5">
        <v>-0.113262818936022</v>
      </c>
    </row>
    <row r="227" spans="1:83" x14ac:dyDescent="0.15">
      <c r="A227">
        <v>1</v>
      </c>
      <c r="B227" t="s">
        <v>49</v>
      </c>
      <c r="C227" t="s">
        <v>30</v>
      </c>
      <c r="D227" s="5" t="s">
        <v>95</v>
      </c>
      <c r="E227" s="5">
        <v>-1.0047948103229999E-3</v>
      </c>
      <c r="F227" s="5" t="s">
        <v>93</v>
      </c>
      <c r="G227" s="5">
        <v>0.43733520829671202</v>
      </c>
      <c r="H227" s="5" t="s">
        <v>65</v>
      </c>
      <c r="I227" s="5">
        <v>-0.202555720326135</v>
      </c>
      <c r="J227" s="5" t="s">
        <v>93</v>
      </c>
      <c r="K227" s="5">
        <v>7.6793122002302802E-2</v>
      </c>
      <c r="L227" s="5" t="s">
        <v>93</v>
      </c>
      <c r="M227" s="5">
        <v>4.0082959906293902E-2</v>
      </c>
      <c r="N227" s="5" t="s">
        <v>104</v>
      </c>
      <c r="O227" s="5">
        <v>-0.173287182665434</v>
      </c>
      <c r="P227" s="5" t="s">
        <v>122</v>
      </c>
      <c r="Q227" s="5">
        <v>-0.37508917954815701</v>
      </c>
      <c r="R227" s="5" t="s">
        <v>122</v>
      </c>
      <c r="S227" s="5">
        <v>2.83988202835125E-2</v>
      </c>
      <c r="T227" s="5" t="s">
        <v>91</v>
      </c>
      <c r="U227" s="5">
        <v>8.5576841353754096E-2</v>
      </c>
      <c r="V227" s="5" t="s">
        <v>80</v>
      </c>
      <c r="W227" s="5">
        <v>-7.6456712992477305E-2</v>
      </c>
      <c r="X227" s="5" t="s">
        <v>80</v>
      </c>
      <c r="Y227" s="5">
        <v>-6.7303112510095506E-2</v>
      </c>
      <c r="Z227" s="5" t="s">
        <v>59</v>
      </c>
      <c r="AA227" s="5">
        <v>0.16174694057845401</v>
      </c>
      <c r="AB227" s="5" t="s">
        <v>65</v>
      </c>
      <c r="AC227" s="5">
        <v>-0.18109542365911399</v>
      </c>
      <c r="AD227" s="5" t="s">
        <v>62</v>
      </c>
      <c r="AE227" s="5">
        <v>0.16777830296027799</v>
      </c>
      <c r="AF227" s="5" t="s">
        <v>104</v>
      </c>
      <c r="AG227" s="5">
        <v>-5.6826918358333402E-2</v>
      </c>
      <c r="AH227" s="5" t="s">
        <v>122</v>
      </c>
      <c r="AI227" s="5">
        <v>0.24006061043365301</v>
      </c>
      <c r="AJ227" s="5" t="s">
        <v>122</v>
      </c>
      <c r="AK227" s="5">
        <v>0</v>
      </c>
      <c r="AL227" s="5" t="s">
        <v>62</v>
      </c>
      <c r="AM227" s="5">
        <v>4.7117629546059997E-2</v>
      </c>
      <c r="AN227" s="5" t="s">
        <v>112</v>
      </c>
      <c r="AO227" s="5">
        <v>1.59440372639707E-3</v>
      </c>
      <c r="AP227" s="5" t="s">
        <v>98</v>
      </c>
      <c r="AQ227" s="5">
        <v>0.49942775393419098</v>
      </c>
      <c r="AR227" s="5" t="s">
        <v>122</v>
      </c>
      <c r="AS227" s="5">
        <v>-0.23518653763296199</v>
      </c>
      <c r="AT227" s="5" t="s">
        <v>62</v>
      </c>
      <c r="AU227" s="5">
        <v>-3.3792745516407702E-3</v>
      </c>
      <c r="AV227" s="5" t="s">
        <v>62</v>
      </c>
      <c r="AW227" s="5">
        <v>-0.24067259176966099</v>
      </c>
      <c r="AX227" s="5" t="s">
        <v>84</v>
      </c>
      <c r="AY227" s="5">
        <v>0.29209494773519101</v>
      </c>
      <c r="AZ227" s="5" t="s">
        <v>104</v>
      </c>
      <c r="BA227" s="5">
        <v>5.38692917692098E-2</v>
      </c>
      <c r="BB227" s="5" t="s">
        <v>65</v>
      </c>
      <c r="BC227" s="5">
        <v>-0.130679253261409</v>
      </c>
      <c r="BD227" s="5" t="s">
        <v>62</v>
      </c>
      <c r="BE227" s="5">
        <v>-6.4303028688633801E-2</v>
      </c>
      <c r="BF227" s="5" t="s">
        <v>112</v>
      </c>
      <c r="BG227" s="5">
        <v>-8.9017803560712094E-2</v>
      </c>
      <c r="BH227" s="5" t="s">
        <v>65</v>
      </c>
      <c r="BI227" s="5">
        <v>2.74489586844592E-2</v>
      </c>
      <c r="BJ227" s="5" t="s">
        <v>62</v>
      </c>
      <c r="BK227" s="5">
        <v>-7.84338530630313E-3</v>
      </c>
      <c r="BL227" s="5" t="s">
        <v>93</v>
      </c>
      <c r="BM227" s="5">
        <v>-0.118570733725834</v>
      </c>
      <c r="BN227" s="5" t="s">
        <v>59</v>
      </c>
      <c r="BO227" s="5">
        <v>2.00541208458122E-2</v>
      </c>
      <c r="BP227" s="5" t="s">
        <v>100</v>
      </c>
      <c r="BQ227" s="5">
        <v>5.2646210791361003E-2</v>
      </c>
      <c r="BR227" s="5" t="s">
        <v>91</v>
      </c>
      <c r="BS227" s="5">
        <v>-0.38778634401859102</v>
      </c>
      <c r="BT227" s="5" t="s">
        <v>93</v>
      </c>
      <c r="BU227" s="5">
        <v>0.17085719638173699</v>
      </c>
      <c r="BV227" s="5" t="s">
        <v>65</v>
      </c>
      <c r="BW227" s="5">
        <v>0.453633510460552</v>
      </c>
      <c r="BX227" s="5" t="s">
        <v>91</v>
      </c>
      <c r="BY227" s="5">
        <v>-9.1994117848226795E-2</v>
      </c>
      <c r="BZ227" s="5" t="s">
        <v>68</v>
      </c>
      <c r="CA227" s="5">
        <v>-4.49687816633349E-2</v>
      </c>
      <c r="CB227" s="5" t="s">
        <v>72</v>
      </c>
      <c r="CC227" s="5">
        <v>1.5694452066070199E-2</v>
      </c>
      <c r="CD227" s="5" t="s">
        <v>72</v>
      </c>
      <c r="CE227" s="5">
        <v>-0.12298746555729601</v>
      </c>
    </row>
    <row r="228" spans="1:83" x14ac:dyDescent="0.15">
      <c r="A228">
        <v>2</v>
      </c>
      <c r="B228" t="s">
        <v>49</v>
      </c>
      <c r="C228" t="s">
        <v>30</v>
      </c>
      <c r="D228" s="5" t="s">
        <v>98</v>
      </c>
      <c r="E228" s="5">
        <v>-6.0017954951229104E-3</v>
      </c>
      <c r="F228" s="5" t="s">
        <v>65</v>
      </c>
      <c r="G228" s="5">
        <v>0.29689711875312702</v>
      </c>
      <c r="H228" s="5" t="s">
        <v>93</v>
      </c>
      <c r="I228" s="5">
        <v>-0.154501650972239</v>
      </c>
      <c r="J228" s="5" t="s">
        <v>65</v>
      </c>
      <c r="K228" s="5">
        <v>-0.123750466630718</v>
      </c>
      <c r="L228" s="5" t="s">
        <v>122</v>
      </c>
      <c r="M228" s="5">
        <v>-3.7407873449577501E-2</v>
      </c>
      <c r="N228" s="5" t="s">
        <v>95</v>
      </c>
      <c r="O228" s="5">
        <v>-0.22371839963249501</v>
      </c>
      <c r="P228" s="5" t="s">
        <v>95</v>
      </c>
      <c r="Q228" s="5">
        <v>-0.14938511326860801</v>
      </c>
      <c r="R228" s="5" t="s">
        <v>104</v>
      </c>
      <c r="S228" s="5">
        <v>0.37889391863720201</v>
      </c>
      <c r="T228" s="5" t="s">
        <v>59</v>
      </c>
      <c r="U228" s="5">
        <v>5.1025072746589697E-2</v>
      </c>
      <c r="V228" s="5" t="s">
        <v>122</v>
      </c>
      <c r="W228" s="5">
        <v>0.11787872820637101</v>
      </c>
      <c r="X228" s="5" t="s">
        <v>91</v>
      </c>
      <c r="Y228" s="5">
        <v>-9.7429168626590998E-2</v>
      </c>
      <c r="Z228" s="5" t="s">
        <v>122</v>
      </c>
      <c r="AA228" s="5">
        <v>3.5403358909425302E-2</v>
      </c>
      <c r="AB228" s="5" t="s">
        <v>107</v>
      </c>
      <c r="AC228" s="5">
        <v>0.14136173311487299</v>
      </c>
      <c r="AD228" s="5" t="s">
        <v>65</v>
      </c>
      <c r="AE228" s="5">
        <v>0.396613979291709</v>
      </c>
      <c r="AF228" s="5" t="s">
        <v>65</v>
      </c>
      <c r="AG228" s="5">
        <v>-9.5086037154353098E-2</v>
      </c>
      <c r="AH228" s="5" t="s">
        <v>62</v>
      </c>
      <c r="AI228" s="5">
        <v>-9.8730004561976697E-2</v>
      </c>
      <c r="AJ228" s="5" t="s">
        <v>80</v>
      </c>
      <c r="AK228" s="5">
        <v>9.3335840603052805E-2</v>
      </c>
      <c r="AL228" s="5" t="s">
        <v>104</v>
      </c>
      <c r="AM228" s="5">
        <v>7.1956741261930399E-2</v>
      </c>
      <c r="AN228" s="5" t="s">
        <v>104</v>
      </c>
      <c r="AO228" s="5">
        <v>0.13081925367691699</v>
      </c>
      <c r="AP228" s="5" t="s">
        <v>80</v>
      </c>
      <c r="AQ228" s="5">
        <v>0.49969447514950099</v>
      </c>
      <c r="AR228" s="5" t="s">
        <v>80</v>
      </c>
      <c r="AS228" s="5">
        <v>-0.30192462642836199</v>
      </c>
      <c r="AT228" s="5" t="s">
        <v>65</v>
      </c>
      <c r="AU228" s="5">
        <v>-0.16424135246223201</v>
      </c>
      <c r="AV228" s="5" t="s">
        <v>84</v>
      </c>
      <c r="AW228" s="5">
        <v>1.7538805854393401E-2</v>
      </c>
      <c r="AX228" s="5" t="s">
        <v>95</v>
      </c>
      <c r="AY228" s="5">
        <v>0.102552474734387</v>
      </c>
      <c r="AZ228" s="5" t="s">
        <v>80</v>
      </c>
      <c r="BA228" s="5">
        <v>0.11786342953934</v>
      </c>
      <c r="BB228" s="5" t="s">
        <v>62</v>
      </c>
      <c r="BC228" s="5">
        <v>2.6944961155487501E-2</v>
      </c>
      <c r="BD228" s="5" t="s">
        <v>65</v>
      </c>
      <c r="BE228" s="5">
        <v>5.0278705334840801E-2</v>
      </c>
      <c r="BF228" s="5" t="s">
        <v>59</v>
      </c>
      <c r="BG228" s="5">
        <v>0</v>
      </c>
      <c r="BH228" s="5" t="s">
        <v>104</v>
      </c>
      <c r="BI228" s="5">
        <v>-0.11281255621514601</v>
      </c>
      <c r="BJ228" s="5" t="s">
        <v>122</v>
      </c>
      <c r="BK228" s="5">
        <v>1.02724792245492E-2</v>
      </c>
      <c r="BL228" s="5" t="s">
        <v>62</v>
      </c>
      <c r="BM228" s="5">
        <v>0.18325842338465401</v>
      </c>
      <c r="BN228" s="5" t="s">
        <v>65</v>
      </c>
      <c r="BO228" s="5">
        <v>0.22785423844955399</v>
      </c>
      <c r="BP228" s="5" t="s">
        <v>91</v>
      </c>
      <c r="BQ228" s="5">
        <v>-7.15486461725513E-2</v>
      </c>
      <c r="BR228" s="5" t="s">
        <v>93</v>
      </c>
      <c r="BS228" s="5">
        <v>-0.35193166543814702</v>
      </c>
      <c r="BT228" s="5" t="s">
        <v>65</v>
      </c>
      <c r="BU228" s="5">
        <v>0.17525979601344499</v>
      </c>
      <c r="BV228" s="5" t="s">
        <v>59</v>
      </c>
      <c r="BW228" s="5">
        <v>0.35170948133626001</v>
      </c>
      <c r="BX228" s="5" t="s">
        <v>107</v>
      </c>
      <c r="BY228" s="5">
        <v>-7.9462102689486502E-2</v>
      </c>
      <c r="BZ228" s="5" t="s">
        <v>72</v>
      </c>
      <c r="CA228" s="5">
        <v>-8.2230588116792402E-2</v>
      </c>
      <c r="CB228" s="5" t="s">
        <v>68</v>
      </c>
      <c r="CC228" s="5">
        <v>-3.8297628306911503E-2</v>
      </c>
      <c r="CD228" s="5" t="s">
        <v>65</v>
      </c>
      <c r="CE228" s="5">
        <v>3.77861755560868E-2</v>
      </c>
    </row>
    <row r="229" spans="1:83" x14ac:dyDescent="0.15">
      <c r="A229">
        <v>3</v>
      </c>
      <c r="B229" t="s">
        <v>49</v>
      </c>
      <c r="C229" t="s">
        <v>30</v>
      </c>
      <c r="D229" s="5" t="s">
        <v>91</v>
      </c>
      <c r="E229" s="5">
        <v>2.4657596681935099E-2</v>
      </c>
      <c r="F229" s="5" t="s">
        <v>62</v>
      </c>
      <c r="G229" s="5">
        <v>-3.6498824326900603E-2</v>
      </c>
      <c r="H229" s="5" t="s">
        <v>84</v>
      </c>
      <c r="I229" s="5">
        <v>-0.16408039590127799</v>
      </c>
      <c r="J229" s="5" t="s">
        <v>95</v>
      </c>
      <c r="K229" s="5">
        <v>-0.16093644304579199</v>
      </c>
      <c r="L229" s="5" t="s">
        <v>80</v>
      </c>
      <c r="M229" s="5">
        <v>0.23258849773245999</v>
      </c>
      <c r="N229" s="5" t="s">
        <v>122</v>
      </c>
      <c r="O229" s="5">
        <v>0.25639589169000898</v>
      </c>
      <c r="P229" s="5" t="s">
        <v>62</v>
      </c>
      <c r="Q229" s="5">
        <v>-0.132382202277634</v>
      </c>
      <c r="R229" s="5" t="s">
        <v>65</v>
      </c>
      <c r="S229" s="5">
        <v>0.152972160949266</v>
      </c>
      <c r="T229" s="5" t="s">
        <v>95</v>
      </c>
      <c r="U229" s="5">
        <v>8.7287829541350601E-2</v>
      </c>
      <c r="V229" s="5" t="s">
        <v>95</v>
      </c>
      <c r="W229" s="5">
        <v>0.169727970239479</v>
      </c>
      <c r="X229" s="5" t="s">
        <v>118</v>
      </c>
      <c r="Y229" s="5">
        <v>-3.8384484228474E-2</v>
      </c>
      <c r="Z229" s="5" t="s">
        <v>80</v>
      </c>
      <c r="AA229" s="5">
        <v>7.2796169245912895E-2</v>
      </c>
      <c r="AB229" s="5" t="s">
        <v>80</v>
      </c>
      <c r="AC229" s="5">
        <v>-4.42626230571289E-2</v>
      </c>
      <c r="AD229" s="5" t="s">
        <v>95</v>
      </c>
      <c r="AE229" s="5">
        <v>-0.140885172637497</v>
      </c>
      <c r="AF229" s="5" t="s">
        <v>122</v>
      </c>
      <c r="AG229" s="5">
        <v>-1.3690733535091E-3</v>
      </c>
      <c r="AH229" s="5" t="s">
        <v>88</v>
      </c>
      <c r="AI229" s="5">
        <v>-8.4144247281053006E-2</v>
      </c>
      <c r="AJ229" s="5" t="s">
        <v>117</v>
      </c>
      <c r="AK229" s="5">
        <v>0.13567471038051099</v>
      </c>
      <c r="AL229" s="5" t="s">
        <v>107</v>
      </c>
      <c r="AM229" s="5">
        <v>0.25148662638129798</v>
      </c>
      <c r="AN229" s="5" t="s">
        <v>103</v>
      </c>
      <c r="AO229" s="5">
        <v>5.2351520163659702E-2</v>
      </c>
      <c r="AP229" s="5" t="s">
        <v>104</v>
      </c>
      <c r="AQ229" s="5">
        <v>0.39738800956654902</v>
      </c>
      <c r="AR229" s="5" t="s">
        <v>98</v>
      </c>
      <c r="AS229" s="5">
        <v>-0.16573509417760501</v>
      </c>
      <c r="AT229" s="5" t="s">
        <v>84</v>
      </c>
      <c r="AU229" s="5">
        <v>1.4659426888356799E-2</v>
      </c>
      <c r="AV229" s="5" t="s">
        <v>65</v>
      </c>
      <c r="AW229" s="5">
        <v>9.7442785854077799E-2</v>
      </c>
      <c r="AX229" s="5" t="s">
        <v>93</v>
      </c>
      <c r="AY229" s="5">
        <v>0.26361106694227998</v>
      </c>
      <c r="AZ229" s="5" t="s">
        <v>95</v>
      </c>
      <c r="BA229" s="5">
        <v>0.35348727892355603</v>
      </c>
      <c r="BB229" s="5" t="s">
        <v>93</v>
      </c>
      <c r="BC229" s="5">
        <v>-1.18182325166376E-2</v>
      </c>
      <c r="BD229" s="5" t="s">
        <v>93</v>
      </c>
      <c r="BE229" s="5">
        <v>-0.109475010934332</v>
      </c>
      <c r="BF229" s="5" t="s">
        <v>93</v>
      </c>
      <c r="BG229" s="5">
        <v>3.2542050645612601E-2</v>
      </c>
      <c r="BH229" s="5" t="s">
        <v>95</v>
      </c>
      <c r="BI229" s="5">
        <v>0</v>
      </c>
      <c r="BJ229" s="5" t="s">
        <v>65</v>
      </c>
      <c r="BK229" s="5">
        <v>-2.9385276484059301E-2</v>
      </c>
      <c r="BL229" s="5" t="s">
        <v>100</v>
      </c>
      <c r="BM229" s="5">
        <v>-0.192852499299206</v>
      </c>
      <c r="BN229" s="5" t="s">
        <v>112</v>
      </c>
      <c r="BO229" s="5">
        <v>-0.17613627057570999</v>
      </c>
      <c r="BP229" s="5" t="s">
        <v>93</v>
      </c>
      <c r="BQ229" s="5">
        <v>2.9876969509834402E-3</v>
      </c>
      <c r="BR229" s="5" t="s">
        <v>122</v>
      </c>
      <c r="BS229" s="5">
        <v>-0.39400685826989301</v>
      </c>
      <c r="BT229" s="5" t="s">
        <v>122</v>
      </c>
      <c r="BU229" s="5">
        <v>8.7062652563059506E-2</v>
      </c>
      <c r="BV229" s="5" t="s">
        <v>122</v>
      </c>
      <c r="BW229" s="5">
        <v>0.90211622210125098</v>
      </c>
      <c r="BX229" s="5" t="s">
        <v>93</v>
      </c>
      <c r="BY229" s="5">
        <v>0.18835522544303401</v>
      </c>
      <c r="BZ229" s="5" t="s">
        <v>139</v>
      </c>
      <c r="CA229" s="5">
        <v>0.191827925522186</v>
      </c>
      <c r="CB229" s="5" t="s">
        <v>139</v>
      </c>
      <c r="CC229" s="5">
        <v>-3.3700623062521098E-2</v>
      </c>
      <c r="CD229" s="5" t="s">
        <v>59</v>
      </c>
      <c r="CE229" s="5">
        <v>9.1453244489663105E-2</v>
      </c>
    </row>
    <row r="230" spans="1:83" x14ac:dyDescent="0.15">
      <c r="A230">
        <v>4</v>
      </c>
      <c r="B230" t="s">
        <v>49</v>
      </c>
      <c r="C230" t="s">
        <v>30</v>
      </c>
      <c r="D230" s="5" t="s">
        <v>117</v>
      </c>
      <c r="E230" s="5">
        <v>-3.0831874125522501E-2</v>
      </c>
      <c r="F230" s="5" t="s">
        <v>95</v>
      </c>
      <c r="G230" s="5">
        <v>0.42354996382629501</v>
      </c>
      <c r="H230" s="5" t="s">
        <v>95</v>
      </c>
      <c r="I230" s="5">
        <v>-0.157076629397327</v>
      </c>
      <c r="J230" s="5" t="s">
        <v>62</v>
      </c>
      <c r="K230" s="5">
        <v>9.5695440870169294E-3</v>
      </c>
      <c r="L230" s="5" t="s">
        <v>98</v>
      </c>
      <c r="M230" s="5">
        <v>3.8069392552388497E-2</v>
      </c>
      <c r="N230" s="5" t="s">
        <v>62</v>
      </c>
      <c r="O230" s="5">
        <v>-0.119954794962867</v>
      </c>
      <c r="P230" s="5" t="s">
        <v>104</v>
      </c>
      <c r="Q230" s="5">
        <v>-5.0100427169085297E-2</v>
      </c>
      <c r="R230" s="5" t="s">
        <v>80</v>
      </c>
      <c r="S230" s="5">
        <v>8.6353602145329694E-2</v>
      </c>
      <c r="T230" s="5" t="s">
        <v>65</v>
      </c>
      <c r="U230" s="5">
        <v>-0.13075387990038401</v>
      </c>
      <c r="V230" s="5" t="s">
        <v>118</v>
      </c>
      <c r="W230" s="5">
        <v>9.8366028372114805E-2</v>
      </c>
      <c r="X230" s="5" t="s">
        <v>122</v>
      </c>
      <c r="Y230" s="5">
        <v>7.5502378081003796E-2</v>
      </c>
      <c r="Z230" s="5" t="s">
        <v>118</v>
      </c>
      <c r="AA230" s="5">
        <v>0.123052372614641</v>
      </c>
      <c r="AB230" s="5" t="s">
        <v>98</v>
      </c>
      <c r="AC230" s="5">
        <v>7.8899042927819796E-2</v>
      </c>
      <c r="AD230" s="5" t="s">
        <v>98</v>
      </c>
      <c r="AE230" s="5">
        <v>-5.2914555758024701E-2</v>
      </c>
      <c r="AF230" s="5" t="s">
        <v>98</v>
      </c>
      <c r="AG230" s="5">
        <v>-0.12784244077257301</v>
      </c>
      <c r="AH230" s="5" t="s">
        <v>98</v>
      </c>
      <c r="AI230" s="5">
        <v>-0.129212121212121</v>
      </c>
      <c r="AJ230" s="5" t="s">
        <v>88</v>
      </c>
      <c r="AK230" s="5">
        <v>0.111671195652173</v>
      </c>
      <c r="AL230" s="5" t="s">
        <v>88</v>
      </c>
      <c r="AM230" s="5">
        <v>8.1118077708111497E-2</v>
      </c>
      <c r="AN230" s="5" t="s">
        <v>88</v>
      </c>
      <c r="AO230" s="5">
        <v>0.23740616803834699</v>
      </c>
      <c r="AP230" s="5" t="s">
        <v>88</v>
      </c>
      <c r="AQ230" s="5">
        <v>0.12850825902645799</v>
      </c>
      <c r="AR230" s="5" t="s">
        <v>117</v>
      </c>
      <c r="AS230" s="5">
        <v>-0.21850917654928301</v>
      </c>
      <c r="AT230" s="5" t="s">
        <v>95</v>
      </c>
      <c r="AU230" s="5">
        <v>-9.0339445661785592E-3</v>
      </c>
      <c r="AV230" s="5" t="s">
        <v>112</v>
      </c>
      <c r="AW230" s="5">
        <v>-0.131491992083627</v>
      </c>
      <c r="AX230" s="5" t="s">
        <v>62</v>
      </c>
      <c r="AY230" s="5">
        <v>6.1007391602529902E-2</v>
      </c>
      <c r="AZ230" s="5" t="s">
        <v>98</v>
      </c>
      <c r="BA230" s="5">
        <v>0.13428713985681201</v>
      </c>
      <c r="BB230" s="5" t="s">
        <v>98</v>
      </c>
      <c r="BC230" s="5">
        <v>5.8718824805124E-3</v>
      </c>
      <c r="BD230" s="5" t="s">
        <v>112</v>
      </c>
      <c r="BE230" s="5">
        <v>-6.8849903072030302E-2</v>
      </c>
      <c r="BF230" s="5" t="s">
        <v>91</v>
      </c>
      <c r="BG230" s="5">
        <v>7.5256392367530595E-2</v>
      </c>
      <c r="BH230" s="5" t="s">
        <v>107</v>
      </c>
      <c r="BI230" s="5">
        <v>-0.106470386853817</v>
      </c>
      <c r="BJ230" s="5" t="s">
        <v>95</v>
      </c>
      <c r="BK230" s="5">
        <v>0</v>
      </c>
      <c r="BL230" s="5" t="s">
        <v>91</v>
      </c>
      <c r="BM230" s="5">
        <v>-6.5978673211029695E-2</v>
      </c>
      <c r="BN230" s="5" t="s">
        <v>91</v>
      </c>
      <c r="BO230" s="5">
        <v>-0.189600579159062</v>
      </c>
      <c r="BP230" s="5" t="s">
        <v>112</v>
      </c>
      <c r="BQ230" s="5">
        <v>-2.0705353770302599E-2</v>
      </c>
      <c r="BR230" s="5" t="s">
        <v>62</v>
      </c>
      <c r="BS230" s="5">
        <v>-0.22404671934043199</v>
      </c>
      <c r="BT230" s="5" t="s">
        <v>62</v>
      </c>
      <c r="BU230" s="5">
        <v>4.7547370285106999E-2</v>
      </c>
      <c r="BV230" s="5" t="s">
        <v>112</v>
      </c>
      <c r="BW230" s="5">
        <v>1.25014389317372E-2</v>
      </c>
      <c r="BX230" s="5" t="s">
        <v>122</v>
      </c>
      <c r="BY230" s="5">
        <v>0.17192838106140501</v>
      </c>
      <c r="BZ230" s="5" t="s">
        <v>62</v>
      </c>
      <c r="CA230" s="5">
        <v>-3.5312484910914099E-2</v>
      </c>
      <c r="CB230" s="5" t="s">
        <v>76</v>
      </c>
      <c r="CC230" s="5">
        <v>-9.6650543031851693E-2</v>
      </c>
      <c r="CD230" s="5" t="s">
        <v>76</v>
      </c>
      <c r="CE230" s="5">
        <v>4.5651358138729198E-2</v>
      </c>
    </row>
    <row r="231" spans="1:83" x14ac:dyDescent="0.15">
      <c r="A231">
        <v>5</v>
      </c>
      <c r="B231" t="s">
        <v>49</v>
      </c>
      <c r="C231" t="s">
        <v>30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 t="s">
        <v>98</v>
      </c>
      <c r="AO231" s="5">
        <v>5.3570307102932702E-2</v>
      </c>
      <c r="AP231" s="5" t="s">
        <v>103</v>
      </c>
      <c r="AQ231" s="5">
        <v>0.38477287532701099</v>
      </c>
      <c r="AR231" s="5" t="s">
        <v>93</v>
      </c>
      <c r="AS231" s="5">
        <v>0.119076736627554</v>
      </c>
      <c r="AT231" s="5" t="s">
        <v>93</v>
      </c>
      <c r="AU231" s="5">
        <v>-0.238326129975485</v>
      </c>
      <c r="AV231" s="5" t="s">
        <v>93</v>
      </c>
      <c r="AW231" s="5">
        <v>-0.187105363501819</v>
      </c>
      <c r="AX231" s="5" t="s">
        <v>104</v>
      </c>
      <c r="AY231" s="5">
        <v>7.58745324386043E-2</v>
      </c>
      <c r="AZ231" s="5" t="s">
        <v>93</v>
      </c>
      <c r="BA231" s="5">
        <v>0.35384460509510002</v>
      </c>
      <c r="BB231" s="5" t="s">
        <v>104</v>
      </c>
      <c r="BC231" s="5">
        <v>-2.8047544913140099E-3</v>
      </c>
      <c r="BD231" s="5" t="s">
        <v>76</v>
      </c>
      <c r="BE231" s="5">
        <v>2.6555243120280601E-2</v>
      </c>
      <c r="BF231" s="5" t="s">
        <v>104</v>
      </c>
      <c r="BG231" s="5">
        <v>-7.0304170586390796E-2</v>
      </c>
      <c r="BH231" s="5" t="s">
        <v>93</v>
      </c>
      <c r="BI231" s="5">
        <v>0.28980600152416403</v>
      </c>
      <c r="BJ231" s="5" t="s">
        <v>112</v>
      </c>
      <c r="BK231" s="5">
        <v>8.6958312058372997E-2</v>
      </c>
      <c r="BL231" s="5" t="s">
        <v>65</v>
      </c>
      <c r="BM231" s="5">
        <v>2.52313035179343E-2</v>
      </c>
      <c r="BN231" s="5" t="s">
        <v>98</v>
      </c>
      <c r="BO231" s="5">
        <v>-0.15811295019322899</v>
      </c>
      <c r="BP231" s="5" t="s">
        <v>104</v>
      </c>
      <c r="BQ231" s="5">
        <v>-5.3356923363441597E-2</v>
      </c>
      <c r="BR231" s="5" t="s">
        <v>100</v>
      </c>
      <c r="BS231" s="5">
        <v>-0.13721184682135401</v>
      </c>
      <c r="BT231" s="5" t="s">
        <v>76</v>
      </c>
      <c r="BU231" s="5">
        <v>0.14489502304372201</v>
      </c>
      <c r="BV231" s="5" t="s">
        <v>100</v>
      </c>
      <c r="BW231" s="5">
        <v>0.13848324651351501</v>
      </c>
      <c r="BX231" s="5" t="s">
        <v>100</v>
      </c>
      <c r="BY231" s="5">
        <v>3.2988115449915201E-2</v>
      </c>
      <c r="BZ231" s="5" t="s">
        <v>107</v>
      </c>
      <c r="CA231" s="5">
        <v>-5.84329349269588E-2</v>
      </c>
      <c r="CB231" s="5" t="s">
        <v>62</v>
      </c>
      <c r="CC231" s="5">
        <v>4.9919081702454397E-2</v>
      </c>
      <c r="CD231" s="5" t="s">
        <v>112</v>
      </c>
      <c r="CE231" s="5">
        <v>-9.8927294398093099E-2</v>
      </c>
    </row>
    <row r="232" spans="1:83" x14ac:dyDescent="0.15">
      <c r="A232">
        <v>0</v>
      </c>
      <c r="B232" t="s">
        <v>49</v>
      </c>
      <c r="C232" t="s">
        <v>31</v>
      </c>
      <c r="D232" s="5" t="s">
        <v>107</v>
      </c>
      <c r="E232" s="5">
        <v>-8.5897381033892606E-2</v>
      </c>
      <c r="F232" s="5" t="s">
        <v>98</v>
      </c>
      <c r="G232" s="5">
        <v>0.36927401514075198</v>
      </c>
      <c r="H232" s="5" t="s">
        <v>103</v>
      </c>
      <c r="I232" s="5">
        <v>6.9231772744321005E-2</v>
      </c>
      <c r="J232" s="5" t="s">
        <v>98</v>
      </c>
      <c r="K232" s="5">
        <v>-4.6008131415340298E-2</v>
      </c>
      <c r="L232" s="5" t="s">
        <v>107</v>
      </c>
      <c r="M232" s="5">
        <v>-5.0084530853761598E-2</v>
      </c>
      <c r="N232" s="5" t="s">
        <v>98</v>
      </c>
      <c r="O232" s="5">
        <v>-6.3561467298752602E-2</v>
      </c>
      <c r="P232" s="5" t="s">
        <v>98</v>
      </c>
      <c r="Q232" s="5">
        <v>-0.10443433042691801</v>
      </c>
      <c r="R232" s="5" t="s">
        <v>91</v>
      </c>
      <c r="S232" s="5">
        <v>0.59779786413462599</v>
      </c>
      <c r="T232" s="5" t="s">
        <v>98</v>
      </c>
      <c r="U232" s="5">
        <v>8.4121674835768406E-2</v>
      </c>
      <c r="V232" s="5" t="s">
        <v>104</v>
      </c>
      <c r="W232" s="5">
        <v>-0.16752084628285199</v>
      </c>
      <c r="X232" s="5" t="s">
        <v>62</v>
      </c>
      <c r="Y232" s="5">
        <v>-3.2757135262955303E-2</v>
      </c>
      <c r="Z232" s="5" t="s">
        <v>104</v>
      </c>
      <c r="AA232" s="5">
        <v>-0.10820948005063501</v>
      </c>
      <c r="AB232" s="5" t="s">
        <v>91</v>
      </c>
      <c r="AC232" s="5">
        <v>7.8853958446907596E-2</v>
      </c>
      <c r="AD232" s="5" t="s">
        <v>122</v>
      </c>
      <c r="AE232" s="5">
        <v>-8.07445187785652E-2</v>
      </c>
      <c r="AF232" s="5" t="s">
        <v>107</v>
      </c>
      <c r="AG232" s="5">
        <v>4.4631424913115003E-2</v>
      </c>
      <c r="AH232" s="5" t="s">
        <v>107</v>
      </c>
      <c r="AI232" s="5">
        <v>2.0015354982961302E-2</v>
      </c>
      <c r="AJ232" s="5" t="s">
        <v>62</v>
      </c>
      <c r="AK232" s="5">
        <v>4.2044935014042099E-2</v>
      </c>
      <c r="AL232" s="5" t="s">
        <v>95</v>
      </c>
      <c r="AM232" s="5">
        <v>3.5164586126796599E-2</v>
      </c>
      <c r="AN232" s="5" t="s">
        <v>117</v>
      </c>
      <c r="AO232" s="5">
        <v>-7.4218791475988404E-3</v>
      </c>
      <c r="AP232" s="5" t="s">
        <v>76</v>
      </c>
      <c r="AQ232" s="5">
        <v>0.32165585225854698</v>
      </c>
      <c r="AR232" s="5" t="s">
        <v>88</v>
      </c>
      <c r="AS232" s="5">
        <v>-0.21016669230333301</v>
      </c>
      <c r="AT232" s="5" t="s">
        <v>104</v>
      </c>
      <c r="AU232" s="5">
        <v>1.3029428736295499E-2</v>
      </c>
      <c r="AV232" s="5" t="s">
        <v>103</v>
      </c>
      <c r="AW232" s="5">
        <v>-0.10165692436162201</v>
      </c>
      <c r="AX232" s="5" t="s">
        <v>98</v>
      </c>
      <c r="AY232" s="5">
        <v>0.113723006939687</v>
      </c>
      <c r="AZ232" s="5" t="s">
        <v>117</v>
      </c>
      <c r="BA232" s="5">
        <v>-9.7200186654223003E-2</v>
      </c>
      <c r="BB232" s="5" t="s">
        <v>76</v>
      </c>
      <c r="BC232" s="5">
        <v>0.115060771534261</v>
      </c>
      <c r="BD232" s="5" t="s">
        <v>104</v>
      </c>
      <c r="BE232" s="5">
        <v>0.18539903601918001</v>
      </c>
      <c r="BF232" s="5" t="s">
        <v>76</v>
      </c>
      <c r="BG232" s="5">
        <v>-8.2036840404413502E-2</v>
      </c>
      <c r="BH232" s="5" t="s">
        <v>91</v>
      </c>
      <c r="BI232" s="5">
        <v>0.29136032766276598</v>
      </c>
      <c r="BJ232" s="5" t="s">
        <v>91</v>
      </c>
      <c r="BK232" s="5">
        <v>0.45361022223757402</v>
      </c>
      <c r="BL232" s="5" t="s">
        <v>112</v>
      </c>
      <c r="BM232" s="5">
        <v>-7.4819108231996001E-2</v>
      </c>
      <c r="BN232" s="5" t="s">
        <v>76</v>
      </c>
      <c r="BO232" s="5">
        <v>-4.7357188178968897E-2</v>
      </c>
      <c r="BP232" s="5" t="s">
        <v>98</v>
      </c>
      <c r="BQ232" s="5">
        <v>1.02094611101823E-2</v>
      </c>
      <c r="BR232" s="5" t="s">
        <v>112</v>
      </c>
      <c r="BS232" s="5">
        <v>-0.119235883433652</v>
      </c>
      <c r="BT232" s="5" t="s">
        <v>100</v>
      </c>
      <c r="BU232" s="5">
        <v>-9.5066511575025603E-2</v>
      </c>
      <c r="BV232" s="5" t="s">
        <v>76</v>
      </c>
      <c r="BW232" s="5">
        <v>0.429447722093246</v>
      </c>
      <c r="BX232" s="5" t="s">
        <v>112</v>
      </c>
      <c r="BY232" s="5">
        <v>-2.2238391923234398E-2</v>
      </c>
      <c r="BZ232" s="5" t="s">
        <v>76</v>
      </c>
      <c r="CA232" s="5">
        <v>0.25973556705264</v>
      </c>
      <c r="CB232" s="5" t="s">
        <v>98</v>
      </c>
      <c r="CC232" s="5">
        <v>3.6436372872745697E-2</v>
      </c>
      <c r="CD232" s="5" t="s">
        <v>98</v>
      </c>
      <c r="CE232" s="5">
        <v>-4.8487299194941602E-2</v>
      </c>
    </row>
    <row r="233" spans="1:83" x14ac:dyDescent="0.15">
      <c r="A233">
        <v>1</v>
      </c>
      <c r="B233" t="s">
        <v>49</v>
      </c>
      <c r="C233" t="s">
        <v>31</v>
      </c>
      <c r="D233" s="5" t="s">
        <v>62</v>
      </c>
      <c r="E233" s="5">
        <v>-5.0027166804177597E-2</v>
      </c>
      <c r="F233" s="5" t="s">
        <v>103</v>
      </c>
      <c r="G233" s="5">
        <v>0.105208614940975</v>
      </c>
      <c r="H233" s="5" t="s">
        <v>98</v>
      </c>
      <c r="I233" s="5">
        <v>-0.18700669230940201</v>
      </c>
      <c r="J233" s="5" t="s">
        <v>103</v>
      </c>
      <c r="K233" s="5">
        <v>-0.183960285807971</v>
      </c>
      <c r="L233" s="5" t="s">
        <v>91</v>
      </c>
      <c r="M233" s="5">
        <v>0.202320236401444</v>
      </c>
      <c r="N233" s="5" t="s">
        <v>91</v>
      </c>
      <c r="O233" s="5">
        <v>-0.13750728226041301</v>
      </c>
      <c r="P233" s="5" t="s">
        <v>91</v>
      </c>
      <c r="Q233" s="5">
        <v>-2.8527704485488001E-2</v>
      </c>
      <c r="R233" s="5" t="s">
        <v>62</v>
      </c>
      <c r="S233" s="5">
        <v>0.141990468910105</v>
      </c>
      <c r="T233" s="5" t="s">
        <v>80</v>
      </c>
      <c r="U233" s="5">
        <v>-0.26386183917216099</v>
      </c>
      <c r="V233" s="5" t="s">
        <v>62</v>
      </c>
      <c r="W233" s="5">
        <v>-0.107692559333954</v>
      </c>
      <c r="X233" s="5" t="s">
        <v>104</v>
      </c>
      <c r="Y233" s="5">
        <v>-9.8572897736077594E-2</v>
      </c>
      <c r="Z233" s="5" t="s">
        <v>98</v>
      </c>
      <c r="AA233" s="5">
        <v>-3.3401898238543101E-2</v>
      </c>
      <c r="AB233" s="5" t="s">
        <v>117</v>
      </c>
      <c r="AC233" s="5">
        <v>-0.14101412976702399</v>
      </c>
      <c r="AD233" s="5" t="s">
        <v>117</v>
      </c>
      <c r="AE233" s="5">
        <v>5.48770424162392E-3</v>
      </c>
      <c r="AF233" s="5" t="s">
        <v>117</v>
      </c>
      <c r="AG233" s="5">
        <v>-5.6000109428645597E-2</v>
      </c>
      <c r="AH233" s="5" t="s">
        <v>118</v>
      </c>
      <c r="AI233" s="5">
        <v>-3.1379336293174798E-2</v>
      </c>
      <c r="AJ233" s="5" t="s">
        <v>107</v>
      </c>
      <c r="AK233" s="5">
        <v>9.6990584848604705E-2</v>
      </c>
      <c r="AL233" s="5" t="s">
        <v>98</v>
      </c>
      <c r="AM233" s="5">
        <v>0</v>
      </c>
      <c r="AN233" s="5" t="s">
        <v>76</v>
      </c>
      <c r="AO233" s="5">
        <v>-0.16995300301661001</v>
      </c>
      <c r="AP233" s="5" t="s">
        <v>117</v>
      </c>
      <c r="AQ233" s="5">
        <v>0.53524742731220898</v>
      </c>
      <c r="AR233" s="5" t="s">
        <v>62</v>
      </c>
      <c r="AS233" s="5">
        <v>-0.15184685213444399</v>
      </c>
      <c r="AT233" s="5" t="s">
        <v>98</v>
      </c>
      <c r="AU233" s="5">
        <v>-5.8335239402256898E-2</v>
      </c>
      <c r="AV233" s="5" t="s">
        <v>104</v>
      </c>
      <c r="AW233" s="5">
        <v>-0.186810057075154</v>
      </c>
      <c r="AX233" s="5" t="s">
        <v>76</v>
      </c>
      <c r="AY233" s="5">
        <v>-4.9247583297345798E-2</v>
      </c>
      <c r="AZ233" s="5" t="s">
        <v>88</v>
      </c>
      <c r="BA233" s="5">
        <v>0.22837783977680301</v>
      </c>
      <c r="BB233" s="5" t="s">
        <v>95</v>
      </c>
      <c r="BC233" s="5">
        <v>-1.98321394978654E-2</v>
      </c>
      <c r="BD233" s="5" t="s">
        <v>98</v>
      </c>
      <c r="BE233" s="5">
        <v>2.2374094866162101E-2</v>
      </c>
      <c r="BF233" s="5" t="s">
        <v>98</v>
      </c>
      <c r="BG233" s="5">
        <v>-8.0872990609581294E-2</v>
      </c>
      <c r="BH233" s="5" t="s">
        <v>98</v>
      </c>
      <c r="BI233" s="5">
        <v>3.9611246996689104E-3</v>
      </c>
      <c r="BJ233" s="5" t="s">
        <v>98</v>
      </c>
      <c r="BK233" s="5">
        <v>6.2524255098961303E-3</v>
      </c>
      <c r="BL233" s="5" t="s">
        <v>76</v>
      </c>
      <c r="BM233" s="5">
        <v>-0.113578647759616</v>
      </c>
      <c r="BN233" s="5" t="s">
        <v>104</v>
      </c>
      <c r="BO233" s="5">
        <v>-0.19292048699834599</v>
      </c>
      <c r="BP233" s="5" t="s">
        <v>122</v>
      </c>
      <c r="BQ233" s="5">
        <v>0.12838042891826201</v>
      </c>
      <c r="BR233" s="5" t="s">
        <v>98</v>
      </c>
      <c r="BS233" s="5">
        <v>-0.18057659263030601</v>
      </c>
      <c r="BT233" s="5" t="s">
        <v>112</v>
      </c>
      <c r="BU233" s="5">
        <v>1.1293965795417999E-3</v>
      </c>
      <c r="BV233" s="5" t="s">
        <v>88</v>
      </c>
      <c r="BW233" s="5">
        <v>0.436325242007986</v>
      </c>
      <c r="BX233" s="5" t="s">
        <v>104</v>
      </c>
      <c r="BY233" s="5">
        <v>4.5625744934445697E-2</v>
      </c>
      <c r="BZ233" s="5" t="s">
        <v>98</v>
      </c>
      <c r="CA233" s="5">
        <v>-6.6829424382844199E-2</v>
      </c>
      <c r="CB233" s="5" t="s">
        <v>112</v>
      </c>
      <c r="CC233" s="5">
        <v>-1.7564402810304199E-2</v>
      </c>
      <c r="CD233" s="5" t="s">
        <v>117</v>
      </c>
      <c r="CE233" s="5">
        <v>-9.6774193548387094E-2</v>
      </c>
    </row>
    <row r="234" spans="1:83" x14ac:dyDescent="0.15">
      <c r="A234">
        <v>2</v>
      </c>
      <c r="B234" t="s">
        <v>49</v>
      </c>
      <c r="C234" t="s">
        <v>31</v>
      </c>
      <c r="D234" s="5" t="s">
        <v>93</v>
      </c>
      <c r="E234" s="5">
        <v>0.18578146103950199</v>
      </c>
      <c r="F234" s="5" t="s">
        <v>91</v>
      </c>
      <c r="G234" s="5">
        <v>0.31620072800598997</v>
      </c>
      <c r="H234" s="5" t="s">
        <v>91</v>
      </c>
      <c r="I234" s="5">
        <v>-3.6335269036447897E-2</v>
      </c>
      <c r="J234" s="5" t="s">
        <v>91</v>
      </c>
      <c r="K234" s="5">
        <v>6.8092816646209503E-2</v>
      </c>
      <c r="L234" s="5" t="s">
        <v>117</v>
      </c>
      <c r="M234" s="5">
        <v>-0.10087442603313999</v>
      </c>
      <c r="N234" s="5" t="s">
        <v>103</v>
      </c>
      <c r="O234" s="5">
        <v>-7.2219815582647298E-2</v>
      </c>
      <c r="P234" s="5" t="s">
        <v>103</v>
      </c>
      <c r="Q234" s="5">
        <v>-0.28108324439701099</v>
      </c>
      <c r="R234" s="5" t="s">
        <v>98</v>
      </c>
      <c r="S234" s="5">
        <v>0.184644091981779</v>
      </c>
      <c r="T234" s="5" t="s">
        <v>122</v>
      </c>
      <c r="U234" s="5">
        <v>0.52682825292566704</v>
      </c>
      <c r="V234" s="5" t="s">
        <v>98</v>
      </c>
      <c r="W234" s="5">
        <v>-1.1392578158385E-2</v>
      </c>
      <c r="X234" s="5" t="s">
        <v>98</v>
      </c>
      <c r="Y234" s="5">
        <v>-0.172036689633708</v>
      </c>
      <c r="Z234" s="5" t="s">
        <v>62</v>
      </c>
      <c r="AA234" s="5">
        <v>7.1258007049992403E-3</v>
      </c>
      <c r="AB234" s="5" t="s">
        <v>122</v>
      </c>
      <c r="AC234" s="5">
        <v>-8.1478687287815904E-2</v>
      </c>
      <c r="AD234" s="5" t="s">
        <v>107</v>
      </c>
      <c r="AE234" s="5">
        <v>-5.5334024510194799E-2</v>
      </c>
      <c r="AF234" s="5" t="s">
        <v>103</v>
      </c>
      <c r="AG234" s="5">
        <v>3.1020997745208501E-2</v>
      </c>
      <c r="AH234" s="5" t="s">
        <v>103</v>
      </c>
      <c r="AI234" s="5">
        <v>6.85643014573971E-2</v>
      </c>
      <c r="AJ234" s="5" t="s">
        <v>91</v>
      </c>
      <c r="AK234" s="5">
        <v>0.15961202678588499</v>
      </c>
      <c r="AL234" s="5" t="s">
        <v>117</v>
      </c>
      <c r="AM234" s="5">
        <v>0.26577157756094899</v>
      </c>
      <c r="AN234" s="5" t="s">
        <v>91</v>
      </c>
      <c r="AO234" s="5">
        <v>0.34926196775497698</v>
      </c>
      <c r="AP234" s="5" t="s">
        <v>91</v>
      </c>
      <c r="AQ234" s="5">
        <v>0.14583409997739399</v>
      </c>
      <c r="AR234" s="5" t="s">
        <v>118</v>
      </c>
      <c r="AS234" s="5">
        <v>0.56264205204323003</v>
      </c>
      <c r="AT234" s="5" t="s">
        <v>117</v>
      </c>
      <c r="AU234" s="5">
        <v>-5.2541949749460498E-2</v>
      </c>
      <c r="AV234" s="5" t="s">
        <v>98</v>
      </c>
      <c r="AW234" s="5">
        <v>-0.216846984525387</v>
      </c>
      <c r="AX234" s="5" t="s">
        <v>88</v>
      </c>
      <c r="AY234" s="5">
        <v>0.217927380655182</v>
      </c>
      <c r="AZ234" s="5" t="s">
        <v>91</v>
      </c>
      <c r="BA234" s="5">
        <v>0.192386062275375</v>
      </c>
      <c r="BB234" s="5" t="s">
        <v>117</v>
      </c>
      <c r="BC234" s="5">
        <v>7.7428025016798394E-2</v>
      </c>
      <c r="BD234" s="5" t="s">
        <v>91</v>
      </c>
      <c r="BE234" s="5">
        <v>-1.6586336426476399E-2</v>
      </c>
      <c r="BF234" s="5" t="s">
        <v>62</v>
      </c>
      <c r="BG234" s="5">
        <v>-2.24328863836935E-2</v>
      </c>
      <c r="BH234" s="5" t="s">
        <v>122</v>
      </c>
      <c r="BI234" s="5">
        <v>-0.17125628555792999</v>
      </c>
      <c r="BJ234" s="5" t="s">
        <v>104</v>
      </c>
      <c r="BK234" s="5">
        <v>3.6573311367380699E-2</v>
      </c>
      <c r="BL234" s="5" t="s">
        <v>107</v>
      </c>
      <c r="BM234" s="5">
        <v>-9.3774625689519206E-2</v>
      </c>
      <c r="BN234" s="5" t="s">
        <v>107</v>
      </c>
      <c r="BO234" s="5">
        <v>-0.31999999999999901</v>
      </c>
      <c r="BP234" s="5" t="s">
        <v>117</v>
      </c>
      <c r="BQ234" s="5">
        <v>-5.8894230769230803E-2</v>
      </c>
      <c r="BR234" s="5" t="s">
        <v>76</v>
      </c>
      <c r="BS234" s="5">
        <v>-0.17288880821282299</v>
      </c>
      <c r="BT234" s="5" t="s">
        <v>98</v>
      </c>
      <c r="BU234" s="5">
        <v>6.0735033707166597E-3</v>
      </c>
      <c r="BV234" s="5" t="s">
        <v>98</v>
      </c>
      <c r="BW234" s="5">
        <v>0.178248853618243</v>
      </c>
      <c r="BX234" s="5" t="s">
        <v>98</v>
      </c>
      <c r="BY234" s="5">
        <v>0.105681788400555</v>
      </c>
      <c r="BZ234" s="5" t="s">
        <v>112</v>
      </c>
      <c r="CA234" s="5">
        <v>-6.9767441860465402E-3</v>
      </c>
      <c r="CB234" s="5" t="s">
        <v>107</v>
      </c>
      <c r="CC234" s="5">
        <v>-5.5007052186177602E-2</v>
      </c>
      <c r="CD234" s="5" t="s">
        <v>107</v>
      </c>
      <c r="CE234" s="5">
        <v>-9.4029850746268601E-2</v>
      </c>
    </row>
    <row r="235" spans="1:83" x14ac:dyDescent="0.15">
      <c r="A235">
        <v>3</v>
      </c>
      <c r="B235" t="s">
        <v>49</v>
      </c>
      <c r="C235" t="s">
        <v>31</v>
      </c>
      <c r="D235" s="5" t="s">
        <v>118</v>
      </c>
      <c r="E235" s="5">
        <v>-6.9853589698359503E-2</v>
      </c>
      <c r="F235" s="5" t="s">
        <v>117</v>
      </c>
      <c r="G235" s="5">
        <v>0.165088997812875</v>
      </c>
      <c r="H235" s="5" t="s">
        <v>76</v>
      </c>
      <c r="I235" s="5">
        <v>-0.27791158549467998</v>
      </c>
      <c r="J235" s="5" t="s">
        <v>117</v>
      </c>
      <c r="K235" s="5">
        <v>7.5150464056047403E-2</v>
      </c>
      <c r="L235" s="5" t="s">
        <v>118</v>
      </c>
      <c r="M235" s="5">
        <v>-7.4451251037962005E-2</v>
      </c>
      <c r="N235" s="5" t="s">
        <v>117</v>
      </c>
      <c r="O235" s="5">
        <v>-0.149297475886814</v>
      </c>
      <c r="P235" s="5" t="s">
        <v>117</v>
      </c>
      <c r="Q235" s="5">
        <v>-0.122536122943289</v>
      </c>
      <c r="R235" s="5" t="s">
        <v>117</v>
      </c>
      <c r="S235" s="5">
        <v>0.28403155377348299</v>
      </c>
      <c r="T235" s="5" t="s">
        <v>117</v>
      </c>
      <c r="U235" s="5">
        <v>0.11336279987768599</v>
      </c>
      <c r="V235" s="5" t="s">
        <v>65</v>
      </c>
      <c r="W235" s="5">
        <v>-0.121460216869527</v>
      </c>
      <c r="X235" s="5" t="s">
        <v>65</v>
      </c>
      <c r="Y235" s="5">
        <v>0.20659791587927201</v>
      </c>
      <c r="Z235" s="5" t="s">
        <v>117</v>
      </c>
      <c r="AA235" s="5">
        <v>-9.1783085473937306E-2</v>
      </c>
      <c r="AB235" s="5" t="s">
        <v>93</v>
      </c>
      <c r="AC235" s="5">
        <v>-0.158430506157306</v>
      </c>
      <c r="AD235" s="5" t="s">
        <v>93</v>
      </c>
      <c r="AE235" s="5">
        <v>-0.13471578835841799</v>
      </c>
      <c r="AF235" s="5" t="s">
        <v>84</v>
      </c>
      <c r="AG235" s="5">
        <v>-0.14364745330985099</v>
      </c>
      <c r="AH235" s="5" t="s">
        <v>76</v>
      </c>
      <c r="AI235" s="5">
        <v>0.244660528353842</v>
      </c>
      <c r="AJ235" s="5" t="s">
        <v>76</v>
      </c>
      <c r="AK235" s="5">
        <v>-0.12804026492996501</v>
      </c>
      <c r="AL235" s="5" t="s">
        <v>76</v>
      </c>
      <c r="AM235" s="5">
        <v>0.22484578424065499</v>
      </c>
      <c r="AN235" s="5" t="s">
        <v>118</v>
      </c>
      <c r="AO235" s="5">
        <v>0</v>
      </c>
      <c r="AP235" s="5" t="s">
        <v>118</v>
      </c>
      <c r="AQ235" s="5">
        <v>0.51493219028880599</v>
      </c>
      <c r="AR235" s="5" t="s">
        <v>76</v>
      </c>
      <c r="AS235" s="5">
        <v>3.8980810536502299E-2</v>
      </c>
      <c r="AT235" s="5" t="s">
        <v>88</v>
      </c>
      <c r="AU235" s="5">
        <v>-8.3588729102817699E-2</v>
      </c>
      <c r="AV235" s="5" t="s">
        <v>76</v>
      </c>
      <c r="AW235" s="5">
        <v>-0.100718457333193</v>
      </c>
      <c r="AX235" s="5" t="s">
        <v>103</v>
      </c>
      <c r="AY235" s="5">
        <v>0.38763861709067199</v>
      </c>
      <c r="AZ235" s="5" t="s">
        <v>62</v>
      </c>
      <c r="BA235" s="5">
        <v>5.0188169726220297E-2</v>
      </c>
      <c r="BB235" s="5" t="s">
        <v>91</v>
      </c>
      <c r="BC235" s="5">
        <v>1.2880843609384099E-3</v>
      </c>
      <c r="BD235" s="5" t="s">
        <v>117</v>
      </c>
      <c r="BE235" s="5">
        <v>-7.8230476647363198E-2</v>
      </c>
      <c r="BF235" s="5" t="s">
        <v>117</v>
      </c>
      <c r="BG235" s="5">
        <v>-0.125650557620817</v>
      </c>
      <c r="BH235" s="5" t="s">
        <v>117</v>
      </c>
      <c r="BI235" s="5">
        <v>-1.6156462585034E-2</v>
      </c>
      <c r="BJ235" s="5" t="s">
        <v>76</v>
      </c>
      <c r="BK235" s="5">
        <v>8.2887305747296303E-2</v>
      </c>
      <c r="BL235" s="5" t="s">
        <v>98</v>
      </c>
      <c r="BM235" s="5">
        <v>-1.03595303393898E-2</v>
      </c>
      <c r="BN235" s="5" t="s">
        <v>103</v>
      </c>
      <c r="BO235" s="5">
        <v>-0.105036264270924</v>
      </c>
      <c r="BP235" s="5" t="s">
        <v>62</v>
      </c>
      <c r="BQ235" s="5">
        <v>1.6654279186281099E-3</v>
      </c>
      <c r="BR235" s="5" t="s">
        <v>104</v>
      </c>
      <c r="BS235" s="5">
        <v>-0.29067479834743198</v>
      </c>
      <c r="BT235" s="5" t="s">
        <v>103</v>
      </c>
      <c r="BU235" s="5">
        <v>0.14999916004502101</v>
      </c>
      <c r="BV235" s="5" t="s">
        <v>117</v>
      </c>
      <c r="BW235" s="5">
        <v>0.22508591065292</v>
      </c>
      <c r="BX235" s="5" t="s">
        <v>117</v>
      </c>
      <c r="BY235" s="5">
        <v>-5.6100981767180799E-2</v>
      </c>
      <c r="BZ235" s="5" t="s">
        <v>117</v>
      </c>
      <c r="CA235" s="5">
        <v>-9.2124814264487306E-2</v>
      </c>
      <c r="CB235" s="5" t="s">
        <v>103</v>
      </c>
      <c r="CC235" s="5">
        <v>-5.5127554550906503E-2</v>
      </c>
      <c r="CD235" s="5" t="s">
        <v>62</v>
      </c>
      <c r="CE235" s="5">
        <v>-5.5459327178248502E-2</v>
      </c>
    </row>
    <row r="236" spans="1:83" x14ac:dyDescent="0.15">
      <c r="A236">
        <v>4</v>
      </c>
      <c r="B236" t="s">
        <v>49</v>
      </c>
      <c r="C236" t="s">
        <v>31</v>
      </c>
      <c r="D236" s="5" t="s">
        <v>103</v>
      </c>
      <c r="E236" s="5">
        <v>-9.2165974017474395E-2</v>
      </c>
      <c r="F236" s="5" t="s">
        <v>118</v>
      </c>
      <c r="G236" s="5">
        <v>0.16522852266262</v>
      </c>
      <c r="H236" s="5" t="s">
        <v>117</v>
      </c>
      <c r="I236" s="5">
        <v>-0.13579028596020001</v>
      </c>
      <c r="J236" s="5" t="s">
        <v>76</v>
      </c>
      <c r="K236" s="5">
        <v>-3.1704976358784602E-2</v>
      </c>
      <c r="L236" s="5" t="s">
        <v>62</v>
      </c>
      <c r="M236" s="5">
        <v>-7.7080014212523196E-2</v>
      </c>
      <c r="N236" s="5" t="s">
        <v>107</v>
      </c>
      <c r="O236" s="5">
        <v>-0.25216424046041402</v>
      </c>
      <c r="P236" s="5" t="s">
        <v>76</v>
      </c>
      <c r="Q236" s="5">
        <v>-0.25252690458277399</v>
      </c>
      <c r="R236" s="5" t="s">
        <v>103</v>
      </c>
      <c r="S236" s="5">
        <v>0.231582853961773</v>
      </c>
      <c r="T236" s="5" t="s">
        <v>107</v>
      </c>
      <c r="U236" s="5">
        <v>-0.14478983222072001</v>
      </c>
      <c r="V236" s="5" t="s">
        <v>117</v>
      </c>
      <c r="W236" s="5">
        <v>-0.15232245553585799</v>
      </c>
      <c r="X236" s="5" t="s">
        <v>117</v>
      </c>
      <c r="Y236" s="5">
        <v>-8.4957437825843501E-2</v>
      </c>
      <c r="Z236" s="5" t="s">
        <v>65</v>
      </c>
      <c r="AA236" s="5">
        <v>-8.5942883735915604E-2</v>
      </c>
      <c r="AB236" s="5" t="s">
        <v>62</v>
      </c>
      <c r="AC236" s="5">
        <v>7.4912498588687093E-2</v>
      </c>
      <c r="AD236" s="5" t="s">
        <v>91</v>
      </c>
      <c r="AE236" s="5">
        <v>-0.25707997394838999</v>
      </c>
      <c r="AF236" s="5" t="s">
        <v>76</v>
      </c>
      <c r="AG236" s="5">
        <v>0.37007781183683103</v>
      </c>
      <c r="AH236" s="5" t="s">
        <v>91</v>
      </c>
      <c r="AI236" s="5">
        <v>-2.8574091332711899E-2</v>
      </c>
      <c r="AJ236" s="5" t="s">
        <v>93</v>
      </c>
      <c r="AK236" s="5">
        <v>0.14584059486464501</v>
      </c>
      <c r="AL236" s="5" t="s">
        <v>103</v>
      </c>
      <c r="AM236" s="5">
        <v>0.32202609583818798</v>
      </c>
      <c r="AN236" s="5" t="s">
        <v>93</v>
      </c>
      <c r="AO236" s="5">
        <v>0.21385164839439999</v>
      </c>
      <c r="AP236" s="5" t="s">
        <v>93</v>
      </c>
      <c r="AQ236" s="5">
        <v>0.16363146862560299</v>
      </c>
      <c r="AR236" s="5" t="s">
        <v>91</v>
      </c>
      <c r="AS236" s="5">
        <v>0.18681984180873901</v>
      </c>
      <c r="AT236" s="5" t="s">
        <v>76</v>
      </c>
      <c r="AU236" s="5">
        <v>-0.239535649783613</v>
      </c>
      <c r="AV236" s="5" t="s">
        <v>117</v>
      </c>
      <c r="AW236" s="5">
        <v>-0.175749305980332</v>
      </c>
      <c r="AX236" s="5" t="s">
        <v>117</v>
      </c>
      <c r="AY236" s="5">
        <v>0.71265798216670995</v>
      </c>
      <c r="AZ236" s="5" t="s">
        <v>76</v>
      </c>
      <c r="BA236" s="5">
        <v>-8.2283677783407897E-3</v>
      </c>
      <c r="BB236" s="5" t="s">
        <v>88</v>
      </c>
      <c r="BC236" s="5">
        <v>-7.76304811346991E-2</v>
      </c>
      <c r="BD236" s="5" t="s">
        <v>88</v>
      </c>
      <c r="BE236" s="5">
        <v>-7.1139253228805502E-2</v>
      </c>
      <c r="BF236" s="5" t="s">
        <v>88</v>
      </c>
      <c r="BG236" s="5">
        <v>-0.10679853273748301</v>
      </c>
      <c r="BH236" s="5" t="s">
        <v>62</v>
      </c>
      <c r="BI236" s="5">
        <v>-7.9210227438189701E-2</v>
      </c>
      <c r="BJ236" s="5" t="s">
        <v>117</v>
      </c>
      <c r="BK236" s="5">
        <v>3.0250648228176299E-2</v>
      </c>
      <c r="BL236" s="5" t="s">
        <v>104</v>
      </c>
      <c r="BM236" s="5">
        <v>-0.1866350432784</v>
      </c>
      <c r="BN236" s="5" t="s">
        <v>117</v>
      </c>
      <c r="BO236" s="5">
        <v>-0.18271119842829001</v>
      </c>
      <c r="BP236" s="5" t="s">
        <v>118</v>
      </c>
      <c r="BQ236" s="5">
        <v>-0.366433566433566</v>
      </c>
      <c r="BR236" s="5" t="s">
        <v>117</v>
      </c>
      <c r="BS236" s="5">
        <v>-9.0676883780331993E-2</v>
      </c>
      <c r="BT236" s="5" t="s">
        <v>117</v>
      </c>
      <c r="BU236" s="5">
        <v>-0.18258426966292099</v>
      </c>
      <c r="BV236" s="5" t="s">
        <v>103</v>
      </c>
      <c r="BW236" s="5">
        <v>0.182613649643566</v>
      </c>
      <c r="BX236" s="5" t="s">
        <v>62</v>
      </c>
      <c r="BY236" s="5">
        <v>-0.153205582511039</v>
      </c>
      <c r="BZ236" s="5" t="s">
        <v>100</v>
      </c>
      <c r="CA236" s="5">
        <v>-0.13196259224561499</v>
      </c>
      <c r="CB236" s="5" t="s">
        <v>117</v>
      </c>
      <c r="CC236" s="5">
        <v>-8.6743044189852694E-2</v>
      </c>
      <c r="CD236" s="5" t="s">
        <v>103</v>
      </c>
      <c r="CE236" s="5">
        <v>-2.7552647853399701E-2</v>
      </c>
    </row>
    <row r="237" spans="1:83" x14ac:dyDescent="0.15">
      <c r="A237">
        <v>5</v>
      </c>
      <c r="B237" t="s">
        <v>49</v>
      </c>
      <c r="C237" t="s">
        <v>31</v>
      </c>
      <c r="D237" s="5"/>
      <c r="E237" s="5"/>
      <c r="F237" s="5"/>
      <c r="G237" s="5"/>
      <c r="H237" s="5" t="s">
        <v>118</v>
      </c>
      <c r="I237" s="5">
        <v>-0.28155050114605701</v>
      </c>
      <c r="J237" s="5" t="s">
        <v>118</v>
      </c>
      <c r="K237" s="5">
        <v>0.204919580155553</v>
      </c>
      <c r="L237" s="5" t="s">
        <v>103</v>
      </c>
      <c r="M237" s="5">
        <v>-9.3997925485688694E-2</v>
      </c>
      <c r="N237" s="5" t="s">
        <v>76</v>
      </c>
      <c r="O237" s="5">
        <v>-0.22195357833655599</v>
      </c>
      <c r="P237" s="5" t="s">
        <v>107</v>
      </c>
      <c r="Q237" s="5">
        <v>-0.261540451400116</v>
      </c>
      <c r="R237" s="5" t="s">
        <v>118</v>
      </c>
      <c r="S237" s="5">
        <v>0.112974728222504</v>
      </c>
      <c r="T237" s="5" t="s">
        <v>62</v>
      </c>
      <c r="U237" s="5">
        <v>-0.12926381154486999</v>
      </c>
      <c r="V237" s="5" t="s">
        <v>107</v>
      </c>
      <c r="W237" s="5">
        <v>2.53172639476415E-2</v>
      </c>
      <c r="X237" s="5" t="s">
        <v>76</v>
      </c>
      <c r="Y237" s="5">
        <v>-2.26342566421707E-2</v>
      </c>
      <c r="Z237" s="5" t="s">
        <v>107</v>
      </c>
      <c r="AA237" s="5">
        <v>1.50417065499786E-3</v>
      </c>
      <c r="AB237" s="5" t="s">
        <v>118</v>
      </c>
      <c r="AC237" s="5">
        <v>-0.13623176965127901</v>
      </c>
      <c r="AD237" s="5" t="s">
        <v>76</v>
      </c>
      <c r="AE237" s="5">
        <v>9.2140502678203395E-2</v>
      </c>
      <c r="AF237" s="5" t="s">
        <v>93</v>
      </c>
      <c r="AG237" s="5">
        <v>-0.24817011781992299</v>
      </c>
      <c r="AH237" s="5" t="s">
        <v>93</v>
      </c>
      <c r="AI237" s="5">
        <v>-6.5480175892582301E-2</v>
      </c>
      <c r="AJ237" s="5" t="s">
        <v>118</v>
      </c>
      <c r="AK237" s="5">
        <v>0.12823700020716799</v>
      </c>
      <c r="AL237" s="5" t="s">
        <v>91</v>
      </c>
      <c r="AM237" s="5">
        <v>0.16639226944428301</v>
      </c>
      <c r="AN237" s="5" t="s">
        <v>84</v>
      </c>
      <c r="AO237" s="5">
        <v>0.11085753549036199</v>
      </c>
      <c r="AP237" s="5" t="s">
        <v>84</v>
      </c>
      <c r="AQ237" s="5">
        <v>0.23560793496509599</v>
      </c>
      <c r="AR237" s="5" t="s">
        <v>103</v>
      </c>
      <c r="AS237" s="5">
        <v>-0.24886499402628401</v>
      </c>
      <c r="AT237" s="5" t="s">
        <v>103</v>
      </c>
      <c r="AU237" s="5">
        <v>0.35714569747097102</v>
      </c>
      <c r="AV237" s="5" t="s">
        <v>88</v>
      </c>
      <c r="AW237" s="5">
        <v>-0.19354405744580799</v>
      </c>
      <c r="AX237" s="5" t="s">
        <v>91</v>
      </c>
      <c r="AY237" s="5">
        <v>0.19466174105040299</v>
      </c>
      <c r="AZ237" s="5" t="s">
        <v>118</v>
      </c>
      <c r="BA237" s="5">
        <v>-0.29232386961093498</v>
      </c>
      <c r="BB237" s="5" t="s">
        <v>118</v>
      </c>
      <c r="BC237" s="5">
        <v>-0.11218424962852901</v>
      </c>
      <c r="BD237" s="5" t="s">
        <v>118</v>
      </c>
      <c r="BE237" s="5">
        <v>-6.4435146443514502E-2</v>
      </c>
      <c r="BF237" s="5" t="s">
        <v>118</v>
      </c>
      <c r="BG237" s="5">
        <v>6.3506261180679799E-2</v>
      </c>
      <c r="BH237" s="5" t="s">
        <v>118</v>
      </c>
      <c r="BI237" s="5">
        <v>-0.30109335576114299</v>
      </c>
      <c r="BJ237" s="5" t="s">
        <v>107</v>
      </c>
      <c r="BK237" s="5">
        <v>-2.7586206896551699E-2</v>
      </c>
      <c r="BL237" s="5" t="s">
        <v>117</v>
      </c>
      <c r="BM237" s="5">
        <v>-0.14597315436241601</v>
      </c>
      <c r="BN237" s="5" t="s">
        <v>62</v>
      </c>
      <c r="BO237" s="5">
        <v>-2.1363146551724201E-2</v>
      </c>
      <c r="BP237" s="5" t="s">
        <v>88</v>
      </c>
      <c r="BQ237" s="5">
        <v>2.1035204752398E-2</v>
      </c>
      <c r="BR237" s="5" t="s">
        <v>118</v>
      </c>
      <c r="BS237" s="5">
        <v>-0.13245033112582699</v>
      </c>
      <c r="BT237" s="5" t="s">
        <v>104</v>
      </c>
      <c r="BU237" s="5">
        <v>-4.4570794619331597E-2</v>
      </c>
      <c r="BV237" s="5" t="s">
        <v>62</v>
      </c>
      <c r="BW237" s="5">
        <v>0.24033471388724501</v>
      </c>
      <c r="BX237" s="5" t="s">
        <v>88</v>
      </c>
      <c r="BY237" s="5">
        <v>-0.11205566392034701</v>
      </c>
      <c r="BZ237" s="5" t="s">
        <v>104</v>
      </c>
      <c r="CA237" s="5">
        <v>-0.118685026445376</v>
      </c>
      <c r="CB237" s="5" t="s">
        <v>100</v>
      </c>
      <c r="CC237" s="5">
        <v>-3.6827356382777197E-2</v>
      </c>
      <c r="CD237" s="5" t="s">
        <v>100</v>
      </c>
      <c r="CE237" s="5">
        <v>-0.102940887377381</v>
      </c>
    </row>
    <row r="238" spans="1:83" x14ac:dyDescent="0.15">
      <c r="A238">
        <v>6</v>
      </c>
      <c r="B238" t="s">
        <v>49</v>
      </c>
      <c r="C238" t="s">
        <v>31</v>
      </c>
      <c r="D238" s="5"/>
      <c r="E238" s="5"/>
      <c r="F238" s="5"/>
      <c r="G238" s="5"/>
      <c r="H238" s="5"/>
      <c r="I238" s="5"/>
      <c r="J238" s="5"/>
      <c r="K238" s="5"/>
      <c r="L238" s="5" t="s">
        <v>76</v>
      </c>
      <c r="M238" s="5">
        <v>-5.01722366592132E-2</v>
      </c>
      <c r="N238" s="5" t="s">
        <v>118</v>
      </c>
      <c r="O238" s="5">
        <v>-0.2116969953449</v>
      </c>
      <c r="P238" s="5" t="s">
        <v>118</v>
      </c>
      <c r="Q238" s="5">
        <v>-0.23951555755974999</v>
      </c>
      <c r="R238" s="5" t="s">
        <v>76</v>
      </c>
      <c r="S238" s="5">
        <v>0.15014660189925999</v>
      </c>
      <c r="T238" s="5" t="s">
        <v>76</v>
      </c>
      <c r="U238" s="5">
        <v>-0.150502244882429</v>
      </c>
      <c r="V238" s="5" t="s">
        <v>76</v>
      </c>
      <c r="W238" s="5">
        <v>-9.5850222829372209E-3</v>
      </c>
      <c r="X238" s="5" t="s">
        <v>107</v>
      </c>
      <c r="Y238" s="5">
        <v>2.4692126854634001E-2</v>
      </c>
      <c r="Z238" s="5" t="s">
        <v>76</v>
      </c>
      <c r="AA238" s="5">
        <v>-5.6241902646677798E-2</v>
      </c>
      <c r="AB238" s="5" t="s">
        <v>76</v>
      </c>
      <c r="AC238" s="5">
        <v>-4.8071973132645301E-2</v>
      </c>
      <c r="AD238" s="5" t="s">
        <v>118</v>
      </c>
      <c r="AE238" s="5">
        <v>-2.2847742643028399E-3</v>
      </c>
      <c r="AF238" s="5" t="s">
        <v>91</v>
      </c>
      <c r="AG238" s="5">
        <v>-0.189087061668681</v>
      </c>
      <c r="AH238" s="5" t="s">
        <v>117</v>
      </c>
      <c r="AI238" s="5">
        <v>-5.06571225711097E-2</v>
      </c>
      <c r="AJ238" s="5" t="s">
        <v>103</v>
      </c>
      <c r="AK238" s="5">
        <v>0.11146109814204801</v>
      </c>
      <c r="AL238" s="5" t="s">
        <v>118</v>
      </c>
      <c r="AM238" s="5">
        <v>0.30655526992287901</v>
      </c>
      <c r="AN238" s="5"/>
      <c r="AO238" s="5"/>
      <c r="AP238" s="5"/>
      <c r="AQ238" s="5"/>
      <c r="AT238" s="5" t="s">
        <v>118</v>
      </c>
      <c r="AU238" s="5">
        <v>-0.20003561993529001</v>
      </c>
      <c r="AV238" s="5" t="s">
        <v>118</v>
      </c>
      <c r="AW238" s="5">
        <v>0.18181818181818099</v>
      </c>
      <c r="AX238" s="5" t="s">
        <v>118</v>
      </c>
      <c r="AY238" s="5">
        <v>0.49293563579277799</v>
      </c>
      <c r="AZ238" s="5" t="s">
        <v>103</v>
      </c>
      <c r="BA238" s="5">
        <v>-0.23947584910095099</v>
      </c>
      <c r="BB238" s="5" t="s">
        <v>103</v>
      </c>
      <c r="BC238" s="5">
        <v>0.10975383616893</v>
      </c>
      <c r="BD238" s="5" t="s">
        <v>103</v>
      </c>
      <c r="BE238" s="5">
        <v>4.1209766693819497E-2</v>
      </c>
      <c r="BF238" s="5" t="s">
        <v>103</v>
      </c>
      <c r="BG238" s="5">
        <v>-0.27242393848211299</v>
      </c>
      <c r="BH238" s="5" t="s">
        <v>88</v>
      </c>
      <c r="BI238" s="5">
        <v>5.0734732940022002E-2</v>
      </c>
      <c r="BJ238" s="5" t="s">
        <v>88</v>
      </c>
      <c r="BK238" s="5">
        <v>3.3331411771487698E-2</v>
      </c>
      <c r="BL238" s="5" t="s">
        <v>103</v>
      </c>
      <c r="BM238" s="5">
        <v>-8.0161530375412501E-2</v>
      </c>
      <c r="BN238" s="5" t="s">
        <v>118</v>
      </c>
      <c r="BO238" s="5">
        <v>-0.14677804295942701</v>
      </c>
      <c r="BP238" s="5" t="s">
        <v>76</v>
      </c>
      <c r="BQ238" s="5">
        <v>7.0641424131112596E-4</v>
      </c>
      <c r="BR238" s="5" t="s">
        <v>103</v>
      </c>
      <c r="BS238" s="5">
        <v>-9.9099508134695299E-2</v>
      </c>
      <c r="BT238" s="5" t="s">
        <v>118</v>
      </c>
      <c r="BU238" s="5">
        <v>-9.4147582697200999E-2</v>
      </c>
      <c r="BV238" s="5" t="s">
        <v>118</v>
      </c>
      <c r="BW238" s="5">
        <v>0.58146067415730296</v>
      </c>
      <c r="BX238" s="5" t="s">
        <v>76</v>
      </c>
      <c r="BY238" s="5">
        <v>-9.2812229937122001E-2</v>
      </c>
      <c r="BZ238" s="5" t="s">
        <v>103</v>
      </c>
      <c r="CA238" s="5">
        <v>-0.11876143370147001</v>
      </c>
      <c r="CB238" s="5" t="s">
        <v>104</v>
      </c>
      <c r="CC238" s="5">
        <v>-5.1477055202028103E-2</v>
      </c>
      <c r="CD238" s="5" t="s">
        <v>104</v>
      </c>
      <c r="CE238" s="5">
        <v>1.4617650267262999E-2</v>
      </c>
    </row>
    <row r="239" spans="1:83" x14ac:dyDescent="0.15">
      <c r="A239">
        <v>7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 t="s">
        <v>107</v>
      </c>
      <c r="S239" s="5">
        <v>0.28298945598486702</v>
      </c>
      <c r="T239" s="5" t="s">
        <v>103</v>
      </c>
      <c r="U239" s="5">
        <v>-0.29091959218522401</v>
      </c>
      <c r="V239" s="5" t="s">
        <v>103</v>
      </c>
      <c r="W239" s="5">
        <v>3.4706236498209799E-3</v>
      </c>
      <c r="X239" s="5" t="s">
        <v>103</v>
      </c>
      <c r="Y239" s="5">
        <v>6.56255514381507E-2</v>
      </c>
      <c r="Z239" s="5" t="s">
        <v>103</v>
      </c>
      <c r="AA239" s="5">
        <v>-8.5893126231598504E-2</v>
      </c>
      <c r="AB239" s="5" t="s">
        <v>103</v>
      </c>
      <c r="AC239" s="5">
        <v>-5.1429296039998497E-2</v>
      </c>
      <c r="AD239" s="5" t="s">
        <v>103</v>
      </c>
      <c r="AE239" s="5">
        <v>8.4124286232645201E-2</v>
      </c>
      <c r="AF239" s="5" t="s">
        <v>118</v>
      </c>
      <c r="AG239" s="5">
        <v>-8.7043143720802296E-2</v>
      </c>
      <c r="AH239" s="5" t="s">
        <v>84</v>
      </c>
      <c r="AI239" s="5">
        <v>-0.22186461552761799</v>
      </c>
      <c r="AJ239" s="5" t="s">
        <v>84</v>
      </c>
      <c r="AK239" s="5">
        <v>0.116826686177599</v>
      </c>
      <c r="AL239" s="5" t="s">
        <v>93</v>
      </c>
      <c r="AM239" s="5">
        <v>8.5950636687030596E-2</v>
      </c>
      <c r="AN239" s="5"/>
      <c r="AO239" s="5"/>
      <c r="AP239" s="5"/>
      <c r="AQ239" s="5"/>
      <c r="AT239" s="5" t="s">
        <v>91</v>
      </c>
      <c r="AU239" s="5">
        <v>-0.40398710395695098</v>
      </c>
      <c r="AV239" s="5" t="s">
        <v>91</v>
      </c>
      <c r="AW239" s="5">
        <v>6.0449218116604898E-2</v>
      </c>
      <c r="AX239" s="5" t="s">
        <v>80</v>
      </c>
      <c r="AY239" s="5">
        <v>0.12282075665193599</v>
      </c>
      <c r="AZ239" s="5" t="s">
        <v>107</v>
      </c>
      <c r="BA239" s="5">
        <v>-0.114690047109848</v>
      </c>
      <c r="BB239" s="5" t="s">
        <v>107</v>
      </c>
      <c r="BC239" s="5">
        <v>0.34803724898114302</v>
      </c>
      <c r="BD239" s="5" t="s">
        <v>107</v>
      </c>
      <c r="BE239" s="5">
        <v>-0.10233556290042101</v>
      </c>
      <c r="BF239" s="5" t="s">
        <v>107</v>
      </c>
      <c r="BG239" s="5">
        <v>-0.15046126641770999</v>
      </c>
      <c r="BH239" s="5" t="s">
        <v>76</v>
      </c>
      <c r="BI239" s="5">
        <v>-9.16985180714813E-2</v>
      </c>
      <c r="BJ239" s="5" t="s">
        <v>103</v>
      </c>
      <c r="BK239" s="5">
        <v>-0.113038421062348</v>
      </c>
      <c r="BL239" s="5" t="s">
        <v>118</v>
      </c>
      <c r="BM239" s="5">
        <v>-1.1918951132300301E-3</v>
      </c>
      <c r="BN239" s="5" t="s">
        <v>88</v>
      </c>
      <c r="BO239" s="5">
        <v>-0.172695778279084</v>
      </c>
      <c r="BP239" s="5" t="s">
        <v>107</v>
      </c>
      <c r="BQ239" s="5">
        <v>-0.10485933503836301</v>
      </c>
      <c r="BR239" s="5" t="s">
        <v>88</v>
      </c>
      <c r="BS239" s="5">
        <v>-0.27777512836409302</v>
      </c>
      <c r="BT239" s="5" t="s">
        <v>88</v>
      </c>
      <c r="BU239" s="5">
        <v>5.27369973367375E-2</v>
      </c>
      <c r="BV239" s="5" t="s">
        <v>104</v>
      </c>
      <c r="BW239" s="5">
        <v>0.21777751973989701</v>
      </c>
      <c r="BX239" s="5" t="s">
        <v>118</v>
      </c>
      <c r="BY239" s="5">
        <v>-6.5719360568383595E-2</v>
      </c>
      <c r="BZ239" s="5" t="s">
        <v>118</v>
      </c>
      <c r="CA239" s="5">
        <v>-0.18821292775665399</v>
      </c>
      <c r="CB239" s="5" t="s">
        <v>118</v>
      </c>
      <c r="CC239" s="5">
        <v>-0.11241217798594801</v>
      </c>
      <c r="CD239" s="5" t="s">
        <v>118</v>
      </c>
      <c r="CE239" s="5">
        <v>-0.10026385224274401</v>
      </c>
    </row>
    <row r="240" spans="1:83" x14ac:dyDescent="0.15">
      <c r="A240">
        <v>8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 t="s">
        <v>84</v>
      </c>
      <c r="AM240" s="5">
        <v>8.9658399625643398E-2</v>
      </c>
      <c r="AN240" s="5"/>
      <c r="AO240" s="5"/>
      <c r="AP240" s="5"/>
      <c r="AQ240" s="5"/>
      <c r="AT240" s="5"/>
      <c r="AU240" s="5"/>
      <c r="AV240" s="5"/>
      <c r="AW240" s="5"/>
      <c r="AX240" s="5"/>
      <c r="AY240" s="5"/>
      <c r="AZ240" s="5" t="s">
        <v>122</v>
      </c>
      <c r="BA240" s="5">
        <v>-4.61973465428848E-2</v>
      </c>
      <c r="BB240" s="5" t="s">
        <v>122</v>
      </c>
      <c r="BC240" s="5">
        <v>5.6361366473725902E-2</v>
      </c>
      <c r="BD240" s="5" t="s">
        <v>122</v>
      </c>
      <c r="BE240" s="5">
        <v>-0.16715372383858301</v>
      </c>
      <c r="BF240" s="5" t="s">
        <v>122</v>
      </c>
      <c r="BG240" s="5">
        <v>-5.00528909414543E-4</v>
      </c>
      <c r="BH240" s="5" t="s">
        <v>103</v>
      </c>
      <c r="BI240" s="5">
        <v>-4.4389710409985499E-3</v>
      </c>
      <c r="BJ240" s="5" t="s">
        <v>118</v>
      </c>
      <c r="BK240" s="5">
        <v>9.6269554753309894E-3</v>
      </c>
      <c r="BL240" s="5" t="s">
        <v>88</v>
      </c>
      <c r="BM240" s="5">
        <v>-0.16908040077656</v>
      </c>
      <c r="BN240" s="5" t="s">
        <v>100</v>
      </c>
      <c r="BO240" s="5">
        <v>-6.9717435639759906E-2</v>
      </c>
      <c r="BP240" s="5" t="s">
        <v>103</v>
      </c>
      <c r="BQ240" s="5">
        <v>-0.164622736927278</v>
      </c>
      <c r="BR240" s="5" t="s">
        <v>107</v>
      </c>
      <c r="BS240" s="5">
        <v>-0.11571428571428501</v>
      </c>
      <c r="BT240" s="5" t="s">
        <v>107</v>
      </c>
      <c r="BU240" s="5">
        <v>-2.9079159935379701E-2</v>
      </c>
      <c r="BV240" s="5" t="s">
        <v>107</v>
      </c>
      <c r="BW240" s="5">
        <v>0.36106489184692098</v>
      </c>
      <c r="BX240" s="5" t="s">
        <v>103</v>
      </c>
      <c r="BY240" s="5">
        <v>-8.8466716899094605E-2</v>
      </c>
      <c r="BZ240" s="5" t="s">
        <v>88</v>
      </c>
      <c r="CA240" s="5">
        <v>3.27868852459034E-3</v>
      </c>
      <c r="CB240" s="5" t="s">
        <v>88</v>
      </c>
      <c r="CC240" s="5">
        <v>-4.5751633986928102E-2</v>
      </c>
      <c r="CD240" s="5" t="s">
        <v>88</v>
      </c>
      <c r="CE240" s="5">
        <v>-0.14383561643835599</v>
      </c>
    </row>
    <row r="241" spans="1:83" x14ac:dyDescent="0.15">
      <c r="A241">
        <v>0</v>
      </c>
      <c r="B241" t="s">
        <v>50</v>
      </c>
      <c r="C241" t="s">
        <v>27</v>
      </c>
      <c r="D241" s="5" t="s">
        <v>57</v>
      </c>
      <c r="E241" s="5">
        <v>0</v>
      </c>
      <c r="F241" s="5" t="s">
        <v>101</v>
      </c>
      <c r="G241" s="5">
        <v>0.15264650283553799</v>
      </c>
      <c r="H241" s="5" t="s">
        <v>101</v>
      </c>
      <c r="I241" s="5">
        <v>0.21622125312162199</v>
      </c>
      <c r="J241" s="5" t="s">
        <v>101</v>
      </c>
      <c r="K241" s="5">
        <v>-0.29999999999999899</v>
      </c>
      <c r="L241" s="5" t="s">
        <v>57</v>
      </c>
      <c r="M241" s="5">
        <v>0.27377407789998098</v>
      </c>
      <c r="N241" s="5" t="s">
        <v>120</v>
      </c>
      <c r="O241" s="5">
        <v>-4.3643180898539503E-2</v>
      </c>
      <c r="P241" s="5" t="s">
        <v>120</v>
      </c>
      <c r="Q241" s="5">
        <v>-8.6457182341463698E-2</v>
      </c>
      <c r="R241" s="5" t="s">
        <v>57</v>
      </c>
      <c r="S241" s="5">
        <v>-1.5386691861249901E-3</v>
      </c>
      <c r="T241" s="5" t="s">
        <v>115</v>
      </c>
      <c r="U241" s="5">
        <v>-0.129793510324483</v>
      </c>
      <c r="V241" s="5" t="s">
        <v>115</v>
      </c>
      <c r="W241" s="5">
        <v>8.3050847457627003E-2</v>
      </c>
      <c r="X241" s="5" t="s">
        <v>115</v>
      </c>
      <c r="Y241" s="5">
        <v>0.14397496087636899</v>
      </c>
      <c r="Z241" s="5" t="s">
        <v>57</v>
      </c>
      <c r="AA241" s="5">
        <v>0.155587095784264</v>
      </c>
      <c r="AB241" s="5" t="s">
        <v>57</v>
      </c>
      <c r="AC241" s="5">
        <v>3.6320885200553203E-2</v>
      </c>
      <c r="AD241" s="5" t="s">
        <v>57</v>
      </c>
      <c r="AE241" s="5">
        <v>0.12734164375517101</v>
      </c>
      <c r="AF241" s="5" t="s">
        <v>57</v>
      </c>
      <c r="AG241" s="5">
        <v>-6.64399909077129E-3</v>
      </c>
      <c r="AH241" s="5" t="s">
        <v>57</v>
      </c>
      <c r="AI241" s="5">
        <v>-0.16710604724334299</v>
      </c>
      <c r="AJ241" s="5" t="s">
        <v>69</v>
      </c>
      <c r="AK241" s="5">
        <v>-1.21534397298328E-2</v>
      </c>
      <c r="AL241" s="5" t="s">
        <v>69</v>
      </c>
      <c r="AM241" s="5">
        <v>0.112973595153252</v>
      </c>
      <c r="AN241" s="5" t="s">
        <v>120</v>
      </c>
      <c r="AO241" s="5">
        <v>0.106980586534489</v>
      </c>
      <c r="AP241" s="5" t="s">
        <v>120</v>
      </c>
      <c r="AQ241" s="5">
        <v>0.28283582089552201</v>
      </c>
      <c r="AR241" s="5" t="s">
        <v>92</v>
      </c>
      <c r="AS241" s="5">
        <v>-0.15277210537063499</v>
      </c>
      <c r="AT241" s="5" t="s">
        <v>69</v>
      </c>
      <c r="AU241" s="5">
        <v>6.2264561873341201E-2</v>
      </c>
      <c r="AV241" s="5" t="s">
        <v>69</v>
      </c>
      <c r="AW241" s="5">
        <v>-0.190576353557597</v>
      </c>
      <c r="AX241" s="5" t="s">
        <v>120</v>
      </c>
      <c r="AY241" s="5">
        <v>0.10007251631617101</v>
      </c>
      <c r="AZ241" s="5" t="s">
        <v>78</v>
      </c>
      <c r="BA241" s="5">
        <v>-8.9656848086124202E-2</v>
      </c>
      <c r="BB241" s="5" t="s">
        <v>69</v>
      </c>
      <c r="BC241" s="5">
        <v>-1.7575117855272101E-2</v>
      </c>
      <c r="BD241" s="5" t="s">
        <v>69</v>
      </c>
      <c r="BE241" s="5">
        <v>-2.8758961930728201E-3</v>
      </c>
      <c r="BF241" s="5" t="s">
        <v>78</v>
      </c>
      <c r="BG241" s="5">
        <v>-0.1520032954644</v>
      </c>
      <c r="BH241" s="5" t="s">
        <v>69</v>
      </c>
      <c r="BI241" s="5">
        <v>5.1574406756260599E-2</v>
      </c>
      <c r="BJ241" s="5" t="s">
        <v>69</v>
      </c>
      <c r="BK241" s="5">
        <v>0.32343532350256898</v>
      </c>
      <c r="BL241" s="5" t="s">
        <v>69</v>
      </c>
      <c r="BM241" s="5">
        <v>9.9279196881601098E-2</v>
      </c>
      <c r="BN241" s="5" t="s">
        <v>69</v>
      </c>
      <c r="BO241" s="5">
        <v>0.114531607677407</v>
      </c>
      <c r="BP241" s="5" t="s">
        <v>113</v>
      </c>
      <c r="BQ241" s="5">
        <v>-1.6152652264250101E-2</v>
      </c>
      <c r="BR241" s="5" t="s">
        <v>69</v>
      </c>
      <c r="BS241" s="5">
        <v>-8.7737317149081895E-2</v>
      </c>
      <c r="BT241" s="5" t="s">
        <v>69</v>
      </c>
      <c r="BU241" s="5">
        <v>0.119716147521408</v>
      </c>
      <c r="BV241" s="5" t="s">
        <v>57</v>
      </c>
      <c r="BW241" s="5">
        <v>0.13656946812387599</v>
      </c>
      <c r="BX241" s="5" t="s">
        <v>69</v>
      </c>
      <c r="BY241" s="5">
        <v>0.13148147640445099</v>
      </c>
      <c r="BZ241" s="5" t="s">
        <v>126</v>
      </c>
      <c r="CA241" s="5">
        <v>0.42443252250604502</v>
      </c>
      <c r="CB241" s="5" t="s">
        <v>57</v>
      </c>
      <c r="CC241" s="5">
        <v>-1.9765168357862298E-2</v>
      </c>
      <c r="CD241" s="5" t="s">
        <v>78</v>
      </c>
      <c r="CE241" s="5">
        <v>3.2608695652174002E-2</v>
      </c>
    </row>
    <row r="242" spans="1:83" x14ac:dyDescent="0.15">
      <c r="A242">
        <v>1</v>
      </c>
      <c r="B242" t="s">
        <v>50</v>
      </c>
      <c r="C242" t="s">
        <v>27</v>
      </c>
      <c r="D242" s="5" t="s">
        <v>81</v>
      </c>
      <c r="E242" s="5">
        <v>-3.8347630718954299E-2</v>
      </c>
      <c r="F242" s="5" t="s">
        <v>57</v>
      </c>
      <c r="G242" s="5">
        <v>0</v>
      </c>
      <c r="H242" s="5" t="s">
        <v>57</v>
      </c>
      <c r="I242" s="5">
        <v>0.75627086569189295</v>
      </c>
      <c r="J242" s="5" t="s">
        <v>57</v>
      </c>
      <c r="K242" s="5">
        <v>-0.33083944944802401</v>
      </c>
      <c r="L242" s="5" t="s">
        <v>120</v>
      </c>
      <c r="M242" s="5">
        <v>0.156048919042619</v>
      </c>
      <c r="N242" s="5" t="s">
        <v>81</v>
      </c>
      <c r="O242" s="5">
        <v>-0.195111866241655</v>
      </c>
      <c r="P242" s="5" t="s">
        <v>113</v>
      </c>
      <c r="Q242" s="5">
        <v>-0.26586747818484402</v>
      </c>
      <c r="R242" s="5" t="s">
        <v>113</v>
      </c>
      <c r="S242" s="5">
        <v>7.9928545254672693E-3</v>
      </c>
      <c r="T242" s="5" t="s">
        <v>96</v>
      </c>
      <c r="U242" s="5">
        <v>0.18599983944769999</v>
      </c>
      <c r="V242" s="5" t="s">
        <v>57</v>
      </c>
      <c r="W242" s="5">
        <v>-3.02320540876896E-2</v>
      </c>
      <c r="X242" s="5" t="s">
        <v>57</v>
      </c>
      <c r="Y242" s="5">
        <v>0.12769010043041601</v>
      </c>
      <c r="Z242" s="5" t="s">
        <v>115</v>
      </c>
      <c r="AA242" s="5">
        <v>-2.05198358413132E-2</v>
      </c>
      <c r="AB242" s="5" t="s">
        <v>96</v>
      </c>
      <c r="AC242" s="5">
        <v>0.145432541027254</v>
      </c>
      <c r="AD242" s="5" t="s">
        <v>96</v>
      </c>
      <c r="AE242" s="5">
        <v>0.26562473585447899</v>
      </c>
      <c r="AF242" s="5" t="s">
        <v>96</v>
      </c>
      <c r="AG242" s="5">
        <v>0.11745809123088199</v>
      </c>
      <c r="AH242" s="5" t="s">
        <v>96</v>
      </c>
      <c r="AI242" s="5">
        <v>-0.14015909919494099</v>
      </c>
      <c r="AJ242" s="5" t="s">
        <v>96</v>
      </c>
      <c r="AK242" s="5">
        <v>-0.138740216590438</v>
      </c>
      <c r="AL242" s="5" t="s">
        <v>57</v>
      </c>
      <c r="AM242" s="5">
        <v>-0.24822005593721899</v>
      </c>
      <c r="AN242" s="5" t="s">
        <v>69</v>
      </c>
      <c r="AO242" s="5">
        <v>0.20089423946296001</v>
      </c>
      <c r="AP242" s="5" t="s">
        <v>69</v>
      </c>
      <c r="AQ242" s="5">
        <v>0.32859765467878099</v>
      </c>
      <c r="AR242" s="5" t="s">
        <v>69</v>
      </c>
      <c r="AS242" s="5">
        <v>-3.7637935250485997E-2</v>
      </c>
      <c r="AT242" s="5" t="s">
        <v>92</v>
      </c>
      <c r="AU242" s="5">
        <v>4.4063149649001099E-2</v>
      </c>
      <c r="AV242" s="5" t="s">
        <v>120</v>
      </c>
      <c r="AW242" s="5">
        <v>-0.33542168674698802</v>
      </c>
      <c r="AX242" s="5" t="s">
        <v>69</v>
      </c>
      <c r="AY242" s="5">
        <v>6.4469524265195796E-2</v>
      </c>
      <c r="AZ242" s="5" t="s">
        <v>69</v>
      </c>
      <c r="BA242" s="5">
        <v>0.11049222227118401</v>
      </c>
      <c r="BB242" s="5" t="s">
        <v>57</v>
      </c>
      <c r="BC242" s="5">
        <v>-3.1208489197648601E-2</v>
      </c>
      <c r="BD242" s="5" t="s">
        <v>57</v>
      </c>
      <c r="BE242" s="5">
        <v>-6.5499361712187398E-2</v>
      </c>
      <c r="BF242" s="5" t="s">
        <v>69</v>
      </c>
      <c r="BG242" s="5">
        <v>0.20297087858447799</v>
      </c>
      <c r="BH242" s="5" t="s">
        <v>81</v>
      </c>
      <c r="BI242" s="5">
        <v>3.4869667982250802E-2</v>
      </c>
      <c r="BJ242" s="5" t="s">
        <v>57</v>
      </c>
      <c r="BK242" s="5">
        <v>0.24162175207143399</v>
      </c>
      <c r="BL242" s="5" t="s">
        <v>57</v>
      </c>
      <c r="BM242" s="5">
        <v>6.00512268971444E-2</v>
      </c>
      <c r="BN242" s="5" t="s">
        <v>57</v>
      </c>
      <c r="BO242" s="5">
        <v>-6.4195548891297499E-2</v>
      </c>
      <c r="BP242" s="5" t="s">
        <v>145</v>
      </c>
      <c r="BQ242" s="5">
        <v>0.18510229137015</v>
      </c>
      <c r="BR242" s="5" t="s">
        <v>113</v>
      </c>
      <c r="BS242" s="5">
        <v>-0.30939461983244998</v>
      </c>
      <c r="BT242" s="5" t="s">
        <v>57</v>
      </c>
      <c r="BU242" s="5">
        <v>0.15332512017778999</v>
      </c>
      <c r="BV242" s="5" t="s">
        <v>69</v>
      </c>
      <c r="BW242" s="5">
        <v>0.234853409167851</v>
      </c>
      <c r="BX242" s="5" t="s">
        <v>57</v>
      </c>
      <c r="BY242" s="5">
        <v>-0.137260755630742</v>
      </c>
      <c r="BZ242" s="5" t="s">
        <v>69</v>
      </c>
      <c r="CA242" s="5">
        <v>0.117917224969651</v>
      </c>
      <c r="CB242" s="5" t="s">
        <v>69</v>
      </c>
      <c r="CC242" s="5">
        <v>-4.0024968870191198E-2</v>
      </c>
      <c r="CD242" s="5" t="s">
        <v>57</v>
      </c>
      <c r="CE242" s="5">
        <v>0.38106672742888098</v>
      </c>
    </row>
    <row r="243" spans="1:83" x14ac:dyDescent="0.15">
      <c r="A243">
        <v>2</v>
      </c>
      <c r="B243" t="s">
        <v>50</v>
      </c>
      <c r="C243" t="s">
        <v>27</v>
      </c>
      <c r="D243" s="5"/>
      <c r="E243" s="5"/>
      <c r="F243" s="5"/>
      <c r="G243" s="5"/>
      <c r="H243" s="5"/>
      <c r="I243" s="5"/>
      <c r="J243" s="5" t="s">
        <v>81</v>
      </c>
      <c r="K243" s="5">
        <v>-2.2573448784360999E-2</v>
      </c>
      <c r="L243" s="5" t="s">
        <v>81</v>
      </c>
      <c r="M243" s="5">
        <v>2.9137330754352E-2</v>
      </c>
      <c r="N243" s="5" t="s">
        <v>109</v>
      </c>
      <c r="O243" s="5">
        <v>-3.2074785852008597E-2</v>
      </c>
      <c r="P243" s="5" t="s">
        <v>81</v>
      </c>
      <c r="Q243" s="5">
        <v>-0.115858100913489</v>
      </c>
      <c r="R243" s="5" t="s">
        <v>109</v>
      </c>
      <c r="S243" s="5">
        <v>-9.6253716966117897E-2</v>
      </c>
      <c r="T243" s="5" t="s">
        <v>57</v>
      </c>
      <c r="U243" s="5">
        <v>-3.3287823077754901E-2</v>
      </c>
      <c r="V243" s="5" t="s">
        <v>96</v>
      </c>
      <c r="W243" s="5">
        <v>-4.6613419972022903E-2</v>
      </c>
      <c r="X243" s="5" t="s">
        <v>102</v>
      </c>
      <c r="Y243" s="5">
        <v>0.10257793764988</v>
      </c>
      <c r="Z243" s="5" t="s">
        <v>102</v>
      </c>
      <c r="AA243" s="5">
        <v>-2.5795225925724401E-2</v>
      </c>
      <c r="AB243" s="5" t="s">
        <v>101</v>
      </c>
      <c r="AC243" s="5">
        <v>-9.3065088757396497E-2</v>
      </c>
      <c r="AD243" s="5" t="s">
        <v>111</v>
      </c>
      <c r="AE243" s="5">
        <v>0.29243174197668798</v>
      </c>
      <c r="AF243" s="5" t="s">
        <v>111</v>
      </c>
      <c r="AG243" s="5">
        <v>-5.0264836233920598E-2</v>
      </c>
      <c r="AH243" s="5" t="s">
        <v>85</v>
      </c>
      <c r="AI243" s="5">
        <v>-0.11024392630832</v>
      </c>
      <c r="AJ243" s="5" t="s">
        <v>57</v>
      </c>
      <c r="AK243" s="5">
        <v>5.393447502175E-2</v>
      </c>
      <c r="AL243" s="5" t="s">
        <v>96</v>
      </c>
      <c r="AM243" s="5">
        <v>-2.87637402547091E-2</v>
      </c>
      <c r="AN243" s="5" t="s">
        <v>57</v>
      </c>
      <c r="AO243" s="5">
        <v>0.13684271359324901</v>
      </c>
      <c r="AP243" s="5" t="s">
        <v>57</v>
      </c>
      <c r="AQ243" s="5">
        <v>0.178703962585466</v>
      </c>
      <c r="AR243" s="5" t="s">
        <v>96</v>
      </c>
      <c r="AS243" s="5">
        <v>-0.22093259701620299</v>
      </c>
      <c r="AT243" s="5" t="s">
        <v>57</v>
      </c>
      <c r="AU243" s="5">
        <v>-3.0818516956645801E-2</v>
      </c>
      <c r="AV243" s="5" t="s">
        <v>57</v>
      </c>
      <c r="AW243" s="5">
        <v>-6.5709413226098495E-2</v>
      </c>
      <c r="AX243" s="5" t="s">
        <v>57</v>
      </c>
      <c r="AY243" s="5">
        <v>0.23784628327624499</v>
      </c>
      <c r="AZ243" s="5" t="s">
        <v>57</v>
      </c>
      <c r="BA243" s="5">
        <v>0.19232122918588199</v>
      </c>
      <c r="BB243" s="5" t="s">
        <v>129</v>
      </c>
      <c r="BC243" s="5">
        <v>0.129749851101846</v>
      </c>
      <c r="BD243" s="5" t="s">
        <v>129</v>
      </c>
      <c r="BE243" s="5">
        <v>-6.6827898884993506E-2</v>
      </c>
      <c r="BF243" s="5" t="s">
        <v>57</v>
      </c>
      <c r="BG243" s="5">
        <v>1.54257830946009E-2</v>
      </c>
      <c r="BH243" s="5" t="s">
        <v>96</v>
      </c>
      <c r="BI243" s="5">
        <v>0.31632350909055001</v>
      </c>
      <c r="BJ243" s="5" t="s">
        <v>81</v>
      </c>
      <c r="BK243" s="5">
        <v>0.20425849155799899</v>
      </c>
      <c r="BL243" s="5" t="s">
        <v>131</v>
      </c>
      <c r="BM243" s="5">
        <v>-3.9444662110196899E-2</v>
      </c>
      <c r="BN243" s="5" t="s">
        <v>131</v>
      </c>
      <c r="BO243" s="5">
        <v>5.6235577594899701E-2</v>
      </c>
      <c r="BP243" s="5" t="s">
        <v>69</v>
      </c>
      <c r="BQ243" s="5">
        <v>0.14216536257242901</v>
      </c>
      <c r="BR243" s="5" t="s">
        <v>57</v>
      </c>
      <c r="BS243" s="5">
        <v>-0.106617980292377</v>
      </c>
      <c r="BT243" s="5" t="s">
        <v>111</v>
      </c>
      <c r="BU243" s="5">
        <v>0.13861346211040401</v>
      </c>
      <c r="BV243" s="5" t="s">
        <v>111</v>
      </c>
      <c r="BW243" s="5">
        <v>0.24739018408167199</v>
      </c>
      <c r="BX243" s="5" t="s">
        <v>96</v>
      </c>
      <c r="BY243" s="5">
        <v>-0.11295842139699901</v>
      </c>
      <c r="BZ243" s="5" t="s">
        <v>57</v>
      </c>
      <c r="CA243" s="5">
        <v>0.24323204360883599</v>
      </c>
      <c r="CB243" s="5" t="s">
        <v>111</v>
      </c>
      <c r="CC243" s="5">
        <v>1.29002304077479E-2</v>
      </c>
      <c r="CD243" s="5" t="s">
        <v>69</v>
      </c>
      <c r="CE243" s="5">
        <v>0.146628645226548</v>
      </c>
    </row>
    <row r="244" spans="1:83" x14ac:dyDescent="0.15">
      <c r="A244">
        <v>3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 t="s">
        <v>79</v>
      </c>
      <c r="O244" s="5">
        <v>-6.5465401428723494E-2</v>
      </c>
      <c r="P244" s="5" t="s">
        <v>85</v>
      </c>
      <c r="Q244" s="5">
        <v>-0.340669703223969</v>
      </c>
      <c r="R244" s="5" t="s">
        <v>81</v>
      </c>
      <c r="S244" s="5">
        <v>2.6136195567199899E-2</v>
      </c>
      <c r="T244" s="5" t="s">
        <v>102</v>
      </c>
      <c r="U244" s="5">
        <v>5.3558590941768999E-3</v>
      </c>
      <c r="V244" s="5" t="s">
        <v>102</v>
      </c>
      <c r="W244" s="5">
        <v>-6.0424040902429203E-3</v>
      </c>
      <c r="X244" s="5" t="s">
        <v>96</v>
      </c>
      <c r="Y244" s="5">
        <v>0.101204562665656</v>
      </c>
      <c r="Z244" s="5" t="s">
        <v>96</v>
      </c>
      <c r="AA244" s="5">
        <v>0.109815720195562</v>
      </c>
      <c r="AB244" s="5" t="s">
        <v>85</v>
      </c>
      <c r="AC244" s="5">
        <v>-3.2366016903610198E-2</v>
      </c>
      <c r="AD244" s="5" t="s">
        <v>79</v>
      </c>
      <c r="AE244" s="5">
        <v>0.14584167667868</v>
      </c>
      <c r="AF244" s="5" t="s">
        <v>85</v>
      </c>
      <c r="AG244" s="5">
        <v>6.9078259050010499E-2</v>
      </c>
      <c r="AH244" s="5" t="s">
        <v>111</v>
      </c>
      <c r="AI244" s="5">
        <v>-5.9720664032648703E-2</v>
      </c>
      <c r="AJ244" s="5" t="s">
        <v>87</v>
      </c>
      <c r="AK244" s="5">
        <v>-2.5809836844606301E-2</v>
      </c>
      <c r="AL244" s="5" t="s">
        <v>111</v>
      </c>
      <c r="AM244" s="5">
        <v>0.117342551508272</v>
      </c>
      <c r="AN244" s="5" t="s">
        <v>96</v>
      </c>
      <c r="AO244" s="5">
        <v>3.6653869804390699E-2</v>
      </c>
      <c r="AP244" s="5" t="s">
        <v>96</v>
      </c>
      <c r="AQ244" s="5">
        <v>0.49796798473784099</v>
      </c>
      <c r="AR244" s="5" t="s">
        <v>57</v>
      </c>
      <c r="AS244" s="5">
        <v>-0.207407207741448</v>
      </c>
      <c r="AT244" s="5" t="s">
        <v>96</v>
      </c>
      <c r="AU244" s="5">
        <v>7.3989106319845593E-2</v>
      </c>
      <c r="AV244" s="5" t="s">
        <v>96</v>
      </c>
      <c r="AW244" s="5">
        <v>-0.12337475457435</v>
      </c>
      <c r="AX244" s="5" t="s">
        <v>129</v>
      </c>
      <c r="AY244" s="5">
        <v>-5.6038900674564497E-2</v>
      </c>
      <c r="AZ244" s="5" t="s">
        <v>96</v>
      </c>
      <c r="BA244" s="5">
        <v>-4.2663957343918403E-2</v>
      </c>
      <c r="BB244" s="5" t="s">
        <v>113</v>
      </c>
      <c r="BC244" s="5">
        <v>-3.4312334304719999E-2</v>
      </c>
      <c r="BD244" s="5" t="s">
        <v>111</v>
      </c>
      <c r="BE244" s="5">
        <v>-3.7786422753204603E-2</v>
      </c>
      <c r="BF244" s="5" t="s">
        <v>129</v>
      </c>
      <c r="BG244" s="5">
        <v>-0.11928082651281301</v>
      </c>
      <c r="BH244" s="5" t="s">
        <v>131</v>
      </c>
      <c r="BI244" s="5">
        <v>-0.25391673580945801</v>
      </c>
      <c r="BJ244" s="5" t="s">
        <v>131</v>
      </c>
      <c r="BK244" s="5">
        <v>0.28802725093569898</v>
      </c>
      <c r="BL244" s="5" t="s">
        <v>111</v>
      </c>
      <c r="BM244" s="5">
        <v>-1.81517360445041E-2</v>
      </c>
      <c r="BN244" s="5" t="s">
        <v>81</v>
      </c>
      <c r="BO244" s="5">
        <v>6.9762280685067707E-2</v>
      </c>
      <c r="BP244" s="5" t="s">
        <v>96</v>
      </c>
      <c r="BQ244" s="5">
        <v>9.9998114547522804E-2</v>
      </c>
      <c r="BR244" s="5" t="s">
        <v>111</v>
      </c>
      <c r="BS244" s="5">
        <v>-0.33443266456418103</v>
      </c>
      <c r="BT244" s="5" t="s">
        <v>113</v>
      </c>
      <c r="BU244" s="5">
        <v>7.6081349937366901E-3</v>
      </c>
      <c r="BV244" s="5" t="s">
        <v>113</v>
      </c>
      <c r="BW244" s="5">
        <v>0.22063367277912799</v>
      </c>
      <c r="BX244" s="5" t="s">
        <v>140</v>
      </c>
      <c r="BY244" s="5">
        <v>5.2143809315373602E-2</v>
      </c>
      <c r="BZ244" s="5" t="s">
        <v>96</v>
      </c>
      <c r="CA244" s="5">
        <v>-0.16788011292479399</v>
      </c>
      <c r="CB244" s="5" t="s">
        <v>126</v>
      </c>
      <c r="CC244" s="5">
        <v>-0.12459109007930599</v>
      </c>
      <c r="CD244" s="5" t="s">
        <v>111</v>
      </c>
      <c r="CE244" s="5">
        <v>0.41274193133819398</v>
      </c>
    </row>
    <row r="245" spans="1:83" x14ac:dyDescent="0.15">
      <c r="A245">
        <v>4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 t="s">
        <v>111</v>
      </c>
      <c r="Y245" s="5">
        <v>0.22587258469581201</v>
      </c>
      <c r="Z245" s="5" t="s">
        <v>85</v>
      </c>
      <c r="AA245" s="5">
        <v>3.6142748671222399E-2</v>
      </c>
      <c r="AB245" s="5" t="s">
        <v>79</v>
      </c>
      <c r="AC245" s="5">
        <v>0.22663882975819999</v>
      </c>
      <c r="AD245" s="5"/>
      <c r="AE245" s="5"/>
      <c r="AF245" s="5"/>
      <c r="AG245" s="5"/>
      <c r="AH245" s="5"/>
      <c r="AI245" s="5"/>
      <c r="AJ245" s="5" t="s">
        <v>102</v>
      </c>
      <c r="AK245" s="5">
        <v>0.123844613877411</v>
      </c>
      <c r="AL245" s="5" t="s">
        <v>113</v>
      </c>
      <c r="AM245" s="5">
        <v>0.10420717007543299</v>
      </c>
      <c r="AN245" s="5" t="s">
        <v>111</v>
      </c>
      <c r="AO245" s="5">
        <v>0.103864920192707</v>
      </c>
      <c r="AP245" s="5" t="s">
        <v>113</v>
      </c>
      <c r="AQ245" s="5">
        <v>0.48785546943726699</v>
      </c>
      <c r="AR245" s="5" t="s">
        <v>85</v>
      </c>
      <c r="AS245" s="5">
        <v>5.2964723904215402E-2</v>
      </c>
      <c r="AT245" s="5" t="s">
        <v>136</v>
      </c>
      <c r="AU245" s="5">
        <v>1.6745779957859599E-2</v>
      </c>
      <c r="AV245" s="5" t="s">
        <v>92</v>
      </c>
      <c r="AW245" s="5">
        <v>-0.19775780224219699</v>
      </c>
      <c r="AX245" s="5" t="s">
        <v>96</v>
      </c>
      <c r="AY245" s="5">
        <v>-7.3692274020573503E-2</v>
      </c>
      <c r="AZ245" s="5" t="s">
        <v>129</v>
      </c>
      <c r="BA245" s="5">
        <v>0.13058263050687599</v>
      </c>
      <c r="BB245" s="5" t="s">
        <v>81</v>
      </c>
      <c r="BC245" s="5">
        <v>-1.68187934106694E-2</v>
      </c>
      <c r="BD245" s="5" t="s">
        <v>83</v>
      </c>
      <c r="BE245" s="5">
        <v>3.3152954762128498E-2</v>
      </c>
      <c r="BF245" s="5" t="s">
        <v>111</v>
      </c>
      <c r="BG245" s="5">
        <v>0.18654208849097001</v>
      </c>
      <c r="BH245" s="5" t="s">
        <v>57</v>
      </c>
      <c r="BI245" s="5">
        <v>3.2315034213964602E-2</v>
      </c>
      <c r="BJ245" s="5" t="s">
        <v>96</v>
      </c>
      <c r="BK245" s="5">
        <v>-3.1005833745744601E-2</v>
      </c>
      <c r="BL245" s="5" t="s">
        <v>81</v>
      </c>
      <c r="BM245" s="5">
        <v>0.12868711375437</v>
      </c>
      <c r="BN245" s="5" t="s">
        <v>111</v>
      </c>
      <c r="BO245" s="5">
        <v>0.32975553764622501</v>
      </c>
      <c r="BP245" s="5" t="s">
        <v>57</v>
      </c>
      <c r="BQ245" s="5">
        <v>8.7953428224343197E-3</v>
      </c>
      <c r="BR245" s="5" t="s">
        <v>96</v>
      </c>
      <c r="BS245" s="5">
        <v>2.3551055855197001E-2</v>
      </c>
      <c r="BT245" s="5" t="s">
        <v>96</v>
      </c>
      <c r="BU245" s="5">
        <v>-8.50702778739129E-2</v>
      </c>
      <c r="BV245" s="5" t="s">
        <v>131</v>
      </c>
      <c r="BW245" s="5">
        <v>0.23662380044958101</v>
      </c>
      <c r="BX245" s="5" t="s">
        <v>111</v>
      </c>
      <c r="BY245" s="5">
        <v>-0.113459067710588</v>
      </c>
      <c r="BZ245" s="5" t="s">
        <v>113</v>
      </c>
      <c r="CA245" s="5">
        <v>0.34609445373825698</v>
      </c>
      <c r="CB245" s="5" t="s">
        <v>138</v>
      </c>
      <c r="CC245" s="5">
        <v>-6.3702248314646506E-2</v>
      </c>
      <c r="CD245" s="5" t="s">
        <v>153</v>
      </c>
      <c r="CE245" s="5">
        <v>0.26465177082958502</v>
      </c>
    </row>
    <row r="246" spans="1:83" x14ac:dyDescent="0.15">
      <c r="A246">
        <v>5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T246" s="5"/>
      <c r="AU246" s="5"/>
      <c r="AV246" s="5"/>
      <c r="AW246" s="5"/>
      <c r="AX246" s="5" t="s">
        <v>92</v>
      </c>
      <c r="AY246" s="5">
        <v>7.3739680940990204E-2</v>
      </c>
      <c r="AZ246" s="5" t="s">
        <v>67</v>
      </c>
      <c r="BA246" s="5">
        <v>0.10829749671812</v>
      </c>
      <c r="BB246" s="5" t="s">
        <v>111</v>
      </c>
      <c r="BC246" s="5">
        <v>0.15600057871765799</v>
      </c>
      <c r="BD246" s="5" t="s">
        <v>96</v>
      </c>
      <c r="BE246" s="5">
        <v>-0.10970692664139101</v>
      </c>
      <c r="BF246" s="5" t="s">
        <v>81</v>
      </c>
      <c r="BG246" s="5">
        <v>0.32372474128821599</v>
      </c>
      <c r="BH246" s="5" t="s">
        <v>144</v>
      </c>
      <c r="BI246" s="5">
        <v>-0.42331079516043502</v>
      </c>
      <c r="BJ246" s="5" t="s">
        <v>111</v>
      </c>
      <c r="BK246" s="5">
        <v>0.324031081585192</v>
      </c>
      <c r="BL246" s="5" t="s">
        <v>138</v>
      </c>
      <c r="BM246" s="5">
        <v>-0.15096521702926799</v>
      </c>
      <c r="BN246" s="5" t="s">
        <v>113</v>
      </c>
      <c r="BO246" s="5">
        <v>-9.4782323003774708E-3</v>
      </c>
      <c r="BP246" s="5" t="s">
        <v>81</v>
      </c>
      <c r="BQ246" s="5">
        <v>2.6809476672850999E-2</v>
      </c>
      <c r="BR246" s="5" t="s">
        <v>81</v>
      </c>
      <c r="BS246" s="5">
        <v>-0.39017617992056802</v>
      </c>
      <c r="BT246" s="5" t="s">
        <v>138</v>
      </c>
      <c r="BU246" s="5">
        <v>0.272851661262976</v>
      </c>
      <c r="BV246" s="5" t="s">
        <v>81</v>
      </c>
      <c r="BW246" s="5">
        <v>0.14156996929666699</v>
      </c>
      <c r="BX246" s="5" t="s">
        <v>131</v>
      </c>
      <c r="BY246" s="5">
        <v>0.16150860292444</v>
      </c>
      <c r="BZ246" s="5" t="s">
        <v>131</v>
      </c>
      <c r="CA246" s="5">
        <v>0.19127616303703099</v>
      </c>
      <c r="CB246" s="5" t="s">
        <v>96</v>
      </c>
      <c r="CC246" s="5">
        <v>4.9346972093260402E-2</v>
      </c>
      <c r="CD246" s="5" t="s">
        <v>131</v>
      </c>
      <c r="CE246" s="5">
        <v>0.38711218695802502</v>
      </c>
    </row>
    <row r="247" spans="1:83" x14ac:dyDescent="0.15">
      <c r="A247">
        <v>6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 t="s">
        <v>138</v>
      </c>
      <c r="BG247" s="5">
        <v>2.6877156470781701E-2</v>
      </c>
      <c r="BH247" s="5" t="s">
        <v>67</v>
      </c>
      <c r="BI247" s="5">
        <v>-1.8133038249540701E-2</v>
      </c>
      <c r="BJ247" s="5" t="s">
        <v>144</v>
      </c>
      <c r="BK247" s="5">
        <v>7.2820365952898897E-2</v>
      </c>
      <c r="BL247" s="5" t="s">
        <v>129</v>
      </c>
      <c r="BM247" s="5">
        <v>-2.5627277824502401E-2</v>
      </c>
      <c r="BN247" s="5" t="s">
        <v>129</v>
      </c>
      <c r="BO247" s="5">
        <v>0.34266868551000301</v>
      </c>
      <c r="BP247" s="5" t="s">
        <v>111</v>
      </c>
      <c r="BQ247" s="5">
        <v>0.36851578067750801</v>
      </c>
      <c r="BR247" s="5" t="s">
        <v>131</v>
      </c>
      <c r="BS247" s="5">
        <v>-0.127887625380876</v>
      </c>
      <c r="BT247" s="5" t="s">
        <v>131</v>
      </c>
      <c r="BU247" s="5">
        <v>4.7395762786139398E-2</v>
      </c>
      <c r="BV247" s="5" t="s">
        <v>145</v>
      </c>
      <c r="BW247" s="5">
        <v>0.26267649793500097</v>
      </c>
      <c r="BX247" s="5" t="s">
        <v>81</v>
      </c>
      <c r="BY247" s="5">
        <v>0.107982235641576</v>
      </c>
      <c r="BZ247" s="5" t="s">
        <v>111</v>
      </c>
      <c r="CA247" s="5">
        <v>-7.7377306446640898E-2</v>
      </c>
      <c r="CB247" s="5" t="s">
        <v>131</v>
      </c>
      <c r="CC247" s="5">
        <v>-0.157918837693169</v>
      </c>
      <c r="CD247" s="5" t="s">
        <v>140</v>
      </c>
      <c r="CE247" s="5">
        <v>0.29949084670307502</v>
      </c>
    </row>
    <row r="248" spans="1:83" x14ac:dyDescent="0.15">
      <c r="A248">
        <v>7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131</v>
      </c>
      <c r="BQ248" s="5">
        <v>2.9155895004451701E-2</v>
      </c>
      <c r="BR248" s="5" t="s">
        <v>145</v>
      </c>
      <c r="BS248" s="5">
        <v>-0.27449164817836702</v>
      </c>
      <c r="BT248" s="5"/>
      <c r="BU248" s="5"/>
      <c r="BV248" s="5"/>
      <c r="BW248" s="5"/>
      <c r="BX248" s="5" t="s">
        <v>87</v>
      </c>
      <c r="BY248" s="5">
        <v>0.12939443672936901</v>
      </c>
      <c r="BZ248" s="5" t="s">
        <v>81</v>
      </c>
      <c r="CA248" s="5">
        <v>-9.8222405952873501E-3</v>
      </c>
      <c r="CB248" s="5" t="s">
        <v>113</v>
      </c>
      <c r="CC248" s="5">
        <v>7.9154916112996299E-2</v>
      </c>
      <c r="CD248" s="5" t="s">
        <v>81</v>
      </c>
      <c r="CE248" s="5">
        <v>0.32785180370490702</v>
      </c>
    </row>
    <row r="249" spans="1:83" x14ac:dyDescent="0.15">
      <c r="A249">
        <v>8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 t="s">
        <v>153</v>
      </c>
      <c r="CC249" s="5">
        <v>-0.221872567739334</v>
      </c>
      <c r="CD249" s="5" t="s">
        <v>129</v>
      </c>
      <c r="CE249" s="5">
        <v>0.28045965996661898</v>
      </c>
    </row>
    <row r="250" spans="1:83" x14ac:dyDescent="0.15">
      <c r="A250">
        <v>0</v>
      </c>
      <c r="B250" t="s">
        <v>50</v>
      </c>
      <c r="C250" t="s">
        <v>28</v>
      </c>
      <c r="D250" s="5" t="s">
        <v>79</v>
      </c>
      <c r="E250" s="5">
        <v>0.17738393733160901</v>
      </c>
      <c r="F250" s="5" t="s">
        <v>78</v>
      </c>
      <c r="G250" s="5">
        <v>0.13346053845508599</v>
      </c>
      <c r="H250" s="5" t="s">
        <v>81</v>
      </c>
      <c r="I250" s="5">
        <v>-5.06769853690755E-2</v>
      </c>
      <c r="J250" s="5" t="s">
        <v>85</v>
      </c>
      <c r="K250" s="5">
        <v>-0.13247925462221499</v>
      </c>
      <c r="L250" s="5" t="s">
        <v>79</v>
      </c>
      <c r="M250" s="5">
        <v>9.1863700392321002E-2</v>
      </c>
      <c r="N250" s="5" t="s">
        <v>85</v>
      </c>
      <c r="O250" s="5">
        <v>5.4325804757259601E-2</v>
      </c>
      <c r="P250" s="5" t="s">
        <v>109</v>
      </c>
      <c r="Q250" s="5">
        <v>-0.22027284082652299</v>
      </c>
      <c r="R250" s="5" t="s">
        <v>82</v>
      </c>
      <c r="S250" s="5">
        <v>0.16919902655803601</v>
      </c>
      <c r="T250" s="5" t="s">
        <v>113</v>
      </c>
      <c r="U250" s="5">
        <v>-0.178310953581896</v>
      </c>
      <c r="V250" s="5" t="s">
        <v>111</v>
      </c>
      <c r="W250" s="5">
        <v>4.7289318303811001E-2</v>
      </c>
      <c r="X250" s="5" t="s">
        <v>99</v>
      </c>
      <c r="Y250" s="5">
        <v>0.28206063217914501</v>
      </c>
      <c r="Z250" s="5" t="s">
        <v>99</v>
      </c>
      <c r="AA250" s="5">
        <v>-0.32431349226870698</v>
      </c>
      <c r="AB250" s="5" t="s">
        <v>111</v>
      </c>
      <c r="AC250" s="5">
        <v>0.18805871054940301</v>
      </c>
      <c r="AD250" s="5" t="s">
        <v>102</v>
      </c>
      <c r="AE250" s="5">
        <v>9.5857489435857701E-2</v>
      </c>
      <c r="AF250" s="5" t="s">
        <v>108</v>
      </c>
      <c r="AG250" s="5">
        <v>0.27274493612473799</v>
      </c>
      <c r="AH250" s="5" t="s">
        <v>102</v>
      </c>
      <c r="AI250" s="5">
        <v>-0.105833960180151</v>
      </c>
      <c r="AJ250" s="5" t="s">
        <v>111</v>
      </c>
      <c r="AK250" s="5">
        <v>5.4642918900225101E-3</v>
      </c>
      <c r="AL250" s="5" t="s">
        <v>87</v>
      </c>
      <c r="AM250" s="5">
        <v>-5.8637615471386299E-3</v>
      </c>
      <c r="AN250" s="5" t="s">
        <v>113</v>
      </c>
      <c r="AO250" s="5">
        <v>-4.9308049862666403E-2</v>
      </c>
      <c r="AP250" s="5" t="s">
        <v>87</v>
      </c>
      <c r="AQ250" s="5">
        <v>0.79143084655495699</v>
      </c>
      <c r="AR250" s="5" t="s">
        <v>136</v>
      </c>
      <c r="AS250" s="5">
        <v>-2.10081664489573E-2</v>
      </c>
      <c r="AT250" s="5" t="s">
        <v>111</v>
      </c>
      <c r="AU250" s="5">
        <v>2.3886474741988E-2</v>
      </c>
      <c r="AV250" s="5" t="s">
        <v>111</v>
      </c>
      <c r="AW250" s="5">
        <v>-0.192365845247884</v>
      </c>
      <c r="AX250" s="5" t="s">
        <v>115</v>
      </c>
      <c r="AY250" s="5">
        <v>-5.9393939393939402E-2</v>
      </c>
      <c r="AZ250" s="5" t="s">
        <v>81</v>
      </c>
      <c r="BA250" s="5">
        <v>0.109927145769005</v>
      </c>
      <c r="BB250" s="5" t="s">
        <v>83</v>
      </c>
      <c r="BC250" s="5">
        <v>6.4949736168508895E-2</v>
      </c>
      <c r="BD250" s="5" t="s">
        <v>81</v>
      </c>
      <c r="BE250" s="5">
        <v>4.42488241204788E-2</v>
      </c>
      <c r="BF250" s="5" t="s">
        <v>113</v>
      </c>
      <c r="BG250" s="5">
        <v>-2.8470809580857601E-2</v>
      </c>
      <c r="BH250" s="5" t="s">
        <v>83</v>
      </c>
      <c r="BI250" s="5">
        <v>-7.3953816876262901E-2</v>
      </c>
      <c r="BJ250" s="5" t="s">
        <v>129</v>
      </c>
      <c r="BK250" s="5">
        <v>0.24086829471926499</v>
      </c>
      <c r="BL250" s="5" t="s">
        <v>96</v>
      </c>
      <c r="BM250" s="5">
        <v>0.23127698760311399</v>
      </c>
      <c r="BN250" s="5" t="s">
        <v>138</v>
      </c>
      <c r="BO250" s="5">
        <v>-0.22674694200016299</v>
      </c>
      <c r="BP250" s="5" t="s">
        <v>87</v>
      </c>
      <c r="BQ250" s="5">
        <v>0.23124800719810901</v>
      </c>
      <c r="BR250" s="5" t="s">
        <v>87</v>
      </c>
      <c r="BS250" s="5">
        <v>-0.132933417999028</v>
      </c>
      <c r="BT250" s="5" t="s">
        <v>81</v>
      </c>
      <c r="BU250" s="5">
        <v>0.13148304162209701</v>
      </c>
      <c r="BV250" s="5" t="s">
        <v>129</v>
      </c>
      <c r="BW250" s="5">
        <v>7.7720663052115793E-2</v>
      </c>
      <c r="BX250" s="5" t="s">
        <v>67</v>
      </c>
      <c r="BY250" s="5">
        <v>-7.9960617125814801E-2</v>
      </c>
      <c r="BZ250" s="5" t="s">
        <v>87</v>
      </c>
      <c r="CA250" s="5">
        <v>9.9307446195425503E-2</v>
      </c>
      <c r="CB250" s="5" t="s">
        <v>87</v>
      </c>
      <c r="CC250" s="5">
        <v>-0.14921386703303099</v>
      </c>
      <c r="CD250" s="5" t="s">
        <v>87</v>
      </c>
      <c r="CE250" s="5">
        <v>0.25039573771884999</v>
      </c>
    </row>
    <row r="251" spans="1:83" x14ac:dyDescent="0.15">
      <c r="A251">
        <v>1</v>
      </c>
      <c r="B251" t="s">
        <v>50</v>
      </c>
      <c r="C251" t="s">
        <v>28</v>
      </c>
      <c r="D251" s="5" t="s">
        <v>90</v>
      </c>
      <c r="E251" s="5">
        <v>4.49039745774415E-3</v>
      </c>
      <c r="F251" s="5" t="s">
        <v>81</v>
      </c>
      <c r="G251" s="5">
        <v>5.6610357199748003E-2</v>
      </c>
      <c r="H251" s="5" t="s">
        <v>78</v>
      </c>
      <c r="I251" s="5">
        <v>-0.22866603770094501</v>
      </c>
      <c r="J251" s="5" t="s">
        <v>79</v>
      </c>
      <c r="K251" s="5">
        <v>0.111285043404013</v>
      </c>
      <c r="L251" s="5" t="s">
        <v>105</v>
      </c>
      <c r="M251" s="5">
        <v>2.8774882667098101E-2</v>
      </c>
      <c r="N251" s="5" t="s">
        <v>96</v>
      </c>
      <c r="O251" s="5">
        <v>0.263996138996139</v>
      </c>
      <c r="P251" s="5" t="s">
        <v>82</v>
      </c>
      <c r="Q251" s="5">
        <v>-5.1951569380774103E-2</v>
      </c>
      <c r="R251" s="5" t="s">
        <v>85</v>
      </c>
      <c r="S251" s="5">
        <v>1.39514801521978E-2</v>
      </c>
      <c r="T251" s="5" t="s">
        <v>81</v>
      </c>
      <c r="U251" s="5">
        <v>-8.4061731064232897E-2</v>
      </c>
      <c r="V251" s="5" t="s">
        <v>81</v>
      </c>
      <c r="W251" s="5">
        <v>-0.28506395701728698</v>
      </c>
      <c r="X251" s="5" t="s">
        <v>85</v>
      </c>
      <c r="Y251" s="5">
        <v>6.6166549732851104E-2</v>
      </c>
      <c r="Z251" s="5" t="s">
        <v>111</v>
      </c>
      <c r="AA251" s="5">
        <v>-0.118383644117401</v>
      </c>
      <c r="AB251" s="5" t="s">
        <v>102</v>
      </c>
      <c r="AC251" s="5">
        <v>-1.9936818369556599E-2</v>
      </c>
      <c r="AD251" s="5" t="s">
        <v>85</v>
      </c>
      <c r="AE251" s="5">
        <v>-3.48622926816953E-2</v>
      </c>
      <c r="AF251" s="5" t="s">
        <v>102</v>
      </c>
      <c r="AG251" s="5">
        <v>9.1567667570910505E-2</v>
      </c>
      <c r="AH251" s="5" t="s">
        <v>108</v>
      </c>
      <c r="AI251" s="5">
        <v>-2.4063048622242601E-2</v>
      </c>
      <c r="AJ251" s="5" t="s">
        <v>113</v>
      </c>
      <c r="AK251" s="5">
        <v>0.27864369701941399</v>
      </c>
      <c r="AL251" s="5" t="s">
        <v>102</v>
      </c>
      <c r="AM251" s="5">
        <v>0.24723796168204801</v>
      </c>
      <c r="AN251" s="5" t="s">
        <v>108</v>
      </c>
      <c r="AO251" s="5">
        <v>0.151411148713364</v>
      </c>
      <c r="AP251" s="5" t="s">
        <v>111</v>
      </c>
      <c r="AQ251" s="5">
        <v>0.131949189174114</v>
      </c>
      <c r="AR251" s="5" t="s">
        <v>111</v>
      </c>
      <c r="AS251" s="5">
        <v>-9.2880019709287998E-2</v>
      </c>
      <c r="AT251" s="5" t="s">
        <v>120</v>
      </c>
      <c r="AU251" s="5">
        <v>7.2905894519131403E-2</v>
      </c>
      <c r="AV251" s="5" t="s">
        <v>136</v>
      </c>
      <c r="AW251" s="5">
        <v>-0.115308723564954</v>
      </c>
      <c r="AX251" s="5" t="s">
        <v>136</v>
      </c>
      <c r="AY251" s="5">
        <v>0.10849300742211</v>
      </c>
      <c r="AZ251" s="5" t="s">
        <v>111</v>
      </c>
      <c r="BA251" s="5">
        <v>0.19366769806433001</v>
      </c>
      <c r="BB251" s="5" t="s">
        <v>96</v>
      </c>
      <c r="BC251" s="5">
        <v>-4.3051533500065797E-2</v>
      </c>
      <c r="BD251" s="5" t="s">
        <v>113</v>
      </c>
      <c r="BE251" s="5">
        <v>-0.10850118271091599</v>
      </c>
      <c r="BF251" s="5" t="s">
        <v>145</v>
      </c>
      <c r="BG251" s="5">
        <v>6.2710782973293105E-2</v>
      </c>
      <c r="BH251" s="5" t="s">
        <v>145</v>
      </c>
      <c r="BI251" s="5">
        <v>-4.9296680675872603E-2</v>
      </c>
      <c r="BJ251" s="5" t="s">
        <v>67</v>
      </c>
      <c r="BK251" s="5">
        <v>-4.2708599132431697E-2</v>
      </c>
      <c r="BL251" s="5" t="s">
        <v>87</v>
      </c>
      <c r="BM251" s="5">
        <v>7.8851851851851895E-2</v>
      </c>
      <c r="BN251" s="5" t="s">
        <v>92</v>
      </c>
      <c r="BO251" s="5">
        <v>-7.2380837346941895E-2</v>
      </c>
      <c r="BP251" s="5" t="s">
        <v>67</v>
      </c>
      <c r="BQ251" s="5">
        <v>1.62408786693055E-2</v>
      </c>
      <c r="BR251" s="5" t="s">
        <v>129</v>
      </c>
      <c r="BS251" s="5">
        <v>-0.15746011363665999</v>
      </c>
      <c r="BT251" s="5" t="s">
        <v>145</v>
      </c>
      <c r="BU251" s="5">
        <v>0.16878324930184299</v>
      </c>
      <c r="BV251" s="5" t="s">
        <v>138</v>
      </c>
      <c r="BW251" s="5">
        <v>0.29255468311833899</v>
      </c>
      <c r="BX251" s="5" t="s">
        <v>144</v>
      </c>
      <c r="BY251" s="5">
        <v>-7.2115917080936001E-3</v>
      </c>
      <c r="BZ251" s="5" t="s">
        <v>144</v>
      </c>
      <c r="CA251" s="5">
        <v>0.177771403072607</v>
      </c>
      <c r="CB251" s="5" t="s">
        <v>81</v>
      </c>
      <c r="CC251" s="5">
        <v>-7.5065546667557201E-2</v>
      </c>
      <c r="CD251" s="5" t="s">
        <v>144</v>
      </c>
      <c r="CE251" s="5">
        <v>0.89072324098290601</v>
      </c>
    </row>
    <row r="252" spans="1:83" x14ac:dyDescent="0.15">
      <c r="A252">
        <v>2</v>
      </c>
      <c r="B252" t="s">
        <v>50</v>
      </c>
      <c r="C252" t="s">
        <v>28</v>
      </c>
      <c r="D252" s="5"/>
      <c r="E252" s="5"/>
      <c r="F252" s="5"/>
      <c r="G252" s="5"/>
      <c r="H252" s="5"/>
      <c r="I252" s="5"/>
      <c r="J252" s="5" t="s">
        <v>108</v>
      </c>
      <c r="K252" s="5">
        <v>-3.1380344108446201E-2</v>
      </c>
      <c r="L252" s="5" t="s">
        <v>82</v>
      </c>
      <c r="M252" s="5">
        <v>-4.1141340411413596E-3</v>
      </c>
      <c r="N252" s="5" t="s">
        <v>82</v>
      </c>
      <c r="O252" s="5">
        <v>-5.1087039293329202E-2</v>
      </c>
      <c r="P252" s="5" t="s">
        <v>96</v>
      </c>
      <c r="Q252" s="5">
        <v>-8.20924016800305E-2</v>
      </c>
      <c r="R252" s="5" t="s">
        <v>67</v>
      </c>
      <c r="S252" s="5">
        <v>0.24908977314346001</v>
      </c>
      <c r="T252" s="5" t="s">
        <v>111</v>
      </c>
      <c r="U252" s="5">
        <v>0.13200668388272799</v>
      </c>
      <c r="V252" s="5" t="s">
        <v>108</v>
      </c>
      <c r="W252" s="5">
        <v>-2.4969831987375901E-2</v>
      </c>
      <c r="X252" s="5" t="s">
        <v>78</v>
      </c>
      <c r="Y252" s="5">
        <v>2.2338435963150199E-2</v>
      </c>
      <c r="Z252" s="5" t="s">
        <v>114</v>
      </c>
      <c r="AA252" s="5">
        <v>0.22593250444049701</v>
      </c>
      <c r="AB252" s="5" t="s">
        <v>114</v>
      </c>
      <c r="AC252" s="5">
        <v>-0.23229013418929101</v>
      </c>
      <c r="AD252" s="5" t="s">
        <v>87</v>
      </c>
      <c r="AE252" s="5">
        <v>0.36327610757368101</v>
      </c>
      <c r="AF252" s="5" t="s">
        <v>110</v>
      </c>
      <c r="AG252" s="5">
        <v>5.9041056923417198E-2</v>
      </c>
      <c r="AH252" s="5" t="s">
        <v>87</v>
      </c>
      <c r="AI252" s="5">
        <v>-0.105760803165918</v>
      </c>
      <c r="AJ252" s="5" t="s">
        <v>101</v>
      </c>
      <c r="AK252" s="5">
        <v>1.3534544564324E-2</v>
      </c>
      <c r="AL252" s="5" t="s">
        <v>108</v>
      </c>
      <c r="AM252" s="5">
        <v>0.106080937919344</v>
      </c>
      <c r="AN252" s="5" t="s">
        <v>87</v>
      </c>
      <c r="AO252" s="5">
        <v>0.19388902518809201</v>
      </c>
      <c r="AP252" s="5" t="s">
        <v>82</v>
      </c>
      <c r="AQ252" s="5">
        <v>0.33526507126546701</v>
      </c>
      <c r="AR252" s="5" t="s">
        <v>102</v>
      </c>
      <c r="AS252" s="5">
        <v>-8.3518129193906096E-2</v>
      </c>
      <c r="AT252" s="5" t="s">
        <v>102</v>
      </c>
      <c r="AU252" s="5">
        <v>1.00084844295007E-2</v>
      </c>
      <c r="AV252" s="5" t="s">
        <v>102</v>
      </c>
      <c r="AW252" s="5">
        <v>6.0179207566541701E-2</v>
      </c>
      <c r="AX252" s="5" t="s">
        <v>82</v>
      </c>
      <c r="AY252" s="5">
        <v>0.23692282299217299</v>
      </c>
      <c r="AZ252" s="5" t="s">
        <v>145</v>
      </c>
      <c r="BA252" s="5">
        <v>0.20755610400045801</v>
      </c>
      <c r="BB252" s="5" t="s">
        <v>145</v>
      </c>
      <c r="BC252" s="5">
        <v>5.2675356773649297E-2</v>
      </c>
      <c r="BD252" s="5" t="s">
        <v>145</v>
      </c>
      <c r="BE252" s="5">
        <v>-9.2786996274974998E-3</v>
      </c>
      <c r="BF252" s="5" t="s">
        <v>83</v>
      </c>
      <c r="BG252" s="5">
        <v>0.32493306646564901</v>
      </c>
      <c r="BH252" s="5" t="s">
        <v>87</v>
      </c>
      <c r="BI252" s="5">
        <v>0.10328763084181</v>
      </c>
      <c r="BJ252" s="5" t="s">
        <v>145</v>
      </c>
      <c r="BK252" s="5">
        <v>0.16892211922322201</v>
      </c>
      <c r="BL252" s="5" t="s">
        <v>144</v>
      </c>
      <c r="BM252" s="5">
        <v>-8.0622845255574102E-2</v>
      </c>
      <c r="BN252" s="5" t="s">
        <v>85</v>
      </c>
      <c r="BO252" s="5">
        <v>-0.13299827195950001</v>
      </c>
      <c r="BP252" s="5" t="s">
        <v>144</v>
      </c>
      <c r="BQ252" s="5">
        <v>0.26621509913511199</v>
      </c>
      <c r="BR252" s="5" t="s">
        <v>130</v>
      </c>
      <c r="BS252" s="5">
        <v>-8.5828107330111994E-2</v>
      </c>
      <c r="BT252" s="5" t="s">
        <v>87</v>
      </c>
      <c r="BU252" s="5">
        <v>0.24716471647164701</v>
      </c>
      <c r="BV252" s="5" t="s">
        <v>96</v>
      </c>
      <c r="BW252" s="5">
        <v>0.29611484631435098</v>
      </c>
      <c r="BX252" s="5" t="s">
        <v>113</v>
      </c>
      <c r="BY252" s="5">
        <v>4.7539878678948398E-2</v>
      </c>
      <c r="BZ252" s="5" t="s">
        <v>129</v>
      </c>
      <c r="CA252" s="5">
        <v>6.8500735826118694E-2</v>
      </c>
      <c r="CB252" s="5" t="s">
        <v>129</v>
      </c>
      <c r="CC252" s="5">
        <v>-0.13476407304787599</v>
      </c>
      <c r="CD252" s="5" t="s">
        <v>138</v>
      </c>
      <c r="CE252" s="5">
        <v>-4.16423208619984E-2</v>
      </c>
    </row>
    <row r="253" spans="1:83" x14ac:dyDescent="0.15">
      <c r="A253">
        <v>3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 t="s">
        <v>111</v>
      </c>
      <c r="O253" s="5">
        <v>-0.14616820347104201</v>
      </c>
      <c r="P253" s="5" t="s">
        <v>57</v>
      </c>
      <c r="Q253" s="5">
        <v>-0.12661130135977</v>
      </c>
      <c r="R253" s="5" t="s">
        <v>96</v>
      </c>
      <c r="S253" s="5">
        <v>0.413212827106337</v>
      </c>
      <c r="T253" s="5" t="s">
        <v>108</v>
      </c>
      <c r="U253" s="5">
        <v>0.30134890275820397</v>
      </c>
      <c r="V253" s="5" t="s">
        <v>79</v>
      </c>
      <c r="W253" s="5">
        <v>-0.112120583116447</v>
      </c>
      <c r="X253" s="5" t="s">
        <v>110</v>
      </c>
      <c r="Y253" s="5">
        <v>-4.43041121774152E-2</v>
      </c>
      <c r="Z253" s="5" t="s">
        <v>110</v>
      </c>
      <c r="AA253" s="5">
        <v>-0.14776274713839699</v>
      </c>
      <c r="AB253" s="5" t="s">
        <v>109</v>
      </c>
      <c r="AC253" s="5">
        <v>-6.8123113733380397E-2</v>
      </c>
      <c r="AD253" s="5" t="s">
        <v>101</v>
      </c>
      <c r="AE253" s="5">
        <v>-4.6261983054091203E-2</v>
      </c>
      <c r="AF253" s="5" t="s">
        <v>82</v>
      </c>
      <c r="AG253" s="5">
        <v>3.43274161053508E-3</v>
      </c>
      <c r="AH253" s="5" t="s">
        <v>82</v>
      </c>
      <c r="AI253" s="5">
        <v>-0.178081483524058</v>
      </c>
      <c r="AJ253" s="5" t="s">
        <v>108</v>
      </c>
      <c r="AK253" s="5">
        <v>0.107404727919754</v>
      </c>
      <c r="AL253" s="5" t="s">
        <v>83</v>
      </c>
      <c r="AM253" s="5">
        <v>-5.1874034003091297E-2</v>
      </c>
      <c r="AN253" s="5" t="s">
        <v>102</v>
      </c>
      <c r="AO253" s="5">
        <v>-0.13745242382113601</v>
      </c>
      <c r="AP253" s="5" t="s">
        <v>85</v>
      </c>
      <c r="AQ253" s="5">
        <v>0.54264758337791996</v>
      </c>
      <c r="AR253" s="5" t="s">
        <v>113</v>
      </c>
      <c r="AS253" s="5">
        <v>-0.28720709506768299</v>
      </c>
      <c r="AT253" s="5" t="s">
        <v>113</v>
      </c>
      <c r="AU253" s="5">
        <v>0.110942302319083</v>
      </c>
      <c r="AV253" s="5" t="s">
        <v>85</v>
      </c>
      <c r="AW253" s="5">
        <v>-0.123627720418925</v>
      </c>
      <c r="AX253" s="5" t="s">
        <v>111</v>
      </c>
      <c r="AY253" s="5">
        <v>0.141081223109009</v>
      </c>
      <c r="AZ253" s="5" t="s">
        <v>83</v>
      </c>
      <c r="BA253" s="5">
        <v>0.22060671647001301</v>
      </c>
      <c r="BB253" s="5" t="s">
        <v>67</v>
      </c>
      <c r="BC253" s="5">
        <v>-6.6984160696635195E-2</v>
      </c>
      <c r="BD253" s="5" t="s">
        <v>87</v>
      </c>
      <c r="BE253" s="5">
        <v>-0.129948088606751</v>
      </c>
      <c r="BF253" s="5" t="s">
        <v>87</v>
      </c>
      <c r="BG253" s="5">
        <v>0.18058843186944701</v>
      </c>
      <c r="BH253" s="5" t="s">
        <v>111</v>
      </c>
      <c r="BI253" s="5">
        <v>0.15093908722183599</v>
      </c>
      <c r="BJ253" s="5" t="s">
        <v>130</v>
      </c>
      <c r="BK253" s="5">
        <v>0.23712647334287501</v>
      </c>
      <c r="BL253" s="5" t="s">
        <v>145</v>
      </c>
      <c r="BM253" s="5">
        <v>-0.12808119398377199</v>
      </c>
      <c r="BN253" s="5" t="s">
        <v>96</v>
      </c>
      <c r="BO253" s="5">
        <v>0</v>
      </c>
      <c r="BP253" s="5" t="s">
        <v>137</v>
      </c>
      <c r="BQ253" s="5">
        <v>-0.116358004085829</v>
      </c>
      <c r="BR253" s="5" t="s">
        <v>67</v>
      </c>
      <c r="BS253" s="5">
        <v>-0.116284601433116</v>
      </c>
      <c r="BT253" s="5" t="s">
        <v>129</v>
      </c>
      <c r="BU253" s="5">
        <v>5.6406046713338702E-2</v>
      </c>
      <c r="BV253" s="5" t="s">
        <v>87</v>
      </c>
      <c r="BW253" s="5">
        <v>0.16931621352088999</v>
      </c>
      <c r="BX253" s="5" t="s">
        <v>109</v>
      </c>
      <c r="BY253" s="5">
        <v>-3.5915843638476302E-2</v>
      </c>
      <c r="BZ253" s="5" t="s">
        <v>148</v>
      </c>
      <c r="CA253" s="5">
        <v>-2.8226946509006801E-2</v>
      </c>
      <c r="CB253" s="5" t="s">
        <v>140</v>
      </c>
      <c r="CC253" s="5">
        <v>-0.169303588486618</v>
      </c>
      <c r="CD253" s="5" t="s">
        <v>82</v>
      </c>
      <c r="CE253" s="5">
        <v>0.33927473011179199</v>
      </c>
    </row>
    <row r="254" spans="1:83" x14ac:dyDescent="0.15">
      <c r="A254">
        <v>4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 t="s">
        <v>108</v>
      </c>
      <c r="Y254" s="5">
        <v>5.6169078446306397E-3</v>
      </c>
      <c r="Z254" s="5" t="s">
        <v>82</v>
      </c>
      <c r="AA254" s="5">
        <v>-3.8667091898369498E-2</v>
      </c>
      <c r="AB254" s="5" t="s">
        <v>110</v>
      </c>
      <c r="AC254" s="5">
        <v>7.3341473341473395E-2</v>
      </c>
      <c r="AD254" s="5"/>
      <c r="AE254" s="5"/>
      <c r="AF254" s="5"/>
      <c r="AG254" s="5"/>
      <c r="AH254" s="5"/>
      <c r="AI254" s="5"/>
      <c r="AJ254" s="5" t="s">
        <v>110</v>
      </c>
      <c r="AK254" s="5">
        <v>0.14989695519212801</v>
      </c>
      <c r="AL254" s="5" t="s">
        <v>101</v>
      </c>
      <c r="AM254" s="5">
        <v>0.38420662169389702</v>
      </c>
      <c r="AN254" s="5" t="s">
        <v>85</v>
      </c>
      <c r="AO254" s="5">
        <v>2.0823376800709999E-2</v>
      </c>
      <c r="AP254" s="5" t="s">
        <v>102</v>
      </c>
      <c r="AQ254" s="5">
        <v>0.22330849583399301</v>
      </c>
      <c r="AR254" s="5" t="s">
        <v>109</v>
      </c>
      <c r="AS254" s="5">
        <v>-0.26338379403603601</v>
      </c>
      <c r="AT254" s="5" t="s">
        <v>85</v>
      </c>
      <c r="AU254" s="5">
        <v>-7.6130218769729099E-2</v>
      </c>
      <c r="AV254" s="5" t="s">
        <v>82</v>
      </c>
      <c r="AW254" s="5">
        <v>1.5624890863245399E-2</v>
      </c>
      <c r="AX254" s="5" t="s">
        <v>85</v>
      </c>
      <c r="AY254" s="5">
        <v>0.11670876205651499</v>
      </c>
      <c r="AZ254" s="5" t="s">
        <v>85</v>
      </c>
      <c r="BA254" s="5">
        <v>6.9659066759768004E-2</v>
      </c>
      <c r="BB254" s="5" t="s">
        <v>136</v>
      </c>
      <c r="BC254" s="5">
        <v>-7.1010375439327394E-2</v>
      </c>
      <c r="BD254" s="5" t="s">
        <v>82</v>
      </c>
      <c r="BE254" s="5">
        <v>-8.76503896811925E-2</v>
      </c>
      <c r="BF254" s="5" t="s">
        <v>120</v>
      </c>
      <c r="BG254" s="5">
        <v>-0.10799001248439399</v>
      </c>
      <c r="BH254" s="5" t="s">
        <v>133</v>
      </c>
      <c r="BI254" s="5">
        <v>-9.0815130700869204E-2</v>
      </c>
      <c r="BJ254" s="5" t="s">
        <v>87</v>
      </c>
      <c r="BK254" s="5">
        <v>0.29884013041851498</v>
      </c>
      <c r="BL254" s="5" t="s">
        <v>113</v>
      </c>
      <c r="BM254" s="5">
        <v>0.106047308878985</v>
      </c>
      <c r="BN254" s="5" t="s">
        <v>87</v>
      </c>
      <c r="BO254" s="5">
        <v>-0.126685510049168</v>
      </c>
      <c r="BP254" s="5" t="s">
        <v>83</v>
      </c>
      <c r="BQ254" s="5">
        <v>-0.26796293678434102</v>
      </c>
      <c r="BR254" s="5" t="s">
        <v>137</v>
      </c>
      <c r="BS254" s="5">
        <v>-0.19948140335395401</v>
      </c>
      <c r="BT254" s="5" t="s">
        <v>92</v>
      </c>
      <c r="BU254" s="5">
        <v>0.19850634387406599</v>
      </c>
      <c r="BV254" s="5" t="s">
        <v>137</v>
      </c>
      <c r="BW254" s="5">
        <v>0.19604778470327999</v>
      </c>
      <c r="BX254" s="5" t="s">
        <v>145</v>
      </c>
      <c r="BY254" s="5">
        <v>0.21929959756828499</v>
      </c>
      <c r="BZ254" s="5" t="s">
        <v>67</v>
      </c>
      <c r="CA254" s="5">
        <v>-6.6733854209957699E-2</v>
      </c>
      <c r="CB254" s="5" t="s">
        <v>148</v>
      </c>
      <c r="CC254" s="5">
        <v>-3.2386759929056798E-2</v>
      </c>
      <c r="CD254" s="5" t="s">
        <v>148</v>
      </c>
      <c r="CE254" s="5">
        <v>0.17444260006013701</v>
      </c>
    </row>
    <row r="255" spans="1:83" x14ac:dyDescent="0.15">
      <c r="A255">
        <v>5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T255" s="5"/>
      <c r="AU255" s="5"/>
      <c r="AV255" s="5"/>
      <c r="AW255" s="5"/>
      <c r="AX255" s="5" t="s">
        <v>151</v>
      </c>
      <c r="AY255" s="5">
        <v>-1.2864317607329701E-2</v>
      </c>
      <c r="AZ255" s="5" t="s">
        <v>136</v>
      </c>
      <c r="BA255" s="5">
        <v>8.6081079780116102E-2</v>
      </c>
      <c r="BB255" s="5" t="s">
        <v>82</v>
      </c>
      <c r="BC255" s="5">
        <v>-0.13191677019301601</v>
      </c>
      <c r="BD255" s="5" t="s">
        <v>67</v>
      </c>
      <c r="BE255" s="5">
        <v>-9.7130899953597E-2</v>
      </c>
      <c r="BF255" s="5" t="s">
        <v>150</v>
      </c>
      <c r="BG255" s="5">
        <v>5.2955530624806103E-2</v>
      </c>
      <c r="BH255" s="5" t="s">
        <v>127</v>
      </c>
      <c r="BI255" s="5">
        <v>-2.3846855059252599E-2</v>
      </c>
      <c r="BJ255" s="5" t="s">
        <v>83</v>
      </c>
      <c r="BK255" s="5">
        <v>-0.11012361895278699</v>
      </c>
      <c r="BL255" s="5" t="s">
        <v>130</v>
      </c>
      <c r="BM255" s="5">
        <v>-0.110877010045316</v>
      </c>
      <c r="BN255" s="5" t="s">
        <v>130</v>
      </c>
      <c r="BO255" s="5">
        <v>0.22580347173691201</v>
      </c>
      <c r="BP255" s="5" t="s">
        <v>127</v>
      </c>
      <c r="BQ255" s="5">
        <v>-0.54573093488725599</v>
      </c>
      <c r="BR255" s="5" t="s">
        <v>92</v>
      </c>
      <c r="BS255" s="5">
        <v>-7.1364116843272096E-2</v>
      </c>
      <c r="BT255" s="5" t="s">
        <v>137</v>
      </c>
      <c r="BU255" s="5">
        <v>-4.8586939287090696E-3</v>
      </c>
      <c r="BV255" s="5" t="s">
        <v>92</v>
      </c>
      <c r="BW255" s="5">
        <v>0.16919548750260499</v>
      </c>
      <c r="BX255" s="5" t="s">
        <v>83</v>
      </c>
      <c r="BY255" s="5">
        <v>-0.14448016407987299</v>
      </c>
      <c r="BZ255" s="5" t="s">
        <v>147</v>
      </c>
      <c r="CA255" s="5">
        <v>-0.125451860273989</v>
      </c>
      <c r="CB255" s="5" t="s">
        <v>144</v>
      </c>
      <c r="CC255" s="5">
        <v>8.3379790752177094E-2</v>
      </c>
      <c r="CD255" s="5" t="s">
        <v>126</v>
      </c>
      <c r="CE255" s="5">
        <v>0.27733586259832999</v>
      </c>
    </row>
    <row r="256" spans="1:83" x14ac:dyDescent="0.15">
      <c r="A256">
        <v>6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 t="s">
        <v>82</v>
      </c>
      <c r="BG256" s="5">
        <v>-8.9205926690478402E-2</v>
      </c>
      <c r="BH256" s="5" t="s">
        <v>130</v>
      </c>
      <c r="BI256" s="5">
        <v>-0.47678595368748</v>
      </c>
      <c r="BJ256" s="5" t="s">
        <v>85</v>
      </c>
      <c r="BK256" s="5">
        <v>2.5814755702002701E-2</v>
      </c>
      <c r="BL256" s="5" t="s">
        <v>85</v>
      </c>
      <c r="BM256" s="5">
        <v>-0.17514203689947999</v>
      </c>
      <c r="BN256" s="5" t="s">
        <v>145</v>
      </c>
      <c r="BO256" s="5">
        <v>1.8411764055014102E-2</v>
      </c>
      <c r="BP256" s="5" t="s">
        <v>109</v>
      </c>
      <c r="BQ256" s="5">
        <v>-0.20505513474902901</v>
      </c>
      <c r="BR256" s="5" t="s">
        <v>144</v>
      </c>
      <c r="BS256" s="5">
        <v>-0.26996855958737698</v>
      </c>
      <c r="BT256" s="5" t="s">
        <v>130</v>
      </c>
      <c r="BU256" s="15">
        <v>2.81147644698442E-6</v>
      </c>
      <c r="BV256" s="5" t="s">
        <v>130</v>
      </c>
      <c r="BW256" s="5">
        <v>0.26278026905829499</v>
      </c>
      <c r="BX256" s="5" t="s">
        <v>127</v>
      </c>
      <c r="BY256" s="5">
        <v>-0.11140138714489101</v>
      </c>
      <c r="BZ256" s="5" t="s">
        <v>140</v>
      </c>
      <c r="CA256" s="5">
        <v>0.23130453199399401</v>
      </c>
      <c r="CB256" s="5" t="s">
        <v>147</v>
      </c>
      <c r="CC256" s="5">
        <v>-0.10907305216598701</v>
      </c>
      <c r="CD256" s="5" t="s">
        <v>130</v>
      </c>
      <c r="CE256" s="5">
        <v>0.74187610500637802</v>
      </c>
    </row>
    <row r="257" spans="1:83" x14ac:dyDescent="0.15">
      <c r="A257">
        <v>7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102</v>
      </c>
      <c r="BQ257" s="5">
        <v>0.23386225280069101</v>
      </c>
      <c r="BR257" s="5" t="s">
        <v>85</v>
      </c>
      <c r="BS257" s="5">
        <v>-0.19812173191722501</v>
      </c>
      <c r="BT257" s="5"/>
      <c r="BU257" s="5"/>
      <c r="BV257" s="5"/>
      <c r="BW257" s="5"/>
      <c r="BX257" s="5" t="s">
        <v>92</v>
      </c>
      <c r="BY257" s="5">
        <v>0.21320309868642601</v>
      </c>
      <c r="BZ257" s="5" t="s">
        <v>130</v>
      </c>
      <c r="CA257" s="5">
        <v>0.15306116174731399</v>
      </c>
      <c r="CB257" s="5" t="s">
        <v>92</v>
      </c>
      <c r="CC257" s="5">
        <v>0.177638615897975</v>
      </c>
      <c r="CD257" s="5" t="s">
        <v>113</v>
      </c>
      <c r="CE257" s="5">
        <v>-3.7875320508088103E-2</v>
      </c>
    </row>
    <row r="258" spans="1:83" x14ac:dyDescent="0.15">
      <c r="A258">
        <v>8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 t="s">
        <v>82</v>
      </c>
      <c r="CC258" s="5">
        <v>7.1642179170459105E-2</v>
      </c>
      <c r="CD258" s="5" t="s">
        <v>92</v>
      </c>
      <c r="CE258" s="5">
        <v>0.14723326294870101</v>
      </c>
    </row>
    <row r="259" spans="1:83" x14ac:dyDescent="0.15">
      <c r="A259">
        <v>0</v>
      </c>
      <c r="B259" t="s">
        <v>50</v>
      </c>
      <c r="C259" t="s">
        <v>29</v>
      </c>
      <c r="D259" s="5" t="s">
        <v>92</v>
      </c>
      <c r="E259" s="5">
        <v>-0.10012982118179101</v>
      </c>
      <c r="F259" s="5" t="s">
        <v>79</v>
      </c>
      <c r="G259" s="5">
        <v>0.27243025885900901</v>
      </c>
      <c r="H259" s="5" t="s">
        <v>108</v>
      </c>
      <c r="I259" s="5">
        <v>0.30576121181176003</v>
      </c>
      <c r="J259" s="5" t="s">
        <v>105</v>
      </c>
      <c r="K259" s="5">
        <v>1.55312679760046E-2</v>
      </c>
      <c r="L259" s="5" t="s">
        <v>96</v>
      </c>
      <c r="M259" s="5">
        <v>0.246895344384266</v>
      </c>
      <c r="N259" s="5" t="s">
        <v>105</v>
      </c>
      <c r="O259" s="5">
        <v>-0.16723823307324401</v>
      </c>
      <c r="P259" s="5" t="s">
        <v>111</v>
      </c>
      <c r="Q259" s="5">
        <v>-0.109885807504078</v>
      </c>
      <c r="R259" s="5" t="s">
        <v>79</v>
      </c>
      <c r="S259" s="5">
        <v>1.60585114933289E-2</v>
      </c>
      <c r="T259" s="5" t="s">
        <v>109</v>
      </c>
      <c r="U259" s="5">
        <v>-0.251532178647975</v>
      </c>
      <c r="V259" s="5" t="s">
        <v>113</v>
      </c>
      <c r="W259" s="5">
        <v>-5.0905571685330997E-2</v>
      </c>
      <c r="X259" s="5" t="s">
        <v>82</v>
      </c>
      <c r="Y259" s="5">
        <v>2.1642756291900801E-2</v>
      </c>
      <c r="Z259" s="5" t="s">
        <v>108</v>
      </c>
      <c r="AA259" s="5">
        <v>0.15093565590583499</v>
      </c>
      <c r="AB259" s="5" t="s">
        <v>121</v>
      </c>
      <c r="AC259" s="5">
        <v>8.2102803738317798E-2</v>
      </c>
      <c r="AD259" s="5" t="s">
        <v>67</v>
      </c>
      <c r="AE259" s="5">
        <v>0.385166661583971</v>
      </c>
      <c r="AF259" s="5" t="s">
        <v>87</v>
      </c>
      <c r="AG259" s="5">
        <v>0.11300192146622599</v>
      </c>
      <c r="AH259" s="5" t="s">
        <v>110</v>
      </c>
      <c r="AI259" s="5">
        <v>-0.10215775808040101</v>
      </c>
      <c r="AJ259" s="5" t="s">
        <v>92</v>
      </c>
      <c r="AK259" s="5">
        <v>3.3005585560633197E-2</v>
      </c>
      <c r="AL259" s="5" t="s">
        <v>82</v>
      </c>
      <c r="AM259" s="5">
        <v>0.157064006045706</v>
      </c>
      <c r="AN259" s="5" t="s">
        <v>82</v>
      </c>
      <c r="AO259" s="5">
        <v>2.8935902841504802E-3</v>
      </c>
      <c r="AP259" s="5" t="s">
        <v>108</v>
      </c>
      <c r="AQ259" s="5">
        <v>0.553425113338601</v>
      </c>
      <c r="AR259" s="5" t="s">
        <v>82</v>
      </c>
      <c r="AS259" s="5">
        <v>-9.5124616457892094E-2</v>
      </c>
      <c r="AT259" s="5" t="s">
        <v>82</v>
      </c>
      <c r="AU259" s="5">
        <v>-2.3197265451766699E-2</v>
      </c>
      <c r="AV259" s="5" t="s">
        <v>113</v>
      </c>
      <c r="AW259" s="5">
        <v>-7.2818586226951795E-2</v>
      </c>
      <c r="AX259" s="5" t="s">
        <v>87</v>
      </c>
      <c r="AY259" s="5">
        <v>0.13493715857432001</v>
      </c>
      <c r="AZ259" s="5" t="s">
        <v>113</v>
      </c>
      <c r="BA259" s="5">
        <v>-5.7932455608375497E-2</v>
      </c>
      <c r="BB259" s="5" t="s">
        <v>85</v>
      </c>
      <c r="BC259" s="5">
        <v>0.74928690025118105</v>
      </c>
      <c r="BD259" s="5" t="s">
        <v>136</v>
      </c>
      <c r="BE259" s="5">
        <v>-0.14518122009284001</v>
      </c>
      <c r="BF259" s="5" t="s">
        <v>127</v>
      </c>
      <c r="BG259" s="5">
        <v>0.14440109328381501</v>
      </c>
      <c r="BH259" s="5" t="s">
        <v>85</v>
      </c>
      <c r="BI259" s="5">
        <v>-6.15047689221825E-3</v>
      </c>
      <c r="BJ259" s="5" t="s">
        <v>113</v>
      </c>
      <c r="BK259" s="5">
        <v>0.107163732701752</v>
      </c>
      <c r="BL259" s="5" t="s">
        <v>121</v>
      </c>
      <c r="BM259" s="5">
        <v>-0.117262204328132</v>
      </c>
      <c r="BN259" s="5" t="s">
        <v>144</v>
      </c>
      <c r="BO259" s="5">
        <v>-0.13899492220420201</v>
      </c>
      <c r="BP259" s="5" t="s">
        <v>129</v>
      </c>
      <c r="BQ259" s="5">
        <v>2.63202303622849E-2</v>
      </c>
      <c r="BR259" s="5" t="s">
        <v>110</v>
      </c>
      <c r="BS259" s="5">
        <v>-0.18124897275551899</v>
      </c>
      <c r="BT259" s="5" t="s">
        <v>85</v>
      </c>
      <c r="BU259" s="5">
        <v>-4.7049913178409203E-2</v>
      </c>
      <c r="BV259" s="5" t="s">
        <v>85</v>
      </c>
      <c r="BW259" s="5">
        <v>0.23044565491305899</v>
      </c>
      <c r="BX259" s="5" t="s">
        <v>129</v>
      </c>
      <c r="BY259" s="5">
        <v>0.105601114454717</v>
      </c>
      <c r="BZ259" s="5" t="s">
        <v>110</v>
      </c>
      <c r="CA259" s="5">
        <v>0.18758914763599199</v>
      </c>
      <c r="CB259" s="5" t="s">
        <v>110</v>
      </c>
      <c r="CC259" s="5">
        <v>1.2579491004716099E-3</v>
      </c>
      <c r="CD259" s="5" t="s">
        <v>137</v>
      </c>
      <c r="CE259" s="5">
        <v>1.9042500500563799E-2</v>
      </c>
    </row>
    <row r="260" spans="1:83" x14ac:dyDescent="0.15">
      <c r="A260">
        <v>1</v>
      </c>
      <c r="B260" t="s">
        <v>50</v>
      </c>
      <c r="C260" t="s">
        <v>29</v>
      </c>
      <c r="D260" s="5" t="s">
        <v>101</v>
      </c>
      <c r="E260" s="5">
        <v>-2.07935861433272E-3</v>
      </c>
      <c r="F260" s="5" t="s">
        <v>92</v>
      </c>
      <c r="G260" s="5">
        <v>0.13058451228592599</v>
      </c>
      <c r="H260" s="5" t="s">
        <v>79</v>
      </c>
      <c r="I260" s="5">
        <v>-0.19647182344563699</v>
      </c>
      <c r="J260" s="5" t="s">
        <v>96</v>
      </c>
      <c r="K260" s="5">
        <v>-0.13967006330454401</v>
      </c>
      <c r="L260" s="5" t="s">
        <v>85</v>
      </c>
      <c r="M260" s="5">
        <v>0.118224534317838</v>
      </c>
      <c r="N260" s="5" t="s">
        <v>108</v>
      </c>
      <c r="O260" s="5">
        <v>-9.0661831368993306E-3</v>
      </c>
      <c r="P260" s="5" t="s">
        <v>79</v>
      </c>
      <c r="Q260" s="5">
        <v>-0.29024529378208702</v>
      </c>
      <c r="R260" s="5" t="s">
        <v>120</v>
      </c>
      <c r="S260" s="5">
        <v>0.39116947334048602</v>
      </c>
      <c r="T260" s="5" t="s">
        <v>79</v>
      </c>
      <c r="U260" s="5">
        <v>-9.1759084940435907E-3</v>
      </c>
      <c r="V260" s="5" t="s">
        <v>82</v>
      </c>
      <c r="W260" s="5">
        <v>-2.1184270292733301E-2</v>
      </c>
      <c r="X260" s="5" t="s">
        <v>81</v>
      </c>
      <c r="Y260" s="5">
        <v>-2.5092366952283601E-2</v>
      </c>
      <c r="Z260" s="5" t="s">
        <v>81</v>
      </c>
      <c r="AA260" s="5">
        <v>-0.151510264639003</v>
      </c>
      <c r="AB260" s="5" t="s">
        <v>82</v>
      </c>
      <c r="AC260" s="5">
        <v>-0.10960873411613301</v>
      </c>
      <c r="AD260" s="5" t="s">
        <v>82</v>
      </c>
      <c r="AE260" s="5">
        <v>0.30577290022468301</v>
      </c>
      <c r="AF260" s="5" t="s">
        <v>109</v>
      </c>
      <c r="AG260" s="5">
        <v>0.39370420036030102</v>
      </c>
      <c r="AH260" s="5" t="s">
        <v>67</v>
      </c>
      <c r="AI260" s="5">
        <v>-0.10400402596229499</v>
      </c>
      <c r="AJ260" s="5" t="s">
        <v>85</v>
      </c>
      <c r="AK260" s="5">
        <v>-6.7368768388923403E-3</v>
      </c>
      <c r="AL260" s="5" t="s">
        <v>85</v>
      </c>
      <c r="AM260" s="5">
        <v>0.21646088256464099</v>
      </c>
      <c r="AN260" s="5" t="s">
        <v>83</v>
      </c>
      <c r="AO260" s="5">
        <v>-3.4681609780947399E-2</v>
      </c>
      <c r="AP260" s="5" t="s">
        <v>83</v>
      </c>
      <c r="AQ260" s="5">
        <v>0.33903278238659101</v>
      </c>
      <c r="AR260" s="5" t="s">
        <v>87</v>
      </c>
      <c r="AS260" s="5">
        <v>0</v>
      </c>
      <c r="AT260" s="5" t="s">
        <v>81</v>
      </c>
      <c r="AU260" s="5">
        <v>-0.12078613565789301</v>
      </c>
      <c r="AV260" s="5" t="s">
        <v>115</v>
      </c>
      <c r="AW260" s="5">
        <v>-2.3090586145648202E-2</v>
      </c>
      <c r="AX260" s="5" t="s">
        <v>81</v>
      </c>
      <c r="AY260" s="5">
        <v>0.309879632730028</v>
      </c>
      <c r="AZ260" s="5" t="s">
        <v>82</v>
      </c>
      <c r="BA260" s="5">
        <v>3.3843741659994597E-2</v>
      </c>
      <c r="BB260" s="5" t="s">
        <v>87</v>
      </c>
      <c r="BC260" s="5">
        <v>0.33939929901992599</v>
      </c>
      <c r="BD260" s="5" t="s">
        <v>92</v>
      </c>
      <c r="BE260" s="5">
        <v>-6.3172081553063905E-2</v>
      </c>
      <c r="BF260" s="5" t="s">
        <v>96</v>
      </c>
      <c r="BG260" s="5">
        <v>-2.1678672821027801E-2</v>
      </c>
      <c r="BH260" s="5" t="s">
        <v>129</v>
      </c>
      <c r="BI260" s="5">
        <v>-7.8033291638602897E-2</v>
      </c>
      <c r="BJ260" s="5" t="s">
        <v>127</v>
      </c>
      <c r="BK260" s="5">
        <v>0.17350864741698099</v>
      </c>
      <c r="BL260" s="5" t="s">
        <v>120</v>
      </c>
      <c r="BM260" s="5">
        <v>-6.00162206001622E-2</v>
      </c>
      <c r="BN260" s="5" t="s">
        <v>120</v>
      </c>
      <c r="BO260" s="5">
        <v>-0.138912855910267</v>
      </c>
      <c r="BP260" s="5" t="s">
        <v>92</v>
      </c>
      <c r="BQ260" s="5">
        <v>0.26261820667654001</v>
      </c>
      <c r="BR260" s="5" t="s">
        <v>127</v>
      </c>
      <c r="BS260" s="5">
        <v>-0.166012480400719</v>
      </c>
      <c r="BT260" s="5" t="s">
        <v>82</v>
      </c>
      <c r="BU260" s="5">
        <v>8.2368097105722696E-2</v>
      </c>
      <c r="BV260" s="5" t="s">
        <v>82</v>
      </c>
      <c r="BW260" s="5">
        <v>0.14963949619394701</v>
      </c>
      <c r="BX260" s="5" t="s">
        <v>133</v>
      </c>
      <c r="BY260" s="5">
        <v>-3.9774223894637799E-2</v>
      </c>
      <c r="BZ260" s="5" t="s">
        <v>137</v>
      </c>
      <c r="CA260" s="5">
        <v>3.2476208094386498E-2</v>
      </c>
      <c r="CB260" s="5" t="s">
        <v>130</v>
      </c>
      <c r="CC260" s="5">
        <v>-4.6903301379529798E-2</v>
      </c>
      <c r="CD260" s="5" t="s">
        <v>147</v>
      </c>
      <c r="CE260" s="5">
        <v>1.7376201503664E-2</v>
      </c>
    </row>
    <row r="261" spans="1:83" x14ac:dyDescent="0.15">
      <c r="A261">
        <v>2</v>
      </c>
      <c r="B261" t="s">
        <v>50</v>
      </c>
      <c r="C261" t="s">
        <v>29</v>
      </c>
      <c r="D261" s="5"/>
      <c r="E261" s="5"/>
      <c r="F261" s="5"/>
      <c r="G261" s="5"/>
      <c r="H261" s="5"/>
      <c r="I261" s="5"/>
      <c r="J261" s="5" t="s">
        <v>111</v>
      </c>
      <c r="K261" s="5">
        <v>-0.15978084511016499</v>
      </c>
      <c r="L261" s="5" t="s">
        <v>121</v>
      </c>
      <c r="M261" s="5">
        <v>5.1738423297633798E-2</v>
      </c>
      <c r="N261" s="5" t="s">
        <v>121</v>
      </c>
      <c r="O261" s="5">
        <v>-0.134508213462492</v>
      </c>
      <c r="P261" s="5" t="s">
        <v>108</v>
      </c>
      <c r="Q261" s="5">
        <v>-0.27714242146995999</v>
      </c>
      <c r="R261" s="5" t="s">
        <v>111</v>
      </c>
      <c r="S261" s="5">
        <v>0.20647313246829399</v>
      </c>
      <c r="T261" s="5" t="s">
        <v>85</v>
      </c>
      <c r="U261" s="5">
        <v>-0.18919997870868099</v>
      </c>
      <c r="V261" s="5" t="s">
        <v>85</v>
      </c>
      <c r="W261" s="5">
        <v>0.216412276382734</v>
      </c>
      <c r="X261" s="5" t="s">
        <v>114</v>
      </c>
      <c r="Y261" s="5">
        <v>7.2412378384714496E-2</v>
      </c>
      <c r="Z261" s="5" t="s">
        <v>79</v>
      </c>
      <c r="AA261" s="5">
        <v>0.117321502081141</v>
      </c>
      <c r="AB261" s="5" t="s">
        <v>90</v>
      </c>
      <c r="AC261" s="5">
        <v>-4.5869351942691101E-2</v>
      </c>
      <c r="AD261" s="5" t="s">
        <v>110</v>
      </c>
      <c r="AE261" s="5">
        <v>0.19971939936295999</v>
      </c>
      <c r="AF261" s="5" t="s">
        <v>79</v>
      </c>
      <c r="AG261" s="5">
        <v>6.22026756762004E-2</v>
      </c>
      <c r="AH261" s="5" t="s">
        <v>113</v>
      </c>
      <c r="AI261" s="5">
        <v>0.70726790450928301</v>
      </c>
      <c r="AJ261" s="5" t="s">
        <v>109</v>
      </c>
      <c r="AK261" s="5">
        <v>0.10442295725431899</v>
      </c>
      <c r="AL261" s="5" t="s">
        <v>67</v>
      </c>
      <c r="AM261" s="5">
        <v>7.4634790716950006E-2</v>
      </c>
      <c r="AN261" s="5" t="s">
        <v>92</v>
      </c>
      <c r="AO261" s="5">
        <v>0.15258953987339</v>
      </c>
      <c r="AP261" s="5" t="s">
        <v>92</v>
      </c>
      <c r="AQ261" s="5">
        <v>0.444108594282765</v>
      </c>
      <c r="AR261" s="5" t="s">
        <v>83</v>
      </c>
      <c r="AS261" s="5">
        <v>4.6331620266733799E-2</v>
      </c>
      <c r="AT261" s="5" t="s">
        <v>108</v>
      </c>
      <c r="AU261" s="5">
        <v>0</v>
      </c>
      <c r="AV261" s="5" t="s">
        <v>87</v>
      </c>
      <c r="AW261" s="5">
        <v>-0.19554394591272201</v>
      </c>
      <c r="AX261" s="5" t="s">
        <v>101</v>
      </c>
      <c r="AY261" s="5">
        <v>5.8166344073778901E-2</v>
      </c>
      <c r="AZ261" s="5" t="s">
        <v>87</v>
      </c>
      <c r="BA261" s="5">
        <v>3.7185388389138201E-2</v>
      </c>
      <c r="BB261" s="5" t="s">
        <v>92</v>
      </c>
      <c r="BC261" s="5">
        <v>5.99051729378152E-2</v>
      </c>
      <c r="BD261" s="5" t="s">
        <v>85</v>
      </c>
      <c r="BE261" s="5">
        <v>-0.101211191965408</v>
      </c>
      <c r="BF261" s="5" t="s">
        <v>92</v>
      </c>
      <c r="BG261" s="5">
        <v>-4.9693908784817803E-2</v>
      </c>
      <c r="BH261" s="5" t="s">
        <v>150</v>
      </c>
      <c r="BI261" s="5">
        <v>-0.238232245760955</v>
      </c>
      <c r="BJ261" s="5" t="s">
        <v>92</v>
      </c>
      <c r="BK261" s="5">
        <v>0.22302935284382799</v>
      </c>
      <c r="BL261" s="5" t="s">
        <v>83</v>
      </c>
      <c r="BM261" s="5">
        <v>-2.4271786874903299E-2</v>
      </c>
      <c r="BN261" s="5" t="s">
        <v>127</v>
      </c>
      <c r="BO261" s="5">
        <v>0.63979274286475696</v>
      </c>
      <c r="BP261" s="5" t="s">
        <v>130</v>
      </c>
      <c r="BQ261" s="5">
        <v>0.27482364196944298</v>
      </c>
      <c r="BR261" s="5" t="s">
        <v>105</v>
      </c>
      <c r="BS261" s="5">
        <v>-0.24486574232653699</v>
      </c>
      <c r="BT261" s="5" t="s">
        <v>110</v>
      </c>
      <c r="BU261" s="5">
        <v>-6.5279941879916994E-2</v>
      </c>
      <c r="BV261" s="5" t="s">
        <v>127</v>
      </c>
      <c r="BW261" s="5">
        <v>0.44934776236075802</v>
      </c>
      <c r="BX261" s="5" t="s">
        <v>82</v>
      </c>
      <c r="BY261" s="5">
        <v>0.20783236475573799</v>
      </c>
      <c r="BZ261" s="5" t="s">
        <v>92</v>
      </c>
      <c r="CA261" s="5">
        <v>-0.10682790606525699</v>
      </c>
      <c r="CB261" s="5" t="s">
        <v>137</v>
      </c>
      <c r="CC261" s="5">
        <v>-5.5433895403237003E-2</v>
      </c>
      <c r="CD261" s="5" t="s">
        <v>145</v>
      </c>
      <c r="CE261" s="5">
        <v>0.52409159410582695</v>
      </c>
    </row>
    <row r="262" spans="1:83" x14ac:dyDescent="0.15">
      <c r="A262">
        <v>3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 t="s">
        <v>87</v>
      </c>
      <c r="O262" s="5">
        <v>-0.16465160674514701</v>
      </c>
      <c r="P262" s="5" t="s">
        <v>105</v>
      </c>
      <c r="Q262" s="5">
        <v>-0.119141621172336</v>
      </c>
      <c r="R262" s="5" t="s">
        <v>108</v>
      </c>
      <c r="S262" s="5">
        <v>0.30967197553000703</v>
      </c>
      <c r="T262" s="5" t="s">
        <v>105</v>
      </c>
      <c r="U262" s="5">
        <v>-3.5317673285720198E-2</v>
      </c>
      <c r="V262" s="5" t="s">
        <v>109</v>
      </c>
      <c r="W262" s="5">
        <v>0.29358863228283</v>
      </c>
      <c r="X262" s="5" t="s">
        <v>113</v>
      </c>
      <c r="Y262" s="5">
        <v>3.2193217573709403E-2</v>
      </c>
      <c r="Z262" s="5" t="s">
        <v>113</v>
      </c>
      <c r="AA262" s="5">
        <v>-0.101724575912388</v>
      </c>
      <c r="AB262" s="5" t="s">
        <v>87</v>
      </c>
      <c r="AC262" s="5">
        <v>0.26447207501019099</v>
      </c>
      <c r="AD262" s="5" t="s">
        <v>81</v>
      </c>
      <c r="AE262" s="5">
        <v>-3.71396895787139E-2</v>
      </c>
      <c r="AF262" s="5" t="s">
        <v>67</v>
      </c>
      <c r="AG262" s="5">
        <v>-0.14690341472006299</v>
      </c>
      <c r="AH262" s="5" t="s">
        <v>109</v>
      </c>
      <c r="AI262" s="5">
        <v>-0.18785534487282901</v>
      </c>
      <c r="AJ262" s="5" t="s">
        <v>82</v>
      </c>
      <c r="AK262" s="5">
        <v>9.5982470487093893E-2</v>
      </c>
      <c r="AL262" s="5" t="s">
        <v>92</v>
      </c>
      <c r="AM262" s="5">
        <v>5.1768438456554197E-2</v>
      </c>
      <c r="AN262" s="5" t="s">
        <v>101</v>
      </c>
      <c r="AO262" s="5">
        <v>-0.117350118409572</v>
      </c>
      <c r="AP262" s="5" t="s">
        <v>110</v>
      </c>
      <c r="AQ262" s="5">
        <v>0.32315518158386403</v>
      </c>
      <c r="AR262" s="5" t="s">
        <v>108</v>
      </c>
      <c r="AS262" s="5">
        <v>0.22539648540344601</v>
      </c>
      <c r="AT262" s="5" t="s">
        <v>87</v>
      </c>
      <c r="AU262" s="5">
        <v>-0.37788866424819401</v>
      </c>
      <c r="AV262" s="5" t="s">
        <v>108</v>
      </c>
      <c r="AW262" s="5">
        <v>-0.47982549416614401</v>
      </c>
      <c r="AX262" s="5" t="s">
        <v>113</v>
      </c>
      <c r="AY262" s="5">
        <v>0.29992625181191601</v>
      </c>
      <c r="AZ262" s="5" t="s">
        <v>92</v>
      </c>
      <c r="BA262" s="5">
        <v>0.10222609336527</v>
      </c>
      <c r="BB262" s="5" t="s">
        <v>105</v>
      </c>
      <c r="BC262" s="5">
        <v>0.15688859591298601</v>
      </c>
      <c r="BD262" s="5" t="s">
        <v>133</v>
      </c>
      <c r="BE262" s="5">
        <v>-0.310529381049925</v>
      </c>
      <c r="BF262" s="5" t="s">
        <v>136</v>
      </c>
      <c r="BG262" s="5">
        <v>-9.8411617627360795E-2</v>
      </c>
      <c r="BH262" s="5" t="s">
        <v>113</v>
      </c>
      <c r="BI262" s="5">
        <v>9.0216167902542305E-2</v>
      </c>
      <c r="BJ262" s="5" t="s">
        <v>105</v>
      </c>
      <c r="BK262" s="5">
        <v>0.116048296426651</v>
      </c>
      <c r="BL262" s="5" t="s">
        <v>67</v>
      </c>
      <c r="BM262" s="5">
        <v>-0.14702517797843101</v>
      </c>
      <c r="BN262" s="5" t="s">
        <v>146</v>
      </c>
      <c r="BO262" s="5">
        <v>-0.12739944189192901</v>
      </c>
      <c r="BP262" s="5" t="s">
        <v>110</v>
      </c>
      <c r="BQ262" s="5">
        <v>-9.1103744593671807E-2</v>
      </c>
      <c r="BR262" s="5" t="s">
        <v>82</v>
      </c>
      <c r="BS262" s="5">
        <v>9.8362408341403806E-2</v>
      </c>
      <c r="BT262" s="5" t="s">
        <v>144</v>
      </c>
      <c r="BU262" s="5">
        <v>-0.112037016439392</v>
      </c>
      <c r="BV262" s="5" t="s">
        <v>144</v>
      </c>
      <c r="BW262" s="5">
        <v>0.58339638145533401</v>
      </c>
      <c r="BX262" s="5" t="s">
        <v>110</v>
      </c>
      <c r="BY262" s="5">
        <v>-5.2824688022184901E-2</v>
      </c>
      <c r="BZ262" s="5" t="s">
        <v>82</v>
      </c>
      <c r="CA262" s="5">
        <v>0.25987344617271801</v>
      </c>
      <c r="CB262" s="5" t="s">
        <v>145</v>
      </c>
      <c r="CC262" s="5">
        <v>-0.10652304009575</v>
      </c>
      <c r="CD262" s="5" t="s">
        <v>152</v>
      </c>
      <c r="CE262" s="5">
        <v>-2.5803484068575099E-2</v>
      </c>
    </row>
    <row r="263" spans="1:83" x14ac:dyDescent="0.15">
      <c r="A263">
        <v>4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 t="s">
        <v>109</v>
      </c>
      <c r="Y263" s="5">
        <v>-4.2060044752366403E-2</v>
      </c>
      <c r="Z263" s="5" t="s">
        <v>109</v>
      </c>
      <c r="AA263" s="5">
        <v>-8.1179659492611397E-2</v>
      </c>
      <c r="AB263" s="5" t="s">
        <v>81</v>
      </c>
      <c r="AC263" s="5">
        <v>0.13146441128955599</v>
      </c>
      <c r="AD263" s="5"/>
      <c r="AE263" s="5"/>
      <c r="AF263" s="5"/>
      <c r="AG263" s="5"/>
      <c r="AH263" s="5"/>
      <c r="AI263" s="5"/>
      <c r="AJ263" s="5" t="s">
        <v>90</v>
      </c>
      <c r="AK263" s="5">
        <v>0.229269917138435</v>
      </c>
      <c r="AL263" s="5" t="s">
        <v>110</v>
      </c>
      <c r="AM263" s="5">
        <v>0.16156214317718601</v>
      </c>
      <c r="AN263" s="5" t="s">
        <v>110</v>
      </c>
      <c r="AO263" s="5">
        <v>-8.7575437068375506E-2</v>
      </c>
      <c r="AP263" s="5" t="s">
        <v>99</v>
      </c>
      <c r="AQ263" s="5">
        <v>0.320214262371947</v>
      </c>
      <c r="AR263" s="5" t="s">
        <v>120</v>
      </c>
      <c r="AS263" s="5">
        <v>-0.43746364165212298</v>
      </c>
      <c r="AT263" s="5" t="s">
        <v>105</v>
      </c>
      <c r="AU263" s="5">
        <v>0.16993857260464801</v>
      </c>
      <c r="AV263" s="5" t="s">
        <v>81</v>
      </c>
      <c r="AW263" s="5">
        <v>3.03795169783911E-2</v>
      </c>
      <c r="AX263" s="5" t="s">
        <v>102</v>
      </c>
      <c r="AY263" s="5">
        <v>0.27292135903098202</v>
      </c>
      <c r="AZ263" s="5" t="s">
        <v>108</v>
      </c>
      <c r="BA263" s="5">
        <v>4.8844386530416402E-2</v>
      </c>
      <c r="BB263" s="5" t="s">
        <v>79</v>
      </c>
      <c r="BC263" s="5">
        <v>-3.3176202497710002E-3</v>
      </c>
      <c r="BD263" s="5" t="s">
        <v>105</v>
      </c>
      <c r="BE263" s="5">
        <v>-3.4704079987098901E-2</v>
      </c>
      <c r="BF263" s="5" t="s">
        <v>133</v>
      </c>
      <c r="BG263" s="5">
        <v>-0.105224065362713</v>
      </c>
      <c r="BH263" s="5" t="s">
        <v>92</v>
      </c>
      <c r="BI263" s="5">
        <v>-7.5499653745188605E-2</v>
      </c>
      <c r="BJ263" s="5" t="s">
        <v>150</v>
      </c>
      <c r="BK263" s="5">
        <v>-1.6218040120602401E-3</v>
      </c>
      <c r="BL263" s="5" t="s">
        <v>92</v>
      </c>
      <c r="BM263" s="5">
        <v>-5.66317228805834E-2</v>
      </c>
      <c r="BN263" s="5" t="s">
        <v>82</v>
      </c>
      <c r="BO263" s="5">
        <v>-0.113053005352676</v>
      </c>
      <c r="BP263" s="5" t="s">
        <v>105</v>
      </c>
      <c r="BQ263" s="5">
        <v>-0.139780675907658</v>
      </c>
      <c r="BR263" s="5" t="s">
        <v>102</v>
      </c>
      <c r="BS263" s="5">
        <v>-8.4159897236028597E-2</v>
      </c>
      <c r="BT263" s="5" t="s">
        <v>67</v>
      </c>
      <c r="BU263" s="5">
        <v>0.149670277908619</v>
      </c>
      <c r="BV263" s="5" t="s">
        <v>110</v>
      </c>
      <c r="BW263" s="5">
        <v>0.43825039373299701</v>
      </c>
      <c r="BX263" s="5" t="s">
        <v>137</v>
      </c>
      <c r="BY263" s="5">
        <v>-7.4128464810309602E-2</v>
      </c>
      <c r="BZ263" s="5" t="s">
        <v>145</v>
      </c>
      <c r="CA263" s="5">
        <v>0.126501032288872</v>
      </c>
      <c r="CB263" s="5" t="s">
        <v>142</v>
      </c>
      <c r="CC263" s="5">
        <v>-7.8989356479390399E-2</v>
      </c>
      <c r="CD263" s="5" t="s">
        <v>105</v>
      </c>
      <c r="CE263" s="5">
        <v>0.340933606601585</v>
      </c>
    </row>
    <row r="264" spans="1:83" x14ac:dyDescent="0.15">
      <c r="A264">
        <v>5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T264" s="5"/>
      <c r="AU264" s="5"/>
      <c r="AV264" s="5"/>
      <c r="AW264" s="5"/>
      <c r="AX264" s="5" t="s">
        <v>83</v>
      </c>
      <c r="AY264" s="5">
        <v>0.176592598677455</v>
      </c>
      <c r="AZ264" s="5" t="s">
        <v>114</v>
      </c>
      <c r="BA264" s="5">
        <v>-0.100469920211464</v>
      </c>
      <c r="BB264" s="5" t="s">
        <v>110</v>
      </c>
      <c r="BC264" s="5">
        <v>1.30001976987861</v>
      </c>
      <c r="BD264" s="5" t="s">
        <v>110</v>
      </c>
      <c r="BE264" s="5">
        <v>-0.20006601363594101</v>
      </c>
      <c r="BF264" s="5" t="s">
        <v>67</v>
      </c>
      <c r="BG264" s="5">
        <v>-7.1089863560990299E-2</v>
      </c>
      <c r="BH264" s="5" t="s">
        <v>82</v>
      </c>
      <c r="BI264" s="5">
        <v>-5.1592124000030496E-3</v>
      </c>
      <c r="BJ264" s="5" t="s">
        <v>82</v>
      </c>
      <c r="BK264" s="5">
        <v>4.8232499231847199E-2</v>
      </c>
      <c r="BL264" s="5" t="s">
        <v>127</v>
      </c>
      <c r="BM264" s="5">
        <v>1.5175388337153E-2</v>
      </c>
      <c r="BN264" s="5" t="s">
        <v>83</v>
      </c>
      <c r="BO264" s="5">
        <v>-5.0690513371071499E-2</v>
      </c>
      <c r="BP264" s="5" t="s">
        <v>150</v>
      </c>
      <c r="BQ264" s="5">
        <v>7.3310415393788603E-2</v>
      </c>
      <c r="BR264" s="5" t="s">
        <v>83</v>
      </c>
      <c r="BS264" s="5">
        <v>0.206067202696534</v>
      </c>
      <c r="BT264" s="5" t="s">
        <v>127</v>
      </c>
      <c r="BU264" s="5">
        <v>3.3046067656744997E-2</v>
      </c>
      <c r="BV264" s="5" t="s">
        <v>115</v>
      </c>
      <c r="BW264" s="5">
        <v>0.50678733031674195</v>
      </c>
      <c r="BX264" s="5" t="s">
        <v>130</v>
      </c>
      <c r="BY264" s="5">
        <v>8.6275915502992406E-2</v>
      </c>
      <c r="BZ264" s="5" t="s">
        <v>105</v>
      </c>
      <c r="CA264" s="5">
        <v>-1.02363014201583E-2</v>
      </c>
      <c r="CB264" s="5" t="s">
        <v>67</v>
      </c>
      <c r="CC264" s="5">
        <v>-0.19581408293904801</v>
      </c>
      <c r="CD264" s="5" t="s">
        <v>110</v>
      </c>
      <c r="CE264" s="5">
        <v>0.27718396646316401</v>
      </c>
    </row>
    <row r="265" spans="1:83" x14ac:dyDescent="0.15">
      <c r="A265">
        <v>6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 t="s">
        <v>85</v>
      </c>
      <c r="BG265" s="5">
        <v>-0.11801500121851</v>
      </c>
      <c r="BH265" s="5" t="s">
        <v>105</v>
      </c>
      <c r="BI265" s="5">
        <v>-0.14404067030691001</v>
      </c>
      <c r="BJ265" s="5" t="s">
        <v>110</v>
      </c>
      <c r="BK265" s="5">
        <v>-8.1669499214716307E-2</v>
      </c>
      <c r="BL265" s="5" t="s">
        <v>82</v>
      </c>
      <c r="BM265" s="5">
        <v>8.3218348072894702E-2</v>
      </c>
      <c r="BN265" s="5" t="s">
        <v>150</v>
      </c>
      <c r="BO265" s="5">
        <v>-7.7796710271745506E-2</v>
      </c>
      <c r="BP265" s="5" t="s">
        <v>82</v>
      </c>
      <c r="BQ265" s="5">
        <v>0.18328074770805999</v>
      </c>
      <c r="BR265" s="5" t="s">
        <v>150</v>
      </c>
      <c r="BS265" s="5">
        <v>-0.18169348312140701</v>
      </c>
      <c r="BT265" s="5" t="s">
        <v>105</v>
      </c>
      <c r="BU265" s="5">
        <v>0.13008579035598</v>
      </c>
      <c r="BV265" s="5" t="s">
        <v>83</v>
      </c>
      <c r="BW265" s="5">
        <v>0.506587969794288</v>
      </c>
      <c r="BX265" s="5" t="s">
        <v>105</v>
      </c>
      <c r="BY265" s="5">
        <v>2.76180558699687E-2</v>
      </c>
      <c r="BZ265" s="5" t="s">
        <v>127</v>
      </c>
      <c r="CA265" s="5">
        <v>8.5155820261375997E-2</v>
      </c>
      <c r="CB265" s="5" t="s">
        <v>105</v>
      </c>
      <c r="CC265" s="5">
        <v>0.100454046354274</v>
      </c>
      <c r="CD265" s="5" t="s">
        <v>83</v>
      </c>
      <c r="CE265" s="5">
        <v>0.18278606196399599</v>
      </c>
    </row>
    <row r="266" spans="1:83" x14ac:dyDescent="0.15">
      <c r="A266">
        <v>7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85</v>
      </c>
      <c r="BQ266" s="5">
        <v>-5.2425467407781701E-2</v>
      </c>
      <c r="BR266" s="5" t="s">
        <v>79</v>
      </c>
      <c r="BS266" s="5">
        <v>-0.192087062952531</v>
      </c>
      <c r="BT266" s="5"/>
      <c r="BU266" s="5"/>
      <c r="BV266" s="5"/>
      <c r="BW266" s="5"/>
      <c r="BX266" s="5" t="s">
        <v>102</v>
      </c>
      <c r="BY266" s="5">
        <v>-8.7263136771493305E-2</v>
      </c>
      <c r="BZ266" s="5" t="s">
        <v>85</v>
      </c>
      <c r="CA266" s="5">
        <v>-0.16512059369202201</v>
      </c>
      <c r="CB266" s="5" t="s">
        <v>115</v>
      </c>
      <c r="CC266" s="5">
        <v>-0.16926770708283301</v>
      </c>
      <c r="CD266" s="5" t="s">
        <v>142</v>
      </c>
      <c r="CE266" s="5">
        <v>-7.51562479178048E-2</v>
      </c>
    </row>
    <row r="267" spans="1:83" x14ac:dyDescent="0.15">
      <c r="A267">
        <v>8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 t="s">
        <v>85</v>
      </c>
      <c r="CC267" s="5">
        <v>-2.8888888888888801E-2</v>
      </c>
      <c r="CD267" s="5" t="s">
        <v>79</v>
      </c>
      <c r="CE267" s="5">
        <v>0.58420210875488698</v>
      </c>
    </row>
    <row r="268" spans="1:83" x14ac:dyDescent="0.15">
      <c r="A268">
        <v>0</v>
      </c>
      <c r="B268" t="s">
        <v>50</v>
      </c>
      <c r="C268" t="s">
        <v>30</v>
      </c>
      <c r="D268" s="5" t="s">
        <v>87</v>
      </c>
      <c r="E268" s="5">
        <v>-5.6149393185395899E-2</v>
      </c>
      <c r="F268" s="5" t="s">
        <v>87</v>
      </c>
      <c r="G268" s="5">
        <v>0.15709693472676101</v>
      </c>
      <c r="H268" s="5" t="s">
        <v>87</v>
      </c>
      <c r="I268" s="5">
        <v>-0.224063978425879</v>
      </c>
      <c r="J268" s="5" t="s">
        <v>121</v>
      </c>
      <c r="K268" s="5">
        <v>-0.21686573261877801</v>
      </c>
      <c r="L268" s="5" t="s">
        <v>90</v>
      </c>
      <c r="M268" s="5">
        <v>-2.3827637188338899E-2</v>
      </c>
      <c r="N268" s="5" t="s">
        <v>101</v>
      </c>
      <c r="O268" s="5">
        <v>0</v>
      </c>
      <c r="P268" s="5" t="s">
        <v>87</v>
      </c>
      <c r="Q268" s="5">
        <v>-0.23326985336126399</v>
      </c>
      <c r="R268" s="5" t="s">
        <v>105</v>
      </c>
      <c r="S268" s="5">
        <v>3.8944885266995299E-2</v>
      </c>
      <c r="T268" s="5" t="s">
        <v>82</v>
      </c>
      <c r="U268" s="5">
        <v>-6.3601234377969301E-2</v>
      </c>
      <c r="V268" s="5" t="s">
        <v>105</v>
      </c>
      <c r="W268" s="5">
        <v>-0.18482935701294501</v>
      </c>
      <c r="X268" s="5" t="s">
        <v>79</v>
      </c>
      <c r="Y268" s="5">
        <v>0.17950977394932299</v>
      </c>
      <c r="Z268" s="5" t="s">
        <v>67</v>
      </c>
      <c r="AA268" s="5">
        <v>0.178421860822223</v>
      </c>
      <c r="AB268" s="5" t="s">
        <v>67</v>
      </c>
      <c r="AC268" s="5">
        <v>-2.8889579909081399E-2</v>
      </c>
      <c r="AD268" s="5" t="s">
        <v>92</v>
      </c>
      <c r="AE268" s="5">
        <v>0.14947000156649701</v>
      </c>
      <c r="AF268" s="5" t="s">
        <v>92</v>
      </c>
      <c r="AG268" s="5">
        <v>0.37029550048833598</v>
      </c>
      <c r="AH268" s="5" t="s">
        <v>92</v>
      </c>
      <c r="AI268" s="5">
        <v>-0.28184982595723501</v>
      </c>
      <c r="AJ268" s="5" t="s">
        <v>67</v>
      </c>
      <c r="AK268" s="5">
        <v>0.112029609574146</v>
      </c>
      <c r="AL268" s="5" t="s">
        <v>79</v>
      </c>
      <c r="AM268" s="5">
        <v>4.8105208513583797E-2</v>
      </c>
      <c r="AN268" s="5" t="s">
        <v>67</v>
      </c>
      <c r="AO268" s="5">
        <v>0.13309391532797399</v>
      </c>
      <c r="AP268" s="5" t="s">
        <v>81</v>
      </c>
      <c r="AQ268" s="5">
        <v>0.20741548798175199</v>
      </c>
      <c r="AR268" s="5" t="s">
        <v>81</v>
      </c>
      <c r="AS268" s="5">
        <v>0.28613669264175901</v>
      </c>
      <c r="AT268" s="5" t="s">
        <v>83</v>
      </c>
      <c r="AU268" s="5">
        <v>-0.16324409021740699</v>
      </c>
      <c r="AV268" s="5" t="s">
        <v>83</v>
      </c>
      <c r="AW268" s="5">
        <v>-0.12323094097734801</v>
      </c>
      <c r="AX268" s="5" t="s">
        <v>108</v>
      </c>
      <c r="AY268" s="5">
        <v>2.0778202489463798E-2</v>
      </c>
      <c r="AZ268" s="5" t="s">
        <v>102</v>
      </c>
      <c r="BA268" s="5">
        <v>-0.108401583834285</v>
      </c>
      <c r="BB268" s="5" t="s">
        <v>102</v>
      </c>
      <c r="BC268" s="5">
        <v>5.4106467565208899E-2</v>
      </c>
      <c r="BD268" s="5" t="s">
        <v>120</v>
      </c>
      <c r="BE268" s="5">
        <v>0.328358208955223</v>
      </c>
      <c r="BF268" s="5" t="s">
        <v>115</v>
      </c>
      <c r="BG268" s="5">
        <v>0.22727272727272699</v>
      </c>
      <c r="BH268" s="5" t="s">
        <v>110</v>
      </c>
      <c r="BI268" s="5">
        <v>0.15817183824353001</v>
      </c>
      <c r="BJ268" s="5" t="s">
        <v>136</v>
      </c>
      <c r="BK268" s="5">
        <v>-3.6253776435045599E-3</v>
      </c>
      <c r="BL268" s="5" t="s">
        <v>150</v>
      </c>
      <c r="BM268" s="5">
        <v>-0.19700950678121301</v>
      </c>
      <c r="BN268" s="5" t="s">
        <v>105</v>
      </c>
      <c r="BO268" s="5">
        <v>-4.5267187710221597E-2</v>
      </c>
      <c r="BP268" s="5" t="s">
        <v>108</v>
      </c>
      <c r="BQ268" s="5">
        <v>-5.1720145125183303E-2</v>
      </c>
      <c r="BR268" s="5" t="s">
        <v>120</v>
      </c>
      <c r="BS268" s="5">
        <v>-0.26724137931034397</v>
      </c>
      <c r="BT268" s="5" t="s">
        <v>102</v>
      </c>
      <c r="BU268" s="5">
        <v>-6.4096842575030594E-2</v>
      </c>
      <c r="BV268" s="5" t="s">
        <v>105</v>
      </c>
      <c r="BW268" s="5">
        <v>0.15636725362559101</v>
      </c>
      <c r="BX268" s="5" t="s">
        <v>150</v>
      </c>
      <c r="BY268" s="5">
        <v>-6.4586300860840995E-2</v>
      </c>
      <c r="BZ268" s="5" t="s">
        <v>102</v>
      </c>
      <c r="CA268" s="5">
        <v>-7.3643958667043499E-2</v>
      </c>
      <c r="CB268" s="5" t="s">
        <v>83</v>
      </c>
      <c r="CC268" s="5">
        <v>-0.172802106501009</v>
      </c>
      <c r="CD268" s="5" t="s">
        <v>127</v>
      </c>
      <c r="CE268" s="5">
        <v>7.2007441303511194E-2</v>
      </c>
    </row>
    <row r="269" spans="1:83" x14ac:dyDescent="0.15">
      <c r="A269">
        <v>1</v>
      </c>
      <c r="B269" t="s">
        <v>50</v>
      </c>
      <c r="C269" t="s">
        <v>30</v>
      </c>
      <c r="D269" s="5" t="s">
        <v>78</v>
      </c>
      <c r="E269" s="5">
        <v>-1.33642269022302E-2</v>
      </c>
      <c r="F269" s="5" t="s">
        <v>90</v>
      </c>
      <c r="G269" s="5">
        <v>-5.59363609270768E-3</v>
      </c>
      <c r="H269" s="5" t="s">
        <v>92</v>
      </c>
      <c r="I269" s="5">
        <v>-3.9680579566971103E-2</v>
      </c>
      <c r="J269" s="5" t="s">
        <v>119</v>
      </c>
      <c r="K269" s="5">
        <v>-8.37945981993998E-2</v>
      </c>
      <c r="L269" s="5" t="s">
        <v>87</v>
      </c>
      <c r="M269" s="5">
        <v>-0.100535157256102</v>
      </c>
      <c r="N269" s="5" t="s">
        <v>92</v>
      </c>
      <c r="O269" s="5">
        <v>-0.16891796488916</v>
      </c>
      <c r="P269" s="5" t="s">
        <v>121</v>
      </c>
      <c r="Q269" s="5">
        <v>-0.156626099855038</v>
      </c>
      <c r="R269" s="5" t="s">
        <v>87</v>
      </c>
      <c r="S269" s="5">
        <v>0.24999379051687701</v>
      </c>
      <c r="T269" s="5" t="s">
        <v>90</v>
      </c>
      <c r="U269" s="5">
        <v>-0.16629203447608501</v>
      </c>
      <c r="V269" s="5" t="s">
        <v>101</v>
      </c>
      <c r="W269" s="5">
        <v>-8.1233198924731201E-2</v>
      </c>
      <c r="X269" s="5" t="s">
        <v>67</v>
      </c>
      <c r="Y269" s="5">
        <v>8.9857938877583907E-2</v>
      </c>
      <c r="Z269" s="5" t="s">
        <v>87</v>
      </c>
      <c r="AA269" s="5">
        <v>0.135538624746841</v>
      </c>
      <c r="AB269" s="5" t="s">
        <v>120</v>
      </c>
      <c r="AC269" s="5">
        <v>9.7113129863945994E-3</v>
      </c>
      <c r="AD269" s="5" t="s">
        <v>109</v>
      </c>
      <c r="AE269" s="5">
        <v>7.7027441025865298E-2</v>
      </c>
      <c r="AF269" s="5" t="s">
        <v>113</v>
      </c>
      <c r="AG269" s="5">
        <v>0.22393060281016999</v>
      </c>
      <c r="AH269" s="5" t="s">
        <v>101</v>
      </c>
      <c r="AI269" s="5">
        <v>-5.9625409040830003E-2</v>
      </c>
      <c r="AJ269" s="5" t="s">
        <v>79</v>
      </c>
      <c r="AK269" s="5">
        <v>8.1374406474399502E-2</v>
      </c>
      <c r="AL269" s="5" t="s">
        <v>81</v>
      </c>
      <c r="AM269" s="5">
        <v>7.6608169066303994E-2</v>
      </c>
      <c r="AN269" s="5" t="s">
        <v>81</v>
      </c>
      <c r="AO269" s="5">
        <v>0.15752392704940299</v>
      </c>
      <c r="AP269" s="5" t="s">
        <v>101</v>
      </c>
      <c r="AQ269" s="5">
        <v>0.48733301324596801</v>
      </c>
      <c r="AR269" s="5" t="s">
        <v>90</v>
      </c>
      <c r="AS269" s="5">
        <v>-0.21322103687067101</v>
      </c>
      <c r="AT269" s="5" t="s">
        <v>79</v>
      </c>
      <c r="AU269" s="5">
        <v>-0.23833948693005499</v>
      </c>
      <c r="AV269" s="5" t="s">
        <v>105</v>
      </c>
      <c r="AW269" s="5">
        <v>-0.15698665728436401</v>
      </c>
      <c r="AX269" s="5" t="s">
        <v>99</v>
      </c>
      <c r="AY269" s="5">
        <v>0</v>
      </c>
      <c r="AZ269" s="5" t="s">
        <v>151</v>
      </c>
      <c r="BA269" s="5">
        <v>0.22726967228539899</v>
      </c>
      <c r="BB269" s="5" t="s">
        <v>120</v>
      </c>
      <c r="BC269" s="5">
        <v>0.125</v>
      </c>
      <c r="BD269" s="5" t="s">
        <v>102</v>
      </c>
      <c r="BE269" s="5">
        <v>-0.111876318500711</v>
      </c>
      <c r="BF269" s="5" t="s">
        <v>102</v>
      </c>
      <c r="BG269" s="5">
        <v>3.8309361211426397E-2</v>
      </c>
      <c r="BH269" s="5" t="s">
        <v>136</v>
      </c>
      <c r="BI269" s="5">
        <v>-0.18040397912629999</v>
      </c>
      <c r="BJ269" s="5" t="s">
        <v>133</v>
      </c>
      <c r="BK269" s="5">
        <v>-6.2031740916781396E-3</v>
      </c>
      <c r="BL269" s="5" t="s">
        <v>105</v>
      </c>
      <c r="BM269" s="5">
        <v>-0.104736980421356</v>
      </c>
      <c r="BN269" s="5" t="s">
        <v>110</v>
      </c>
      <c r="BO269" s="5">
        <v>-0.10308041752800901</v>
      </c>
      <c r="BP269" s="5" t="s">
        <v>133</v>
      </c>
      <c r="BQ269" s="5">
        <v>5.28960574451591E-2</v>
      </c>
      <c r="BR269" s="5" t="s">
        <v>109</v>
      </c>
      <c r="BS269" s="5">
        <v>-0.27951403513698098</v>
      </c>
      <c r="BT269" s="5" t="s">
        <v>150</v>
      </c>
      <c r="BU269" s="5">
        <v>-1.13399210479998E-2</v>
      </c>
      <c r="BV269" s="5" t="s">
        <v>102</v>
      </c>
      <c r="BW269" s="5">
        <v>0.18812319587189899</v>
      </c>
      <c r="BX269" s="5" t="s">
        <v>121</v>
      </c>
      <c r="BY269" s="5">
        <v>-0.178019372650559</v>
      </c>
      <c r="BZ269" s="5" t="s">
        <v>151</v>
      </c>
      <c r="CA269" s="5">
        <v>-1.97191166175191E-2</v>
      </c>
      <c r="CB269" s="5" t="s">
        <v>127</v>
      </c>
      <c r="CC269" s="5">
        <v>-0.18256264147315601</v>
      </c>
      <c r="CD269" s="5" t="s">
        <v>67</v>
      </c>
      <c r="CE269" s="5">
        <v>0.158688188714768</v>
      </c>
    </row>
    <row r="270" spans="1:83" x14ac:dyDescent="0.15">
      <c r="A270">
        <v>2</v>
      </c>
      <c r="B270" t="s">
        <v>50</v>
      </c>
      <c r="C270" t="s">
        <v>30</v>
      </c>
      <c r="D270" s="5"/>
      <c r="E270" s="5"/>
      <c r="F270" s="5"/>
      <c r="G270" s="5"/>
      <c r="H270" s="5"/>
      <c r="I270" s="5"/>
      <c r="J270" s="5" t="s">
        <v>92</v>
      </c>
      <c r="K270" s="5">
        <v>-3.5233604800685901E-2</v>
      </c>
      <c r="L270" s="5" t="s">
        <v>92</v>
      </c>
      <c r="M270" s="5">
        <v>-5.60689532610626E-2</v>
      </c>
      <c r="N270" s="5" t="s">
        <v>90</v>
      </c>
      <c r="O270" s="5">
        <v>-6.3169967797432502E-2</v>
      </c>
      <c r="P270" s="5" t="s">
        <v>90</v>
      </c>
      <c r="Q270" s="5">
        <v>-0.29042080645414398</v>
      </c>
      <c r="R270" s="5" t="s">
        <v>121</v>
      </c>
      <c r="S270" s="5">
        <v>3.8573769836511097E-2</v>
      </c>
      <c r="T270" s="5" t="s">
        <v>87</v>
      </c>
      <c r="U270" s="5">
        <v>-9.4344871438222705E-2</v>
      </c>
      <c r="V270" s="5" t="s">
        <v>67</v>
      </c>
      <c r="W270" s="5">
        <v>-7.1316296073894697E-2</v>
      </c>
      <c r="X270" s="5" t="s">
        <v>101</v>
      </c>
      <c r="Y270" s="5">
        <v>0.15470421504983001</v>
      </c>
      <c r="Z270" s="5" t="s">
        <v>105</v>
      </c>
      <c r="AA270" s="5">
        <v>-9.2446506831657602E-2</v>
      </c>
      <c r="AB270" s="5" t="s">
        <v>113</v>
      </c>
      <c r="AC270" s="5">
        <v>-8.9018067556952005E-2</v>
      </c>
      <c r="AD270" s="5" t="s">
        <v>113</v>
      </c>
      <c r="AE270" s="5">
        <v>0.32805601545253799</v>
      </c>
      <c r="AF270" s="5" t="s">
        <v>101</v>
      </c>
      <c r="AG270" s="5">
        <v>0.10936188843080701</v>
      </c>
      <c r="AH270" s="5" t="s">
        <v>79</v>
      </c>
      <c r="AI270" s="5">
        <v>-0.21847380014441201</v>
      </c>
      <c r="AJ270" s="5" t="s">
        <v>114</v>
      </c>
      <c r="AK270" s="5">
        <v>0.26331529052902303</v>
      </c>
      <c r="AL270" s="5" t="s">
        <v>109</v>
      </c>
      <c r="AM270" s="5">
        <v>0.106067829667352</v>
      </c>
      <c r="AN270" s="5" t="s">
        <v>99</v>
      </c>
      <c r="AO270" s="5">
        <v>-8.6506762194013903E-2</v>
      </c>
      <c r="AP270" s="5" t="s">
        <v>79</v>
      </c>
      <c r="AQ270" s="5">
        <v>0.442428544387658</v>
      </c>
      <c r="AR270" s="5" t="s">
        <v>101</v>
      </c>
      <c r="AS270" s="5">
        <v>9.4470396111047794E-2</v>
      </c>
      <c r="AT270" s="5" t="s">
        <v>119</v>
      </c>
      <c r="AU270" s="5">
        <v>-0.118248175182481</v>
      </c>
      <c r="AV270" s="5" t="s">
        <v>101</v>
      </c>
      <c r="AW270" s="5">
        <v>0.26444600406701502</v>
      </c>
      <c r="AX270" s="5" t="s">
        <v>105</v>
      </c>
      <c r="AY270" s="5">
        <v>0.24652872529977299</v>
      </c>
      <c r="AZ270" s="5" t="s">
        <v>109</v>
      </c>
      <c r="BA270" s="5">
        <v>2.5231131901727301E-2</v>
      </c>
      <c r="BB270" s="5" t="s">
        <v>151</v>
      </c>
      <c r="BC270" s="5">
        <v>0.10047480052354001</v>
      </c>
      <c r="BD270" s="5" t="s">
        <v>151</v>
      </c>
      <c r="BE270" s="5">
        <v>-0.21122274806045299</v>
      </c>
      <c r="BF270" s="5" t="s">
        <v>105</v>
      </c>
      <c r="BG270" s="5">
        <v>6.4708699477652606E-2</v>
      </c>
      <c r="BH270" s="5" t="s">
        <v>120</v>
      </c>
      <c r="BI270" s="5">
        <v>-6.5080475857242803E-2</v>
      </c>
      <c r="BJ270" s="5" t="s">
        <v>120</v>
      </c>
      <c r="BK270" s="5">
        <v>-7.7095808383233405E-2</v>
      </c>
      <c r="BL270" s="5" t="s">
        <v>110</v>
      </c>
      <c r="BM270" s="5">
        <v>-0.21393069758810701</v>
      </c>
      <c r="BN270" s="5" t="s">
        <v>67</v>
      </c>
      <c r="BO270" s="5">
        <v>-0.13814924284839999</v>
      </c>
      <c r="BP270" s="5" t="s">
        <v>120</v>
      </c>
      <c r="BQ270" s="5">
        <v>-0.18637274549098201</v>
      </c>
      <c r="BR270" s="5" t="s">
        <v>151</v>
      </c>
      <c r="BS270" s="5">
        <v>-0.23077315850208799</v>
      </c>
      <c r="BT270" s="5" t="s">
        <v>83</v>
      </c>
      <c r="BU270" s="5">
        <v>-0.16149927219796201</v>
      </c>
      <c r="BV270" s="5" t="s">
        <v>67</v>
      </c>
      <c r="BW270" s="5">
        <v>0.53076484101783605</v>
      </c>
      <c r="BX270" s="5" t="s">
        <v>115</v>
      </c>
      <c r="BY270" s="5">
        <v>-5.7057057057057103E-2</v>
      </c>
      <c r="BZ270" s="5" t="s">
        <v>83</v>
      </c>
      <c r="CA270" s="5">
        <v>5.36849477427001E-2</v>
      </c>
      <c r="CB270" s="5" t="s">
        <v>150</v>
      </c>
      <c r="CC270" s="5">
        <v>-1.95789656068612E-2</v>
      </c>
      <c r="CD270" s="5" t="s">
        <v>102</v>
      </c>
      <c r="CE270" s="5">
        <v>0.53073806433507498</v>
      </c>
    </row>
    <row r="271" spans="1:83" x14ac:dyDescent="0.15">
      <c r="A271">
        <v>3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 t="s">
        <v>119</v>
      </c>
      <c r="O271" s="5">
        <v>-0.1810435391619</v>
      </c>
      <c r="P271" s="5" t="s">
        <v>119</v>
      </c>
      <c r="Q271" s="5">
        <v>-0.22638730520714501</v>
      </c>
      <c r="R271" s="5" t="s">
        <v>119</v>
      </c>
      <c r="S271" s="5">
        <v>0.164773076214456</v>
      </c>
      <c r="T271" s="5" t="s">
        <v>121</v>
      </c>
      <c r="U271" s="5">
        <v>2.0937572165345301E-2</v>
      </c>
      <c r="V271" s="5" t="s">
        <v>87</v>
      </c>
      <c r="W271" s="5">
        <v>-0.131247531703892</v>
      </c>
      <c r="X271" s="5" t="s">
        <v>87</v>
      </c>
      <c r="Y271" s="5">
        <v>0.30934942923527597</v>
      </c>
      <c r="Z271" s="5" t="s">
        <v>101</v>
      </c>
      <c r="AA271" s="5">
        <v>0.25455301290680099</v>
      </c>
      <c r="AB271" s="5" t="s">
        <v>115</v>
      </c>
      <c r="AC271" s="5">
        <v>8.37988826815627E-3</v>
      </c>
      <c r="AD271" s="5" t="s">
        <v>108</v>
      </c>
      <c r="AE271" s="5">
        <v>6.3048641949808804E-2</v>
      </c>
      <c r="AF271" s="5" t="s">
        <v>81</v>
      </c>
      <c r="AG271" s="5">
        <v>3.2030146019783302E-2</v>
      </c>
      <c r="AH271" s="5" t="s">
        <v>99</v>
      </c>
      <c r="AI271" s="5">
        <v>-4.2605331792959798E-2</v>
      </c>
      <c r="AJ271" s="5" t="s">
        <v>81</v>
      </c>
      <c r="AK271" s="5">
        <v>0.200697432853539</v>
      </c>
      <c r="AL271" s="5" t="s">
        <v>121</v>
      </c>
      <c r="AM271" s="5">
        <v>0.30195796658882701</v>
      </c>
      <c r="AN271" s="5" t="s">
        <v>79</v>
      </c>
      <c r="AO271" s="5">
        <v>9.0267459138187303E-2</v>
      </c>
      <c r="AP271" s="5" t="s">
        <v>78</v>
      </c>
      <c r="AQ271" s="5">
        <v>0.75922964774490898</v>
      </c>
      <c r="AR271" s="5" t="s">
        <v>67</v>
      </c>
      <c r="AS271" s="5">
        <v>-0.22513745463607601</v>
      </c>
      <c r="AT271" s="5" t="s">
        <v>67</v>
      </c>
      <c r="AU271" s="5">
        <v>0.26428937555906201</v>
      </c>
      <c r="AV271" s="5" t="s">
        <v>110</v>
      </c>
      <c r="AW271" s="5">
        <v>-6.22903011169773E-3</v>
      </c>
      <c r="AX271" s="5" t="s">
        <v>67</v>
      </c>
      <c r="AY271" s="5">
        <v>0.29965406880971401</v>
      </c>
      <c r="AZ271" s="5" t="s">
        <v>120</v>
      </c>
      <c r="BA271" s="5">
        <v>-0.29334212261041498</v>
      </c>
      <c r="BB271" s="5" t="s">
        <v>108</v>
      </c>
      <c r="BC271" s="5">
        <v>-3.84484607537993E-3</v>
      </c>
      <c r="BD271" s="5" t="s">
        <v>108</v>
      </c>
      <c r="BE271" s="5">
        <v>0.20805545344746099</v>
      </c>
      <c r="BF271" s="5" t="s">
        <v>151</v>
      </c>
      <c r="BG271" s="5">
        <v>4.6585575127441499E-2</v>
      </c>
      <c r="BH271" s="5" t="s">
        <v>109</v>
      </c>
      <c r="BI271" s="5">
        <v>0.13563789305026999</v>
      </c>
      <c r="BJ271" s="5" t="s">
        <v>79</v>
      </c>
      <c r="BK271" s="5">
        <v>3.3679302750573903E-2</v>
      </c>
      <c r="BL271" s="5" t="s">
        <v>136</v>
      </c>
      <c r="BM271" s="5">
        <v>-0.15805033353547601</v>
      </c>
      <c r="BN271" s="5" t="s">
        <v>136</v>
      </c>
      <c r="BO271" s="5">
        <v>-0.102944089313045</v>
      </c>
      <c r="BP271" s="5" t="s">
        <v>114</v>
      </c>
      <c r="BQ271" s="5">
        <v>0.17248423483435399</v>
      </c>
      <c r="BR271" s="5" t="s">
        <v>136</v>
      </c>
      <c r="BS271" s="5">
        <v>-0.17757712565838901</v>
      </c>
      <c r="BT271" s="5" t="s">
        <v>99</v>
      </c>
      <c r="BU271" s="5">
        <v>-0.12962207166761799</v>
      </c>
      <c r="BV271" s="5" t="s">
        <v>150</v>
      </c>
      <c r="BW271" s="5">
        <v>9.5083079009833801E-2</v>
      </c>
      <c r="BX271" s="5" t="s">
        <v>85</v>
      </c>
      <c r="BY271" s="5">
        <v>-0.15084679007483201</v>
      </c>
      <c r="BZ271" s="5" t="s">
        <v>150</v>
      </c>
      <c r="CA271" s="5">
        <v>-4.4722881994157103E-2</v>
      </c>
      <c r="CB271" s="5" t="s">
        <v>151</v>
      </c>
      <c r="CC271" s="5">
        <v>-0.116398853000054</v>
      </c>
      <c r="CD271" s="5" t="s">
        <v>115</v>
      </c>
      <c r="CE271" s="5">
        <v>-1.7341040462427699E-2</v>
      </c>
    </row>
    <row r="272" spans="1:83" x14ac:dyDescent="0.15">
      <c r="A272">
        <v>4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 t="s">
        <v>119</v>
      </c>
      <c r="Y272" s="5">
        <v>1.7283655283774901E-2</v>
      </c>
      <c r="Z272" s="5" t="s">
        <v>119</v>
      </c>
      <c r="AA272" s="5">
        <v>-0.118812463256907</v>
      </c>
      <c r="AB272" s="5" t="s">
        <v>119</v>
      </c>
      <c r="AC272" s="5">
        <v>-3.48255387284006E-2</v>
      </c>
      <c r="AD272" s="5"/>
      <c r="AE272" s="5"/>
      <c r="AF272" s="5"/>
      <c r="AG272" s="5"/>
      <c r="AH272" s="5"/>
      <c r="AI272" s="5"/>
      <c r="AJ272" s="5" t="s">
        <v>121</v>
      </c>
      <c r="AK272" s="5">
        <v>0.107162981868805</v>
      </c>
      <c r="AL272" s="5" t="s">
        <v>119</v>
      </c>
      <c r="AM272" s="5">
        <v>0.39317513088004902</v>
      </c>
      <c r="AN272" s="5" t="s">
        <v>119</v>
      </c>
      <c r="AO272" s="5">
        <v>0.34502715453398403</v>
      </c>
      <c r="AP272" s="5" t="s">
        <v>109</v>
      </c>
      <c r="AQ272" s="5">
        <v>0.40730964667734298</v>
      </c>
      <c r="AR272" s="5" t="s">
        <v>110</v>
      </c>
      <c r="AS272" s="5">
        <v>-0.21241355142595</v>
      </c>
      <c r="AT272" s="5" t="s">
        <v>109</v>
      </c>
      <c r="AU272" s="5">
        <v>-0.27112081708166003</v>
      </c>
      <c r="AV272" s="5" t="s">
        <v>119</v>
      </c>
      <c r="AW272" s="5">
        <v>-0.195221628418736</v>
      </c>
      <c r="AX272" s="5" t="s">
        <v>110</v>
      </c>
      <c r="AY272" s="5">
        <v>0.13294015413764099</v>
      </c>
      <c r="AZ272" s="5" t="s">
        <v>101</v>
      </c>
      <c r="BA272" s="5">
        <v>-9.0314857903726897E-2</v>
      </c>
      <c r="BB272" s="5" t="s">
        <v>119</v>
      </c>
      <c r="BC272" s="5">
        <v>0.186204988066</v>
      </c>
      <c r="BD272" s="5" t="s">
        <v>79</v>
      </c>
      <c r="BE272" s="5">
        <v>0.12209582516110901</v>
      </c>
      <c r="BF272" s="5" t="s">
        <v>99</v>
      </c>
      <c r="BG272" s="5">
        <v>-0.169133070888767</v>
      </c>
      <c r="BH272" s="5" t="s">
        <v>102</v>
      </c>
      <c r="BI272" s="5">
        <v>-7.1517400528034306E-2</v>
      </c>
      <c r="BJ272" s="5" t="s">
        <v>146</v>
      </c>
      <c r="BK272" s="5">
        <v>0.10721426799188501</v>
      </c>
      <c r="BL272" s="5" t="s">
        <v>146</v>
      </c>
      <c r="BM272" s="5">
        <v>-6.4708751301688502E-2</v>
      </c>
      <c r="BN272" s="5" t="s">
        <v>121</v>
      </c>
      <c r="BO272" s="5">
        <v>-3.5670021317733398E-2</v>
      </c>
      <c r="BP272" s="5" t="s">
        <v>151</v>
      </c>
      <c r="BQ272" s="5">
        <v>-0.358668386961562</v>
      </c>
      <c r="BR272" s="5" t="s">
        <v>108</v>
      </c>
      <c r="BS272" s="5">
        <v>-0.205953382356931</v>
      </c>
      <c r="BT272" s="5" t="s">
        <v>136</v>
      </c>
      <c r="BU272" s="5">
        <v>-3.3740885524966097E-2</v>
      </c>
      <c r="BV272" s="5" t="s">
        <v>146</v>
      </c>
      <c r="BW272" s="5">
        <v>0.230984545836837</v>
      </c>
      <c r="BX272" s="5" t="s">
        <v>151</v>
      </c>
      <c r="BY272" s="5">
        <v>8.7722536950075494E-2</v>
      </c>
      <c r="BZ272" s="5" t="s">
        <v>79</v>
      </c>
      <c r="CA272" s="5">
        <v>9.1711734870430994E-2</v>
      </c>
      <c r="CB272" s="5" t="s">
        <v>136</v>
      </c>
      <c r="CC272" s="5">
        <v>7.4152011623829202E-3</v>
      </c>
      <c r="CD272" s="5" t="s">
        <v>150</v>
      </c>
      <c r="CE272" s="5">
        <v>-7.8996200406468098E-2</v>
      </c>
    </row>
    <row r="273" spans="1:83" x14ac:dyDescent="0.15">
      <c r="A273">
        <v>5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T273" s="5"/>
      <c r="AU273" s="5"/>
      <c r="AV273" s="5"/>
      <c r="AW273" s="5"/>
      <c r="AX273" s="5" t="s">
        <v>119</v>
      </c>
      <c r="AY273" s="5">
        <v>0.23888020833333301</v>
      </c>
      <c r="AZ273" s="5" t="s">
        <v>110</v>
      </c>
      <c r="BA273" s="5">
        <v>0.59004891297514095</v>
      </c>
      <c r="BB273" s="5" t="s">
        <v>99</v>
      </c>
      <c r="BC273" s="5">
        <v>0.194994439322072</v>
      </c>
      <c r="BD273" s="5" t="s">
        <v>101</v>
      </c>
      <c r="BE273" s="5">
        <v>9.9581077507619797E-2</v>
      </c>
      <c r="BF273" s="5" t="s">
        <v>110</v>
      </c>
      <c r="BG273" s="5">
        <v>-0.194244820768503</v>
      </c>
      <c r="BH273" s="5" t="s">
        <v>151</v>
      </c>
      <c r="BI273" s="5">
        <v>0.118688512731481</v>
      </c>
      <c r="BJ273" s="5" t="s">
        <v>102</v>
      </c>
      <c r="BK273" s="5">
        <v>7.57153600974107E-2</v>
      </c>
      <c r="BL273" s="5" t="s">
        <v>133</v>
      </c>
      <c r="BM273" s="5">
        <v>-0.15106193255512301</v>
      </c>
      <c r="BN273" s="5" t="s">
        <v>99</v>
      </c>
      <c r="BO273" s="5">
        <v>3.9121669481828797E-2</v>
      </c>
      <c r="BP273" s="5" t="s">
        <v>79</v>
      </c>
      <c r="BQ273" s="5">
        <v>-6.9423098034910494E-2</v>
      </c>
      <c r="BR273" s="5" t="s">
        <v>99</v>
      </c>
      <c r="BS273" s="5">
        <v>-0.19851772930335099</v>
      </c>
      <c r="BT273" s="5" t="s">
        <v>79</v>
      </c>
      <c r="BU273" s="5">
        <v>0.31578659170971202</v>
      </c>
      <c r="BV273" s="5" t="s">
        <v>151</v>
      </c>
      <c r="BW273" s="5">
        <v>0.45197011324800601</v>
      </c>
      <c r="BX273" s="5" t="s">
        <v>79</v>
      </c>
      <c r="BY273" s="5">
        <v>0.28759293207047498</v>
      </c>
      <c r="BZ273" s="5" t="s">
        <v>109</v>
      </c>
      <c r="CA273" s="5">
        <v>-9.7223716776067795E-2</v>
      </c>
      <c r="CB273" s="5" t="s">
        <v>102</v>
      </c>
      <c r="CC273" s="5">
        <v>-3.3472626020326003E-2</v>
      </c>
      <c r="CD273" s="5" t="s">
        <v>136</v>
      </c>
      <c r="CE273" s="5">
        <v>0.153366986621574</v>
      </c>
    </row>
    <row r="274" spans="1:83" x14ac:dyDescent="0.15">
      <c r="A274">
        <v>6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 t="s">
        <v>119</v>
      </c>
      <c r="BG274" s="5">
        <v>-0.118585987713504</v>
      </c>
      <c r="BH274" s="5" t="s">
        <v>79</v>
      </c>
      <c r="BI274" s="5">
        <v>-8.0412754485451599E-3</v>
      </c>
      <c r="BJ274" s="5" t="s">
        <v>151</v>
      </c>
      <c r="BK274" s="5">
        <v>-3.1334702037429198E-2</v>
      </c>
      <c r="BL274" s="5" t="s">
        <v>101</v>
      </c>
      <c r="BM274" s="5">
        <v>-0.17747445646184601</v>
      </c>
      <c r="BN274" s="5" t="s">
        <v>151</v>
      </c>
      <c r="BO274" s="5">
        <v>-0.119924146795547</v>
      </c>
      <c r="BP274" s="5" t="s">
        <v>136</v>
      </c>
      <c r="BQ274" s="5">
        <v>-0.119655546188124</v>
      </c>
      <c r="BR274" s="5" t="s">
        <v>119</v>
      </c>
      <c r="BS274" s="5">
        <v>-0.14610389610389601</v>
      </c>
      <c r="BT274" s="5" t="s">
        <v>151</v>
      </c>
      <c r="BU274" s="5">
        <v>-0.20754065715233899</v>
      </c>
      <c r="BV274" s="5" t="s">
        <v>136</v>
      </c>
      <c r="BW274" s="5">
        <v>0.19133765637552999</v>
      </c>
      <c r="BX274" s="5" t="s">
        <v>114</v>
      </c>
      <c r="BY274" s="5">
        <v>-2.9669947412576E-2</v>
      </c>
      <c r="BZ274" s="5" t="s">
        <v>136</v>
      </c>
      <c r="CA274" s="5">
        <v>4.9722435518184602E-3</v>
      </c>
      <c r="CB274" s="5" t="s">
        <v>79</v>
      </c>
      <c r="CC274" s="5">
        <v>0.223122832121283</v>
      </c>
      <c r="CD274" s="5" t="s">
        <v>108</v>
      </c>
      <c r="CE274" s="5">
        <v>0.61874366387564295</v>
      </c>
    </row>
    <row r="275" spans="1:83" x14ac:dyDescent="0.15">
      <c r="A275">
        <v>7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121</v>
      </c>
      <c r="BQ275" s="5">
        <v>-0.35076986350667</v>
      </c>
      <c r="BR275" s="5" t="s">
        <v>133</v>
      </c>
      <c r="BS275" s="5">
        <v>-0.37086430596547398</v>
      </c>
      <c r="BT275" s="5"/>
      <c r="BU275" s="5"/>
      <c r="BV275" s="5"/>
      <c r="BW275" s="5"/>
      <c r="BX275" s="5" t="s">
        <v>136</v>
      </c>
      <c r="BY275" s="5">
        <v>-4.3352079093459901E-2</v>
      </c>
      <c r="BZ275" s="5" t="s">
        <v>108</v>
      </c>
      <c r="CA275" s="5">
        <v>0.10898929424602501</v>
      </c>
      <c r="CB275" s="5" t="s">
        <v>108</v>
      </c>
      <c r="CC275" s="5">
        <v>6.2402765773552103E-2</v>
      </c>
      <c r="CD275" s="5" t="s">
        <v>151</v>
      </c>
      <c r="CE275" s="5">
        <v>9.1013740233657395E-2</v>
      </c>
    </row>
    <row r="276" spans="1:83" x14ac:dyDescent="0.15">
      <c r="A276">
        <v>8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 t="s">
        <v>109</v>
      </c>
      <c r="CC276" s="5">
        <v>5.9169199594731402E-2</v>
      </c>
      <c r="CD276" s="5" t="s">
        <v>109</v>
      </c>
      <c r="CE276" s="5">
        <v>1.5642759878009099E-2</v>
      </c>
    </row>
    <row r="277" spans="1:83" x14ac:dyDescent="0.15">
      <c r="A277">
        <v>0</v>
      </c>
      <c r="B277" t="s">
        <v>50</v>
      </c>
      <c r="C277" t="s">
        <v>31</v>
      </c>
      <c r="D277" s="5" t="s">
        <v>67</v>
      </c>
      <c r="E277" s="5">
        <v>3.9955385251947403E-2</v>
      </c>
      <c r="F277" s="5" t="s">
        <v>67</v>
      </c>
      <c r="G277" s="5">
        <v>0.220696097425961</v>
      </c>
      <c r="H277" s="5" t="s">
        <v>90</v>
      </c>
      <c r="I277" s="5">
        <v>-0.138437420752933</v>
      </c>
      <c r="J277" s="5" t="s">
        <v>87</v>
      </c>
      <c r="K277" s="5">
        <v>4.6934220184860598E-2</v>
      </c>
      <c r="L277" s="5" t="s">
        <v>111</v>
      </c>
      <c r="M277" s="5">
        <v>4.6177096160304699E-3</v>
      </c>
      <c r="N277" s="5" t="s">
        <v>57</v>
      </c>
      <c r="O277" s="5">
        <v>1.1693500298151501E-2</v>
      </c>
      <c r="P277" s="5" t="s">
        <v>101</v>
      </c>
      <c r="Q277" s="5">
        <v>-0.33124378539622101</v>
      </c>
      <c r="R277" s="5" t="s">
        <v>101</v>
      </c>
      <c r="S277" s="5">
        <v>0.19063934320253401</v>
      </c>
      <c r="T277" s="5" t="s">
        <v>67</v>
      </c>
      <c r="U277" s="5">
        <v>-2.3422273581814201E-2</v>
      </c>
      <c r="V277" s="5" t="s">
        <v>119</v>
      </c>
      <c r="W277" s="5">
        <v>-1.69900058788948E-2</v>
      </c>
      <c r="X277" s="5" t="s">
        <v>105</v>
      </c>
      <c r="Y277" s="5">
        <v>1.8190408693598E-2</v>
      </c>
      <c r="Z277" s="5" t="s">
        <v>121</v>
      </c>
      <c r="AA277" s="5">
        <v>-6.8147180492052997E-2</v>
      </c>
      <c r="AB277" s="5" t="s">
        <v>105</v>
      </c>
      <c r="AC277" s="5">
        <v>-1.6645835700488401E-2</v>
      </c>
      <c r="AD277" s="5" t="s">
        <v>121</v>
      </c>
      <c r="AE277" s="5">
        <v>0.21596994299533601</v>
      </c>
      <c r="AF277" s="5" t="s">
        <v>99</v>
      </c>
      <c r="AG277" s="5">
        <v>0.138867292626039</v>
      </c>
      <c r="AH277" s="5" t="s">
        <v>115</v>
      </c>
      <c r="AI277" s="5">
        <v>4.3137254901960798E-2</v>
      </c>
      <c r="AJ277" s="5" t="s">
        <v>119</v>
      </c>
      <c r="AK277" s="5">
        <v>7.2236335327378498E-2</v>
      </c>
      <c r="AL277" s="5" t="s">
        <v>90</v>
      </c>
      <c r="AM277" s="5">
        <v>0.14762640829920401</v>
      </c>
      <c r="AN277" s="5" t="s">
        <v>109</v>
      </c>
      <c r="AO277" s="5">
        <v>-9.0616091458577408E-3</v>
      </c>
      <c r="AP277" s="5" t="s">
        <v>119</v>
      </c>
      <c r="AQ277" s="5">
        <v>0.52990598935497601</v>
      </c>
      <c r="AR277" s="5" t="s">
        <v>79</v>
      </c>
      <c r="AS277" s="5">
        <v>-0.10966687881790201</v>
      </c>
      <c r="AT277" s="5" t="s">
        <v>110</v>
      </c>
      <c r="AU277" s="5">
        <v>-7.56013295992881E-2</v>
      </c>
      <c r="AV277" s="5" t="s">
        <v>67</v>
      </c>
      <c r="AW277" s="5">
        <v>-0.324382119831787</v>
      </c>
      <c r="AX277" s="5" t="s">
        <v>121</v>
      </c>
      <c r="AY277" s="5">
        <v>0.11757744256382301</v>
      </c>
      <c r="AZ277" s="5" t="s">
        <v>105</v>
      </c>
      <c r="BA277" s="5">
        <v>3.53615349945271E-2</v>
      </c>
      <c r="BB277" s="5" t="s">
        <v>121</v>
      </c>
      <c r="BC277" s="5">
        <v>0.66348371943461903</v>
      </c>
      <c r="BD277" s="5" t="s">
        <v>99</v>
      </c>
      <c r="BE277" s="5">
        <v>0.107272683885234</v>
      </c>
      <c r="BF277" s="5" t="s">
        <v>108</v>
      </c>
      <c r="BG277" s="5">
        <v>-0.214203434036079</v>
      </c>
      <c r="BH277" s="5" t="s">
        <v>101</v>
      </c>
      <c r="BI277" s="5">
        <v>0</v>
      </c>
      <c r="BJ277" s="5" t="s">
        <v>109</v>
      </c>
      <c r="BK277" s="5">
        <v>-6.50554473884703E-2</v>
      </c>
      <c r="BL277" s="5" t="s">
        <v>102</v>
      </c>
      <c r="BM277" s="5">
        <v>-0.17818571637835701</v>
      </c>
      <c r="BN277" s="5" t="s">
        <v>133</v>
      </c>
      <c r="BO277" s="5">
        <v>-0.21985093233601199</v>
      </c>
      <c r="BP277" s="5" t="s">
        <v>119</v>
      </c>
      <c r="BQ277" s="5">
        <v>-0.12720677831618901</v>
      </c>
      <c r="BR277" s="5" t="s">
        <v>138</v>
      </c>
      <c r="BS277" s="5">
        <v>-0.30363005540883398</v>
      </c>
      <c r="BT277" s="5" t="s">
        <v>114</v>
      </c>
      <c r="BU277" s="5">
        <v>-6.4133533020918898E-2</v>
      </c>
      <c r="BV277" s="5" t="s">
        <v>79</v>
      </c>
      <c r="BW277" s="5">
        <v>8.9668183331483603E-2</v>
      </c>
      <c r="BX277" s="5" t="s">
        <v>108</v>
      </c>
      <c r="BY277" s="5">
        <v>0.74100793304408097</v>
      </c>
      <c r="BZ277" s="5" t="s">
        <v>121</v>
      </c>
      <c r="CA277" s="5">
        <v>0.11486204410034501</v>
      </c>
      <c r="CB277" s="5" t="s">
        <v>121</v>
      </c>
      <c r="CC277" s="5">
        <v>-0.138514433551198</v>
      </c>
      <c r="CD277" s="5" t="s">
        <v>121</v>
      </c>
      <c r="CE277" s="5">
        <v>0.21567155332516599</v>
      </c>
    </row>
    <row r="278" spans="1:83" x14ac:dyDescent="0.15">
      <c r="A278">
        <v>1</v>
      </c>
      <c r="B278" t="s">
        <v>50</v>
      </c>
      <c r="C278" t="s">
        <v>31</v>
      </c>
      <c r="D278" s="5" t="s">
        <v>85</v>
      </c>
      <c r="E278" s="5">
        <v>-2.55225462749042E-2</v>
      </c>
      <c r="F278" s="5" t="s">
        <v>85</v>
      </c>
      <c r="G278" s="5">
        <v>0.29256387370300102</v>
      </c>
      <c r="H278" s="5" t="s">
        <v>67</v>
      </c>
      <c r="I278" s="5">
        <v>-0.10976957741688601</v>
      </c>
      <c r="J278" s="5" t="s">
        <v>90</v>
      </c>
      <c r="K278" s="5">
        <v>-6.7925184630204305E-2</v>
      </c>
      <c r="L278" s="5" t="s">
        <v>108</v>
      </c>
      <c r="M278" s="5">
        <v>-0.109436501261564</v>
      </c>
      <c r="N278" s="5" t="s">
        <v>67</v>
      </c>
      <c r="O278" s="5">
        <v>-0.15700374531835201</v>
      </c>
      <c r="P278" s="5" t="s">
        <v>67</v>
      </c>
      <c r="Q278" s="5">
        <v>-0.175102185889461</v>
      </c>
      <c r="R278" s="5" t="s">
        <v>90</v>
      </c>
      <c r="S278" s="5">
        <v>0.48595381348433803</v>
      </c>
      <c r="T278" s="5" t="s">
        <v>119</v>
      </c>
      <c r="U278" s="5">
        <v>-0.10313192027839201</v>
      </c>
      <c r="V278" s="5" t="s">
        <v>121</v>
      </c>
      <c r="W278" s="5">
        <v>-7.3889768528990499E-2</v>
      </c>
      <c r="X278" s="5" t="s">
        <v>90</v>
      </c>
      <c r="Y278" s="5">
        <v>0.201366343338578</v>
      </c>
      <c r="Z278" s="5" t="s">
        <v>78</v>
      </c>
      <c r="AA278" s="5">
        <v>-7.8119177478911894E-2</v>
      </c>
      <c r="AB278" s="5" t="s">
        <v>92</v>
      </c>
      <c r="AC278" s="5">
        <v>2.0162471700625899E-2</v>
      </c>
      <c r="AD278" s="5" t="s">
        <v>119</v>
      </c>
      <c r="AE278" s="5">
        <v>0.122001797193612</v>
      </c>
      <c r="AF278" s="5" t="s">
        <v>115</v>
      </c>
      <c r="AG278" s="5">
        <v>0.26394052044609601</v>
      </c>
      <c r="AH278" s="5" t="s">
        <v>81</v>
      </c>
      <c r="AI278" s="5">
        <v>-8.8662373007420803E-2</v>
      </c>
      <c r="AJ278" s="5" t="s">
        <v>99</v>
      </c>
      <c r="AK278" s="5">
        <v>0.10812688545570801</v>
      </c>
      <c r="AL278" s="5" t="s">
        <v>99</v>
      </c>
      <c r="AM278" s="5">
        <v>0.27119734692867298</v>
      </c>
      <c r="AN278" s="5" t="s">
        <v>90</v>
      </c>
      <c r="AO278" s="5">
        <v>-1.2455392476776199E-2</v>
      </c>
      <c r="AP278" s="5" t="s">
        <v>90</v>
      </c>
      <c r="AQ278" s="5">
        <v>0.87816366704161897</v>
      </c>
      <c r="AR278" s="5" t="s">
        <v>121</v>
      </c>
      <c r="AS278" s="5">
        <v>-9.5393304390282402E-2</v>
      </c>
      <c r="AT278" s="5" t="s">
        <v>101</v>
      </c>
      <c r="AU278" s="5">
        <v>-0.51793986501726297</v>
      </c>
      <c r="AV278" s="5" t="s">
        <v>79</v>
      </c>
      <c r="AW278" s="5">
        <v>-0.19042689062620899</v>
      </c>
      <c r="AX278" s="5" t="s">
        <v>79</v>
      </c>
      <c r="AY278" s="5">
        <v>3.0727492201598899E-2</v>
      </c>
      <c r="AZ278" s="5" t="s">
        <v>90</v>
      </c>
      <c r="BA278" s="5">
        <v>-6.7125410579050498E-2</v>
      </c>
      <c r="BB278" s="5" t="s">
        <v>114</v>
      </c>
      <c r="BC278" s="5">
        <v>-8.3893378318322595E-3</v>
      </c>
      <c r="BD278" s="5" t="s">
        <v>119</v>
      </c>
      <c r="BE278" s="5">
        <v>-0.17878805552315399</v>
      </c>
      <c r="BF278" s="5" t="s">
        <v>79</v>
      </c>
      <c r="BG278" s="5">
        <v>-0.14046284920943999</v>
      </c>
      <c r="BH278" s="5" t="s">
        <v>108</v>
      </c>
      <c r="BI278" s="5">
        <v>-0.122156301428591</v>
      </c>
      <c r="BJ278" s="5" t="s">
        <v>108</v>
      </c>
      <c r="BK278" s="5">
        <v>2.51276072846431E-2</v>
      </c>
      <c r="BL278" s="5" t="s">
        <v>79</v>
      </c>
      <c r="BM278" s="5">
        <v>-7.1906979906843999E-2</v>
      </c>
      <c r="BN278" s="5" t="s">
        <v>102</v>
      </c>
      <c r="BO278" s="5">
        <v>-0.100311930322057</v>
      </c>
      <c r="BP278" s="5" t="s">
        <v>90</v>
      </c>
      <c r="BQ278" s="5">
        <v>-0.194173723981694</v>
      </c>
      <c r="BR278" s="5" t="s">
        <v>146</v>
      </c>
      <c r="BS278" s="5">
        <v>-0.16818568601921199</v>
      </c>
      <c r="BT278" s="5" t="s">
        <v>109</v>
      </c>
      <c r="BU278" s="5">
        <v>2.3046144252753999E-2</v>
      </c>
      <c r="BV278" s="5" t="s">
        <v>114</v>
      </c>
      <c r="BW278" s="5">
        <v>0.261414965284051</v>
      </c>
      <c r="BX278" s="5" t="s">
        <v>90</v>
      </c>
      <c r="BY278" s="5">
        <v>-9.8609355246523298E-2</v>
      </c>
      <c r="BZ278" s="5" t="s">
        <v>138</v>
      </c>
      <c r="CA278" s="5">
        <v>-0.23293790638804701</v>
      </c>
      <c r="CB278" s="5" t="s">
        <v>99</v>
      </c>
      <c r="CC278" s="5">
        <v>2.5547445255474401E-2</v>
      </c>
      <c r="CD278" s="5" t="s">
        <v>119</v>
      </c>
      <c r="CE278" s="5">
        <v>-6.83453237410072E-2</v>
      </c>
    </row>
    <row r="279" spans="1:83" x14ac:dyDescent="0.15">
      <c r="A279">
        <v>2</v>
      </c>
      <c r="B279" t="s">
        <v>50</v>
      </c>
      <c r="C279" t="s">
        <v>31</v>
      </c>
      <c r="D279" s="5" t="s">
        <v>115</v>
      </c>
      <c r="E279" s="5">
        <v>-7.6282940360610202E-2</v>
      </c>
      <c r="F279" s="5" t="s">
        <v>115</v>
      </c>
      <c r="G279" s="5">
        <v>0.201201201201201</v>
      </c>
      <c r="H279" s="5" t="s">
        <v>85</v>
      </c>
      <c r="I279" s="5">
        <v>0.185818173971213</v>
      </c>
      <c r="J279" s="5" t="s">
        <v>78</v>
      </c>
      <c r="K279" s="5">
        <v>0.31194838833461203</v>
      </c>
      <c r="L279" s="5" t="s">
        <v>119</v>
      </c>
      <c r="M279" s="5">
        <v>-6.4669917752383593E-2</v>
      </c>
      <c r="N279" s="5" t="s">
        <v>115</v>
      </c>
      <c r="O279" s="5">
        <v>-0.22577927548441401</v>
      </c>
      <c r="P279" s="5" t="s">
        <v>92</v>
      </c>
      <c r="Q279" s="5">
        <v>-0.20240117793634599</v>
      </c>
      <c r="R279" s="5" t="s">
        <v>92</v>
      </c>
      <c r="S279" s="5">
        <v>0.15769667708037399</v>
      </c>
      <c r="T279" s="5" t="s">
        <v>92</v>
      </c>
      <c r="U279" s="5">
        <v>0.29494020239190399</v>
      </c>
      <c r="V279" s="5" t="s">
        <v>90</v>
      </c>
      <c r="W279" s="5">
        <v>-0.103542477591686</v>
      </c>
      <c r="X279" s="5" t="s">
        <v>121</v>
      </c>
      <c r="Y279" s="5">
        <v>-6.5171375071236604E-2</v>
      </c>
      <c r="Z279" s="5" t="s">
        <v>90</v>
      </c>
      <c r="AA279" s="5">
        <v>-0.104348691082116</v>
      </c>
      <c r="AB279" s="5" t="s">
        <v>108</v>
      </c>
      <c r="AC279" s="5">
        <v>6.1937924983548998E-2</v>
      </c>
      <c r="AD279" s="5" t="s">
        <v>90</v>
      </c>
      <c r="AE279" s="5">
        <v>-3.8471238723445399E-2</v>
      </c>
      <c r="AF279" s="5" t="s">
        <v>119</v>
      </c>
      <c r="AG279" s="5">
        <v>0.19752325796315601</v>
      </c>
      <c r="AH279" s="5" t="s">
        <v>114</v>
      </c>
      <c r="AI279" s="5">
        <v>-0.134825355756791</v>
      </c>
      <c r="AJ279" s="5" t="s">
        <v>105</v>
      </c>
      <c r="AK279" s="5">
        <v>0.147643917610468</v>
      </c>
      <c r="AL279" s="5" t="s">
        <v>105</v>
      </c>
      <c r="AM279" s="5">
        <v>0.27322697755279401</v>
      </c>
      <c r="AN279" s="5" t="s">
        <v>121</v>
      </c>
      <c r="AO279" s="5">
        <v>1.2647167034585099E-3</v>
      </c>
      <c r="AP279" s="5" t="s">
        <v>114</v>
      </c>
      <c r="AQ279" s="5">
        <v>0.69264683525059501</v>
      </c>
      <c r="AR279" s="5" t="s">
        <v>119</v>
      </c>
      <c r="AS279" s="5">
        <v>-0.27866492495534601</v>
      </c>
      <c r="AT279" s="5" t="s">
        <v>121</v>
      </c>
      <c r="AU279" s="5">
        <v>-6.6343797409265798E-2</v>
      </c>
      <c r="AV279" s="5" t="s">
        <v>99</v>
      </c>
      <c r="AW279" s="5">
        <v>0.49969869009483298</v>
      </c>
      <c r="AX279" s="5" t="s">
        <v>90</v>
      </c>
      <c r="AY279" s="5">
        <v>2.9025625595506799E-2</v>
      </c>
      <c r="AZ279" s="5" t="s">
        <v>119</v>
      </c>
      <c r="BA279" s="5">
        <v>0.21535324658945099</v>
      </c>
      <c r="BB279" s="5" t="s">
        <v>101</v>
      </c>
      <c r="BC279" s="5">
        <v>6.23188834348571E-2</v>
      </c>
      <c r="BD279" s="5" t="s">
        <v>121</v>
      </c>
      <c r="BE279" s="5">
        <v>-0.19082397633295201</v>
      </c>
      <c r="BF279" s="5" t="s">
        <v>109</v>
      </c>
      <c r="BG279" s="5">
        <v>-0.20156456884806501</v>
      </c>
      <c r="BH279" s="5" t="s">
        <v>121</v>
      </c>
      <c r="BI279" s="5">
        <v>3.48096628377541E-2</v>
      </c>
      <c r="BJ279" s="5" t="s">
        <v>119</v>
      </c>
      <c r="BK279" s="5">
        <v>4.6122270138137999E-3</v>
      </c>
      <c r="BL279" s="5" t="s">
        <v>151</v>
      </c>
      <c r="BM279" s="5">
        <v>-3.4873888808535702E-2</v>
      </c>
      <c r="BN279" s="5" t="s">
        <v>101</v>
      </c>
      <c r="BO279" s="5">
        <v>-6.00428740956244E-2</v>
      </c>
      <c r="BP279" s="5" t="s">
        <v>99</v>
      </c>
      <c r="BQ279" s="5">
        <v>-6.4915316449058902E-2</v>
      </c>
      <c r="BR279" s="5" t="s">
        <v>121</v>
      </c>
      <c r="BS279" s="5">
        <v>-9.0370986261234507E-2</v>
      </c>
      <c r="BT279" s="5" t="s">
        <v>146</v>
      </c>
      <c r="BU279" s="5">
        <v>-6.21179254584893E-2</v>
      </c>
      <c r="BV279" s="5" t="s">
        <v>109</v>
      </c>
      <c r="BW279" s="5">
        <v>0.22402539682539599</v>
      </c>
      <c r="BX279" s="5" t="s">
        <v>119</v>
      </c>
      <c r="BY279" s="5">
        <v>-9.0379008746355696E-2</v>
      </c>
      <c r="BZ279" s="5" t="s">
        <v>133</v>
      </c>
      <c r="CA279" s="5">
        <v>-0.126365702641272</v>
      </c>
      <c r="CB279" s="5" t="s">
        <v>119</v>
      </c>
      <c r="CC279" s="5">
        <v>-3.8062283737024298E-2</v>
      </c>
      <c r="CD279" s="5" t="s">
        <v>101</v>
      </c>
      <c r="CE279" s="5">
        <v>4.8571428571428397E-2</v>
      </c>
    </row>
    <row r="280" spans="1:83" x14ac:dyDescent="0.15">
      <c r="A280">
        <v>3</v>
      </c>
      <c r="B280" t="s">
        <v>50</v>
      </c>
      <c r="C280" t="s">
        <v>31</v>
      </c>
      <c r="D280" s="5"/>
      <c r="E280" s="5"/>
      <c r="F280" s="5"/>
      <c r="G280" s="5"/>
      <c r="H280" s="5" t="s">
        <v>115</v>
      </c>
      <c r="I280" s="5">
        <v>-0.03</v>
      </c>
      <c r="J280" s="5" t="s">
        <v>67</v>
      </c>
      <c r="K280" s="5">
        <v>3.3540273798153303E-2</v>
      </c>
      <c r="L280" s="5" t="s">
        <v>101</v>
      </c>
      <c r="M280" s="5">
        <v>1.26964668797338E-2</v>
      </c>
      <c r="N280" s="5" t="s">
        <v>78</v>
      </c>
      <c r="O280" s="5">
        <v>-0.160003468909895</v>
      </c>
      <c r="P280" s="5" t="s">
        <v>115</v>
      </c>
      <c r="Q280" s="5">
        <v>-0.29815016322089199</v>
      </c>
      <c r="R280" s="5" t="s">
        <v>78</v>
      </c>
      <c r="S280" s="5">
        <v>5.6344928956393297E-3</v>
      </c>
      <c r="T280" s="5" t="s">
        <v>101</v>
      </c>
      <c r="U280" s="5">
        <v>0.29264849603648502</v>
      </c>
      <c r="V280" s="5" t="s">
        <v>78</v>
      </c>
      <c r="W280" s="5">
        <v>0.36681656804733698</v>
      </c>
      <c r="X280" s="5" t="s">
        <v>92</v>
      </c>
      <c r="Y280" s="5">
        <v>0.211699284421071</v>
      </c>
      <c r="Z280" s="5" t="s">
        <v>92</v>
      </c>
      <c r="AA280" s="5">
        <v>0.33572877014479302</v>
      </c>
      <c r="AB280" s="5" t="s">
        <v>99</v>
      </c>
      <c r="AC280" s="5">
        <v>-9.5861316801561403E-2</v>
      </c>
      <c r="AD280" s="5" t="s">
        <v>114</v>
      </c>
      <c r="AE280" s="5">
        <v>-2.0760140530182099E-2</v>
      </c>
      <c r="AF280" s="5" t="s">
        <v>90</v>
      </c>
      <c r="AG280" s="5">
        <v>4.0010491909123702E-2</v>
      </c>
      <c r="AH280" s="5" t="s">
        <v>119</v>
      </c>
      <c r="AI280" s="5">
        <v>0.25564644749704102</v>
      </c>
      <c r="AJ280" s="5" t="s">
        <v>115</v>
      </c>
      <c r="AK280" s="5">
        <v>0.12969924812030001</v>
      </c>
      <c r="AL280" s="5" t="s">
        <v>115</v>
      </c>
      <c r="AM280" s="5">
        <v>0.108153078202995</v>
      </c>
      <c r="AN280" s="5" t="s">
        <v>105</v>
      </c>
      <c r="AO280" s="5">
        <v>-4.0582329317269197E-2</v>
      </c>
      <c r="AP280" s="5" t="s">
        <v>121</v>
      </c>
      <c r="AQ280" s="5">
        <v>0.740371586707392</v>
      </c>
      <c r="AR280" s="5" t="s">
        <v>105</v>
      </c>
      <c r="AS280" s="5">
        <v>-3.1702232033357799E-2</v>
      </c>
      <c r="AT280" s="5" t="s">
        <v>90</v>
      </c>
      <c r="AU280" s="5">
        <v>6.8376881648809701E-2</v>
      </c>
      <c r="AV280" s="5" t="s">
        <v>90</v>
      </c>
      <c r="AW280" s="5">
        <v>-0.112005700035625</v>
      </c>
      <c r="AX280" s="5" t="s">
        <v>109</v>
      </c>
      <c r="AY280" s="5">
        <v>1.1312556423440701</v>
      </c>
      <c r="AZ280" s="5" t="s">
        <v>79</v>
      </c>
      <c r="BA280" s="5">
        <v>3.80325131606409E-2</v>
      </c>
      <c r="BB280" s="5" t="s">
        <v>90</v>
      </c>
      <c r="BC280" s="5">
        <v>0.28155299231026398</v>
      </c>
      <c r="BD280" s="5" t="s">
        <v>90</v>
      </c>
      <c r="BE280" s="5">
        <v>3.0099461927278501E-2</v>
      </c>
      <c r="BF280" s="5" t="s">
        <v>114</v>
      </c>
      <c r="BG280" s="5">
        <v>-0.17930759428410201</v>
      </c>
      <c r="BH280" s="5" t="s">
        <v>90</v>
      </c>
      <c r="BI280" s="5">
        <v>-7.1279470897145703E-2</v>
      </c>
      <c r="BJ280" s="5" t="s">
        <v>101</v>
      </c>
      <c r="BK280" s="5">
        <v>-0.196023086854163</v>
      </c>
      <c r="BL280" s="5" t="s">
        <v>99</v>
      </c>
      <c r="BM280" s="5">
        <v>-9.4900710152551304E-2</v>
      </c>
      <c r="BN280" s="5" t="s">
        <v>79</v>
      </c>
      <c r="BO280" s="5">
        <v>-0.110179011893423</v>
      </c>
      <c r="BP280" s="5" t="s">
        <v>101</v>
      </c>
      <c r="BQ280" s="5">
        <v>-0.26547068765399401</v>
      </c>
      <c r="BR280" s="5" t="s">
        <v>114</v>
      </c>
      <c r="BS280" s="5">
        <v>-0.21600636315430599</v>
      </c>
      <c r="BT280" s="5" t="s">
        <v>120</v>
      </c>
      <c r="BU280" s="5">
        <v>-9.5798319327731002E-2</v>
      </c>
      <c r="BV280" s="5" t="s">
        <v>108</v>
      </c>
      <c r="BW280" s="5">
        <v>0.36839516582349602</v>
      </c>
      <c r="BX280" s="5" t="s">
        <v>99</v>
      </c>
      <c r="BY280" s="5">
        <v>-0.163003043625295</v>
      </c>
      <c r="BZ280" s="5" t="s">
        <v>115</v>
      </c>
      <c r="CA280" s="5">
        <v>-0.115711252653927</v>
      </c>
      <c r="CB280" s="5" t="s">
        <v>114</v>
      </c>
      <c r="CC280" s="5">
        <v>-5.0796163516156102E-2</v>
      </c>
      <c r="CD280" s="5" t="s">
        <v>146</v>
      </c>
      <c r="CE280" s="5">
        <v>7.5804315524258398E-2</v>
      </c>
    </row>
    <row r="281" spans="1:83" x14ac:dyDescent="0.15">
      <c r="A281">
        <v>4</v>
      </c>
      <c r="B281" t="s">
        <v>50</v>
      </c>
      <c r="C281" t="s">
        <v>31</v>
      </c>
      <c r="D281" s="5"/>
      <c r="E281" s="5"/>
      <c r="F281" s="5"/>
      <c r="G281" s="5"/>
      <c r="H281" s="5"/>
      <c r="I281" s="5"/>
      <c r="J281" s="5" t="s">
        <v>115</v>
      </c>
      <c r="K281" s="5">
        <v>0.55798969072164895</v>
      </c>
      <c r="L281" s="5" t="s">
        <v>67</v>
      </c>
      <c r="M281" s="5">
        <v>2.80776872487562E-2</v>
      </c>
      <c r="N281" s="5"/>
      <c r="O281" s="5"/>
      <c r="P281" s="5" t="s">
        <v>78</v>
      </c>
      <c r="Q281" s="5">
        <v>-0.15713400784637599</v>
      </c>
      <c r="R281" s="5" t="s">
        <v>115</v>
      </c>
      <c r="S281" s="5">
        <v>5.11627906976743E-2</v>
      </c>
      <c r="T281" s="5" t="s">
        <v>120</v>
      </c>
      <c r="U281" s="5">
        <v>-0.21884962216926299</v>
      </c>
      <c r="V281" s="5" t="s">
        <v>92</v>
      </c>
      <c r="W281" s="5">
        <v>9.8702282845505293E-2</v>
      </c>
      <c r="X281" s="5" t="s">
        <v>120</v>
      </c>
      <c r="Y281" s="5">
        <v>8.67353242120803E-2</v>
      </c>
      <c r="Z281" s="5" t="s">
        <v>120</v>
      </c>
      <c r="AA281" s="5">
        <v>-0.51643332079882698</v>
      </c>
      <c r="AB281" s="5" t="s">
        <v>78</v>
      </c>
      <c r="AC281" s="5">
        <v>-0.166097085951567</v>
      </c>
      <c r="AD281" s="5" t="s">
        <v>99</v>
      </c>
      <c r="AE281" s="5">
        <v>6.1583391530696398E-2</v>
      </c>
      <c r="AF281" s="5" t="s">
        <v>121</v>
      </c>
      <c r="AG281" s="5">
        <v>-0.13449586248535</v>
      </c>
      <c r="AH281" s="5" t="s">
        <v>90</v>
      </c>
      <c r="AI281" s="5">
        <v>-9.6226598118148692E-3</v>
      </c>
      <c r="AJ281" s="5" t="s">
        <v>78</v>
      </c>
      <c r="AK281" s="5">
        <v>0.14159631619339899</v>
      </c>
      <c r="AL281" s="5" t="s">
        <v>114</v>
      </c>
      <c r="AM281" s="5">
        <v>0.29760439352334001</v>
      </c>
      <c r="AN281" s="5" t="s">
        <v>114</v>
      </c>
      <c r="AO281" s="5">
        <v>7.9958406304728502E-2</v>
      </c>
      <c r="AP281" s="5" t="s">
        <v>105</v>
      </c>
      <c r="AQ281" s="5">
        <v>0.36528600431151698</v>
      </c>
      <c r="AR281" s="5" t="s">
        <v>114</v>
      </c>
      <c r="AS281" s="5">
        <v>0.44656347614342801</v>
      </c>
      <c r="AT281" s="5" t="s">
        <v>99</v>
      </c>
      <c r="AU281" s="5">
        <v>0.17089203040281201</v>
      </c>
      <c r="AV281" s="5" t="s">
        <v>121</v>
      </c>
      <c r="AW281" s="5">
        <v>-0.168286357102681</v>
      </c>
      <c r="AX281" s="5" t="s">
        <v>114</v>
      </c>
      <c r="AY281" s="5">
        <v>0.22684415974376901</v>
      </c>
      <c r="AZ281" s="5" t="s">
        <v>121</v>
      </c>
      <c r="BA281" s="5">
        <v>0.20229610703960099</v>
      </c>
      <c r="BB281" s="5" t="s">
        <v>109</v>
      </c>
      <c r="BC281" s="5">
        <v>0.101081411223683</v>
      </c>
      <c r="BD281" s="5" t="s">
        <v>114</v>
      </c>
      <c r="BE281" s="5">
        <v>-5.97526844348511E-2</v>
      </c>
      <c r="BF281" s="5" t="s">
        <v>121</v>
      </c>
      <c r="BG281" s="5">
        <v>-7.8604887877937998E-2</v>
      </c>
      <c r="BH281" s="5" t="s">
        <v>119</v>
      </c>
      <c r="BI281" s="5">
        <v>-0.12650323308422101</v>
      </c>
      <c r="BJ281" s="5" t="s">
        <v>99</v>
      </c>
      <c r="BK281" s="5">
        <v>0.15233945823072501</v>
      </c>
      <c r="BL281" s="5" t="s">
        <v>109</v>
      </c>
      <c r="BM281" s="5">
        <v>-0.14581918602019001</v>
      </c>
      <c r="BN281" s="5" t="s">
        <v>109</v>
      </c>
      <c r="BO281" s="5">
        <v>0.187177584622994</v>
      </c>
      <c r="BP281" s="5" t="s">
        <v>146</v>
      </c>
      <c r="BQ281" s="5">
        <v>-0.21229275856221</v>
      </c>
      <c r="BR281" s="5" t="s">
        <v>101</v>
      </c>
      <c r="BS281" s="5">
        <v>-0.19882457307606999</v>
      </c>
      <c r="BT281" s="5" t="s">
        <v>119</v>
      </c>
      <c r="BU281" s="5">
        <v>0.106463878326996</v>
      </c>
      <c r="BV281" s="5" t="s">
        <v>119</v>
      </c>
      <c r="BW281" s="5">
        <v>0.17869415807560099</v>
      </c>
      <c r="BX281" s="5" t="s">
        <v>120</v>
      </c>
      <c r="BY281" s="5">
        <v>-0.13363363363363301</v>
      </c>
      <c r="BZ281" s="5" t="s">
        <v>119</v>
      </c>
      <c r="CA281" s="5">
        <v>-7.3717948717948595E-2</v>
      </c>
      <c r="CB281" s="5" t="s">
        <v>101</v>
      </c>
      <c r="CC281" s="5">
        <v>0.11111111111111099</v>
      </c>
      <c r="CD281" s="5" t="s">
        <v>114</v>
      </c>
      <c r="CE281" s="5">
        <v>0.350370334036395</v>
      </c>
    </row>
    <row r="282" spans="1:83" x14ac:dyDescent="0.15">
      <c r="A282">
        <v>5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/>
      <c r="K282" s="5"/>
      <c r="L282" s="5" t="s">
        <v>115</v>
      </c>
      <c r="M282" s="5">
        <v>-1.81968569065343E-2</v>
      </c>
      <c r="N282" s="5"/>
      <c r="O282" s="5"/>
      <c r="P282" s="5"/>
      <c r="Q282" s="5"/>
      <c r="R282" s="5"/>
      <c r="S282" s="5"/>
      <c r="T282" s="5" t="s">
        <v>78</v>
      </c>
      <c r="U282" s="5">
        <v>-0.356729598051157</v>
      </c>
      <c r="V282" s="5" t="s">
        <v>120</v>
      </c>
      <c r="W282" s="5">
        <v>-3.2099514935212202E-2</v>
      </c>
      <c r="X282" s="5"/>
      <c r="Y282" s="5"/>
      <c r="Z282" s="5"/>
      <c r="AA282" s="5"/>
      <c r="AB282" s="5"/>
      <c r="AC282" s="5"/>
      <c r="AD282" s="5" t="s">
        <v>105</v>
      </c>
      <c r="AE282" s="5">
        <v>-1.42989196371829E-2</v>
      </c>
      <c r="AF282" s="5" t="s">
        <v>114</v>
      </c>
      <c r="AG282" s="5">
        <v>0.146000118602858</v>
      </c>
      <c r="AH282" s="5" t="s">
        <v>121</v>
      </c>
      <c r="AI282" s="5">
        <v>0.237956503898235</v>
      </c>
      <c r="AJ282" s="5"/>
      <c r="AK282" s="5"/>
      <c r="AL282" s="5" t="s">
        <v>78</v>
      </c>
      <c r="AM282" s="5">
        <v>0.65504201680672203</v>
      </c>
      <c r="AN282" s="5" t="s">
        <v>115</v>
      </c>
      <c r="AO282" s="5">
        <v>-8.4834834834834894E-2</v>
      </c>
      <c r="AP282" s="5" t="s">
        <v>67</v>
      </c>
      <c r="AQ282" s="5">
        <v>0.36568711910915402</v>
      </c>
      <c r="AR282" s="5" t="s">
        <v>99</v>
      </c>
      <c r="AS282" s="5">
        <v>-0.13060978497169501</v>
      </c>
      <c r="AT282" s="5" t="s">
        <v>114</v>
      </c>
      <c r="AU282" s="5">
        <v>0.49501207312866502</v>
      </c>
      <c r="AV282" s="5" t="s">
        <v>109</v>
      </c>
      <c r="AW282" s="5">
        <v>0</v>
      </c>
      <c r="AX282" s="5" t="s">
        <v>78</v>
      </c>
      <c r="AY282" s="5">
        <v>0.15536936664579201</v>
      </c>
      <c r="AZ282" s="5" t="s">
        <v>99</v>
      </c>
      <c r="BA282" s="5">
        <v>-0.25836082677720401</v>
      </c>
      <c r="BB282" s="5" t="s">
        <v>115</v>
      </c>
      <c r="BC282" s="5">
        <v>0.14317507418397599</v>
      </c>
      <c r="BD282" s="5" t="s">
        <v>109</v>
      </c>
      <c r="BE282" s="5">
        <v>-0.14981102319384401</v>
      </c>
      <c r="BF282" s="5" t="s">
        <v>101</v>
      </c>
      <c r="BG282" s="5">
        <v>0</v>
      </c>
      <c r="BH282" s="5" t="s">
        <v>99</v>
      </c>
      <c r="BI282" s="5">
        <v>-8.7151997233269995E-2</v>
      </c>
      <c r="BJ282" s="5" t="s">
        <v>121</v>
      </c>
      <c r="BK282" s="5">
        <v>-4.3246658460331898E-3</v>
      </c>
      <c r="BL282" s="5" t="s">
        <v>108</v>
      </c>
      <c r="BM282" s="5">
        <v>-0.33537213197891502</v>
      </c>
      <c r="BN282" s="5" t="s">
        <v>119</v>
      </c>
      <c r="BO282" s="5">
        <v>-4.5804829245869698E-2</v>
      </c>
      <c r="BP282" s="5" t="s">
        <v>115</v>
      </c>
      <c r="BQ282" s="5">
        <v>-0.68610973801285202</v>
      </c>
      <c r="BR282" s="5" t="s">
        <v>90</v>
      </c>
      <c r="BS282" s="5">
        <v>-0.186792452830188</v>
      </c>
      <c r="BT282" s="5" t="s">
        <v>108</v>
      </c>
      <c r="BU282" s="5">
        <v>-2.7304104158835302E-2</v>
      </c>
      <c r="BV282" s="5" t="s">
        <v>120</v>
      </c>
      <c r="BW282" s="5">
        <v>0.237918215613383</v>
      </c>
      <c r="BX282" s="5" t="s">
        <v>101</v>
      </c>
      <c r="BY282" s="5">
        <v>-0.36116152450090699</v>
      </c>
      <c r="BZ282" s="5" t="s">
        <v>99</v>
      </c>
      <c r="CA282" s="5">
        <v>-7.7441077441077394E-2</v>
      </c>
      <c r="CB282" s="5" t="s">
        <v>133</v>
      </c>
      <c r="CC282" s="5">
        <v>-1.6964662187014899E-2</v>
      </c>
      <c r="CD282" s="5" t="s">
        <v>90</v>
      </c>
      <c r="CE282" s="5">
        <v>1.4534883720930199E-2</v>
      </c>
    </row>
    <row r="283" spans="1:83" x14ac:dyDescent="0.15">
      <c r="A283">
        <v>6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 t="s">
        <v>78</v>
      </c>
      <c r="M283" s="5">
        <v>-0.156828693124691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 t="s">
        <v>115</v>
      </c>
      <c r="AE283" s="5">
        <v>0.117728531855955</v>
      </c>
      <c r="AF283" s="5" t="s">
        <v>105</v>
      </c>
      <c r="AG283" s="5">
        <v>8.3345544061190296E-2</v>
      </c>
      <c r="AH283" s="5" t="s">
        <v>105</v>
      </c>
      <c r="AI283" s="5">
        <v>-7.8042578515973696E-2</v>
      </c>
      <c r="AJ283" s="5"/>
      <c r="AK283" s="5"/>
      <c r="AL283" s="5" t="s">
        <v>120</v>
      </c>
      <c r="AM283" s="5">
        <v>0.44537313432835801</v>
      </c>
      <c r="AN283" s="5" t="s">
        <v>78</v>
      </c>
      <c r="AO283" s="5">
        <v>7.9614115257679696E-2</v>
      </c>
      <c r="AP283" s="5" t="s">
        <v>115</v>
      </c>
      <c r="AQ283" s="5">
        <v>0.37407711238720198</v>
      </c>
      <c r="AR283" s="5" t="s">
        <v>115</v>
      </c>
      <c r="AS283" s="5">
        <v>-0.33134328358208898</v>
      </c>
      <c r="AT283" s="5" t="s">
        <v>115</v>
      </c>
      <c r="AU283" s="5">
        <v>0.50803571428571404</v>
      </c>
      <c r="AV283" s="5" t="s">
        <v>114</v>
      </c>
      <c r="AW283" s="5">
        <v>-0.53895210934832105</v>
      </c>
      <c r="AX283" s="5"/>
      <c r="AY283" s="5"/>
      <c r="AZ283" s="5" t="s">
        <v>115</v>
      </c>
      <c r="BA283" s="5">
        <v>-0.131443298969072</v>
      </c>
      <c r="BB283" s="5" t="s">
        <v>78</v>
      </c>
      <c r="BC283" s="5">
        <v>0.102264561561993</v>
      </c>
      <c r="BD283" s="5" t="s">
        <v>115</v>
      </c>
      <c r="BE283" s="5">
        <v>-0.143413367942894</v>
      </c>
      <c r="BF283" s="5" t="s">
        <v>90</v>
      </c>
      <c r="BG283" s="5">
        <v>-0.279623591237178</v>
      </c>
      <c r="BH283" s="5" t="s">
        <v>114</v>
      </c>
      <c r="BI283" s="5">
        <v>-0.181810639104873</v>
      </c>
      <c r="BJ283" s="5" t="s">
        <v>138</v>
      </c>
      <c r="BK283" s="5">
        <v>0.140775648704701</v>
      </c>
      <c r="BL283" s="5" t="s">
        <v>119</v>
      </c>
      <c r="BM283" s="5">
        <v>-0.151045612102013</v>
      </c>
      <c r="BN283" s="5" t="s">
        <v>108</v>
      </c>
      <c r="BO283" s="5">
        <v>-0.101391971883092</v>
      </c>
      <c r="BP283" s="5" t="s">
        <v>138</v>
      </c>
      <c r="BQ283" s="5">
        <v>0.36070575469105598</v>
      </c>
      <c r="BR283" s="5" t="s">
        <v>115</v>
      </c>
      <c r="BS283" s="5">
        <v>-4.7244094488188997E-2</v>
      </c>
      <c r="BT283" s="5" t="s">
        <v>101</v>
      </c>
      <c r="BU283" s="5">
        <v>-4.1522491349481001E-2</v>
      </c>
      <c r="BV283" s="5" t="s">
        <v>99</v>
      </c>
      <c r="BW283" s="5">
        <v>-4.9196141479099703E-2</v>
      </c>
      <c r="BX283" s="5" t="s">
        <v>138</v>
      </c>
      <c r="BY283" s="5">
        <v>1.6859214261177799E-3</v>
      </c>
      <c r="BZ283" s="5" t="s">
        <v>114</v>
      </c>
      <c r="CA283" s="5">
        <v>-9.4156597288121202E-2</v>
      </c>
      <c r="CB283" s="5" t="s">
        <v>90</v>
      </c>
      <c r="CC283" s="5">
        <v>-4.4444444444444502E-2</v>
      </c>
      <c r="CD283" s="5" t="s">
        <v>133</v>
      </c>
      <c r="CE283" s="5">
        <v>0.23341790173030499</v>
      </c>
    </row>
    <row r="284" spans="1:83" x14ac:dyDescent="0.15">
      <c r="A284">
        <v>7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 t="s">
        <v>78</v>
      </c>
      <c r="AE284" s="5">
        <v>0.121975939717093</v>
      </c>
      <c r="AF284" s="5" t="s">
        <v>78</v>
      </c>
      <c r="AG284" s="5">
        <v>-0.11229379418695901</v>
      </c>
      <c r="AH284" s="5" t="s">
        <v>78</v>
      </c>
      <c r="AI284" s="5">
        <v>-7.7562939692933902E-2</v>
      </c>
      <c r="AJ284" s="5"/>
      <c r="AK284" s="5"/>
      <c r="AL284" s="5"/>
      <c r="AM284" s="5"/>
      <c r="AN284" s="5"/>
      <c r="AO284" s="5"/>
      <c r="AP284" s="5"/>
      <c r="AQ284" s="5"/>
      <c r="AR284" s="5" t="s">
        <v>78</v>
      </c>
      <c r="AS284" s="5">
        <v>0.289775841097135</v>
      </c>
      <c r="AT284" s="5" t="s">
        <v>78</v>
      </c>
      <c r="AU284" s="5">
        <v>-0.37666725394078199</v>
      </c>
      <c r="AV284" s="5" t="s">
        <v>78</v>
      </c>
      <c r="AW284" s="5">
        <v>-0.23007348784623999</v>
      </c>
      <c r="AX284" s="5"/>
      <c r="AY284" s="5"/>
      <c r="AZ284" s="5"/>
      <c r="BA284" s="5"/>
      <c r="BB284" s="5"/>
      <c r="BC284" s="5"/>
      <c r="BD284" s="5" t="s">
        <v>78</v>
      </c>
      <c r="BE284" s="5">
        <v>-0.14088809417374401</v>
      </c>
      <c r="BF284" s="5"/>
      <c r="BG284" s="5"/>
      <c r="BH284" s="5" t="s">
        <v>115</v>
      </c>
      <c r="BI284" s="5">
        <v>3.4567901234568099E-2</v>
      </c>
      <c r="BJ284" s="5" t="s">
        <v>90</v>
      </c>
      <c r="BK284" s="5">
        <v>1.1829559703786499E-3</v>
      </c>
      <c r="BL284" s="5" t="s">
        <v>90</v>
      </c>
      <c r="BM284" s="5">
        <v>3.7738970153838799E-2</v>
      </c>
      <c r="BN284" s="5" t="s">
        <v>90</v>
      </c>
      <c r="BO284" s="5">
        <v>-0.25113858906043601</v>
      </c>
      <c r="BP284" s="5" t="s">
        <v>78</v>
      </c>
      <c r="BQ284" s="5">
        <v>-2.3029273653711501E-2</v>
      </c>
      <c r="BR284" s="5" t="s">
        <v>78</v>
      </c>
      <c r="BS284" s="5">
        <v>-8.9635424656133306E-2</v>
      </c>
      <c r="BT284" s="5" t="s">
        <v>121</v>
      </c>
      <c r="BU284" s="5">
        <v>-0.116629306404927</v>
      </c>
      <c r="BV284" s="5" t="s">
        <v>101</v>
      </c>
      <c r="BW284" s="5">
        <v>0.989169675090252</v>
      </c>
      <c r="BX284" s="5" t="s">
        <v>146</v>
      </c>
      <c r="BY284" s="5">
        <v>7.7823919379116493E-2</v>
      </c>
      <c r="BZ284" s="5" t="s">
        <v>101</v>
      </c>
      <c r="CA284" s="5">
        <v>-0.10511363636363601</v>
      </c>
      <c r="CB284" s="5" t="s">
        <v>120</v>
      </c>
      <c r="CC284" s="5">
        <v>-2.2222222222222199E-2</v>
      </c>
      <c r="CD284" s="5" t="s">
        <v>120</v>
      </c>
      <c r="CE284" s="5">
        <v>-0.170454545454545</v>
      </c>
    </row>
    <row r="285" spans="1:83" x14ac:dyDescent="0.15">
      <c r="A285">
        <v>8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 t="s">
        <v>138</v>
      </c>
      <c r="BI285" s="5">
        <v>-0.157802104028053</v>
      </c>
      <c r="BJ285" s="5" t="s">
        <v>115</v>
      </c>
      <c r="BK285" s="5">
        <v>-1.6109785202864099E-2</v>
      </c>
      <c r="BL285" s="5" t="s">
        <v>115</v>
      </c>
      <c r="BM285" s="5">
        <v>5.33656761673744E-2</v>
      </c>
      <c r="BN285" s="5" t="s">
        <v>114</v>
      </c>
      <c r="BO285" s="5">
        <v>-1.0784809014430999E-2</v>
      </c>
      <c r="BP285" s="5"/>
      <c r="BQ285" s="5"/>
      <c r="BR285" s="5"/>
      <c r="BS285" s="5"/>
      <c r="BT285" s="5" t="s">
        <v>133</v>
      </c>
      <c r="BU285" s="5">
        <v>-2.2244805781391E-2</v>
      </c>
      <c r="BV285" s="5" t="s">
        <v>90</v>
      </c>
      <c r="BW285" s="5">
        <v>0.96766169154228798</v>
      </c>
      <c r="BX285" s="5"/>
      <c r="BY285" s="5"/>
      <c r="BZ285" s="5" t="s">
        <v>90</v>
      </c>
      <c r="CA285" s="5">
        <v>9.8176718092566305E-3</v>
      </c>
      <c r="CB285" s="5" t="s">
        <v>146</v>
      </c>
      <c r="CC285" s="5">
        <v>0.16431607055549199</v>
      </c>
      <c r="CD285" s="5" t="s">
        <v>96</v>
      </c>
      <c r="CE285" s="5">
        <v>0.13281392437373099</v>
      </c>
    </row>
    <row r="286" spans="1:83" x14ac:dyDescent="0.15">
      <c r="A286">
        <v>9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78</v>
      </c>
      <c r="BI286" s="5">
        <v>-8.2555672027203195E-2</v>
      </c>
      <c r="BJ286" s="5" t="s">
        <v>114</v>
      </c>
      <c r="BK286" s="5">
        <v>-8.5471323646583205E-2</v>
      </c>
      <c r="BL286" s="5" t="s">
        <v>114</v>
      </c>
      <c r="BM286" s="5">
        <v>-0.27882589618083597</v>
      </c>
      <c r="BN286" s="5" t="s">
        <v>115</v>
      </c>
      <c r="BO286" s="5">
        <v>0.16465169833045401</v>
      </c>
      <c r="BP286" s="5"/>
      <c r="BQ286" s="5"/>
      <c r="BR286" s="5"/>
      <c r="BS286" s="5"/>
      <c r="BT286" s="5" t="s">
        <v>90</v>
      </c>
      <c r="BU286" s="5">
        <v>-6.7285382830626406E-2</v>
      </c>
      <c r="BV286" s="5" t="s">
        <v>133</v>
      </c>
      <c r="BW286" s="5">
        <v>0.395027769320412</v>
      </c>
      <c r="BX286" s="5"/>
      <c r="BY286" s="5"/>
      <c r="BZ286" s="5" t="s">
        <v>120</v>
      </c>
      <c r="CA286" s="5">
        <v>-6.4124783362218205E-2</v>
      </c>
      <c r="CB286" s="5"/>
      <c r="CC286" s="5"/>
      <c r="CD286" s="5" t="s">
        <v>99</v>
      </c>
      <c r="CE286" s="5">
        <v>7.1174377224199198E-2</v>
      </c>
    </row>
    <row r="287" spans="1:83" x14ac:dyDescent="0.15">
      <c r="A287">
        <v>10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 t="s">
        <v>78</v>
      </c>
      <c r="BK287" s="5">
        <v>2.05662690892876E-2</v>
      </c>
      <c r="BL287" s="5" t="s">
        <v>78</v>
      </c>
      <c r="BM287" s="5">
        <v>-0.37278138823657903</v>
      </c>
      <c r="BN287" s="5" t="s">
        <v>78</v>
      </c>
      <c r="BO287" s="5">
        <v>-0.12851545494122699</v>
      </c>
      <c r="BP287" s="5"/>
      <c r="BQ287" s="5"/>
      <c r="BR287" s="5"/>
      <c r="BS287" s="5"/>
      <c r="BT287" s="5" t="s">
        <v>115</v>
      </c>
      <c r="BU287" s="5">
        <v>9.58677685950413E-2</v>
      </c>
      <c r="BV287" s="5" t="s">
        <v>121</v>
      </c>
      <c r="BW287" s="5">
        <v>0.57947770386794695</v>
      </c>
      <c r="BX287" s="5"/>
      <c r="BY287" s="5"/>
      <c r="BZ287" s="5" t="s">
        <v>146</v>
      </c>
      <c r="CA287" s="5">
        <v>5.3415607697869502E-2</v>
      </c>
      <c r="CB287" s="5"/>
      <c r="CC287" s="5"/>
      <c r="CD287" s="5" t="s">
        <v>85</v>
      </c>
      <c r="CE287" s="5">
        <v>0.21510297482837501</v>
      </c>
    </row>
    <row r="288" spans="1:83" x14ac:dyDescent="0.15">
      <c r="A288">
        <v>0</v>
      </c>
      <c r="B288" t="s">
        <v>51</v>
      </c>
      <c r="C288" t="s">
        <v>27</v>
      </c>
      <c r="D288" s="5" t="s">
        <v>86</v>
      </c>
      <c r="E288" s="5">
        <v>0.107452729802733</v>
      </c>
      <c r="F288" s="5" t="s">
        <v>86</v>
      </c>
      <c r="G288" s="5">
        <v>0.21048060755002801</v>
      </c>
      <c r="H288" s="5" t="s">
        <v>86</v>
      </c>
      <c r="I288" s="5">
        <v>-0.25066402076018901</v>
      </c>
      <c r="J288" s="5" t="s">
        <v>86</v>
      </c>
      <c r="K288" s="5">
        <v>-4.87889343844852E-2</v>
      </c>
      <c r="L288" s="5" t="s">
        <v>86</v>
      </c>
      <c r="M288" s="5">
        <v>4.1911166316871397E-2</v>
      </c>
      <c r="N288" s="5" t="s">
        <v>58</v>
      </c>
      <c r="O288" s="5">
        <v>0.11483169705469801</v>
      </c>
      <c r="P288" s="5" t="s">
        <v>58</v>
      </c>
      <c r="Q288" s="5">
        <v>-2.5283500200939901E-2</v>
      </c>
      <c r="R288" s="5" t="s">
        <v>58</v>
      </c>
      <c r="S288" s="5">
        <v>8.9631435537071494E-2</v>
      </c>
      <c r="T288" s="5" t="s">
        <v>86</v>
      </c>
      <c r="U288" s="5">
        <v>0.260582327712512</v>
      </c>
      <c r="V288" s="5" t="s">
        <v>86</v>
      </c>
      <c r="W288" s="5">
        <v>-4.7040426026499799E-2</v>
      </c>
      <c r="X288" s="5" t="s">
        <v>97</v>
      </c>
      <c r="Y288" s="5">
        <v>0.20462818239989899</v>
      </c>
      <c r="Z288" s="5" t="s">
        <v>97</v>
      </c>
      <c r="AA288" s="5">
        <v>-0.23156501445539701</v>
      </c>
      <c r="AB288" s="5" t="s">
        <v>86</v>
      </c>
      <c r="AC288" s="5">
        <v>5.2775222324440402E-2</v>
      </c>
      <c r="AD288" s="5" t="s">
        <v>86</v>
      </c>
      <c r="AE288" s="5">
        <v>0.13481984212519199</v>
      </c>
      <c r="AF288" s="5" t="s">
        <v>86</v>
      </c>
      <c r="AG288" s="5">
        <v>-0.15005326043712</v>
      </c>
      <c r="AH288" s="5" t="s">
        <v>86</v>
      </c>
      <c r="AI288" s="5">
        <v>2.16075014722092E-2</v>
      </c>
      <c r="AJ288" s="5" t="s">
        <v>86</v>
      </c>
      <c r="AK288" s="5">
        <v>0.130731029589996</v>
      </c>
      <c r="AL288" s="5" t="s">
        <v>86</v>
      </c>
      <c r="AM288" s="5">
        <v>5.8102296641961697E-2</v>
      </c>
      <c r="AN288" s="5" t="s">
        <v>86</v>
      </c>
      <c r="AO288" s="5">
        <v>6.9723773286554505E-2</v>
      </c>
      <c r="AP288" s="5" t="s">
        <v>86</v>
      </c>
      <c r="AQ288" s="5">
        <v>0.15758961566888299</v>
      </c>
      <c r="AR288" s="5" t="s">
        <v>86</v>
      </c>
      <c r="AS288" s="5">
        <v>-6.9404816536642794E-2</v>
      </c>
      <c r="AT288" s="5" t="s">
        <v>86</v>
      </c>
      <c r="AU288" s="5">
        <v>-0.107642499544387</v>
      </c>
      <c r="AV288" s="5" t="s">
        <v>86</v>
      </c>
      <c r="AW288" s="5">
        <v>-0.1514656415185</v>
      </c>
      <c r="AX288" s="5" t="s">
        <v>86</v>
      </c>
      <c r="AY288" s="5">
        <v>8.1818439234341206E-2</v>
      </c>
      <c r="AZ288" s="5" t="s">
        <v>86</v>
      </c>
      <c r="BA288" s="5">
        <v>0.234992344034235</v>
      </c>
      <c r="BB288" s="5" t="s">
        <v>58</v>
      </c>
      <c r="BC288" s="5">
        <v>-2.9665824274111598E-2</v>
      </c>
      <c r="BD288" s="5" t="s">
        <v>58</v>
      </c>
      <c r="BE288" s="5">
        <v>2.3347170068111298E-2</v>
      </c>
      <c r="BF288" s="5" t="s">
        <v>58</v>
      </c>
      <c r="BG288" s="5">
        <v>-8.1489049153373704E-3</v>
      </c>
      <c r="BH288" s="5" t="s">
        <v>86</v>
      </c>
      <c r="BI288" s="5">
        <v>-2.7202593355782199E-2</v>
      </c>
      <c r="BJ288" s="5" t="s">
        <v>58</v>
      </c>
      <c r="BK288" s="5">
        <v>0.43238348729189502</v>
      </c>
      <c r="BL288" s="5" t="s">
        <v>58</v>
      </c>
      <c r="BM288" s="5">
        <v>0.153975639348682</v>
      </c>
      <c r="BN288" s="5" t="s">
        <v>58</v>
      </c>
      <c r="BO288" s="5">
        <v>-0.22932631133591599</v>
      </c>
      <c r="BP288" s="5" t="s">
        <v>86</v>
      </c>
      <c r="BQ288" s="5">
        <v>3.9783508436803401E-2</v>
      </c>
      <c r="BR288" s="5" t="s">
        <v>125</v>
      </c>
      <c r="BS288" s="5">
        <v>-0.25080310271879602</v>
      </c>
      <c r="BT288" s="5" t="s">
        <v>58</v>
      </c>
      <c r="BU288" s="5">
        <v>9.5110365757790902E-2</v>
      </c>
      <c r="BV288" s="5" t="s">
        <v>125</v>
      </c>
      <c r="BW288" s="5">
        <v>0.38954016675820002</v>
      </c>
      <c r="BX288" s="5" t="s">
        <v>86</v>
      </c>
      <c r="BY288" s="5">
        <v>-4.5988375977019103E-2</v>
      </c>
      <c r="BZ288" s="5" t="s">
        <v>58</v>
      </c>
      <c r="CA288" s="5">
        <v>-7.0513749143970905E-2</v>
      </c>
      <c r="CB288" s="5" t="s">
        <v>58</v>
      </c>
      <c r="CC288" s="5">
        <v>5.6551108529245997E-2</v>
      </c>
      <c r="CD288" s="5" t="s">
        <v>58</v>
      </c>
      <c r="CE288" s="5">
        <v>-4.5692580026552597E-2</v>
      </c>
    </row>
    <row r="289" spans="1:83" x14ac:dyDescent="0.15">
      <c r="A289">
        <v>1</v>
      </c>
      <c r="B289" t="s">
        <v>51</v>
      </c>
      <c r="C289" t="s">
        <v>27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 t="s">
        <v>58</v>
      </c>
      <c r="AQ289" s="5">
        <v>0.33552648465507001</v>
      </c>
      <c r="AR289" s="5" t="s">
        <v>58</v>
      </c>
      <c r="AS289" s="5">
        <v>-3.5504019987827901E-2</v>
      </c>
      <c r="AT289" s="5" t="s">
        <v>58</v>
      </c>
      <c r="AU289" s="5">
        <v>-7.70559205063997E-2</v>
      </c>
      <c r="AV289" s="5" t="s">
        <v>58</v>
      </c>
      <c r="AW289" s="5">
        <v>-0.16258851977661301</v>
      </c>
      <c r="AX289" s="5" t="s">
        <v>58</v>
      </c>
      <c r="AY289" s="5">
        <v>0.126693021656926</v>
      </c>
      <c r="AZ289" s="5" t="s">
        <v>58</v>
      </c>
      <c r="BA289" s="5">
        <v>0.270682369452792</v>
      </c>
      <c r="BB289" s="5" t="s">
        <v>86</v>
      </c>
      <c r="BC289" s="5">
        <v>-3.9155637034132697E-2</v>
      </c>
      <c r="BD289" s="5" t="s">
        <v>86</v>
      </c>
      <c r="BE289" s="5">
        <v>-3.8203635080289303E-2</v>
      </c>
      <c r="BF289" s="5" t="s">
        <v>86</v>
      </c>
      <c r="BG289" s="5">
        <v>-8.7377304834418801E-2</v>
      </c>
      <c r="BH289" s="5" t="s">
        <v>58</v>
      </c>
      <c r="BI289" s="5">
        <v>0.16783383006344699</v>
      </c>
      <c r="BJ289" s="5" t="s">
        <v>86</v>
      </c>
      <c r="BK289" s="5">
        <v>0.112731358898518</v>
      </c>
      <c r="BL289" s="5" t="s">
        <v>86</v>
      </c>
      <c r="BM289" s="5">
        <v>-7.0631797657600998E-2</v>
      </c>
      <c r="BN289" s="5" t="s">
        <v>86</v>
      </c>
      <c r="BO289" s="5">
        <v>-1.9246621537231799E-2</v>
      </c>
      <c r="BP289" s="5" t="s">
        <v>125</v>
      </c>
      <c r="BQ289" s="5">
        <v>-3.4473571687004399E-2</v>
      </c>
      <c r="BR289" s="5" t="s">
        <v>58</v>
      </c>
      <c r="BS289" s="5">
        <v>-0.16490411394923199</v>
      </c>
      <c r="BT289" s="5" t="s">
        <v>125</v>
      </c>
      <c r="BU289" s="5">
        <v>-8.9284577539717802E-2</v>
      </c>
      <c r="BV289" s="5" t="s">
        <v>58</v>
      </c>
      <c r="BW289" s="5">
        <v>0.31291330224140301</v>
      </c>
      <c r="BX289" s="5" t="s">
        <v>58</v>
      </c>
      <c r="BY289" s="5">
        <v>6.4516984170641598E-3</v>
      </c>
      <c r="BZ289" s="5" t="s">
        <v>86</v>
      </c>
      <c r="CA289" s="5">
        <v>-1.85426382644986E-2</v>
      </c>
      <c r="CB289" s="5" t="s">
        <v>86</v>
      </c>
      <c r="CC289" s="5">
        <v>-7.1790407968150102E-2</v>
      </c>
      <c r="CD289" s="5" t="s">
        <v>86</v>
      </c>
      <c r="CE289" s="5">
        <v>-6.5305620464887498E-2</v>
      </c>
    </row>
    <row r="290" spans="1:83" x14ac:dyDescent="0.15">
      <c r="A290">
        <v>2</v>
      </c>
      <c r="B290" t="s">
        <v>51</v>
      </c>
      <c r="C290" t="s">
        <v>27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 t="s">
        <v>86</v>
      </c>
      <c r="BW290" s="5">
        <v>0.14228808644424701</v>
      </c>
      <c r="BX290" s="5" t="s">
        <v>125</v>
      </c>
      <c r="BY290" s="5">
        <v>-6.7133530474900296E-2</v>
      </c>
      <c r="BZ290" s="5" t="s">
        <v>125</v>
      </c>
      <c r="CA290" s="5">
        <v>-0.15865067962885199</v>
      </c>
      <c r="CB290" s="5" t="s">
        <v>125</v>
      </c>
      <c r="CC290" s="5">
        <v>1.7400898199480801E-2</v>
      </c>
      <c r="CD290" s="5" t="s">
        <v>125</v>
      </c>
      <c r="CE290" s="5">
        <v>-7.3295296033981605E-2</v>
      </c>
    </row>
    <row r="291" spans="1:83" x14ac:dyDescent="0.15">
      <c r="A291">
        <v>0</v>
      </c>
      <c r="B291" t="s">
        <v>51</v>
      </c>
      <c r="C291" t="s">
        <v>28</v>
      </c>
      <c r="D291" s="5" t="s">
        <v>58</v>
      </c>
      <c r="E291" s="5">
        <v>-2.8655384207503101E-2</v>
      </c>
      <c r="F291" s="5" t="s">
        <v>58</v>
      </c>
      <c r="G291" s="5">
        <v>0.25179119754349999</v>
      </c>
      <c r="H291" s="5" t="s">
        <v>58</v>
      </c>
      <c r="I291" s="5">
        <v>-0.11607159080585</v>
      </c>
      <c r="J291" s="5" t="s">
        <v>58</v>
      </c>
      <c r="K291" s="5">
        <v>-4.5449873579048998E-2</v>
      </c>
      <c r="L291" s="5" t="s">
        <v>71</v>
      </c>
      <c r="M291" s="5">
        <v>-0.212451506709086</v>
      </c>
      <c r="N291" s="5" t="s">
        <v>86</v>
      </c>
      <c r="O291" s="5">
        <v>-6.0101539536700103E-2</v>
      </c>
      <c r="P291" s="5" t="s">
        <v>86</v>
      </c>
      <c r="Q291" s="5">
        <v>-0.271502613335666</v>
      </c>
      <c r="R291" s="5" t="s">
        <v>86</v>
      </c>
      <c r="S291" s="5">
        <v>0.12689121037463899</v>
      </c>
      <c r="T291" s="5" t="s">
        <v>58</v>
      </c>
      <c r="U291" s="5">
        <v>-0.146617530929191</v>
      </c>
      <c r="V291" s="5" t="s">
        <v>58</v>
      </c>
      <c r="W291" s="5">
        <v>0.15372455274521901</v>
      </c>
      <c r="X291" s="5" t="s">
        <v>86</v>
      </c>
      <c r="Y291" s="5">
        <v>1.53453819713937E-2</v>
      </c>
      <c r="Z291" s="5" t="s">
        <v>86</v>
      </c>
      <c r="AA291" s="5">
        <v>0.42442177910760598</v>
      </c>
      <c r="AB291" s="5" t="s">
        <v>97</v>
      </c>
      <c r="AC291" s="5">
        <v>-0.194993427315171</v>
      </c>
      <c r="AD291" s="5" t="s">
        <v>58</v>
      </c>
      <c r="AE291" s="5">
        <v>0.19010581625977399</v>
      </c>
      <c r="AF291" s="5" t="s">
        <v>58</v>
      </c>
      <c r="AG291" s="5">
        <v>-0.13809922691656601</v>
      </c>
      <c r="AH291" s="5" t="s">
        <v>58</v>
      </c>
      <c r="AI291" s="5">
        <v>4.6538231810404999E-2</v>
      </c>
      <c r="AJ291" s="5" t="s">
        <v>58</v>
      </c>
      <c r="AK291" s="5">
        <v>9.9142934530258506E-2</v>
      </c>
      <c r="AL291" s="5" t="s">
        <v>58</v>
      </c>
      <c r="AM291" s="5">
        <v>-9.6079207920792095E-2</v>
      </c>
      <c r="AN291" s="5" t="s">
        <v>58</v>
      </c>
      <c r="AO291" s="5">
        <v>0.13797367293686899</v>
      </c>
      <c r="AP291" s="5" t="s">
        <v>141</v>
      </c>
      <c r="AQ291" s="5">
        <v>0.12510494628097299</v>
      </c>
      <c r="AR291" s="5" t="s">
        <v>73</v>
      </c>
      <c r="AS291" s="5">
        <v>2.7365087742446201E-2</v>
      </c>
      <c r="AT291" s="5" t="s">
        <v>116</v>
      </c>
      <c r="AU291" s="5">
        <v>0.19772646123442</v>
      </c>
      <c r="AV291" s="5" t="s">
        <v>141</v>
      </c>
      <c r="AW291" s="5">
        <v>-0.171283769950138</v>
      </c>
      <c r="AX291" s="5" t="s">
        <v>141</v>
      </c>
      <c r="AY291" s="5">
        <v>-8.3956670467502797E-2</v>
      </c>
      <c r="AZ291" s="5" t="s">
        <v>116</v>
      </c>
      <c r="BA291" s="5">
        <v>0.22798412050901901</v>
      </c>
      <c r="BB291" s="5" t="s">
        <v>116</v>
      </c>
      <c r="BC291" s="5">
        <v>-3.4434982701492202E-4</v>
      </c>
      <c r="BD291" s="5" t="s">
        <v>141</v>
      </c>
      <c r="BE291" s="5">
        <v>4.5452518663846801E-2</v>
      </c>
      <c r="BF291" s="5" t="s">
        <v>141</v>
      </c>
      <c r="BG291" s="5">
        <v>-0.15980344070166599</v>
      </c>
      <c r="BH291" s="5" t="s">
        <v>64</v>
      </c>
      <c r="BI291" s="5">
        <v>-1.38668008178898E-2</v>
      </c>
      <c r="BJ291" s="5" t="s">
        <v>116</v>
      </c>
      <c r="BK291" s="5">
        <v>0.26274655934813901</v>
      </c>
      <c r="BL291" s="5" t="s">
        <v>141</v>
      </c>
      <c r="BM291" s="5">
        <v>-0.13025481869765199</v>
      </c>
      <c r="BN291" s="5" t="s">
        <v>135</v>
      </c>
      <c r="BO291" s="5">
        <v>-0.25357705948481901</v>
      </c>
      <c r="BP291" s="5" t="s">
        <v>58</v>
      </c>
      <c r="BQ291" s="5">
        <v>2.9714814799641099E-2</v>
      </c>
      <c r="BR291" s="5" t="s">
        <v>86</v>
      </c>
      <c r="BS291" s="5">
        <v>-0.21924066135945999</v>
      </c>
      <c r="BT291" s="5" t="s">
        <v>86</v>
      </c>
      <c r="BU291" s="5">
        <v>2.7812200975701501E-2</v>
      </c>
      <c r="BV291" s="5" t="s">
        <v>128</v>
      </c>
      <c r="BW291" s="5">
        <v>0.29913477740817301</v>
      </c>
      <c r="BX291" s="5" t="s">
        <v>73</v>
      </c>
      <c r="BY291" s="5">
        <v>1.8126888217522698E-2</v>
      </c>
      <c r="BZ291" s="5" t="s">
        <v>116</v>
      </c>
      <c r="CA291" s="5">
        <v>-4.6645289605065497E-2</v>
      </c>
      <c r="CB291" s="5" t="s">
        <v>116</v>
      </c>
      <c r="CC291" s="5">
        <v>2.50172429942352E-2</v>
      </c>
      <c r="CD291" s="5" t="s">
        <v>135</v>
      </c>
      <c r="CE291" s="5">
        <v>0.106472888282805</v>
      </c>
    </row>
    <row r="292" spans="1:83" x14ac:dyDescent="0.15">
      <c r="A292">
        <v>1</v>
      </c>
      <c r="B292" t="s">
        <v>51</v>
      </c>
      <c r="C292" t="s">
        <v>28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 t="s">
        <v>64</v>
      </c>
      <c r="AQ292" s="5">
        <v>0.108378510992233</v>
      </c>
      <c r="AR292" s="5" t="s">
        <v>64</v>
      </c>
      <c r="AS292" s="5">
        <v>-5.6745667548453199E-2</v>
      </c>
      <c r="AT292" s="5" t="s">
        <v>141</v>
      </c>
      <c r="AU292" s="5">
        <v>0.198160560361094</v>
      </c>
      <c r="AV292" s="5" t="s">
        <v>143</v>
      </c>
      <c r="AW292" s="5">
        <v>-0.29562914773284499</v>
      </c>
      <c r="AX292" s="5" t="s">
        <v>143</v>
      </c>
      <c r="AY292" s="5">
        <v>0.52438967789845004</v>
      </c>
      <c r="AZ292" s="5" t="s">
        <v>64</v>
      </c>
      <c r="BA292" s="5">
        <v>0.23667297461348899</v>
      </c>
      <c r="BB292" s="5" t="s">
        <v>141</v>
      </c>
      <c r="BC292" s="5">
        <v>0.24934245343456099</v>
      </c>
      <c r="BD292" s="5" t="s">
        <v>116</v>
      </c>
      <c r="BE292" s="5">
        <v>-0.10655016878953701</v>
      </c>
      <c r="BF292" s="5" t="s">
        <v>64</v>
      </c>
      <c r="BG292" s="5">
        <v>-3.86350042837968E-3</v>
      </c>
      <c r="BH292" s="5" t="s">
        <v>73</v>
      </c>
      <c r="BI292" s="5">
        <v>1.42309895460401E-2</v>
      </c>
      <c r="BJ292" s="5" t="s">
        <v>64</v>
      </c>
      <c r="BK292" s="5">
        <v>0.16255399679104701</v>
      </c>
      <c r="BL292" s="5" t="s">
        <v>116</v>
      </c>
      <c r="BM292" s="5">
        <v>-0.30277431311060599</v>
      </c>
      <c r="BN292" s="5" t="s">
        <v>141</v>
      </c>
      <c r="BO292" s="5">
        <v>-0.120101732143889</v>
      </c>
      <c r="BP292" s="5" t="s">
        <v>116</v>
      </c>
      <c r="BQ292" s="5">
        <v>-0.121452470933731</v>
      </c>
      <c r="BR292" s="5" t="s">
        <v>116</v>
      </c>
      <c r="BS292" s="5">
        <v>-0.21083635865470199</v>
      </c>
      <c r="BT292" s="5" t="s">
        <v>116</v>
      </c>
      <c r="BU292" s="5">
        <v>3.7314469230101503E-2</v>
      </c>
      <c r="BV292" s="5" t="s">
        <v>135</v>
      </c>
      <c r="BW292" s="5">
        <v>0.63850341977326397</v>
      </c>
      <c r="BX292" s="5" t="s">
        <v>116</v>
      </c>
      <c r="BY292" s="5">
        <v>-2.5997643765862999E-2</v>
      </c>
      <c r="BZ292" s="5" t="s">
        <v>141</v>
      </c>
      <c r="CA292" s="5">
        <v>0.10727717049329</v>
      </c>
      <c r="CB292" s="5" t="s">
        <v>141</v>
      </c>
      <c r="CC292" s="5">
        <v>-0.100777959859738</v>
      </c>
      <c r="CD292" s="5" t="s">
        <v>116</v>
      </c>
      <c r="CE292" s="5">
        <v>3.28966496922178E-3</v>
      </c>
    </row>
    <row r="293" spans="1:83" x14ac:dyDescent="0.15">
      <c r="A293">
        <v>2</v>
      </c>
      <c r="B293" t="s">
        <v>51</v>
      </c>
      <c r="C293" t="s">
        <v>28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 t="s">
        <v>116</v>
      </c>
      <c r="BW293" s="5">
        <v>5.8271761959350202E-2</v>
      </c>
      <c r="BX293" s="5" t="s">
        <v>64</v>
      </c>
      <c r="BY293" s="5">
        <v>4.4370918758429301E-2</v>
      </c>
      <c r="BZ293" s="5" t="s">
        <v>64</v>
      </c>
      <c r="CA293" s="5">
        <v>3.6883570552603798E-3</v>
      </c>
      <c r="CB293" s="5" t="s">
        <v>128</v>
      </c>
      <c r="CC293" s="5">
        <v>-8.0280592361652303E-2</v>
      </c>
      <c r="CD293" s="5" t="s">
        <v>128</v>
      </c>
      <c r="CE293" s="5">
        <v>-8.0508474576271305E-2</v>
      </c>
    </row>
    <row r="294" spans="1:83" x14ac:dyDescent="0.15">
      <c r="A294">
        <v>0</v>
      </c>
      <c r="B294" t="s">
        <v>51</v>
      </c>
      <c r="C294" t="s">
        <v>29</v>
      </c>
      <c r="D294" s="5" t="s">
        <v>106</v>
      </c>
      <c r="E294" s="5">
        <v>7.4262574406408405E-2</v>
      </c>
      <c r="F294" s="5" t="s">
        <v>106</v>
      </c>
      <c r="G294" s="5">
        <v>0.36558386718025798</v>
      </c>
      <c r="H294" s="5" t="s">
        <v>116</v>
      </c>
      <c r="I294" s="5">
        <v>1.3388924775383299E-2</v>
      </c>
      <c r="J294" s="5" t="s">
        <v>64</v>
      </c>
      <c r="K294" s="5">
        <v>-1.1455493937400099E-2</v>
      </c>
      <c r="L294" s="5" t="s">
        <v>58</v>
      </c>
      <c r="M294" s="5">
        <v>0.105521578085967</v>
      </c>
      <c r="N294" s="5" t="s">
        <v>71</v>
      </c>
      <c r="O294" s="5">
        <v>-0.27176449735606001</v>
      </c>
      <c r="P294" s="5" t="s">
        <v>71</v>
      </c>
      <c r="Q294" s="5">
        <v>-0.110104861773117</v>
      </c>
      <c r="R294" s="5" t="s">
        <v>71</v>
      </c>
      <c r="S294" s="5">
        <v>-7.2023612804704401E-2</v>
      </c>
      <c r="T294" s="5" t="s">
        <v>71</v>
      </c>
      <c r="U294" s="5">
        <v>-5.2376917314470098E-2</v>
      </c>
      <c r="V294" s="5" t="s">
        <v>71</v>
      </c>
      <c r="W294" s="5">
        <v>9.3542241747988003E-2</v>
      </c>
      <c r="X294" s="5" t="s">
        <v>58</v>
      </c>
      <c r="Y294" s="5">
        <v>0.18118169969588599</v>
      </c>
      <c r="Z294" s="5" t="s">
        <v>58</v>
      </c>
      <c r="AA294" s="5">
        <v>0.14129496809970399</v>
      </c>
      <c r="AB294" s="5" t="s">
        <v>58</v>
      </c>
      <c r="AC294" s="5">
        <v>0.19363635236808399</v>
      </c>
      <c r="AD294" s="5" t="s">
        <v>71</v>
      </c>
      <c r="AE294" s="5">
        <v>5.0648746611922701E-2</v>
      </c>
      <c r="AF294" s="5" t="s">
        <v>71</v>
      </c>
      <c r="AG294" s="5">
        <v>-0.19623257872964001</v>
      </c>
      <c r="AH294" s="5" t="s">
        <v>71</v>
      </c>
      <c r="AI294" s="5">
        <v>-0.13571618490522999</v>
      </c>
      <c r="AJ294" s="5" t="s">
        <v>97</v>
      </c>
      <c r="AK294" s="5">
        <v>0.21219720800777001</v>
      </c>
      <c r="AL294" s="5" t="s">
        <v>77</v>
      </c>
      <c r="AM294" s="5">
        <v>0.11442435823297201</v>
      </c>
      <c r="AN294" s="5" t="s">
        <v>97</v>
      </c>
      <c r="AO294" s="5">
        <v>-2.36127508854783E-2</v>
      </c>
      <c r="AP294" s="5" t="s">
        <v>97</v>
      </c>
      <c r="AQ294" s="5">
        <v>0.34220072551390501</v>
      </c>
      <c r="AR294" s="5" t="s">
        <v>116</v>
      </c>
      <c r="AS294" s="5">
        <v>3.5280464216634402E-2</v>
      </c>
      <c r="AT294" s="5" t="s">
        <v>143</v>
      </c>
      <c r="AU294" s="5">
        <v>-0.21950908348642501</v>
      </c>
      <c r="AV294" s="5" t="s">
        <v>116</v>
      </c>
      <c r="AW294" s="5">
        <v>-0.26586060828751801</v>
      </c>
      <c r="AX294" s="5" t="s">
        <v>116</v>
      </c>
      <c r="AY294" s="5">
        <v>0.89827467349116497</v>
      </c>
      <c r="AZ294" s="5" t="s">
        <v>71</v>
      </c>
      <c r="BA294" s="5">
        <v>0.105829596412555</v>
      </c>
      <c r="BB294" s="5" t="s">
        <v>64</v>
      </c>
      <c r="BC294" s="5">
        <v>-2.0715739631303998E-3</v>
      </c>
      <c r="BD294" s="5" t="s">
        <v>64</v>
      </c>
      <c r="BE294" s="5">
        <v>-0.105117355611008</v>
      </c>
      <c r="BF294" s="5" t="s">
        <v>116</v>
      </c>
      <c r="BG294" s="5">
        <v>-1.88102419885244E-2</v>
      </c>
      <c r="BH294" s="5" t="s">
        <v>116</v>
      </c>
      <c r="BI294" s="5">
        <v>-6.9564252628075293E-2</v>
      </c>
      <c r="BJ294" s="5" t="s">
        <v>141</v>
      </c>
      <c r="BK294" s="5">
        <v>0.160810784523508</v>
      </c>
      <c r="BL294" s="5" t="s">
        <v>64</v>
      </c>
      <c r="BM294" s="5">
        <v>4.7986071299657099E-3</v>
      </c>
      <c r="BN294" s="5" t="s">
        <v>116</v>
      </c>
      <c r="BO294" s="5">
        <v>-6.2245347117978203E-2</v>
      </c>
      <c r="BP294" s="5" t="s">
        <v>64</v>
      </c>
      <c r="BQ294" s="5">
        <v>-5.6813401155008297E-2</v>
      </c>
      <c r="BR294" s="5" t="s">
        <v>64</v>
      </c>
      <c r="BS294" s="5">
        <v>-0.248758185836222</v>
      </c>
      <c r="BT294" s="5" t="s">
        <v>64</v>
      </c>
      <c r="BU294" s="5">
        <v>9.5362111541419797E-2</v>
      </c>
      <c r="BV294" s="5" t="s">
        <v>143</v>
      </c>
      <c r="BW294" s="5">
        <v>0.21069272779534301</v>
      </c>
      <c r="BX294" s="5" t="s">
        <v>135</v>
      </c>
      <c r="BY294" s="5">
        <v>0.11056682772795499</v>
      </c>
      <c r="BZ294" s="5" t="s">
        <v>128</v>
      </c>
      <c r="CA294" s="5">
        <v>-9.5204513399153701E-2</v>
      </c>
      <c r="CB294" s="5" t="s">
        <v>64</v>
      </c>
      <c r="CC294" s="5">
        <v>5.5964381253876101E-2</v>
      </c>
      <c r="CD294" s="5" t="s">
        <v>141</v>
      </c>
      <c r="CE294" s="5">
        <v>-0.112552479583788</v>
      </c>
    </row>
    <row r="295" spans="1:83" x14ac:dyDescent="0.15">
      <c r="A295">
        <v>1</v>
      </c>
      <c r="B295" t="s">
        <v>51</v>
      </c>
      <c r="C295" t="s">
        <v>29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 t="s">
        <v>73</v>
      </c>
      <c r="AQ295" s="5">
        <v>0.436804489184629</v>
      </c>
      <c r="AR295" s="5" t="s">
        <v>141</v>
      </c>
      <c r="AS295" s="5">
        <v>5.7358797755768097E-2</v>
      </c>
      <c r="AT295" s="5" t="s">
        <v>64</v>
      </c>
      <c r="AU295" s="5">
        <v>-8.2927443494983405E-2</v>
      </c>
      <c r="AV295" s="5" t="s">
        <v>64</v>
      </c>
      <c r="AW295" s="5">
        <v>-0.364064157773201</v>
      </c>
      <c r="AX295" s="5" t="s">
        <v>64</v>
      </c>
      <c r="AY295" s="5">
        <v>9.9445507630403704E-2</v>
      </c>
      <c r="AZ295" s="5" t="s">
        <v>143</v>
      </c>
      <c r="BA295" s="5">
        <v>-6.1669381479395297E-2</v>
      </c>
      <c r="BB295" s="5" t="s">
        <v>106</v>
      </c>
      <c r="BC295" s="5">
        <v>0.16869275723663801</v>
      </c>
      <c r="BD295" s="5" t="s">
        <v>143</v>
      </c>
      <c r="BE295" s="5">
        <v>-0.100838731239953</v>
      </c>
      <c r="BF295" s="5" t="s">
        <v>106</v>
      </c>
      <c r="BG295" s="5">
        <v>-0.14252650382509399</v>
      </c>
      <c r="BH295" s="5" t="s">
        <v>143</v>
      </c>
      <c r="BI295" s="5">
        <v>-5.7603078199856501E-2</v>
      </c>
      <c r="BJ295" s="5" t="s">
        <v>73</v>
      </c>
      <c r="BK295" s="5">
        <v>-0.12762314901427799</v>
      </c>
      <c r="BL295" s="5" t="s">
        <v>149</v>
      </c>
      <c r="BM295" s="5">
        <v>0.96369035313574702</v>
      </c>
      <c r="BN295" s="5" t="s">
        <v>64</v>
      </c>
      <c r="BO295" s="5">
        <v>-0.26330396072381901</v>
      </c>
      <c r="BP295" s="5" t="s">
        <v>73</v>
      </c>
      <c r="BQ295" s="5">
        <v>-7.5759299283358006E-2</v>
      </c>
      <c r="BR295" s="5" t="s">
        <v>141</v>
      </c>
      <c r="BS295" s="5">
        <v>-0.26656806817381501</v>
      </c>
      <c r="BT295" s="5" t="s">
        <v>141</v>
      </c>
      <c r="BU295" s="5">
        <v>1.4060742407199E-2</v>
      </c>
      <c r="BV295" s="5" t="s">
        <v>64</v>
      </c>
      <c r="BW295" s="5">
        <v>0.26965530834996398</v>
      </c>
      <c r="BX295" s="5" t="s">
        <v>143</v>
      </c>
      <c r="BY295" s="5">
        <v>-2.0655270655270699E-2</v>
      </c>
      <c r="BZ295" s="5" t="s">
        <v>143</v>
      </c>
      <c r="CA295" s="5">
        <v>-0.17272727272727201</v>
      </c>
      <c r="CB295" s="5" t="s">
        <v>135</v>
      </c>
      <c r="CC295" s="5">
        <v>-3.15413179852361E-2</v>
      </c>
      <c r="CD295" s="5" t="s">
        <v>64</v>
      </c>
      <c r="CE295" s="5">
        <v>7.0372285872071005E-2</v>
      </c>
    </row>
    <row r="296" spans="1:83" x14ac:dyDescent="0.15">
      <c r="A296">
        <v>2</v>
      </c>
      <c r="B296" t="s">
        <v>51</v>
      </c>
      <c r="C296" t="s">
        <v>29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 t="s">
        <v>149</v>
      </c>
      <c r="BW296" s="5">
        <v>0.454549923315899</v>
      </c>
      <c r="BX296" s="5" t="s">
        <v>149</v>
      </c>
      <c r="BY296" s="5">
        <v>-0.208332488459016</v>
      </c>
      <c r="BZ296" s="5" t="s">
        <v>77</v>
      </c>
      <c r="CA296" s="5">
        <v>-6.3903281519861799E-2</v>
      </c>
      <c r="CB296" s="5" t="s">
        <v>77</v>
      </c>
      <c r="CC296" s="5">
        <v>-4.4280442804428097E-2</v>
      </c>
      <c r="CD296" s="5" t="s">
        <v>149</v>
      </c>
      <c r="CE296" s="5">
        <v>-9.3577981651376096E-2</v>
      </c>
    </row>
    <row r="297" spans="1:83" x14ac:dyDescent="0.15">
      <c r="A297">
        <v>0</v>
      </c>
      <c r="B297" t="s">
        <v>51</v>
      </c>
      <c r="C297" t="s">
        <v>30</v>
      </c>
      <c r="D297" s="5" t="s">
        <v>73</v>
      </c>
      <c r="E297" s="5">
        <v>6.42219499387362E-2</v>
      </c>
      <c r="F297" s="5" t="s">
        <v>73</v>
      </c>
      <c r="G297" s="5">
        <v>3.2549877465089798E-2</v>
      </c>
      <c r="H297" s="5" t="s">
        <v>64</v>
      </c>
      <c r="I297" s="5">
        <v>-1.03286384976519E-3</v>
      </c>
      <c r="J297" s="5" t="s">
        <v>106</v>
      </c>
      <c r="K297" s="5">
        <v>-3.1912194731149798E-2</v>
      </c>
      <c r="L297" s="5" t="s">
        <v>106</v>
      </c>
      <c r="M297" s="5">
        <v>-5.0025516185537099E-2</v>
      </c>
      <c r="N297" s="5" t="s">
        <v>106</v>
      </c>
      <c r="O297" s="5">
        <v>-0.13914659465423801</v>
      </c>
      <c r="P297" s="5" t="s">
        <v>64</v>
      </c>
      <c r="Q297" s="5">
        <v>-8.2861560715265403E-2</v>
      </c>
      <c r="R297" s="5" t="s">
        <v>64</v>
      </c>
      <c r="S297" s="5">
        <v>0.14285714285714199</v>
      </c>
      <c r="T297" s="5" t="s">
        <v>73</v>
      </c>
      <c r="U297" s="5">
        <v>0.10244932558035701</v>
      </c>
      <c r="V297" s="5" t="s">
        <v>73</v>
      </c>
      <c r="W297" s="5">
        <v>-8.1395348837209197E-2</v>
      </c>
      <c r="X297" s="5" t="s">
        <v>71</v>
      </c>
      <c r="Y297" s="5">
        <v>0.27955345397660603</v>
      </c>
      <c r="Z297" s="5" t="s">
        <v>71</v>
      </c>
      <c r="AA297" s="5">
        <v>0.47838288413448099</v>
      </c>
      <c r="AB297" s="5" t="s">
        <v>71</v>
      </c>
      <c r="AC297" s="5">
        <v>0.171857086473584</v>
      </c>
      <c r="AD297" s="5" t="s">
        <v>97</v>
      </c>
      <c r="AE297" s="5">
        <v>0.103748750651069</v>
      </c>
      <c r="AF297" s="5" t="s">
        <v>97</v>
      </c>
      <c r="AG297" s="5">
        <v>-0.13220758350657399</v>
      </c>
      <c r="AH297" s="5" t="s">
        <v>116</v>
      </c>
      <c r="AI297" s="5">
        <v>3.6993469354642497E-2</v>
      </c>
      <c r="AJ297" s="5" t="s">
        <v>71</v>
      </c>
      <c r="AK297" s="5">
        <v>5.1829714921918402E-2</v>
      </c>
      <c r="AL297" s="5" t="s">
        <v>97</v>
      </c>
      <c r="AM297" s="5">
        <v>1.2903457265519501E-2</v>
      </c>
      <c r="AN297" s="5" t="s">
        <v>64</v>
      </c>
      <c r="AO297" s="5">
        <v>0.15558229266066401</v>
      </c>
      <c r="AP297" s="5" t="s">
        <v>106</v>
      </c>
      <c r="AQ297" s="5">
        <v>0.38347049934225502</v>
      </c>
      <c r="AR297" s="5" t="s">
        <v>71</v>
      </c>
      <c r="AS297" s="5">
        <v>-0.21102756892230501</v>
      </c>
      <c r="AT297" s="5" t="s">
        <v>73</v>
      </c>
      <c r="AU297" s="5">
        <v>-0.107186889961985</v>
      </c>
      <c r="AV297" s="5" t="s">
        <v>106</v>
      </c>
      <c r="AW297" s="5">
        <v>-0.20557275213602699</v>
      </c>
      <c r="AX297" s="5" t="s">
        <v>106</v>
      </c>
      <c r="AY297" s="5">
        <v>-3.6401726680143798E-2</v>
      </c>
      <c r="AZ297" s="5" t="s">
        <v>73</v>
      </c>
      <c r="BA297" s="5">
        <v>-1.2457713579981799E-2</v>
      </c>
      <c r="BB297" s="5" t="s">
        <v>143</v>
      </c>
      <c r="BC297" s="5">
        <v>1.93873908952268E-2</v>
      </c>
      <c r="BD297" s="5" t="s">
        <v>106</v>
      </c>
      <c r="BE297" s="5">
        <v>-0.20611284783238601</v>
      </c>
      <c r="BF297" s="5" t="s">
        <v>143</v>
      </c>
      <c r="BG297" s="5">
        <v>-6.1578490893321701E-2</v>
      </c>
      <c r="BH297" s="5" t="s">
        <v>141</v>
      </c>
      <c r="BI297" s="5">
        <v>-6.8011399895573504E-2</v>
      </c>
      <c r="BJ297" s="5" t="s">
        <v>143</v>
      </c>
      <c r="BK297" s="5">
        <v>0.106916980225762</v>
      </c>
      <c r="BL297" s="5" t="s">
        <v>143</v>
      </c>
      <c r="BM297" s="5">
        <v>-0.21287021299678099</v>
      </c>
      <c r="BN297" s="5" t="s">
        <v>143</v>
      </c>
      <c r="BO297" s="5">
        <v>-2.0467231755220201E-2</v>
      </c>
      <c r="BP297" s="5" t="s">
        <v>149</v>
      </c>
      <c r="BQ297" s="5">
        <v>0.25167727596849998</v>
      </c>
      <c r="BR297" s="5" t="s">
        <v>143</v>
      </c>
      <c r="BS297" s="5">
        <v>-0.16567718538882201</v>
      </c>
      <c r="BT297" s="5" t="s">
        <v>143</v>
      </c>
      <c r="BU297" s="5">
        <v>-2.4397083567021801E-2</v>
      </c>
      <c r="BV297" s="5" t="s">
        <v>141</v>
      </c>
      <c r="BW297" s="5">
        <v>0.13332792229752499</v>
      </c>
      <c r="BX297" s="5" t="s">
        <v>128</v>
      </c>
      <c r="BY297" s="5">
        <v>-4.7036606428806499E-2</v>
      </c>
      <c r="BZ297" s="5" t="s">
        <v>73</v>
      </c>
      <c r="CA297" s="5">
        <v>-0.12759643916913899</v>
      </c>
      <c r="CB297" s="5" t="s">
        <v>73</v>
      </c>
      <c r="CC297" s="5">
        <v>0</v>
      </c>
      <c r="CD297" s="5" t="s">
        <v>73</v>
      </c>
      <c r="CE297" s="5">
        <v>6.8027210884353803E-2</v>
      </c>
    </row>
    <row r="298" spans="1:83" x14ac:dyDescent="0.15">
      <c r="A298">
        <v>1</v>
      </c>
      <c r="B298" t="s">
        <v>51</v>
      </c>
      <c r="C298" t="s">
        <v>30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 t="s">
        <v>116</v>
      </c>
      <c r="AQ298" s="5">
        <v>0.34237675406203799</v>
      </c>
      <c r="AR298" s="5" t="s">
        <v>106</v>
      </c>
      <c r="AS298" s="5">
        <v>0.93430358658410095</v>
      </c>
      <c r="AT298" s="5" t="s">
        <v>106</v>
      </c>
      <c r="AU298" s="5">
        <v>-0.23350559022360801</v>
      </c>
      <c r="AV298" s="5" t="s">
        <v>73</v>
      </c>
      <c r="AW298" s="5">
        <v>-0.33474783509306899</v>
      </c>
      <c r="AX298" s="5" t="s">
        <v>73</v>
      </c>
      <c r="AY298" s="5">
        <v>0.20805673881549</v>
      </c>
      <c r="AZ298" s="5" t="s">
        <v>141</v>
      </c>
      <c r="BA298" s="5">
        <v>4.2744936953085198E-2</v>
      </c>
      <c r="BB298" s="5" t="s">
        <v>73</v>
      </c>
      <c r="BC298" s="5">
        <v>0.22360574918891399</v>
      </c>
      <c r="BD298" s="5" t="s">
        <v>73</v>
      </c>
      <c r="BE298" s="5">
        <v>2.0471041327210601E-2</v>
      </c>
      <c r="BF298" s="5" t="s">
        <v>97</v>
      </c>
      <c r="BG298" s="5">
        <v>-2.321083172147E-2</v>
      </c>
      <c r="BH298" s="5" t="s">
        <v>106</v>
      </c>
      <c r="BI298" s="5">
        <v>-0.23238288467809101</v>
      </c>
      <c r="BJ298" s="5" t="s">
        <v>106</v>
      </c>
      <c r="BK298" s="5">
        <v>-2.3552178222495002E-2</v>
      </c>
      <c r="BL298" s="5" t="s">
        <v>106</v>
      </c>
      <c r="BM298" s="5">
        <v>-9.1683584686774899E-2</v>
      </c>
      <c r="BN298" s="5" t="s">
        <v>149</v>
      </c>
      <c r="BO298" s="5">
        <v>-8.0608885400914904E-2</v>
      </c>
      <c r="BP298" s="5" t="s">
        <v>135</v>
      </c>
      <c r="BQ298" s="5">
        <v>-4.1825981535018597E-3</v>
      </c>
      <c r="BR298" s="5" t="s">
        <v>73</v>
      </c>
      <c r="BS298" s="5">
        <v>-0.12</v>
      </c>
      <c r="BT298" s="5" t="s">
        <v>135</v>
      </c>
      <c r="BU298" s="5">
        <v>0.33401381800506802</v>
      </c>
      <c r="BV298" s="5" t="s">
        <v>77</v>
      </c>
      <c r="BW298" s="5">
        <v>0.11661691542288501</v>
      </c>
      <c r="BX298" s="5" t="s">
        <v>141</v>
      </c>
      <c r="BY298" s="5">
        <v>0.223522601129161</v>
      </c>
      <c r="BZ298" s="5" t="s">
        <v>149</v>
      </c>
      <c r="CA298" s="5">
        <v>9.15238030189202E-3</v>
      </c>
      <c r="CB298" s="5" t="s">
        <v>149</v>
      </c>
      <c r="CC298" s="5">
        <v>-7.7834179357021901E-2</v>
      </c>
      <c r="CD298" s="5" t="s">
        <v>77</v>
      </c>
      <c r="CE298" s="5">
        <v>-6.5637065637065603E-2</v>
      </c>
    </row>
    <row r="299" spans="1:83" x14ac:dyDescent="0.15">
      <c r="A299">
        <v>2</v>
      </c>
      <c r="B299" t="s">
        <v>51</v>
      </c>
      <c r="C299" t="s">
        <v>30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 t="s">
        <v>73</v>
      </c>
      <c r="BW299" s="5">
        <v>0.19927536231883999</v>
      </c>
      <c r="BX299" s="5" t="s">
        <v>77</v>
      </c>
      <c r="BY299" s="5">
        <v>3.1901621814293298E-2</v>
      </c>
      <c r="BZ299" s="5" t="s">
        <v>135</v>
      </c>
      <c r="CA299" s="5">
        <v>-0.29824195061671799</v>
      </c>
      <c r="CB299" s="5" t="s">
        <v>143</v>
      </c>
      <c r="CC299" s="5">
        <v>-0.17582417582417501</v>
      </c>
      <c r="CD299" s="5" t="s">
        <v>106</v>
      </c>
      <c r="CE299" s="5">
        <v>8.5106382978723305E-2</v>
      </c>
    </row>
    <row r="300" spans="1:83" x14ac:dyDescent="0.15">
      <c r="A300">
        <v>0</v>
      </c>
      <c r="B300" t="s">
        <v>51</v>
      </c>
      <c r="C300" t="s">
        <v>31</v>
      </c>
      <c r="D300" s="5" t="s">
        <v>116</v>
      </c>
      <c r="E300" s="5">
        <v>-5.7716600601123901E-2</v>
      </c>
      <c r="F300" s="5" t="s">
        <v>64</v>
      </c>
      <c r="G300" s="5">
        <v>0.103326815244557</v>
      </c>
      <c r="H300" s="5" t="s">
        <v>73</v>
      </c>
      <c r="I300" s="5">
        <v>-0.18168785243238</v>
      </c>
      <c r="J300" s="5" t="s">
        <v>116</v>
      </c>
      <c r="K300" s="5">
        <v>1.3212029900909699E-2</v>
      </c>
      <c r="L300" s="5" t="s">
        <v>73</v>
      </c>
      <c r="M300" s="5">
        <v>7.3909501592238594E-2</v>
      </c>
      <c r="N300" s="5" t="s">
        <v>73</v>
      </c>
      <c r="O300" s="5">
        <v>-0.108371836425074</v>
      </c>
      <c r="P300" s="5" t="s">
        <v>73</v>
      </c>
      <c r="Q300" s="5">
        <v>-0.27992188406357499</v>
      </c>
      <c r="R300" s="5" t="s">
        <v>106</v>
      </c>
      <c r="S300" s="5">
        <v>-2.8065815408346899E-2</v>
      </c>
      <c r="T300" s="5" t="s">
        <v>64</v>
      </c>
      <c r="U300" s="5">
        <v>-3.2478347768154503E-2</v>
      </c>
      <c r="V300" s="5" t="s">
        <v>64</v>
      </c>
      <c r="W300" s="5">
        <v>-1.45832820992057E-2</v>
      </c>
      <c r="X300" s="5" t="s">
        <v>64</v>
      </c>
      <c r="Y300" s="5">
        <v>0.13765909658098299</v>
      </c>
      <c r="Z300" s="5" t="s">
        <v>64</v>
      </c>
      <c r="AA300" s="5">
        <v>0.38600666871407802</v>
      </c>
      <c r="AB300" s="5" t="s">
        <v>73</v>
      </c>
      <c r="AC300" s="5">
        <v>-0.197345184265171</v>
      </c>
      <c r="AD300" s="5" t="s">
        <v>73</v>
      </c>
      <c r="AE300" s="5">
        <v>6.5594777562862694E-2</v>
      </c>
      <c r="AF300" s="5" t="s">
        <v>64</v>
      </c>
      <c r="AG300" s="5">
        <v>-0.176416759265311</v>
      </c>
      <c r="AH300" s="5" t="s">
        <v>97</v>
      </c>
      <c r="AI300" s="5">
        <v>1.38445937008568E-2</v>
      </c>
      <c r="AJ300" s="5" t="s">
        <v>73</v>
      </c>
      <c r="AK300" s="5">
        <v>7.6124928307002404E-2</v>
      </c>
      <c r="AL300" s="5" t="s">
        <v>64</v>
      </c>
      <c r="AM300" s="5">
        <v>-4.02691690004379E-2</v>
      </c>
      <c r="AN300" s="5" t="s">
        <v>77</v>
      </c>
      <c r="AO300" s="5">
        <v>-3.3503293926541102E-3</v>
      </c>
      <c r="AP300" s="5" t="s">
        <v>77</v>
      </c>
      <c r="AQ300" s="5">
        <v>0.23404375728627799</v>
      </c>
      <c r="AR300" s="5" t="s">
        <v>77</v>
      </c>
      <c r="AS300" s="5">
        <v>-0.154261710187197</v>
      </c>
      <c r="AT300" s="5" t="s">
        <v>77</v>
      </c>
      <c r="AU300" s="5">
        <v>-0.217809541367979</v>
      </c>
      <c r="AV300" s="5" t="s">
        <v>77</v>
      </c>
      <c r="AW300" s="5">
        <v>-6.7216637781629202E-2</v>
      </c>
      <c r="AX300" s="5" t="s">
        <v>71</v>
      </c>
      <c r="AY300" s="5">
        <v>5.4872280037842898E-2</v>
      </c>
      <c r="AZ300" s="5" t="s">
        <v>106</v>
      </c>
      <c r="BA300" s="5">
        <v>-3.9147804773345597E-2</v>
      </c>
      <c r="BB300" s="5" t="s">
        <v>77</v>
      </c>
      <c r="BC300" s="5">
        <v>-3.84176403449938E-2</v>
      </c>
      <c r="BD300" s="5" t="s">
        <v>97</v>
      </c>
      <c r="BE300" s="5">
        <v>-9.5363079615048002E-2</v>
      </c>
      <c r="BF300" s="5" t="s">
        <v>73</v>
      </c>
      <c r="BG300" s="5">
        <v>-0.189107588689543</v>
      </c>
      <c r="BH300" s="5" t="s">
        <v>97</v>
      </c>
      <c r="BI300" s="5">
        <v>-6.5346534653465405E-2</v>
      </c>
      <c r="BJ300" s="5" t="s">
        <v>77</v>
      </c>
      <c r="BK300" s="5">
        <v>-4.7483311761027297E-2</v>
      </c>
      <c r="BL300" s="5" t="s">
        <v>73</v>
      </c>
      <c r="BM300" s="5">
        <v>-0.102209274095654</v>
      </c>
      <c r="BN300" s="5" t="s">
        <v>73</v>
      </c>
      <c r="BO300" s="5">
        <v>-0.20758968811970399</v>
      </c>
      <c r="BP300" s="5" t="s">
        <v>143</v>
      </c>
      <c r="BQ300" s="5">
        <v>-0.19813798602316901</v>
      </c>
      <c r="BR300" s="5" t="s">
        <v>77</v>
      </c>
      <c r="BS300" s="5">
        <v>-7.1341620863919694E-2</v>
      </c>
      <c r="BT300" s="5" t="s">
        <v>73</v>
      </c>
      <c r="BU300" s="5">
        <v>-3.4965034965035002E-2</v>
      </c>
      <c r="BV300" s="5" t="s">
        <v>71</v>
      </c>
      <c r="BW300" s="5">
        <v>0.339055793991416</v>
      </c>
      <c r="BX300" s="5" t="s">
        <v>106</v>
      </c>
      <c r="BY300" s="5">
        <v>1.8018018018017799E-2</v>
      </c>
      <c r="BZ300" s="5" t="s">
        <v>106</v>
      </c>
      <c r="CA300" s="5">
        <v>-0.10840707964601699</v>
      </c>
      <c r="CB300" s="5" t="s">
        <v>97</v>
      </c>
      <c r="CC300" s="5">
        <v>0.35593220338983</v>
      </c>
      <c r="CD300" s="5" t="s">
        <v>97</v>
      </c>
      <c r="CE300" s="5">
        <v>0.45978260869565202</v>
      </c>
    </row>
    <row r="301" spans="1:83" x14ac:dyDescent="0.15">
      <c r="A301">
        <v>1</v>
      </c>
      <c r="B301" t="s">
        <v>51</v>
      </c>
      <c r="C301" t="s">
        <v>31</v>
      </c>
      <c r="D301" s="5" t="s">
        <v>64</v>
      </c>
      <c r="E301" s="5">
        <v>-0.100208573659127</v>
      </c>
      <c r="F301" s="5" t="s">
        <v>97</v>
      </c>
      <c r="G301" s="5">
        <v>0.19379622921265</v>
      </c>
      <c r="H301" s="5" t="s">
        <v>106</v>
      </c>
      <c r="I301" s="5">
        <v>0.12969303869070001</v>
      </c>
      <c r="J301" s="5" t="s">
        <v>73</v>
      </c>
      <c r="K301" s="5">
        <v>5.1369396375528099E-2</v>
      </c>
      <c r="L301" s="5" t="s">
        <v>64</v>
      </c>
      <c r="M301" s="5">
        <v>-8.4386179683135706E-3</v>
      </c>
      <c r="N301" s="5" t="s">
        <v>64</v>
      </c>
      <c r="O301" s="5">
        <v>-3.8752442254905699E-2</v>
      </c>
      <c r="P301" s="5" t="s">
        <v>106</v>
      </c>
      <c r="Q301" s="5">
        <v>-0.21279071728534499</v>
      </c>
      <c r="R301" s="5" t="s">
        <v>73</v>
      </c>
      <c r="S301" s="5">
        <v>0.80561746462232497</v>
      </c>
      <c r="T301" s="5" t="s">
        <v>106</v>
      </c>
      <c r="U301" s="5">
        <v>-0.31750650266719499</v>
      </c>
      <c r="V301" s="5" t="s">
        <v>106</v>
      </c>
      <c r="W301" s="5">
        <v>0.122311220205413</v>
      </c>
      <c r="X301" s="5" t="s">
        <v>73</v>
      </c>
      <c r="Y301" s="5">
        <v>-2.2496989632588199E-2</v>
      </c>
      <c r="Z301" s="5" t="s">
        <v>106</v>
      </c>
      <c r="AA301" s="5">
        <v>4.4710795812117302E-2</v>
      </c>
      <c r="AB301" s="5" t="s">
        <v>106</v>
      </c>
      <c r="AC301" s="5">
        <v>0.23685003148873199</v>
      </c>
      <c r="AD301" s="5" t="s">
        <v>64</v>
      </c>
      <c r="AE301" s="5">
        <v>0.22456053935904899</v>
      </c>
      <c r="AF301" s="5" t="s">
        <v>73</v>
      </c>
      <c r="AG301" s="5">
        <v>-5.7155174369795503E-2</v>
      </c>
      <c r="AH301" s="5" t="s">
        <v>64</v>
      </c>
      <c r="AI301" s="5">
        <v>3.6074481074481003E-2</v>
      </c>
      <c r="AJ301" s="5" t="s">
        <v>64</v>
      </c>
      <c r="AK301" s="5">
        <v>-0.112091874915296</v>
      </c>
      <c r="AL301" s="5" t="s">
        <v>116</v>
      </c>
      <c r="AM301" s="5">
        <v>0.191371571072319</v>
      </c>
      <c r="AN301" s="5" t="s">
        <v>116</v>
      </c>
      <c r="AO301" s="5">
        <v>-9.3063172436890398E-2</v>
      </c>
      <c r="AP301" s="5" t="s">
        <v>71</v>
      </c>
      <c r="AQ301" s="5">
        <v>0.229205175600739</v>
      </c>
      <c r="AR301" s="5" t="s">
        <v>97</v>
      </c>
      <c r="AS301" s="5">
        <v>0.20900900900900901</v>
      </c>
      <c r="AT301" s="5" t="s">
        <v>97</v>
      </c>
      <c r="AU301" s="5">
        <v>0</v>
      </c>
      <c r="AV301" s="5" t="s">
        <v>97</v>
      </c>
      <c r="AW301" s="5">
        <v>-0.38375558867362097</v>
      </c>
      <c r="AX301" s="5" t="s">
        <v>77</v>
      </c>
      <c r="AY301" s="5">
        <v>0.10294751549563699</v>
      </c>
      <c r="AZ301" s="5" t="s">
        <v>77</v>
      </c>
      <c r="BA301" s="5">
        <v>0.14533105130520299</v>
      </c>
      <c r="BB301" s="5" t="s">
        <v>97</v>
      </c>
      <c r="BC301" s="5">
        <v>6.2267657992564902E-2</v>
      </c>
      <c r="BD301" s="5" t="s">
        <v>77</v>
      </c>
      <c r="BE301" s="5">
        <v>-5.5688798609921299E-2</v>
      </c>
      <c r="BF301" s="5" t="s">
        <v>77</v>
      </c>
      <c r="BG301" s="5">
        <v>-3.2045716655220199E-2</v>
      </c>
      <c r="BH301" s="5" t="s">
        <v>71</v>
      </c>
      <c r="BI301" s="5">
        <v>-0.11267605633802801</v>
      </c>
      <c r="BJ301" s="5" t="s">
        <v>97</v>
      </c>
      <c r="BK301" s="5">
        <v>4.2372881355932004E-3</v>
      </c>
      <c r="BL301" s="5" t="s">
        <v>77</v>
      </c>
      <c r="BM301" s="5">
        <v>-5.89043605716379E-2</v>
      </c>
      <c r="BN301" s="5" t="s">
        <v>106</v>
      </c>
      <c r="BO301" s="5">
        <v>-0.25630280050555398</v>
      </c>
      <c r="BP301" s="5" t="s">
        <v>141</v>
      </c>
      <c r="BQ301" s="5">
        <v>-0.12941779292101999</v>
      </c>
      <c r="BR301" s="5" t="s">
        <v>149</v>
      </c>
      <c r="BS301" s="5">
        <v>-0.47490654147313</v>
      </c>
      <c r="BT301" s="5" t="s">
        <v>149</v>
      </c>
      <c r="BU301" s="5">
        <v>-0.19448822015442399</v>
      </c>
      <c r="BV301" s="5" t="s">
        <v>97</v>
      </c>
      <c r="BW301" s="5">
        <v>0.50604026845637495</v>
      </c>
      <c r="BX301" s="5" t="s">
        <v>71</v>
      </c>
      <c r="BY301" s="5">
        <v>-0.112179487179487</v>
      </c>
      <c r="BZ301" s="5" t="s">
        <v>97</v>
      </c>
      <c r="CA301" s="5">
        <v>0.145147679324894</v>
      </c>
      <c r="CB301" s="5" t="s">
        <v>106</v>
      </c>
      <c r="CC301" s="5">
        <v>0.166253101736972</v>
      </c>
      <c r="CD301" s="5" t="s">
        <v>71</v>
      </c>
      <c r="CE301" s="5">
        <v>6.93430656934306E-2</v>
      </c>
    </row>
    <row r="302" spans="1:83" x14ac:dyDescent="0.15">
      <c r="A302">
        <v>2</v>
      </c>
      <c r="B302" t="s">
        <v>51</v>
      </c>
      <c r="C302" t="s">
        <v>31</v>
      </c>
      <c r="D302" s="5" t="s">
        <v>77</v>
      </c>
      <c r="E302" s="5">
        <v>-0.114325834479127</v>
      </c>
      <c r="F302" s="5" t="s">
        <v>116</v>
      </c>
      <c r="G302" s="5">
        <v>0.18082008136094599</v>
      </c>
      <c r="H302" s="5" t="s">
        <v>77</v>
      </c>
      <c r="I302" s="5">
        <v>-0.174996841440303</v>
      </c>
      <c r="J302" s="5" t="s">
        <v>77</v>
      </c>
      <c r="K302" s="5">
        <v>0.109082834346621</v>
      </c>
      <c r="L302" s="5" t="s">
        <v>77</v>
      </c>
      <c r="M302" s="5">
        <v>4.5082985833034099E-2</v>
      </c>
      <c r="N302" s="5" t="s">
        <v>77</v>
      </c>
      <c r="O302" s="5">
        <v>-0.13072258115660501</v>
      </c>
      <c r="P302" s="5" t="s">
        <v>77</v>
      </c>
      <c r="Q302" s="5">
        <v>-0.201495599835848</v>
      </c>
      <c r="R302" s="5" t="s">
        <v>77</v>
      </c>
      <c r="S302" s="5">
        <v>0.2448035632709</v>
      </c>
      <c r="T302" s="5" t="s">
        <v>77</v>
      </c>
      <c r="U302" s="5">
        <v>-0.202727912168567</v>
      </c>
      <c r="V302" s="5" t="s">
        <v>77</v>
      </c>
      <c r="W302" s="5">
        <v>2.0866896816263698E-2</v>
      </c>
      <c r="X302" s="5" t="s">
        <v>77</v>
      </c>
      <c r="Y302" s="5">
        <v>8.9219959419854097E-2</v>
      </c>
      <c r="Z302" s="5" t="s">
        <v>73</v>
      </c>
      <c r="AA302" s="5">
        <v>-0.22589610311570399</v>
      </c>
      <c r="AB302" s="5" t="s">
        <v>64</v>
      </c>
      <c r="AC302" s="5">
        <v>0.28528469117239702</v>
      </c>
      <c r="AD302" s="5" t="s">
        <v>106</v>
      </c>
      <c r="AE302" s="5">
        <v>6.2429434814372797E-3</v>
      </c>
      <c r="AF302" s="5" t="s">
        <v>106</v>
      </c>
      <c r="AG302" s="5">
        <v>-9.0005060172045903E-2</v>
      </c>
      <c r="AH302" s="5" t="s">
        <v>106</v>
      </c>
      <c r="AI302" s="5">
        <v>0.23444224167109901</v>
      </c>
      <c r="AJ302" s="5" t="s">
        <v>116</v>
      </c>
      <c r="AK302" s="5">
        <v>4.5700501988395502E-2</v>
      </c>
      <c r="AL302" s="5" t="s">
        <v>106</v>
      </c>
      <c r="AM302" s="5">
        <v>0.43521777777777698</v>
      </c>
      <c r="AN302" s="5" t="s">
        <v>106</v>
      </c>
      <c r="AO302" s="5">
        <v>0.139351674078111</v>
      </c>
      <c r="AP302" s="5"/>
      <c r="AQ302" s="5"/>
      <c r="AT302" s="5" t="s">
        <v>71</v>
      </c>
      <c r="AU302" s="5">
        <v>0.179161372299872</v>
      </c>
      <c r="AV302" s="5" t="s">
        <v>71</v>
      </c>
      <c r="AW302" s="5">
        <v>-0.43049568965517199</v>
      </c>
      <c r="AX302" s="5" t="s">
        <v>97</v>
      </c>
      <c r="AY302" s="5">
        <v>3.8694074969770398E-2</v>
      </c>
      <c r="AZ302" s="5" t="s">
        <v>97</v>
      </c>
      <c r="BA302" s="5">
        <v>0.25261932479627403</v>
      </c>
      <c r="BB302" s="5" t="s">
        <v>71</v>
      </c>
      <c r="BC302" s="5">
        <v>-4.7039740470397301E-2</v>
      </c>
      <c r="BD302" s="5" t="s">
        <v>71</v>
      </c>
      <c r="BE302" s="5">
        <v>8.9361702127659495E-2</v>
      </c>
      <c r="BF302" s="5" t="s">
        <v>71</v>
      </c>
      <c r="BG302" s="5">
        <v>5.3906250000000003E-2</v>
      </c>
      <c r="BH302" s="5" t="s">
        <v>77</v>
      </c>
      <c r="BI302" s="5">
        <v>-7.9480039626228294E-2</v>
      </c>
      <c r="BJ302" s="5" t="s">
        <v>71</v>
      </c>
      <c r="BK302" s="5">
        <v>-0.172096908939014</v>
      </c>
      <c r="BL302" s="5" t="s">
        <v>97</v>
      </c>
      <c r="BM302" s="5">
        <v>-4.8523206751054898E-2</v>
      </c>
      <c r="BN302" s="5" t="s">
        <v>77</v>
      </c>
      <c r="BO302" s="5">
        <v>-0.118774132840131</v>
      </c>
      <c r="BP302" s="5" t="s">
        <v>77</v>
      </c>
      <c r="BQ302" s="5">
        <v>-1.8226337978901599E-3</v>
      </c>
      <c r="BR302" s="5" t="s">
        <v>71</v>
      </c>
      <c r="BS302" s="5">
        <v>-0.16159695817490399</v>
      </c>
      <c r="BT302" s="5" t="s">
        <v>77</v>
      </c>
      <c r="BU302" s="5">
        <v>-1.9860973187685298E-3</v>
      </c>
      <c r="BV302" s="5" t="s">
        <v>106</v>
      </c>
      <c r="BW302" s="5">
        <v>0.44155844155844098</v>
      </c>
      <c r="BX302" s="5" t="s">
        <v>97</v>
      </c>
      <c r="BY302" s="5">
        <v>5.6149732620320802E-2</v>
      </c>
      <c r="BZ302" s="5" t="s">
        <v>71</v>
      </c>
      <c r="CA302" s="5">
        <v>9.7472924187725601E-2</v>
      </c>
      <c r="CB302" s="5" t="s">
        <v>71</v>
      </c>
      <c r="CC302" s="5">
        <v>-9.8684210526315694E-2</v>
      </c>
      <c r="CD302" s="5" t="s">
        <v>143</v>
      </c>
      <c r="CE302" s="5">
        <v>0.10666666666666599</v>
      </c>
    </row>
    <row r="303" spans="1:83" x14ac:dyDescent="0.15">
      <c r="A303">
        <v>3</v>
      </c>
      <c r="B303" t="s">
        <v>51</v>
      </c>
      <c r="C303" t="s">
        <v>31</v>
      </c>
      <c r="D303" s="5" t="s">
        <v>97</v>
      </c>
      <c r="E303" s="5">
        <v>-8.2503710116250198E-2</v>
      </c>
      <c r="F303" s="5" t="s">
        <v>77</v>
      </c>
      <c r="G303" s="5">
        <v>0.307184145334434</v>
      </c>
      <c r="H303" s="5" t="s">
        <v>97</v>
      </c>
      <c r="I303" s="5">
        <v>0.19479767970304701</v>
      </c>
      <c r="J303" s="5" t="s">
        <v>97</v>
      </c>
      <c r="K303" s="5">
        <v>0.71304707341562801</v>
      </c>
      <c r="L303" s="5" t="s">
        <v>116</v>
      </c>
      <c r="M303" s="5">
        <v>-5.0519492898674898E-2</v>
      </c>
      <c r="N303" s="5" t="s">
        <v>116</v>
      </c>
      <c r="O303" s="5">
        <v>3.7767292440517901E-2</v>
      </c>
      <c r="P303" s="5" t="s">
        <v>116</v>
      </c>
      <c r="Q303" s="5">
        <v>-0.31762953217505702</v>
      </c>
      <c r="R303" s="5" t="s">
        <v>116</v>
      </c>
      <c r="S303" s="5">
        <v>0.18908956874308799</v>
      </c>
      <c r="T303" s="5" t="s">
        <v>116</v>
      </c>
      <c r="U303" s="5">
        <v>0</v>
      </c>
      <c r="V303" s="5" t="s">
        <v>116</v>
      </c>
      <c r="W303" s="5">
        <v>7.1534169488289799E-3</v>
      </c>
      <c r="X303" s="5" t="s">
        <v>106</v>
      </c>
      <c r="Y303" s="5">
        <v>6.0145615701172597E-3</v>
      </c>
      <c r="Z303" s="5" t="s">
        <v>77</v>
      </c>
      <c r="AA303" s="5">
        <v>-0.124566638494575</v>
      </c>
      <c r="AB303" s="5" t="s">
        <v>77</v>
      </c>
      <c r="AC303" s="5">
        <v>0.19298591271795801</v>
      </c>
      <c r="AD303" s="5" t="s">
        <v>77</v>
      </c>
      <c r="AE303" s="5">
        <v>0.377440132122213</v>
      </c>
      <c r="AF303" s="5" t="s">
        <v>77</v>
      </c>
      <c r="AG303" s="5">
        <v>-0.14709126660591801</v>
      </c>
      <c r="AH303" s="5" t="s">
        <v>73</v>
      </c>
      <c r="AI303" s="5">
        <v>-7.69119699667902E-2</v>
      </c>
      <c r="AJ303" s="5" t="s">
        <v>106</v>
      </c>
      <c r="AK303" s="5">
        <v>0.101666699308643</v>
      </c>
      <c r="AL303" s="5" t="s">
        <v>71</v>
      </c>
      <c r="AM303" s="5">
        <v>0.114902506963788</v>
      </c>
      <c r="AN303" s="5" t="s">
        <v>71</v>
      </c>
      <c r="AO303" s="5">
        <v>1.3741411617738701E-2</v>
      </c>
      <c r="AP303" s="5"/>
      <c r="AQ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 t="s">
        <v>71</v>
      </c>
      <c r="BM303" s="5">
        <v>-0.46417759838546901</v>
      </c>
      <c r="BN303" s="5" t="s">
        <v>97</v>
      </c>
      <c r="BO303" s="5">
        <v>-0.113082039911308</v>
      </c>
      <c r="BP303" s="5" t="s">
        <v>71</v>
      </c>
      <c r="BQ303" s="5">
        <v>0.15350877192982401</v>
      </c>
      <c r="BR303" s="5" t="s">
        <v>97</v>
      </c>
      <c r="BS303" s="5">
        <v>-4.1353383458646503E-2</v>
      </c>
      <c r="BT303" s="5" t="s">
        <v>71</v>
      </c>
      <c r="BU303" s="5">
        <v>5.66893424036281E-2</v>
      </c>
      <c r="BV303" s="5"/>
      <c r="BW303" s="5"/>
      <c r="BX303" s="5"/>
      <c r="BY303" s="5"/>
      <c r="BZ303" s="5"/>
      <c r="CA303" s="5"/>
      <c r="CB303" s="5"/>
      <c r="CC303" s="5"/>
      <c r="CD303" s="5"/>
      <c r="CE303" s="5"/>
    </row>
    <row r="304" spans="1:83" x14ac:dyDescent="0.15">
      <c r="A304">
        <v>4</v>
      </c>
      <c r="B304" t="s">
        <v>51</v>
      </c>
      <c r="C304" t="s">
        <v>31</v>
      </c>
      <c r="D304" s="5"/>
      <c r="E304" s="5"/>
      <c r="F304" s="5"/>
      <c r="G304" s="5"/>
      <c r="H304" s="5"/>
      <c r="I304" s="5"/>
      <c r="J304" s="5"/>
      <c r="K304" s="5"/>
      <c r="L304" s="5" t="s">
        <v>97</v>
      </c>
      <c r="M304" s="5">
        <v>-4.9490408087271898E-2</v>
      </c>
      <c r="N304" s="5" t="s">
        <v>97</v>
      </c>
      <c r="O304" s="5">
        <v>-0.28571324932349501</v>
      </c>
      <c r="P304" s="5" t="s">
        <v>97</v>
      </c>
      <c r="Q304" s="5">
        <v>-0.36729366836620603</v>
      </c>
      <c r="R304" s="5" t="s">
        <v>97</v>
      </c>
      <c r="S304" s="5">
        <v>0.51108435668994301</v>
      </c>
      <c r="T304" s="5"/>
      <c r="U304" s="5"/>
      <c r="V304" s="5"/>
      <c r="W304" s="5"/>
      <c r="X304" s="5" t="s">
        <v>116</v>
      </c>
      <c r="Y304" s="5">
        <v>9.7163691462663904E-2</v>
      </c>
      <c r="Z304" s="5" t="s">
        <v>116</v>
      </c>
      <c r="AA304" s="5">
        <v>0.43910491562729198</v>
      </c>
      <c r="AB304" s="5" t="s">
        <v>116</v>
      </c>
      <c r="AC304" s="5">
        <v>-3.5896897632364103E-2</v>
      </c>
      <c r="AD304" s="5" t="s">
        <v>116</v>
      </c>
      <c r="AE304" s="5">
        <v>0.12899513196572099</v>
      </c>
      <c r="AF304" s="5" t="s">
        <v>116</v>
      </c>
      <c r="AG304" s="5">
        <v>1.8845311402239901E-2</v>
      </c>
      <c r="AH304" s="5" t="s">
        <v>77</v>
      </c>
      <c r="AI304" s="5">
        <v>4.03311965811965E-2</v>
      </c>
      <c r="AJ304" s="5" t="s">
        <v>77</v>
      </c>
      <c r="AK304" s="5">
        <v>7.4873319370312802E-2</v>
      </c>
      <c r="AL304" s="5" t="s">
        <v>73</v>
      </c>
      <c r="AM304" s="5">
        <v>0.34202238480546499</v>
      </c>
      <c r="AN304" s="5" t="s">
        <v>73</v>
      </c>
      <c r="AO304" s="5">
        <v>-4.7783233446458198E-2</v>
      </c>
      <c r="AP304" s="5"/>
      <c r="AQ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 t="s">
        <v>71</v>
      </c>
      <c r="BO304" s="5">
        <v>-0.14124293785310699</v>
      </c>
      <c r="BP304" s="5" t="s">
        <v>106</v>
      </c>
      <c r="BQ304" s="5">
        <v>-0.22182468694096599</v>
      </c>
      <c r="BR304" s="5" t="s">
        <v>106</v>
      </c>
      <c r="BS304" s="5">
        <v>-0.236781609195402</v>
      </c>
      <c r="BT304" s="5" t="s">
        <v>97</v>
      </c>
      <c r="BU304" s="5">
        <v>-2.61437908496732E-2</v>
      </c>
      <c r="BV304" s="5"/>
      <c r="BW304" s="5"/>
      <c r="BX304" s="5"/>
      <c r="BY304" s="5"/>
      <c r="BZ304" s="5"/>
      <c r="CA304" s="5"/>
      <c r="CB304" s="5"/>
      <c r="CC304" s="5"/>
      <c r="CD304" s="5"/>
      <c r="CE304" s="5"/>
    </row>
    <row r="305" spans="1:83" x14ac:dyDescent="0.15">
      <c r="A305">
        <v>5</v>
      </c>
      <c r="B305" t="s">
        <v>51</v>
      </c>
      <c r="C305" t="s">
        <v>31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97</v>
      </c>
      <c r="BQ305" s="5">
        <v>-2.4999999999999402E-3</v>
      </c>
      <c r="BR305" s="5" t="s">
        <v>135</v>
      </c>
      <c r="BS305" s="5">
        <v>-0.325655661327102</v>
      </c>
      <c r="BT305" s="5" t="s">
        <v>106</v>
      </c>
      <c r="BU305" s="5">
        <v>-7.2289156626505896E-2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116</v>
      </c>
      <c r="O306" s="5">
        <v>3.7767292440517901E-2</v>
      </c>
      <c r="P306" s="5" t="s">
        <v>116</v>
      </c>
      <c r="Q306" s="5">
        <v>-0.31762953217505702</v>
      </c>
      <c r="R306" s="5" t="s">
        <v>116</v>
      </c>
      <c r="S306" s="5">
        <v>0.18908956874308799</v>
      </c>
      <c r="T306" s="5" t="s">
        <v>116</v>
      </c>
      <c r="U306" s="5">
        <v>0</v>
      </c>
      <c r="V306" s="5" t="s">
        <v>116</v>
      </c>
      <c r="W306" s="5">
        <v>7.1534169488289799E-3</v>
      </c>
      <c r="X306" s="5" t="s">
        <v>116</v>
      </c>
      <c r="Y306" s="5">
        <v>9.7163691462663904E-2</v>
      </c>
      <c r="Z306" s="5" t="s">
        <v>116</v>
      </c>
      <c r="AA306" s="5">
        <v>0.43910491562729198</v>
      </c>
      <c r="AB306" s="5" t="s">
        <v>116</v>
      </c>
      <c r="AC306" s="5">
        <v>-3.5896897632364103E-2</v>
      </c>
      <c r="AD306" s="5" t="s">
        <v>116</v>
      </c>
      <c r="AE306" s="5">
        <v>0.12899513196572099</v>
      </c>
      <c r="AF306" s="5" t="s">
        <v>116</v>
      </c>
      <c r="AG306" s="5">
        <v>1.8845311402239901E-2</v>
      </c>
      <c r="AH306" s="5" t="s">
        <v>116</v>
      </c>
      <c r="AI306" s="5">
        <v>3.6993469354642497E-2</v>
      </c>
      <c r="AJ306" s="5" t="s">
        <v>116</v>
      </c>
      <c r="AK306" s="5">
        <v>4.5700501988395502E-2</v>
      </c>
      <c r="AL306" s="5" t="s">
        <v>116</v>
      </c>
      <c r="AM306" s="5">
        <v>0.191371571072319</v>
      </c>
      <c r="AN306" s="5" t="s">
        <v>116</v>
      </c>
      <c r="AO306" s="5">
        <v>-9.3063172436890398E-2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149</v>
      </c>
      <c r="BO306" s="5">
        <v>-8.0608885400914904E-2</v>
      </c>
      <c r="BP306" s="5" t="s">
        <v>97</v>
      </c>
      <c r="BQ306" s="5">
        <v>-2.4999999999999402E-3</v>
      </c>
      <c r="BR306" s="5" t="s">
        <v>97</v>
      </c>
      <c r="BS306" s="5">
        <v>-4.1353383458646503E-2</v>
      </c>
      <c r="BT306" s="5" t="s">
        <v>97</v>
      </c>
      <c r="BU306" s="5">
        <v>-2.61437908496732E-2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149</v>
      </c>
      <c r="BQ307" s="5">
        <v>0.25167727596849998</v>
      </c>
      <c r="BR307" s="5" t="s">
        <v>149</v>
      </c>
      <c r="BS307" s="5">
        <v>-0.47490654147313</v>
      </c>
      <c r="BT307" s="5" t="s">
        <v>149</v>
      </c>
      <c r="BU307" s="5">
        <v>-0.19448822015442399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43" workbookViewId="0">
      <selection activeCell="J54" sqref="J54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0.212183992787639</v>
      </c>
      <c r="D5">
        <v>6.7181633501231505E-2</v>
      </c>
      <c r="E5">
        <v>5.8268150922149202E-2</v>
      </c>
      <c r="F5">
        <v>-2.1816649459692899E-2</v>
      </c>
      <c r="G5">
        <v>0.15573213895007201</v>
      </c>
      <c r="H5">
        <v>7.4612631560075901E-2</v>
      </c>
      <c r="I5">
        <v>-2.7134086578356101E-2</v>
      </c>
      <c r="J5">
        <v>0.233326302790797</v>
      </c>
      <c r="K5">
        <v>0.19620119524253099</v>
      </c>
      <c r="L5">
        <v>9.2373693002128804E-2</v>
      </c>
      <c r="M5">
        <v>-0.158890871400752</v>
      </c>
      <c r="N5">
        <v>4.6654460068407302E-2</v>
      </c>
      <c r="O5">
        <v>0.157556506508993</v>
      </c>
      <c r="P5">
        <v>6.3698058466363394E-2</v>
      </c>
      <c r="Q5">
        <v>8.0398473949874996E-2</v>
      </c>
      <c r="R5">
        <v>-1.97524677694648E-2</v>
      </c>
      <c r="S5">
        <v>-4.6262714523290803E-2</v>
      </c>
      <c r="T5">
        <v>0.20882827431030301</v>
      </c>
      <c r="U5">
        <v>-0.31289158558447999</v>
      </c>
      <c r="V5">
        <v>4.7887366374292001E-2</v>
      </c>
      <c r="W5">
        <v>0.30080072377947298</v>
      </c>
      <c r="X5">
        <v>9.78873900253204E-3</v>
      </c>
      <c r="Y5">
        <v>5.2841567903773E-2</v>
      </c>
      <c r="Z5">
        <v>0.150716768483807</v>
      </c>
      <c r="AA5">
        <v>6.3326887594314707E-2</v>
      </c>
      <c r="AB5">
        <v>7.05909619393736E-3</v>
      </c>
      <c r="AC5">
        <v>-6.2757102304444895E-2</v>
      </c>
      <c r="AD5">
        <v>2.04219583049213E-2</v>
      </c>
      <c r="AE5">
        <v>-4.7103590462662E-2</v>
      </c>
      <c r="AF5">
        <v>-1.22399847157314E-2</v>
      </c>
      <c r="AG5">
        <v>-0.114873810480104</v>
      </c>
      <c r="AH5">
        <v>6.6456633876516305E-2</v>
      </c>
      <c r="AI5">
        <v>0.152010337609879</v>
      </c>
      <c r="AJ5">
        <v>-0.13521377046366601</v>
      </c>
      <c r="AK5">
        <v>7.5609329851392307E-2</v>
      </c>
      <c r="AL5">
        <v>0.10656356194201499</v>
      </c>
      <c r="AM5">
        <v>1.8610380522595501E-2</v>
      </c>
      <c r="AN5">
        <v>-5.1112930599302902E-3</v>
      </c>
      <c r="AO5">
        <v>5.29923631560896E-2</v>
      </c>
      <c r="AP5">
        <v>0.24250502275963101</v>
      </c>
    </row>
    <row r="6" spans="1:42" x14ac:dyDescent="0.15">
      <c r="A6" s="14" t="s">
        <v>48</v>
      </c>
      <c r="B6" t="s">
        <v>28</v>
      </c>
      <c r="C6">
        <v>5.86083489542834E-2</v>
      </c>
      <c r="D6">
        <v>8.73846733667933E-2</v>
      </c>
      <c r="E6">
        <v>-2.23117518727209E-2</v>
      </c>
      <c r="F6">
        <v>-2.22521276061881E-2</v>
      </c>
      <c r="G6">
        <v>0.16175124396812901</v>
      </c>
      <c r="H6">
        <v>2.0417283855143398E-2</v>
      </c>
      <c r="I6">
        <v>-7.0727420145787395E-2</v>
      </c>
      <c r="J6">
        <v>0.17880787051515601</v>
      </c>
      <c r="K6">
        <v>0.13938486279968301</v>
      </c>
      <c r="L6">
        <v>7.9795082310160897E-3</v>
      </c>
      <c r="M6">
        <v>-0.28905080828763302</v>
      </c>
      <c r="N6">
        <v>-3.9103149348011797E-2</v>
      </c>
      <c r="O6">
        <v>9.3272263409029194E-2</v>
      </c>
      <c r="P6">
        <v>4.2065726845925598E-2</v>
      </c>
      <c r="Q6">
        <v>8.5252589489988997E-2</v>
      </c>
      <c r="R6">
        <v>-3.9876291165380599E-2</v>
      </c>
      <c r="S6">
        <v>-3.0836104720296598E-3</v>
      </c>
      <c r="T6">
        <v>8.5767953789102902E-2</v>
      </c>
      <c r="U6">
        <v>-0.29544906833282097</v>
      </c>
      <c r="V6">
        <v>7.0238290650061597E-2</v>
      </c>
      <c r="W6">
        <v>0.14491296845039101</v>
      </c>
      <c r="X6">
        <v>1.7161124821585601E-2</v>
      </c>
      <c r="Y6">
        <v>2.3410700765128401E-2</v>
      </c>
      <c r="Z6">
        <v>5.27175652126885E-3</v>
      </c>
      <c r="AA6">
        <v>0.15205427034400601</v>
      </c>
      <c r="AB6">
        <v>0.14056692889435499</v>
      </c>
      <c r="AC6">
        <v>-8.6505292382111604E-2</v>
      </c>
      <c r="AD6">
        <v>5.381546876484E-3</v>
      </c>
      <c r="AE6">
        <v>-9.7676564565558593E-2</v>
      </c>
      <c r="AF6">
        <v>5.9129689977122903E-2</v>
      </c>
      <c r="AG6">
        <v>-6.7341593396160901E-2</v>
      </c>
      <c r="AH6">
        <v>7.76756128092458E-2</v>
      </c>
      <c r="AI6">
        <v>0.12340153579702</v>
      </c>
      <c r="AJ6">
        <v>-0.161762409168767</v>
      </c>
      <c r="AK6">
        <v>8.0163146499473106E-2</v>
      </c>
      <c r="AL6">
        <v>0.208037407486443</v>
      </c>
      <c r="AM6">
        <v>5.1384951327022498E-2</v>
      </c>
      <c r="AN6">
        <v>9.3661663361445796E-2</v>
      </c>
      <c r="AO6">
        <v>-6.4931172389181405E-2</v>
      </c>
      <c r="AP6">
        <v>0.12614537459839001</v>
      </c>
    </row>
    <row r="7" spans="1:42" x14ac:dyDescent="0.15">
      <c r="A7" s="14" t="s">
        <v>48</v>
      </c>
      <c r="B7" t="s">
        <v>29</v>
      </c>
      <c r="C7">
        <v>0.16307934382275899</v>
      </c>
      <c r="D7">
        <v>-2.6048357830091299E-2</v>
      </c>
      <c r="E7">
        <v>-5.3102447889321697E-2</v>
      </c>
      <c r="F7">
        <v>-6.2254894721029998E-2</v>
      </c>
      <c r="G7">
        <v>0.108295334402929</v>
      </c>
      <c r="H7">
        <v>2.8565482596363101E-2</v>
      </c>
      <c r="I7">
        <v>-4.92527371503068E-2</v>
      </c>
      <c r="J7">
        <v>3.7748995277115803E-2</v>
      </c>
      <c r="K7">
        <v>9.8390239148613806E-2</v>
      </c>
      <c r="L7">
        <v>3.6612246987507202E-2</v>
      </c>
      <c r="M7">
        <v>-0.120376930283688</v>
      </c>
      <c r="N7">
        <v>0.120414808008036</v>
      </c>
      <c r="O7">
        <v>8.6465027347438703E-2</v>
      </c>
      <c r="P7">
        <v>-9.7435544483239905E-2</v>
      </c>
      <c r="Q7">
        <v>8.1999538585321399E-2</v>
      </c>
      <c r="R7">
        <v>5.07708175016491E-2</v>
      </c>
      <c r="S7">
        <v>1.95224445862415E-2</v>
      </c>
      <c r="T7">
        <v>5.0032774210080497E-2</v>
      </c>
      <c r="U7">
        <v>-0.28464423732157201</v>
      </c>
      <c r="V7">
        <v>-8.1842551731419202E-2</v>
      </c>
      <c r="W7">
        <v>9.5234354201034196E-2</v>
      </c>
      <c r="X7">
        <v>7.0669236844876603E-3</v>
      </c>
      <c r="Y7">
        <v>7.6250208184996907E-2</v>
      </c>
      <c r="Z7">
        <v>0.110683236100725</v>
      </c>
      <c r="AA7">
        <v>0.11073241492342301</v>
      </c>
      <c r="AB7">
        <v>-3.76427498209327E-2</v>
      </c>
      <c r="AC7">
        <v>-2.7276063606858698E-2</v>
      </c>
      <c r="AD7">
        <v>3.14593229260254E-2</v>
      </c>
      <c r="AE7">
        <v>3.2368187438173199E-2</v>
      </c>
      <c r="AF7">
        <v>6.1030102844861697E-2</v>
      </c>
      <c r="AG7">
        <v>-0.10885676815789699</v>
      </c>
      <c r="AH7">
        <v>6.6866860050110902E-2</v>
      </c>
      <c r="AI7">
        <v>0.10848350602210299</v>
      </c>
      <c r="AJ7">
        <v>-9.7188694629158995E-2</v>
      </c>
      <c r="AK7">
        <v>6.0589019732276699E-2</v>
      </c>
      <c r="AL7">
        <v>0.102853620846464</v>
      </c>
      <c r="AM7">
        <v>2.98262068454134E-2</v>
      </c>
      <c r="AN7">
        <v>-1.6253449101398299E-2</v>
      </c>
      <c r="AO7">
        <v>-3.7274748202816399E-2</v>
      </c>
      <c r="AP7">
        <v>8.8759495001852096E-2</v>
      </c>
    </row>
    <row r="8" spans="1:42" x14ac:dyDescent="0.15">
      <c r="A8" s="14" t="s">
        <v>48</v>
      </c>
      <c r="B8" t="s">
        <v>30</v>
      </c>
      <c r="C8">
        <v>5.9650056289122698E-2</v>
      </c>
      <c r="D8">
        <v>4.8957545247159402E-2</v>
      </c>
      <c r="E8">
        <v>0.116315282793375</v>
      </c>
      <c r="F8">
        <v>-7.9307167943706597E-2</v>
      </c>
      <c r="G8">
        <v>8.4433657817617899E-2</v>
      </c>
      <c r="H8">
        <v>-5.0197140398038402E-2</v>
      </c>
      <c r="I8">
        <v>-0.14954123705233399</v>
      </c>
      <c r="J8">
        <v>8.6725392733223494E-2</v>
      </c>
      <c r="K8">
        <v>2.03529930715468E-2</v>
      </c>
      <c r="L8">
        <v>-4.5430643821322399E-2</v>
      </c>
      <c r="M8">
        <v>-0.171032475034678</v>
      </c>
      <c r="N8">
        <v>8.3156534724247694E-2</v>
      </c>
      <c r="O8">
        <v>4.3838281758548599E-2</v>
      </c>
      <c r="P8">
        <v>-0.124877451580368</v>
      </c>
      <c r="Q8">
        <v>7.3028539966183206E-2</v>
      </c>
      <c r="R8">
        <v>7.7409231331344294E-2</v>
      </c>
      <c r="S8">
        <v>1.92483469286098E-2</v>
      </c>
      <c r="T8">
        <v>2.0398516205256598E-2</v>
      </c>
      <c r="U8">
        <v>-0.222159074450797</v>
      </c>
      <c r="V8">
        <v>-4.6061651505861799E-2</v>
      </c>
      <c r="W8">
        <v>4.2494256991972901E-2</v>
      </c>
      <c r="X8">
        <v>2.26134770334308E-2</v>
      </c>
      <c r="Y8">
        <v>2.4846117857709901E-2</v>
      </c>
      <c r="Z8">
        <v>8.0028159712646804E-2</v>
      </c>
      <c r="AA8">
        <v>7.4022359502647905E-2</v>
      </c>
      <c r="AB8">
        <v>2.84030054620838E-2</v>
      </c>
      <c r="AC8">
        <v>-7.0656234415773095E-2</v>
      </c>
      <c r="AD8">
        <v>-5.4507191131148602E-2</v>
      </c>
      <c r="AE8">
        <v>-0.13474440967915599</v>
      </c>
      <c r="AF8">
        <v>-5.8700499323832101E-3</v>
      </c>
      <c r="AG8">
        <v>-3.2637351122360797E-2</v>
      </c>
      <c r="AH8">
        <v>3.0109194597434798E-2</v>
      </c>
      <c r="AI8">
        <v>4.0144105377847197E-2</v>
      </c>
      <c r="AJ8">
        <v>-7.3145300229797094E-2</v>
      </c>
      <c r="AK8">
        <v>-2.7862008746727802E-2</v>
      </c>
      <c r="AL8">
        <v>-5.9293714636288099E-3</v>
      </c>
      <c r="AM8">
        <v>2.56880060108599E-4</v>
      </c>
      <c r="AN8">
        <v>-2.9491850885689699E-2</v>
      </c>
      <c r="AO8">
        <v>-7.4150716387414106E-2</v>
      </c>
      <c r="AP8">
        <v>5.11377276510072E-2</v>
      </c>
    </row>
    <row r="9" spans="1:42" x14ac:dyDescent="0.15">
      <c r="A9" s="14" t="s">
        <v>48</v>
      </c>
      <c r="B9" t="s">
        <v>31</v>
      </c>
      <c r="C9">
        <v>1.8665518950001601E-2</v>
      </c>
      <c r="D9">
        <v>1.1185833462166599E-2</v>
      </c>
      <c r="E9">
        <v>-4.2129157718849002E-2</v>
      </c>
      <c r="F9">
        <v>8.1002026748466197E-2</v>
      </c>
      <c r="G9">
        <v>8.0290904132471003E-2</v>
      </c>
      <c r="H9">
        <v>-3.5164200579771897E-2</v>
      </c>
      <c r="I9">
        <v>-0.156548149453962</v>
      </c>
      <c r="J9">
        <v>0.147609084545098</v>
      </c>
      <c r="K9">
        <v>-4.3763609027526696E-3</v>
      </c>
      <c r="L9">
        <v>2.1234045986910002E-2</v>
      </c>
      <c r="M9">
        <v>-0.134741050669864</v>
      </c>
      <c r="N9">
        <v>3.1011165683033401E-2</v>
      </c>
      <c r="O9">
        <v>9.5261385303434601E-2</v>
      </c>
      <c r="P9">
        <v>-3.3186121724230501E-2</v>
      </c>
      <c r="Q9">
        <v>4.1146185946705098E-2</v>
      </c>
      <c r="R9">
        <v>-1.9873524162368799E-2</v>
      </c>
      <c r="S9">
        <v>2.8449926995430901E-2</v>
      </c>
      <c r="T9">
        <v>4.8867668332048801E-2</v>
      </c>
      <c r="U9">
        <v>-0.27721569414230501</v>
      </c>
      <c r="V9">
        <v>-1.42694272213917E-2</v>
      </c>
      <c r="W9">
        <v>0.112911826205064</v>
      </c>
      <c r="X9">
        <v>5.8779438821480297E-2</v>
      </c>
      <c r="Y9">
        <v>-4.6668928146947099E-2</v>
      </c>
      <c r="Z9">
        <v>0.14724106760787001</v>
      </c>
      <c r="AA9">
        <v>1.6104257403801201E-2</v>
      </c>
      <c r="AB9">
        <v>3.1233994675500299E-2</v>
      </c>
      <c r="AC9">
        <v>-4.0449645967765999E-2</v>
      </c>
      <c r="AD9">
        <v>-7.8317874067442297E-2</v>
      </c>
      <c r="AE9">
        <v>-0.15908023402996899</v>
      </c>
      <c r="AF9">
        <v>-4.5145950979369701E-2</v>
      </c>
      <c r="AG9">
        <v>-0.18279329121122101</v>
      </c>
      <c r="AH9">
        <v>1.38382166123075E-2</v>
      </c>
      <c r="AI9">
        <v>4.6177054267941199E-2</v>
      </c>
      <c r="AJ9">
        <v>-9.7049453329285898E-2</v>
      </c>
      <c r="AK9">
        <v>-4.75170112854673E-2</v>
      </c>
      <c r="AL9">
        <v>0.130052880882223</v>
      </c>
      <c r="AM9">
        <v>2.7200196439672999E-2</v>
      </c>
      <c r="AN9">
        <v>-3.6378255611368697E-2</v>
      </c>
      <c r="AO9">
        <v>-5.82044371658825E-2</v>
      </c>
      <c r="AP9">
        <v>7.6134447588346102E-2</v>
      </c>
    </row>
    <row r="10" spans="1:42" x14ac:dyDescent="0.15">
      <c r="A10" s="14" t="s">
        <v>49</v>
      </c>
      <c r="B10" t="s">
        <v>27</v>
      </c>
      <c r="C10">
        <v>0.28414811385705702</v>
      </c>
      <c r="D10">
        <v>9.1216378569109302E-2</v>
      </c>
      <c r="E10">
        <v>0.10487847470705799</v>
      </c>
      <c r="F10">
        <v>-1.3593259073864301E-3</v>
      </c>
      <c r="G10">
        <v>0.14890515377421801</v>
      </c>
      <c r="H10">
        <v>6.1203048700542599E-2</v>
      </c>
      <c r="I10">
        <v>-4.2628025095293703E-2</v>
      </c>
      <c r="J10">
        <v>0.27898921631506102</v>
      </c>
      <c r="K10">
        <v>0.24070408708404001</v>
      </c>
      <c r="L10">
        <v>4.64779544664937E-2</v>
      </c>
      <c r="M10">
        <v>-0.27033493171760598</v>
      </c>
      <c r="N10">
        <v>-7.6194424220486197E-3</v>
      </c>
      <c r="O10">
        <v>7.6344629704841294E-2</v>
      </c>
      <c r="P10">
        <v>2.7541752941349799E-2</v>
      </c>
      <c r="Q10">
        <v>5.1922595391681703E-2</v>
      </c>
      <c r="R10">
        <v>-1.71225215823935E-2</v>
      </c>
      <c r="S10">
        <v>-4.2413852156959801E-2</v>
      </c>
      <c r="T10">
        <v>0.430604335278226</v>
      </c>
      <c r="U10">
        <v>-0.30530506470594998</v>
      </c>
      <c r="V10">
        <v>0.239473990021834</v>
      </c>
      <c r="W10">
        <v>0.27099078087008699</v>
      </c>
      <c r="X10">
        <v>-1.35981439014387E-2</v>
      </c>
      <c r="Y10">
        <v>7.7657578070937594E-2</v>
      </c>
      <c r="Z10">
        <v>0.12940792601359299</v>
      </c>
      <c r="AA10">
        <v>0.222039887427535</v>
      </c>
      <c r="AB10">
        <v>-7.2086173119351102E-3</v>
      </c>
      <c r="AC10">
        <v>-4.5945227288141099E-2</v>
      </c>
      <c r="AD10">
        <v>6.1513483835998702E-2</v>
      </c>
      <c r="AE10">
        <v>-5.1943342171291602E-2</v>
      </c>
      <c r="AF10">
        <v>-2.6364929889881499E-3</v>
      </c>
      <c r="AG10">
        <v>-0.15171562083176099</v>
      </c>
      <c r="AH10">
        <v>1.8836360738873199E-2</v>
      </c>
      <c r="AI10">
        <v>0.35156963202008001</v>
      </c>
      <c r="AJ10">
        <v>-0.19392608381257101</v>
      </c>
      <c r="AK10">
        <v>0.113932731985448</v>
      </c>
      <c r="AL10">
        <v>0.1379256515766</v>
      </c>
      <c r="AM10">
        <v>-8.8411664409810495E-3</v>
      </c>
      <c r="AN10">
        <v>3.01097470345808E-3</v>
      </c>
      <c r="AO10">
        <v>6.4293057651663002E-2</v>
      </c>
      <c r="AP10">
        <v>6.1629200657565497E-2</v>
      </c>
    </row>
    <row r="11" spans="1:42" x14ac:dyDescent="0.15">
      <c r="A11" s="14" t="s">
        <v>49</v>
      </c>
      <c r="B11" t="s">
        <v>28</v>
      </c>
      <c r="C11">
        <v>0.15862605201817301</v>
      </c>
      <c r="D11">
        <v>0.124920322269596</v>
      </c>
      <c r="E11">
        <v>-8.6765432497848197E-2</v>
      </c>
      <c r="F11">
        <v>7.2097591300045198E-3</v>
      </c>
      <c r="G11">
        <v>0.18760642889679599</v>
      </c>
      <c r="H11">
        <v>3.0264990694162097E-4</v>
      </c>
      <c r="I11">
        <v>3.3476218250317699E-2</v>
      </c>
      <c r="J11">
        <v>0.28197384167794098</v>
      </c>
      <c r="K11">
        <v>6.5432907235176502E-2</v>
      </c>
      <c r="L11">
        <v>-2.9504977514007401E-2</v>
      </c>
      <c r="M11">
        <v>-0.40554919855244798</v>
      </c>
      <c r="N11">
        <v>-7.4127194212524505E-2</v>
      </c>
      <c r="O11">
        <v>1.33184334543189E-2</v>
      </c>
      <c r="P11">
        <v>-0.12706293330840099</v>
      </c>
      <c r="Q11">
        <v>2.2560477753873698E-2</v>
      </c>
      <c r="R11">
        <v>0.113420383644298</v>
      </c>
      <c r="S11">
        <v>-2.2552582469081602E-2</v>
      </c>
      <c r="T11">
        <v>-2.5090622425827599E-2</v>
      </c>
      <c r="U11">
        <v>-0.221711166523895</v>
      </c>
      <c r="V11">
        <v>-0.107923784189766</v>
      </c>
      <c r="W11">
        <v>7.5562987639803694E-2</v>
      </c>
      <c r="X11">
        <v>-3.5787612170519401E-2</v>
      </c>
      <c r="Y11">
        <v>-1.9782391328680302E-2</v>
      </c>
      <c r="Z11">
        <v>6.1608177817669599E-2</v>
      </c>
      <c r="AA11">
        <v>0.26642882276798702</v>
      </c>
      <c r="AB11">
        <v>-3.21767909417595E-2</v>
      </c>
      <c r="AC11">
        <v>-6.2440727378391701E-2</v>
      </c>
      <c r="AD11">
        <v>4.0999465616701002E-2</v>
      </c>
      <c r="AE11">
        <v>3.5823962194211897E-2</v>
      </c>
      <c r="AF11">
        <v>0.10242721910841</v>
      </c>
      <c r="AG11">
        <v>1.5091917210215199E-2</v>
      </c>
      <c r="AH11">
        <v>-3.5527980197863199E-2</v>
      </c>
      <c r="AI11">
        <v>0.26786512317414102</v>
      </c>
      <c r="AJ11">
        <v>-0.22353610781831901</v>
      </c>
      <c r="AK11">
        <v>0.15158816608881301</v>
      </c>
      <c r="AL11">
        <v>0.36742385427132801</v>
      </c>
      <c r="AM11">
        <v>8.3873333078811105E-2</v>
      </c>
      <c r="AN11">
        <v>8.09751623522173E-2</v>
      </c>
      <c r="AO11">
        <v>-2.3966872519333E-2</v>
      </c>
      <c r="AP11">
        <v>5.15310785486124E-2</v>
      </c>
    </row>
    <row r="12" spans="1:42" x14ac:dyDescent="0.15">
      <c r="A12" s="14" t="s">
        <v>49</v>
      </c>
      <c r="B12" t="s">
        <v>29</v>
      </c>
      <c r="C12">
        <v>0.185354121072376</v>
      </c>
      <c r="D12">
        <v>3.3465274814289701E-2</v>
      </c>
      <c r="E12">
        <v>-3.43561215393762E-2</v>
      </c>
      <c r="F12">
        <v>3.9750534950225201E-2</v>
      </c>
      <c r="G12">
        <v>0.246170739694723</v>
      </c>
      <c r="H12">
        <v>1.46606119925832E-3</v>
      </c>
      <c r="I12">
        <v>-4.7748031333315101E-2</v>
      </c>
      <c r="J12">
        <v>0.17372045873042199</v>
      </c>
      <c r="K12">
        <v>0.23841155883215701</v>
      </c>
      <c r="L12">
        <v>0.13337270211069199</v>
      </c>
      <c r="M12">
        <v>-0.257213938048721</v>
      </c>
      <c r="N12">
        <v>-0.14899686228554401</v>
      </c>
      <c r="O12">
        <v>0.117375104808289</v>
      </c>
      <c r="P12">
        <v>-0.141867256631829</v>
      </c>
      <c r="Q12">
        <v>0.121412036878254</v>
      </c>
      <c r="R12">
        <v>8.5760155102863098E-2</v>
      </c>
      <c r="S12">
        <v>1.6990650770066201E-2</v>
      </c>
      <c r="T12">
        <v>1.2012492914805E-2</v>
      </c>
      <c r="U12">
        <v>-0.28494717329949298</v>
      </c>
      <c r="V12">
        <v>-7.6802755854341098E-2</v>
      </c>
      <c r="W12">
        <v>8.9506747768477696E-2</v>
      </c>
      <c r="X12">
        <v>-9.0298909178711598E-3</v>
      </c>
      <c r="Y12">
        <v>7.9913253011737406E-2</v>
      </c>
      <c r="Z12">
        <v>0.17622146529674099</v>
      </c>
      <c r="AA12">
        <v>0.119514034639534</v>
      </c>
      <c r="AB12">
        <v>-3.7634976233679097E-2</v>
      </c>
      <c r="AC12">
        <v>-3.2171439453008599E-2</v>
      </c>
      <c r="AD12">
        <v>0.105046330602696</v>
      </c>
      <c r="AE12">
        <v>5.11381412379978E-2</v>
      </c>
      <c r="AF12">
        <v>7.8162047904266396E-2</v>
      </c>
      <c r="AG12">
        <v>1.3533888059430301E-3</v>
      </c>
      <c r="AH12">
        <v>2.4150961184291098E-2</v>
      </c>
      <c r="AI12">
        <v>0.13339612704684101</v>
      </c>
      <c r="AJ12">
        <v>-0.20476188217621</v>
      </c>
      <c r="AK12">
        <v>0.118197305850937</v>
      </c>
      <c r="AL12">
        <v>0.206135782826214</v>
      </c>
      <c r="AM12">
        <v>-6.7667746823704498E-3</v>
      </c>
      <c r="AN12">
        <v>0.114276112989547</v>
      </c>
      <c r="AO12">
        <v>-4.6693691058496897E-2</v>
      </c>
      <c r="AP12">
        <v>-3.4991396096218798E-2</v>
      </c>
    </row>
    <row r="13" spans="1:42" x14ac:dyDescent="0.15">
      <c r="A13" s="14" t="s">
        <v>49</v>
      </c>
      <c r="B13" t="s">
        <v>30</v>
      </c>
      <c r="C13">
        <v>5.6481259360097603E-2</v>
      </c>
      <c r="D13">
        <v>-7.0456114658171601E-2</v>
      </c>
      <c r="E13">
        <v>-0.105529759593746</v>
      </c>
      <c r="F13">
        <v>-5.4384772884812999E-2</v>
      </c>
      <c r="G13">
        <v>9.3015918039896298E-2</v>
      </c>
      <c r="H13">
        <v>7.7772907281371303E-2</v>
      </c>
      <c r="I13">
        <v>-5.9092897009596697E-2</v>
      </c>
      <c r="J13">
        <v>2.19040798894563E-2</v>
      </c>
      <c r="K13">
        <v>7.3576684031998296E-2</v>
      </c>
      <c r="L13">
        <v>-0.121296345666357</v>
      </c>
      <c r="M13">
        <v>-0.33785934217074298</v>
      </c>
      <c r="N13">
        <v>-4.1109385430982297E-2</v>
      </c>
      <c r="O13">
        <v>1.2911616238414801E-2</v>
      </c>
      <c r="P13">
        <v>-0.182851020099767</v>
      </c>
      <c r="Q13">
        <v>1.19558527778634E-2</v>
      </c>
      <c r="R13">
        <v>-3.7421357230943898E-2</v>
      </c>
      <c r="S13">
        <v>5.3658851355354899E-2</v>
      </c>
      <c r="T13">
        <v>6.3595376912742196E-2</v>
      </c>
      <c r="U13">
        <v>-0.118233584447913</v>
      </c>
      <c r="V13">
        <v>-0.127017396183214</v>
      </c>
      <c r="W13">
        <v>3.7684937000813802E-2</v>
      </c>
      <c r="X13">
        <v>2.1318797662291701E-2</v>
      </c>
      <c r="Y13">
        <v>7.9640271138613494E-2</v>
      </c>
      <c r="Z13">
        <v>6.9522213541139202E-2</v>
      </c>
      <c r="AA13">
        <v>7.9508534099692593E-2</v>
      </c>
      <c r="AB13">
        <v>-7.6329107437638197E-2</v>
      </c>
      <c r="AC13">
        <v>8.8428947188727604E-3</v>
      </c>
      <c r="AD13">
        <v>3.8174378647447701E-2</v>
      </c>
      <c r="AE13">
        <v>2.4527607907698201E-2</v>
      </c>
      <c r="AF13">
        <v>2.42695980547919E-2</v>
      </c>
      <c r="AG13">
        <v>-3.6027663259975098E-2</v>
      </c>
      <c r="AH13">
        <v>-1.36388399678527E-3</v>
      </c>
      <c r="AI13">
        <v>0.152196676751056</v>
      </c>
      <c r="AJ13">
        <v>-0.19104539365791801</v>
      </c>
      <c r="AK13">
        <v>6.8409265832143698E-2</v>
      </c>
      <c r="AL13">
        <v>7.5398021844522697E-2</v>
      </c>
      <c r="AM13">
        <v>5.2764396506033297E-2</v>
      </c>
      <c r="AN13">
        <v>-3.3847166517965897E-2</v>
      </c>
      <c r="AO13">
        <v>-2.9979318857355199E-2</v>
      </c>
      <c r="AP13">
        <v>-3.6965382355939103E-2</v>
      </c>
    </row>
    <row r="14" spans="1:42" x14ac:dyDescent="0.15">
      <c r="A14" s="14" t="s">
        <v>49</v>
      </c>
      <c r="B14" t="s">
        <v>31</v>
      </c>
      <c r="C14">
        <v>5.7285156157195698E-2</v>
      </c>
      <c r="D14">
        <v>0.15536483057506001</v>
      </c>
      <c r="E14">
        <v>-3.1436180300526299E-2</v>
      </c>
      <c r="F14">
        <v>-5.84007967864296E-2</v>
      </c>
      <c r="G14">
        <v>0.11119122326391501</v>
      </c>
      <c r="H14">
        <v>-7.1717007203567606E-2</v>
      </c>
      <c r="I14">
        <v>-0.18060233218451999</v>
      </c>
      <c r="J14">
        <v>0.132350390571563</v>
      </c>
      <c r="K14">
        <v>-4.3467200211394101E-2</v>
      </c>
      <c r="L14">
        <v>-2.2579438744244399E-2</v>
      </c>
      <c r="M14">
        <v>-0.146613607456686</v>
      </c>
      <c r="N14">
        <v>3.1446575284032399E-2</v>
      </c>
      <c r="O14">
        <v>4.4272169787038802E-2</v>
      </c>
      <c r="P14">
        <v>-0.18359729676124401</v>
      </c>
      <c r="Q14">
        <v>-4.2092342109869799E-2</v>
      </c>
      <c r="R14">
        <v>-4.9711948201926204E-3</v>
      </c>
      <c r="S14">
        <v>4.0229373629732203E-2</v>
      </c>
      <c r="T14">
        <v>-2.88023438229957E-2</v>
      </c>
      <c r="U14">
        <v>-0.19799668330397399</v>
      </c>
      <c r="V14">
        <v>-7.6708961730477199E-2</v>
      </c>
      <c r="W14">
        <v>7.2111504981898694E-2</v>
      </c>
      <c r="X14">
        <v>-1.9403458636278001E-2</v>
      </c>
      <c r="Y14">
        <v>1.41435192179384E-2</v>
      </c>
      <c r="Z14">
        <v>0.111723439247066</v>
      </c>
      <c r="AA14">
        <v>-4.4700715857859903E-2</v>
      </c>
      <c r="AB14">
        <v>4.1805909979676604E-3</v>
      </c>
      <c r="AC14">
        <v>-6.5076035762896098E-2</v>
      </c>
      <c r="AD14">
        <v>-0.10072678513635</v>
      </c>
      <c r="AE14">
        <v>-5.9366147514113003E-2</v>
      </c>
      <c r="AF14">
        <v>-6.8477721571803901E-2</v>
      </c>
      <c r="AG14">
        <v>-0.11671722518791799</v>
      </c>
      <c r="AH14">
        <v>5.9548663486655197E-2</v>
      </c>
      <c r="AI14">
        <v>7.9882371842458194E-2</v>
      </c>
      <c r="AJ14">
        <v>-8.5991525753435605E-2</v>
      </c>
      <c r="AK14">
        <v>-7.9786355263355396E-2</v>
      </c>
      <c r="AL14">
        <v>5.1245036993842398E-2</v>
      </c>
      <c r="AM14">
        <v>3.0585409990528199E-2</v>
      </c>
      <c r="AN14">
        <v>-6.6962814142946803E-2</v>
      </c>
      <c r="AO14">
        <v>-7.53717462912359E-2</v>
      </c>
      <c r="AP14">
        <v>-8.5161688658176096E-2</v>
      </c>
    </row>
    <row r="15" spans="1:42" x14ac:dyDescent="0.15">
      <c r="A15" s="14" t="s">
        <v>50</v>
      </c>
      <c r="B15" t="s">
        <v>27</v>
      </c>
      <c r="C15">
        <v>1.7471206764051901E-2</v>
      </c>
      <c r="D15">
        <v>-1.2443034002198501E-3</v>
      </c>
      <c r="E15">
        <v>4.80990173320308E-2</v>
      </c>
      <c r="F15">
        <v>-0.17315156734569701</v>
      </c>
      <c r="G15">
        <v>0.115267112894213</v>
      </c>
      <c r="H15">
        <v>0.154071628559036</v>
      </c>
      <c r="I15">
        <v>-0.13302971763611601</v>
      </c>
      <c r="J15">
        <v>0.19379567094115299</v>
      </c>
      <c r="K15">
        <v>0.14416065698564101</v>
      </c>
      <c r="L15">
        <v>0.12673367280178399</v>
      </c>
      <c r="M15">
        <v>-5.9535669863565399E-2</v>
      </c>
      <c r="N15">
        <v>0.17342842506985301</v>
      </c>
      <c r="O15">
        <v>9.6724648635065802E-2</v>
      </c>
      <c r="P15">
        <v>0.113402102483888</v>
      </c>
      <c r="Q15">
        <v>0.22799092101466101</v>
      </c>
      <c r="R15">
        <v>-9.7596169745162498E-2</v>
      </c>
      <c r="S15">
        <v>-3.7854310712951603E-2</v>
      </c>
      <c r="T15">
        <v>7.3054835695610804E-2</v>
      </c>
      <c r="U15">
        <v>-0.35873064964022999</v>
      </c>
      <c r="V15">
        <v>8.4826818502900705E-2</v>
      </c>
      <c r="W15">
        <v>0.27246978596557497</v>
      </c>
      <c r="X15">
        <v>7.7465479736474899E-2</v>
      </c>
      <c r="Y15">
        <v>0.14977486064081699</v>
      </c>
      <c r="Z15">
        <v>8.3259210864691305E-2</v>
      </c>
      <c r="AA15">
        <v>-4.74310229108139E-2</v>
      </c>
      <c r="AB15">
        <v>3.6949146897238402E-3</v>
      </c>
      <c r="AC15">
        <v>-5.8003485986669101E-2</v>
      </c>
      <c r="AD15">
        <v>-1.29698084781104E-2</v>
      </c>
      <c r="AE15">
        <v>-4.9822067898199998E-2</v>
      </c>
      <c r="AF15">
        <v>-3.3412719088480203E-2</v>
      </c>
      <c r="AG15">
        <v>-0.14277691472547099</v>
      </c>
      <c r="AH15">
        <v>9.4958626262318699E-2</v>
      </c>
      <c r="AI15">
        <v>9.6121307931787102E-3</v>
      </c>
      <c r="AJ15">
        <v>-0.134997565571148</v>
      </c>
      <c r="AK15">
        <v>8.3873874838229692E-3</v>
      </c>
      <c r="AL15">
        <v>5.7009728801400601E-2</v>
      </c>
      <c r="AM15">
        <v>1.7076332346736499E-3</v>
      </c>
      <c r="AN15">
        <v>3.2839184126026301E-2</v>
      </c>
      <c r="AO15">
        <v>3.3845546998622397E-2</v>
      </c>
      <c r="AP15">
        <v>0.405135709933586</v>
      </c>
    </row>
    <row r="16" spans="1:42" x14ac:dyDescent="0.15">
      <c r="A16" s="14" t="s">
        <v>50</v>
      </c>
      <c r="B16" t="s">
        <v>28</v>
      </c>
      <c r="C16">
        <v>-2.3486662054973802E-2</v>
      </c>
      <c r="D16">
        <v>-3.58103996721526E-3</v>
      </c>
      <c r="E16">
        <v>4.6693555246947502E-2</v>
      </c>
      <c r="F16">
        <v>-3.8295498017330697E-2</v>
      </c>
      <c r="G16">
        <v>1.5579285038936E-2</v>
      </c>
      <c r="H16">
        <v>-3.0979726980910598E-2</v>
      </c>
      <c r="I16">
        <v>-4.89130028223616E-2</v>
      </c>
      <c r="J16">
        <v>5.3642863430363001E-2</v>
      </c>
      <c r="K16">
        <v>0.20543690907731599</v>
      </c>
      <c r="L16">
        <v>3.22513904238362E-2</v>
      </c>
      <c r="M16">
        <v>-6.4337580476303696E-2</v>
      </c>
      <c r="N16">
        <v>3.0307897215088499E-2</v>
      </c>
      <c r="O16">
        <v>0.25843876003328797</v>
      </c>
      <c r="P16">
        <v>9.4604777163539697E-2</v>
      </c>
      <c r="Q16">
        <v>0.124419900776144</v>
      </c>
      <c r="R16">
        <v>-8.1632103516698196E-2</v>
      </c>
      <c r="S16">
        <v>-3.0126759439453001E-2</v>
      </c>
      <c r="T16">
        <v>0.139434089696573</v>
      </c>
      <c r="U16">
        <v>-0.23670409571860701</v>
      </c>
      <c r="V16">
        <v>0.148714633679734</v>
      </c>
      <c r="W16">
        <v>0.12604411859192499</v>
      </c>
      <c r="X16">
        <v>-3.5791302923270599E-3</v>
      </c>
      <c r="Y16">
        <v>-1.3979120804576599E-2</v>
      </c>
      <c r="Z16">
        <v>1.47634541002998E-2</v>
      </c>
      <c r="AA16">
        <v>-1.1534991548403499E-2</v>
      </c>
      <c r="AB16">
        <v>0.19097345196329499</v>
      </c>
      <c r="AC16">
        <v>-0.10755920707877201</v>
      </c>
      <c r="AD16">
        <v>1.60461973398929E-2</v>
      </c>
      <c r="AE16">
        <v>-0.16656009382352399</v>
      </c>
      <c r="AF16">
        <v>5.0952293854342703E-2</v>
      </c>
      <c r="AG16">
        <v>-0.10115663421443601</v>
      </c>
      <c r="AH16">
        <v>0.13261516241462601</v>
      </c>
      <c r="AI16">
        <v>4.1457656627657102E-2</v>
      </c>
      <c r="AJ16">
        <v>-7.5807845213393094E-2</v>
      </c>
      <c r="AK16">
        <v>3.8274649688336403E-2</v>
      </c>
      <c r="AL16">
        <v>9.7180716451739702E-2</v>
      </c>
      <c r="AM16">
        <v>8.9395229100115201E-2</v>
      </c>
      <c r="AN16">
        <v>5.9645033903394998E-2</v>
      </c>
      <c r="AO16">
        <v>-9.0933652888567806E-2</v>
      </c>
      <c r="AP16">
        <v>0.25989146196787799</v>
      </c>
    </row>
    <row r="17" spans="1:44" x14ac:dyDescent="0.15">
      <c r="A17" s="14" t="s">
        <v>50</v>
      </c>
      <c r="B17" t="s">
        <v>29</v>
      </c>
      <c r="C17">
        <v>0.15341168738203201</v>
      </c>
      <c r="D17">
        <v>-4.1953025989084999E-2</v>
      </c>
      <c r="E17">
        <v>0.40481732014556798</v>
      </c>
      <c r="F17">
        <v>-0.15333781270372199</v>
      </c>
      <c r="G17">
        <v>0.15493286355136399</v>
      </c>
      <c r="H17">
        <v>-9.8445024161460393E-3</v>
      </c>
      <c r="I17">
        <v>-7.8651364601688006E-2</v>
      </c>
      <c r="J17">
        <v>-4.2688394525200499E-2</v>
      </c>
      <c r="K17">
        <v>-1.18569252996647E-2</v>
      </c>
      <c r="L17">
        <v>-6.2835873080074003E-2</v>
      </c>
      <c r="M17">
        <v>-0.14405150960802501</v>
      </c>
      <c r="N17">
        <v>0.102234530431652</v>
      </c>
      <c r="O17">
        <v>2.2217494926823501E-2</v>
      </c>
      <c r="P17">
        <v>4.5584814464026201E-2</v>
      </c>
      <c r="Q17">
        <v>0.13607626019359001</v>
      </c>
      <c r="R17">
        <v>8.87299128489904E-2</v>
      </c>
      <c r="S17">
        <v>3.3685847608779997E-2</v>
      </c>
      <c r="T17">
        <v>7.5491860296642399E-2</v>
      </c>
      <c r="U17">
        <v>-0.31115889996309098</v>
      </c>
      <c r="V17">
        <v>-6.8735334119573693E-2</v>
      </c>
      <c r="W17">
        <v>1.9747544163150301E-2</v>
      </c>
      <c r="X17">
        <v>-2.31389524604215E-2</v>
      </c>
      <c r="Y17">
        <v>5.3187179437701397E-2</v>
      </c>
      <c r="Z17">
        <v>8.9723932968525197E-2</v>
      </c>
      <c r="AA17">
        <v>0.107083526303642</v>
      </c>
      <c r="AB17">
        <v>0.17362959928312799</v>
      </c>
      <c r="AC17">
        <v>-6.6459573091350102E-2</v>
      </c>
      <c r="AD17">
        <v>-3.6969106566746797E-2</v>
      </c>
      <c r="AE17">
        <v>-2.80174895873114E-2</v>
      </c>
      <c r="AF17">
        <v>4.49732648902222E-2</v>
      </c>
      <c r="AG17">
        <v>-8.3457369213313898E-2</v>
      </c>
      <c r="AH17">
        <v>0.174568154131444</v>
      </c>
      <c r="AI17">
        <v>8.0673066996009901E-2</v>
      </c>
      <c r="AJ17">
        <v>-7.8383870257145698E-3</v>
      </c>
      <c r="AK17">
        <v>3.9773216985766101E-2</v>
      </c>
      <c r="AL17">
        <v>9.8023467755166595E-3</v>
      </c>
      <c r="AM17">
        <v>2.0651134118294899E-4</v>
      </c>
      <c r="AN17">
        <v>-2.43224995494924E-2</v>
      </c>
      <c r="AO17">
        <v>-5.0672416498589098E-2</v>
      </c>
      <c r="AP17">
        <v>0.27295757968110801</v>
      </c>
    </row>
    <row r="18" spans="1:44" x14ac:dyDescent="0.15">
      <c r="A18" s="14" t="s">
        <v>50</v>
      </c>
      <c r="B18" t="s">
        <v>30</v>
      </c>
      <c r="C18">
        <v>6.0282803993984002E-2</v>
      </c>
      <c r="D18">
        <v>-3.2889418827665599E-2</v>
      </c>
      <c r="E18">
        <v>0.24211303170532</v>
      </c>
      <c r="F18">
        <v>-0.16174778285201799</v>
      </c>
      <c r="G18">
        <v>0.135475169626362</v>
      </c>
      <c r="H18">
        <v>-1.37839294636168E-2</v>
      </c>
      <c r="I18">
        <v>-0.15686574103253001</v>
      </c>
      <c r="J18">
        <v>8.1819881034024294E-2</v>
      </c>
      <c r="K18">
        <v>-3.7398347668597703E-2</v>
      </c>
      <c r="L18">
        <v>-1.7510826400298399E-2</v>
      </c>
      <c r="M18">
        <v>-4.8750658911000402E-2</v>
      </c>
      <c r="N18">
        <v>8.1656681592681093E-2</v>
      </c>
      <c r="O18">
        <v>0.107562098650231</v>
      </c>
      <c r="P18">
        <v>8.6449410962547296E-3</v>
      </c>
      <c r="Q18">
        <v>0.19130859708734499</v>
      </c>
      <c r="R18">
        <v>4.7919842252375798E-2</v>
      </c>
      <c r="S18">
        <v>-5.59473384149747E-3</v>
      </c>
      <c r="T18">
        <v>0.15433696985245601</v>
      </c>
      <c r="U18">
        <v>-0.34743485182967399</v>
      </c>
      <c r="V18">
        <v>9.9498192547220699E-2</v>
      </c>
      <c r="W18">
        <v>6.8171534945648996E-2</v>
      </c>
      <c r="X18">
        <v>7.5438115457384297E-2</v>
      </c>
      <c r="Y18">
        <v>-2.2492979773721802E-2</v>
      </c>
      <c r="Z18">
        <v>7.2739511187381398E-3</v>
      </c>
      <c r="AA18">
        <v>4.53934717890839E-2</v>
      </c>
      <c r="AB18">
        <v>9.3922320005929899E-2</v>
      </c>
      <c r="AC18">
        <v>-9.7256918262379699E-2</v>
      </c>
      <c r="AD18">
        <v>-6.4561223158354095E-2</v>
      </c>
      <c r="AE18">
        <v>-0.24875811085090499</v>
      </c>
      <c r="AF18">
        <v>-1.19268284754558E-2</v>
      </c>
      <c r="AG18">
        <v>-0.18652072240949699</v>
      </c>
      <c r="AH18">
        <v>0.12929080706169699</v>
      </c>
      <c r="AI18">
        <v>3.7358513509205597E-2</v>
      </c>
      <c r="AJ18">
        <v>-9.2410941388574794E-2</v>
      </c>
      <c r="AK18">
        <v>4.46045147948986E-3</v>
      </c>
      <c r="AL18">
        <v>0.112072285783933</v>
      </c>
      <c r="AM18">
        <v>-1.4072729313356701E-2</v>
      </c>
      <c r="AN18">
        <v>8.3917660105610001E-3</v>
      </c>
      <c r="AO18">
        <v>-0.103048369768931</v>
      </c>
      <c r="AP18">
        <v>0.14905215591332099</v>
      </c>
    </row>
    <row r="19" spans="1:44" x14ac:dyDescent="0.15">
      <c r="A19" s="14" t="s">
        <v>50</v>
      </c>
      <c r="B19" t="s">
        <v>31</v>
      </c>
      <c r="C19">
        <v>2.61422154812509E-2</v>
      </c>
      <c r="D19">
        <v>-8.8633773246149794E-3</v>
      </c>
      <c r="E19">
        <v>-5.7290343103387598E-2</v>
      </c>
      <c r="F19">
        <v>0.107122106675346</v>
      </c>
      <c r="G19">
        <v>7.9638237466883796E-2</v>
      </c>
      <c r="H19">
        <v>-4.2572583666072999E-2</v>
      </c>
      <c r="I19">
        <v>-0.13738612672218101</v>
      </c>
      <c r="J19">
        <v>0.112519404594234</v>
      </c>
      <c r="K19">
        <v>9.1887151512793697E-2</v>
      </c>
      <c r="L19">
        <v>4.2591058521641398E-2</v>
      </c>
      <c r="M19">
        <v>-0.18224602752055899</v>
      </c>
      <c r="N19">
        <v>5.6049917854616895E-4</v>
      </c>
      <c r="O19">
        <v>7.7662566599849894E-2</v>
      </c>
      <c r="P19">
        <v>-2.4998595107845498E-2</v>
      </c>
      <c r="Q19">
        <v>0.14835026666604501</v>
      </c>
      <c r="R19">
        <v>-6.4456858026593497E-2</v>
      </c>
      <c r="S19">
        <v>4.4610569430136103E-2</v>
      </c>
      <c r="T19">
        <v>7.0770141404090006E-2</v>
      </c>
      <c r="U19">
        <v>-0.33776870175656298</v>
      </c>
      <c r="V19">
        <v>5.2407330743342598E-2</v>
      </c>
      <c r="W19">
        <v>0.122876075398744</v>
      </c>
      <c r="X19">
        <v>0.134681574445878</v>
      </c>
      <c r="Y19">
        <v>6.6901526788553906E-2</v>
      </c>
      <c r="Z19">
        <v>0.24068821517840999</v>
      </c>
      <c r="AA19">
        <v>0.102962268860242</v>
      </c>
      <c r="AB19">
        <v>7.7319841849086607E-2</v>
      </c>
      <c r="AC19">
        <v>-3.7977925035152502E-2</v>
      </c>
      <c r="AD19">
        <v>-6.9237568500646302E-2</v>
      </c>
      <c r="AE19">
        <v>-0.16913961898689001</v>
      </c>
      <c r="AF19">
        <v>-2.3324458803943401E-2</v>
      </c>
      <c r="AG19">
        <v>-0.18125828373737299</v>
      </c>
      <c r="AH19">
        <v>3.1767132548882998E-2</v>
      </c>
      <c r="AI19">
        <v>8.0456880286145192E-3</v>
      </c>
      <c r="AJ19">
        <v>-1.69799080333288E-2</v>
      </c>
      <c r="AK19">
        <v>-5.3095541215756603E-2</v>
      </c>
      <c r="AL19">
        <v>0.128544544103883</v>
      </c>
      <c r="AM19">
        <v>4.1443498936333603E-2</v>
      </c>
      <c r="AN19">
        <v>3.7803600826429298E-3</v>
      </c>
      <c r="AO19">
        <v>-2.5134308988015198E-2</v>
      </c>
      <c r="AP19">
        <v>9.7294395348983306E-2</v>
      </c>
    </row>
    <row r="20" spans="1:44" x14ac:dyDescent="0.15">
      <c r="A20" s="14" t="s">
        <v>51</v>
      </c>
      <c r="B20" t="s">
        <v>27</v>
      </c>
      <c r="C20">
        <v>-3.5488854942900598E-2</v>
      </c>
      <c r="D20">
        <v>3.2312452131438803E-2</v>
      </c>
      <c r="E20">
        <v>6.5409304759542902E-2</v>
      </c>
      <c r="F20">
        <v>-2.4562940942656999E-2</v>
      </c>
      <c r="G20">
        <v>0.11419139266945499</v>
      </c>
      <c r="H20">
        <v>-3.7598542394513199E-2</v>
      </c>
      <c r="I20">
        <v>-0.11577363940610901</v>
      </c>
      <c r="J20">
        <v>2.39334166591933E-2</v>
      </c>
      <c r="K20">
        <v>-3.4958174691160401E-2</v>
      </c>
      <c r="L20">
        <v>0.26827780403071499</v>
      </c>
      <c r="M20">
        <v>-5.3957972630749501E-2</v>
      </c>
      <c r="N20">
        <v>0.47517173067065099</v>
      </c>
      <c r="O20">
        <v>0.15667927028574899</v>
      </c>
      <c r="P20">
        <v>0.107709432458616</v>
      </c>
      <c r="Q20">
        <v>-6.5947438035157402E-2</v>
      </c>
      <c r="R20">
        <v>5.6876327081264999E-2</v>
      </c>
      <c r="S20">
        <v>-4.3054600137507601E-2</v>
      </c>
      <c r="T20">
        <v>4.7166010082072697E-2</v>
      </c>
      <c r="U20">
        <v>-0.372546904796559</v>
      </c>
      <c r="V20">
        <v>-7.4279160517228701E-2</v>
      </c>
      <c r="W20">
        <v>0.58648601125494104</v>
      </c>
      <c r="X20">
        <v>5.61588416766753E-2</v>
      </c>
      <c r="Y20">
        <v>-6.9339914645594997E-2</v>
      </c>
      <c r="Z20">
        <v>0.35943326552681099</v>
      </c>
      <c r="AA20">
        <v>0.171710132595153</v>
      </c>
      <c r="AB20">
        <v>-6.0688821248520097E-2</v>
      </c>
      <c r="AC20">
        <v>-9.1017095154706407E-2</v>
      </c>
      <c r="AD20">
        <v>-9.8155858539313995E-2</v>
      </c>
      <c r="AE20">
        <v>-0.112226844431838</v>
      </c>
      <c r="AF20">
        <v>-1.6347376260179399E-2</v>
      </c>
      <c r="AG20">
        <v>-0.17121814686633099</v>
      </c>
      <c r="AH20">
        <v>8.0026874326919503E-2</v>
      </c>
      <c r="AI20">
        <v>4.4347071822322601E-2</v>
      </c>
      <c r="AJ20">
        <v>-1.30386762770971E-2</v>
      </c>
      <c r="AK20">
        <v>3.1842623277455601E-2</v>
      </c>
      <c r="AL20">
        <v>9.8316325154010703E-2</v>
      </c>
      <c r="AM20">
        <v>8.6100745673955204E-2</v>
      </c>
      <c r="AN20">
        <v>-0.10056690597947</v>
      </c>
      <c r="AO20">
        <v>0.12916092668968901</v>
      </c>
      <c r="AP20">
        <v>0.16692094972445701</v>
      </c>
    </row>
    <row r="21" spans="1:44" x14ac:dyDescent="0.15">
      <c r="A21" s="14" t="s">
        <v>51</v>
      </c>
      <c r="B21" t="s">
        <v>28</v>
      </c>
      <c r="C21">
        <v>0.17217244851895999</v>
      </c>
      <c r="D21">
        <v>-7.4841340174032198E-2</v>
      </c>
      <c r="E21">
        <v>-0.198643640776029</v>
      </c>
      <c r="F21">
        <v>7.1307863503054097E-2</v>
      </c>
      <c r="G21">
        <v>6.0669788868107803E-2</v>
      </c>
      <c r="H21">
        <v>0.20795573581679</v>
      </c>
      <c r="I21">
        <v>6.0438460228799298E-2</v>
      </c>
      <c r="J21">
        <v>7.7159123979264596E-2</v>
      </c>
      <c r="K21">
        <v>7.9181008469876898E-2</v>
      </c>
      <c r="L21">
        <v>1.88949053412658E-2</v>
      </c>
      <c r="M21">
        <v>-0.17627168724033901</v>
      </c>
      <c r="N21">
        <v>0.51358684106417896</v>
      </c>
      <c r="O21">
        <v>0.27576113443489297</v>
      </c>
      <c r="P21">
        <v>-3.1747637189235303E-2</v>
      </c>
      <c r="Q21">
        <v>-0.124080789848231</v>
      </c>
      <c r="R21">
        <v>6.6421089537027495E-2</v>
      </c>
      <c r="S21">
        <v>-0.200846977041199</v>
      </c>
      <c r="T21">
        <v>0.12411322292141901</v>
      </c>
      <c r="U21">
        <v>-0.46225974784079499</v>
      </c>
      <c r="V21">
        <v>-8.58392364047392E-2</v>
      </c>
      <c r="W21">
        <v>0.22778784903603</v>
      </c>
      <c r="X21">
        <v>-1.8072999062922701E-2</v>
      </c>
      <c r="Y21">
        <v>-5.5937929719807001E-4</v>
      </c>
      <c r="Z21">
        <v>7.4066898880406004E-3</v>
      </c>
      <c r="AA21">
        <v>8.3815131608114504E-2</v>
      </c>
      <c r="AB21">
        <v>4.2002765474238098E-2</v>
      </c>
      <c r="AC21">
        <v>-5.8530719773385302E-2</v>
      </c>
      <c r="AD21">
        <v>-2.6624061974483901E-2</v>
      </c>
      <c r="AE21">
        <v>-0.14947631092584099</v>
      </c>
      <c r="AF21">
        <v>8.9757880216420893E-2</v>
      </c>
      <c r="AG21">
        <v>-0.36439855247448399</v>
      </c>
      <c r="AH21">
        <v>-7.0319682670335795E-2</v>
      </c>
      <c r="AI21">
        <v>7.7621247243451305E-2</v>
      </c>
      <c r="AJ21">
        <v>-4.2647629846406403E-2</v>
      </c>
      <c r="AK21">
        <v>-4.5895470821417199E-2</v>
      </c>
      <c r="AL21">
        <v>0.22013812051033099</v>
      </c>
      <c r="AM21">
        <v>2.5057896813188402E-2</v>
      </c>
      <c r="AN21">
        <v>-5.6517583584804403E-2</v>
      </c>
      <c r="AO21">
        <v>-5.5592326281468402E-2</v>
      </c>
      <c r="AP21">
        <v>7.0038499602810306E-2</v>
      </c>
    </row>
    <row r="22" spans="1:44" x14ac:dyDescent="0.15">
      <c r="A22" s="14" t="s">
        <v>51</v>
      </c>
      <c r="B22" t="s">
        <v>29</v>
      </c>
      <c r="C22">
        <v>0.13898229312263499</v>
      </c>
      <c r="D22">
        <v>0.18741571176166799</v>
      </c>
      <c r="E22">
        <v>0.18171341867485999</v>
      </c>
      <c r="F22">
        <v>-4.9230464780967001E-2</v>
      </c>
      <c r="G22">
        <v>0.17462998492238899</v>
      </c>
      <c r="H22">
        <v>-4.6022555892146398E-2</v>
      </c>
      <c r="I22">
        <v>-0.12706875685560601</v>
      </c>
      <c r="J22">
        <v>-9.3763834286225103E-2</v>
      </c>
      <c r="K22">
        <v>0.21410868181838899</v>
      </c>
      <c r="L22">
        <v>-4.7917161396737601E-2</v>
      </c>
      <c r="M22">
        <v>8.7936384764873005E-2</v>
      </c>
      <c r="N22">
        <v>0.56754794609105397</v>
      </c>
      <c r="O22">
        <v>0.29754040032939399</v>
      </c>
      <c r="P22">
        <v>5.2423458324034798E-2</v>
      </c>
      <c r="Q22">
        <v>-7.7901471555711796E-2</v>
      </c>
      <c r="R22">
        <v>4.1490359198831699E-2</v>
      </c>
      <c r="S22">
        <v>1.0387832404355301E-2</v>
      </c>
      <c r="T22">
        <v>-0.107527517151337</v>
      </c>
      <c r="U22">
        <v>-0.22984490132579299</v>
      </c>
      <c r="V22">
        <v>-0.16108379100784301</v>
      </c>
      <c r="W22">
        <v>0.150340229288349</v>
      </c>
      <c r="X22">
        <v>0.11930743657962301</v>
      </c>
      <c r="Y22">
        <v>-5.7170629059494903E-2</v>
      </c>
      <c r="Z22">
        <v>-5.01350322839876E-2</v>
      </c>
      <c r="AA22">
        <v>8.9559040674741103E-2</v>
      </c>
      <c r="AB22">
        <v>-7.5718556816637902E-2</v>
      </c>
      <c r="AC22">
        <v>-0.171106257763919</v>
      </c>
      <c r="AD22">
        <v>-9.92633635745339E-2</v>
      </c>
      <c r="AE22">
        <v>-0.12838459860110801</v>
      </c>
      <c r="AF22">
        <v>-4.3628052739267398E-3</v>
      </c>
      <c r="AG22">
        <v>-0.141581680813885</v>
      </c>
      <c r="AH22">
        <v>-9.7074835964291395E-2</v>
      </c>
      <c r="AI22">
        <v>2.2840675494111801E-2</v>
      </c>
      <c r="AJ22">
        <v>-6.1987566085035903E-2</v>
      </c>
      <c r="AK22">
        <v>-4.48403418054375E-2</v>
      </c>
      <c r="AL22">
        <v>-2.8295403470849401E-2</v>
      </c>
      <c r="AM22">
        <v>4.1330187460054298E-2</v>
      </c>
      <c r="AN22">
        <v>-5.1223349564781799E-2</v>
      </c>
      <c r="AO22">
        <v>-2.6881379565992E-2</v>
      </c>
      <c r="AP22">
        <v>2.1300341624716501E-2</v>
      </c>
    </row>
    <row r="23" spans="1:44" x14ac:dyDescent="0.15">
      <c r="A23" s="14" t="s">
        <v>51</v>
      </c>
      <c r="B23" t="s">
        <v>30</v>
      </c>
      <c r="C23">
        <v>3.60643345087239E-2</v>
      </c>
      <c r="D23">
        <v>7.3623042124910595E-2</v>
      </c>
      <c r="E23">
        <v>5.0987516134394402E-2</v>
      </c>
      <c r="F23">
        <v>-6.9687165574716603E-2</v>
      </c>
      <c r="G23">
        <v>0.14301790842866</v>
      </c>
      <c r="H23">
        <v>-1.5247797662981699E-2</v>
      </c>
      <c r="I23">
        <v>2.8603997144739301E-3</v>
      </c>
      <c r="J23">
        <v>6.1193191496761598E-2</v>
      </c>
      <c r="K23">
        <v>5.9282438923561297E-2</v>
      </c>
      <c r="L23">
        <v>-1.3562238586028201E-2</v>
      </c>
      <c r="M23">
        <v>-0.214114058844321</v>
      </c>
      <c r="N23">
        <v>0.23046003005627699</v>
      </c>
      <c r="O23">
        <v>0.34075407945004099</v>
      </c>
      <c r="P23">
        <v>0.142164155557891</v>
      </c>
      <c r="Q23">
        <v>-0.10426497038390201</v>
      </c>
      <c r="R23">
        <v>5.5957338801103498E-2</v>
      </c>
      <c r="S23">
        <v>4.19759274640936E-2</v>
      </c>
      <c r="T23">
        <v>-0.16333755607169101</v>
      </c>
      <c r="U23">
        <v>-0.231222902467035</v>
      </c>
      <c r="V23">
        <v>-0.149383452934056</v>
      </c>
      <c r="W23">
        <v>0.19044206366605201</v>
      </c>
      <c r="X23">
        <v>-7.7169857319435001E-2</v>
      </c>
      <c r="Y23">
        <v>-0.18302923086695699</v>
      </c>
      <c r="Z23">
        <v>0.23160085068769501</v>
      </c>
      <c r="AA23">
        <v>0.155463516911438</v>
      </c>
      <c r="AB23">
        <v>9.3057096002378506E-2</v>
      </c>
      <c r="AC23">
        <v>1.8908688323757299E-2</v>
      </c>
      <c r="AD23">
        <v>-0.15352963752801199</v>
      </c>
      <c r="AE23">
        <v>-0.118943599185447</v>
      </c>
      <c r="AF23">
        <v>0.20063291265434899</v>
      </c>
      <c r="AG23">
        <v>0.36355819558712299</v>
      </c>
      <c r="AH23">
        <v>-1.5028676747507101E-2</v>
      </c>
      <c r="AI23">
        <v>-6.3800536846513101E-2</v>
      </c>
      <c r="AJ23">
        <v>-8.9028310131826396E-2</v>
      </c>
      <c r="AK23">
        <v>0.15085457780374101</v>
      </c>
      <c r="AL23">
        <v>6.6576438567155199E-2</v>
      </c>
      <c r="AM23">
        <v>2.8169676089642E-2</v>
      </c>
      <c r="AN23">
        <v>-4.8264712787443202E-2</v>
      </c>
      <c r="AO23">
        <v>-7.7045318590833495E-2</v>
      </c>
      <c r="AP23">
        <v>-5.0338166388178E-2</v>
      </c>
    </row>
    <row r="24" spans="1:44" x14ac:dyDescent="0.15">
      <c r="A24" s="14" t="s">
        <v>51</v>
      </c>
      <c r="B24" t="s">
        <v>31</v>
      </c>
      <c r="C24">
        <v>1.7138669901785801E-2</v>
      </c>
      <c r="D24">
        <v>4.1942792469040698E-4</v>
      </c>
      <c r="E24">
        <v>-1.7469271259712201E-2</v>
      </c>
      <c r="F24">
        <v>0.129769444613338</v>
      </c>
      <c r="G24">
        <v>4.9932553236814803E-3</v>
      </c>
      <c r="H24">
        <v>-3.05888484440365E-2</v>
      </c>
      <c r="I24">
        <v>-0.18356855151298501</v>
      </c>
      <c r="J24">
        <v>0.27001624922643203</v>
      </c>
      <c r="K24">
        <v>2.3756431828583099E-2</v>
      </c>
      <c r="L24">
        <v>0.112997853133214</v>
      </c>
      <c r="M24">
        <v>-7.5975450302048803E-2</v>
      </c>
      <c r="N24">
        <v>6.9522653031319201E-2</v>
      </c>
      <c r="O24">
        <v>0.113911066896839</v>
      </c>
      <c r="P24">
        <v>5.4007963355502599E-2</v>
      </c>
      <c r="Q24">
        <v>-9.3709657690100503E-3</v>
      </c>
      <c r="R24">
        <v>3.5080833142848801E-2</v>
      </c>
      <c r="S24">
        <v>1.4583271857226099E-2</v>
      </c>
      <c r="T24">
        <v>0.12537133654000299</v>
      </c>
      <c r="U24">
        <v>-0.33566627675729999</v>
      </c>
      <c r="V24">
        <v>-9.72453240001067E-2</v>
      </c>
      <c r="W24">
        <v>0.19545579309984101</v>
      </c>
      <c r="X24">
        <v>6.11656831485674E-2</v>
      </c>
      <c r="Y24">
        <v>-0.127445873137296</v>
      </c>
      <c r="Z24">
        <v>4.3895565926521898E-2</v>
      </c>
      <c r="AA24">
        <v>7.9354729411168598E-2</v>
      </c>
      <c r="AB24">
        <v>3.8303396074511699E-2</v>
      </c>
      <c r="AC24">
        <v>-3.2051377439749403E-2</v>
      </c>
      <c r="AD24">
        <v>-2.8526509948879199E-2</v>
      </c>
      <c r="AE24">
        <v>-0.159788634984805</v>
      </c>
      <c r="AF24">
        <v>-0.15296864341503599</v>
      </c>
      <c r="AG24">
        <v>-0.13461808134969</v>
      </c>
      <c r="AH24">
        <v>-2.06189955386844E-2</v>
      </c>
      <c r="AI24">
        <v>5.9622534868072501E-2</v>
      </c>
      <c r="AJ24">
        <v>-0.182831750083502</v>
      </c>
      <c r="AK24">
        <v>-2.9890607193441499E-2</v>
      </c>
      <c r="AL24">
        <v>3.5799241255387602E-2</v>
      </c>
      <c r="AM24">
        <v>-8.7256780017213501E-2</v>
      </c>
      <c r="AN24">
        <v>-7.6324520536945106E-2</v>
      </c>
      <c r="AO24">
        <v>-0.121643489534599</v>
      </c>
      <c r="AP24">
        <v>5.02860292638352E-2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1.212183992787639</v>
      </c>
      <c r="D28">
        <f t="shared" ref="D28:AP32" si="0">C28*(1+D5)</f>
        <v>1.2936204935271576</v>
      </c>
      <c r="E28">
        <f t="shared" si="0"/>
        <v>1.3689973676799831</v>
      </c>
      <c r="F28">
        <f t="shared" si="0"/>
        <v>1.3391304319980666</v>
      </c>
      <c r="G28">
        <f t="shared" si="0"/>
        <v>1.5476760785062595</v>
      </c>
      <c r="H28">
        <f t="shared" si="0"/>
        <v>1.6631522635261902</v>
      </c>
      <c r="I28">
        <f t="shared" si="0"/>
        <v>1.6180241460146816</v>
      </c>
      <c r="J28">
        <f t="shared" si="0"/>
        <v>1.9955517378305239</v>
      </c>
      <c r="K28">
        <f t="shared" si="0"/>
        <v>2.3870813739611823</v>
      </c>
      <c r="L28">
        <f t="shared" si="0"/>
        <v>2.6075848959705725</v>
      </c>
      <c r="M28">
        <f t="shared" si="0"/>
        <v>2.1932634595983691</v>
      </c>
      <c r="N28">
        <f t="shared" si="0"/>
        <v>2.2955889820936983</v>
      </c>
      <c r="O28">
        <f t="shared" si="0"/>
        <v>2.6572739624929169</v>
      </c>
      <c r="P28">
        <f t="shared" si="0"/>
        <v>2.8265371547169358</v>
      </c>
      <c r="Q28">
        <f t="shared" si="0"/>
        <v>3.0537864285187992</v>
      </c>
      <c r="R28">
        <f t="shared" si="0"/>
        <v>2.9934666105146523</v>
      </c>
      <c r="S28">
        <f t="shared" si="0"/>
        <v>2.8549807192774099</v>
      </c>
      <c r="T28">
        <f t="shared" si="0"/>
        <v>3.451181416073299</v>
      </c>
      <c r="U28">
        <f t="shared" si="0"/>
        <v>2.3713357906584331</v>
      </c>
      <c r="V28">
        <f t="shared" si="0"/>
        <v>2.4848928164621649</v>
      </c>
      <c r="W28">
        <f t="shared" si="0"/>
        <v>3.232350374168397</v>
      </c>
      <c r="X28">
        <f t="shared" si="0"/>
        <v>3.2639910083458679</v>
      </c>
      <c r="Y28">
        <f t="shared" si="0"/>
        <v>3.4364654108506807</v>
      </c>
      <c r="Z28">
        <f t="shared" si="0"/>
        <v>3.954398372580473</v>
      </c>
      <c r="AA28">
        <f t="shared" si="0"/>
        <v>4.2048181138240173</v>
      </c>
      <c r="AB28">
        <f t="shared" si="0"/>
        <v>4.2345003293675116</v>
      </c>
      <c r="AC28">
        <f t="shared" si="0"/>
        <v>3.9687553589891893</v>
      </c>
      <c r="AD28">
        <f t="shared" si="0"/>
        <v>4.0498051154528989</v>
      </c>
      <c r="AE28">
        <f t="shared" si="0"/>
        <v>3.8590447538410122</v>
      </c>
      <c r="AF28">
        <f t="shared" si="0"/>
        <v>3.8118101050366748</v>
      </c>
      <c r="AG28">
        <f t="shared" si="0"/>
        <v>3.3739329534445464</v>
      </c>
      <c r="AH28">
        <f t="shared" si="0"/>
        <v>3.5981531804555238</v>
      </c>
      <c r="AI28">
        <f t="shared" si="0"/>
        <v>4.1451096601886279</v>
      </c>
      <c r="AJ28">
        <f t="shared" si="0"/>
        <v>3.5846337540491584</v>
      </c>
      <c r="AK28">
        <f t="shared" si="0"/>
        <v>3.8556655099554957</v>
      </c>
      <c r="AL28">
        <f t="shared" si="0"/>
        <v>4.266538960353329</v>
      </c>
      <c r="AM28">
        <f t="shared" si="0"/>
        <v>4.3459408739199832</v>
      </c>
      <c r="AN28">
        <f t="shared" si="0"/>
        <v>4.323727496492249</v>
      </c>
      <c r="AO28">
        <f t="shared" si="0"/>
        <v>4.5528520341743359</v>
      </c>
      <c r="AP28">
        <f t="shared" si="0"/>
        <v>5.6569415203430156</v>
      </c>
      <c r="AQ28" t="s">
        <v>36</v>
      </c>
      <c r="AR28" s="5">
        <f>POWER(AP28/B28,0.1)-1</f>
        <v>0.18920894963362089</v>
      </c>
    </row>
    <row r="29" spans="1:44" x14ac:dyDescent="0.15">
      <c r="A29" t="s">
        <v>28</v>
      </c>
      <c r="B29">
        <v>1</v>
      </c>
      <c r="C29">
        <f>B29*(1+C6)</f>
        <v>1.0586083489542835</v>
      </c>
      <c r="D29">
        <f t="shared" si="0"/>
        <v>1.1511144937510138</v>
      </c>
      <c r="E29">
        <f t="shared" si="0"/>
        <v>1.1254311127893484</v>
      </c>
      <c r="F29">
        <f t="shared" si="0"/>
        <v>1.1003878760555854</v>
      </c>
      <c r="G29">
        <f t="shared" si="0"/>
        <v>1.2783769838550236</v>
      </c>
      <c r="H29">
        <f t="shared" si="0"/>
        <v>1.3044779696082736</v>
      </c>
      <c r="I29">
        <f t="shared" si="0"/>
        <v>1.2122156081808655</v>
      </c>
      <c r="J29">
        <f t="shared" si="0"/>
        <v>1.4289692996849206</v>
      </c>
      <c r="K29">
        <f t="shared" si="0"/>
        <v>1.6281459894664623</v>
      </c>
      <c r="L29">
        <f t="shared" si="0"/>
        <v>1.6411377937907059</v>
      </c>
      <c r="M29">
        <f t="shared" si="0"/>
        <v>1.1667655879841194</v>
      </c>
      <c r="N29">
        <f t="shared" si="0"/>
        <v>1.1211413789430555</v>
      </c>
      <c r="O29">
        <f t="shared" si="0"/>
        <v>1.2257127729585946</v>
      </c>
      <c r="P29">
        <f t="shared" si="0"/>
        <v>1.2772732716574329</v>
      </c>
      <c r="Q29">
        <f t="shared" si="0"/>
        <v>1.3861641255525792</v>
      </c>
      <c r="R29">
        <f t="shared" si="0"/>
        <v>1.3308890412790393</v>
      </c>
      <c r="S29">
        <f t="shared" si="0"/>
        <v>1.3267850978942417</v>
      </c>
      <c r="T29">
        <f t="shared" si="0"/>
        <v>1.4405807408585054</v>
      </c>
      <c r="U29">
        <f t="shared" si="0"/>
        <v>1.0149625031136549</v>
      </c>
      <c r="V29">
        <f t="shared" si="0"/>
        <v>1.0862517344062659</v>
      </c>
      <c r="W29">
        <f t="shared" si="0"/>
        <v>1.2436636977234634</v>
      </c>
      <c r="X29">
        <f t="shared" si="0"/>
        <v>1.2650063656761703</v>
      </c>
      <c r="Y29">
        <f t="shared" si="0"/>
        <v>1.2946210511689975</v>
      </c>
      <c r="Z29">
        <f t="shared" si="0"/>
        <v>1.3014459781380694</v>
      </c>
      <c r="AA29">
        <f t="shared" si="0"/>
        <v>1.4993363967359947</v>
      </c>
      <c r="AB29">
        <f t="shared" si="0"/>
        <v>1.7100935094047016</v>
      </c>
      <c r="AC29">
        <f t="shared" si="0"/>
        <v>1.5621613703728967</v>
      </c>
      <c r="AD29">
        <f t="shared" si="0"/>
        <v>1.5705682150161908</v>
      </c>
      <c r="AE29">
        <f t="shared" si="0"/>
        <v>1.4171605073575477</v>
      </c>
      <c r="AF29">
        <f t="shared" si="0"/>
        <v>1.5009567688054217</v>
      </c>
      <c r="AG29">
        <f t="shared" si="0"/>
        <v>1.3998799483753115</v>
      </c>
      <c r="AH29">
        <f t="shared" si="0"/>
        <v>1.5086164812247391</v>
      </c>
      <c r="AI29">
        <f t="shared" si="0"/>
        <v>1.694782071936568</v>
      </c>
      <c r="AJ29">
        <f t="shared" si="0"/>
        <v>1.4206300409640742</v>
      </c>
      <c r="AK29">
        <f t="shared" si="0"/>
        <v>1.5345122150594299</v>
      </c>
      <c r="AL29">
        <f t="shared" si="0"/>
        <v>1.8537481580366728</v>
      </c>
      <c r="AM29">
        <f t="shared" si="0"/>
        <v>1.949002916909945</v>
      </c>
      <c r="AN29">
        <f t="shared" si="0"/>
        <v>2.1315497720040399</v>
      </c>
      <c r="AO29">
        <f t="shared" si="0"/>
        <v>1.9931457463019253</v>
      </c>
      <c r="AP29">
        <f t="shared" si="0"/>
        <v>2.2445718630983693</v>
      </c>
      <c r="AQ29" t="s">
        <v>37</v>
      </c>
      <c r="AR29" s="5">
        <f>POWER(AP29/B29,0.1)-1</f>
        <v>8.4209857342487204E-2</v>
      </c>
    </row>
    <row r="30" spans="1:44" x14ac:dyDescent="0.15">
      <c r="A30" t="s">
        <v>29</v>
      </c>
      <c r="B30">
        <v>1</v>
      </c>
      <c r="C30">
        <f>B30*(1+C7)</f>
        <v>1.1630793438227589</v>
      </c>
      <c r="D30">
        <f t="shared" si="0"/>
        <v>1.132783036890076</v>
      </c>
      <c r="E30">
        <f t="shared" si="0"/>
        <v>1.0726294847037132</v>
      </c>
      <c r="F30">
        <f t="shared" si="0"/>
        <v>1.0058530490588109</v>
      </c>
      <c r="G30">
        <f t="shared" si="0"/>
        <v>1.1147822413668405</v>
      </c>
      <c r="H30">
        <f t="shared" si="0"/>
        <v>1.1466265340813395</v>
      </c>
      <c r="I30">
        <f t="shared" si="0"/>
        <v>1.0901520387886641</v>
      </c>
      <c r="J30">
        <f t="shared" si="0"/>
        <v>1.1313041829522354</v>
      </c>
      <c r="K30">
        <f t="shared" si="0"/>
        <v>1.2426134720627331</v>
      </c>
      <c r="L30">
        <f t="shared" si="0"/>
        <v>1.2881083434118978</v>
      </c>
      <c r="M30">
        <f t="shared" si="0"/>
        <v>1.133049815159167</v>
      </c>
      <c r="N30">
        <f t="shared" si="0"/>
        <v>1.269485791115099</v>
      </c>
      <c r="O30">
        <f t="shared" si="0"/>
        <v>1.3792519147610509</v>
      </c>
      <c r="P30">
        <f t="shared" si="0"/>
        <v>1.2448637534667568</v>
      </c>
      <c r="Q30">
        <f t="shared" si="0"/>
        <v>1.3469420068526221</v>
      </c>
      <c r="R30">
        <f t="shared" si="0"/>
        <v>1.4153273536678415</v>
      </c>
      <c r="S30">
        <f t="shared" si="0"/>
        <v>1.4429580035012135</v>
      </c>
      <c r="T30">
        <f t="shared" si="0"/>
        <v>1.5151531954850184</v>
      </c>
      <c r="U30">
        <f t="shared" si="0"/>
        <v>1.0838735697308426</v>
      </c>
      <c r="V30">
        <f t="shared" si="0"/>
        <v>0.99516659102982807</v>
      </c>
      <c r="W30">
        <f t="shared" si="0"/>
        <v>1.0899406386489983</v>
      </c>
      <c r="X30">
        <f t="shared" si="0"/>
        <v>1.0976431659629524</v>
      </c>
      <c r="Y30">
        <f t="shared" si="0"/>
        <v>1.1813386858804666</v>
      </c>
      <c r="Z30">
        <f t="shared" si="0"/>
        <v>1.3120930745646946</v>
      </c>
      <c r="AA30">
        <f t="shared" si="0"/>
        <v>1.4573843093155421</v>
      </c>
      <c r="AB30">
        <f t="shared" si="0"/>
        <v>1.4025243563670242</v>
      </c>
      <c r="AC30">
        <f t="shared" si="0"/>
        <v>1.3642690128125887</v>
      </c>
      <c r="AD30">
        <f t="shared" si="0"/>
        <v>1.4071879922446298</v>
      </c>
      <c r="AE30">
        <f t="shared" si="0"/>
        <v>1.4527361169383506</v>
      </c>
      <c r="AF30">
        <f t="shared" si="0"/>
        <v>1.541396751561543</v>
      </c>
      <c r="AG30">
        <f t="shared" si="0"/>
        <v>1.3736052827374725</v>
      </c>
      <c r="AH30">
        <f t="shared" si="0"/>
        <v>1.4654539549423722</v>
      </c>
      <c r="AI30">
        <f t="shared" si="0"/>
        <v>1.6244315378884777</v>
      </c>
      <c r="AJ30">
        <f t="shared" si="0"/>
        <v>1.4665551572066593</v>
      </c>
      <c r="AK30">
        <f t="shared" si="0"/>
        <v>1.5554122965651258</v>
      </c>
      <c r="AL30">
        <f t="shared" si="0"/>
        <v>1.7153920831759633</v>
      </c>
      <c r="AM30">
        <f t="shared" si="0"/>
        <v>1.7665557222697541</v>
      </c>
      <c r="AN30">
        <f t="shared" si="0"/>
        <v>1.7378430987530589</v>
      </c>
      <c r="AO30">
        <f t="shared" si="0"/>
        <v>1.6730654348310363</v>
      </c>
      <c r="AP30">
        <f t="shared" si="0"/>
        <v>1.821565877931693</v>
      </c>
      <c r="AQ30" t="s">
        <v>38</v>
      </c>
      <c r="AR30" s="5">
        <f>POWER(AP30/B30,0.1)-1</f>
        <v>6.1804320684931691E-2</v>
      </c>
    </row>
    <row r="31" spans="1:44" x14ac:dyDescent="0.15">
      <c r="A31" t="s">
        <v>30</v>
      </c>
      <c r="B31">
        <v>1</v>
      </c>
      <c r="C31">
        <f>B31*(1+C8)</f>
        <v>1.0596500562891227</v>
      </c>
      <c r="D31">
        <f t="shared" si="0"/>
        <v>1.1115279218660523</v>
      </c>
      <c r="E31">
        <f t="shared" si="0"/>
        <v>1.2408156064306348</v>
      </c>
      <c r="F31">
        <f t="shared" si="0"/>
        <v>1.1424100347442683</v>
      </c>
      <c r="G31">
        <f t="shared" si="0"/>
        <v>1.2388678927052788</v>
      </c>
      <c r="H31">
        <f t="shared" si="0"/>
        <v>1.1766802671605299</v>
      </c>
      <c r="I31">
        <f t="shared" si="0"/>
        <v>1.0007180443942734</v>
      </c>
      <c r="J31">
        <f t="shared" si="0"/>
        <v>1.0875057098095902</v>
      </c>
      <c r="K31">
        <f t="shared" si="0"/>
        <v>1.1096397059866123</v>
      </c>
      <c r="L31">
        <f t="shared" si="0"/>
        <v>1.0592280597339376</v>
      </c>
      <c r="M31">
        <f t="shared" si="0"/>
        <v>0.8780656630514625</v>
      </c>
      <c r="N31">
        <f t="shared" si="0"/>
        <v>0.95108256085117104</v>
      </c>
      <c r="O31">
        <f t="shared" si="0"/>
        <v>0.99277638612940655</v>
      </c>
      <c r="P31">
        <f t="shared" si="0"/>
        <v>0.86880100104039881</v>
      </c>
      <c r="Q31">
        <f t="shared" si="0"/>
        <v>0.93224826966753749</v>
      </c>
      <c r="R31">
        <f t="shared" si="0"/>
        <v>1.0044128916324775</v>
      </c>
      <c r="S31">
        <f t="shared" si="0"/>
        <v>1.0237461794301876</v>
      </c>
      <c r="T31">
        <f t="shared" si="0"/>
        <v>1.044629082461364</v>
      </c>
      <c r="U31">
        <f t="shared" si="0"/>
        <v>0.81255525235736215</v>
      </c>
      <c r="V31">
        <f t="shared" si="0"/>
        <v>0.77512761549401976</v>
      </c>
      <c r="W31">
        <f t="shared" si="0"/>
        <v>0.80806608758839771</v>
      </c>
      <c r="X31">
        <f t="shared" si="0"/>
        <v>0.82633927150157216</v>
      </c>
      <c r="Y31">
        <f t="shared" si="0"/>
        <v>0.84687059443175439</v>
      </c>
      <c r="Z31">
        <f t="shared" si="0"/>
        <v>0.91464408961888299</v>
      </c>
      <c r="AA31">
        <f t="shared" si="0"/>
        <v>0.98234820323762406</v>
      </c>
      <c r="AB31">
        <f t="shared" si="0"/>
        <v>1.0102498446198505</v>
      </c>
      <c r="AC31">
        <f t="shared" si="0"/>
        <v>0.93886939477989195</v>
      </c>
      <c r="AD31">
        <f t="shared" si="0"/>
        <v>0.88769426123143857</v>
      </c>
      <c r="AE31">
        <f t="shared" si="0"/>
        <v>0.76808242202623389</v>
      </c>
      <c r="AF31">
        <f t="shared" si="0"/>
        <v>0.76357373985675414</v>
      </c>
      <c r="AG31">
        <f t="shared" si="0"/>
        <v>0.73865271560123513</v>
      </c>
      <c r="AH31">
        <f t="shared" si="0"/>
        <v>0.7608929539551964</v>
      </c>
      <c r="AI31">
        <f t="shared" si="0"/>
        <v>0.7914383208800353</v>
      </c>
      <c r="AJ31">
        <f t="shared" si="0"/>
        <v>0.73354832728589869</v>
      </c>
      <c r="AK31">
        <f t="shared" si="0"/>
        <v>0.71311019737491144</v>
      </c>
      <c r="AL31">
        <f t="shared" si="0"/>
        <v>0.70888190212017388</v>
      </c>
      <c r="AM31">
        <f t="shared" si="0"/>
        <v>0.70906399974580037</v>
      </c>
      <c r="AN31">
        <f t="shared" si="0"/>
        <v>0.68815238999688644</v>
      </c>
      <c r="AO31">
        <f t="shared" si="0"/>
        <v>0.63712539729490614</v>
      </c>
      <c r="AP31">
        <f t="shared" si="0"/>
        <v>0.66970654234131277</v>
      </c>
      <c r="AQ31" t="s">
        <v>39</v>
      </c>
      <c r="AR31" s="5">
        <f>POWER(AP31/B31,0.1)-1</f>
        <v>-3.9298532374636763E-2</v>
      </c>
    </row>
    <row r="32" spans="1:44" x14ac:dyDescent="0.15">
      <c r="A32" t="s">
        <v>31</v>
      </c>
      <c r="B32">
        <v>1</v>
      </c>
      <c r="C32">
        <f>B32*(1+C9)</f>
        <v>1.0186655189500016</v>
      </c>
      <c r="D32">
        <f t="shared" si="0"/>
        <v>1.0300601417986279</v>
      </c>
      <c r="E32">
        <f t="shared" si="0"/>
        <v>0.98666457562489362</v>
      </c>
      <c r="F32">
        <f t="shared" si="0"/>
        <v>1.0665864059714252</v>
      </c>
      <c r="G32">
        <f t="shared" si="0"/>
        <v>1.1522235928422737</v>
      </c>
      <c r="H32">
        <f t="shared" si="0"/>
        <v>1.1117065713108225</v>
      </c>
      <c r="I32">
        <f t="shared" si="0"/>
        <v>0.93767096483630419</v>
      </c>
      <c r="J32">
        <f t="shared" si="0"/>
        <v>1.0760797175603098</v>
      </c>
      <c r="K32">
        <f t="shared" si="0"/>
        <v>1.0713704043561338</v>
      </c>
      <c r="L32">
        <f t="shared" si="0"/>
        <v>1.0941199327912463</v>
      </c>
      <c r="M32">
        <f t="shared" si="0"/>
        <v>0.94669706348811278</v>
      </c>
      <c r="N32">
        <f t="shared" si="0"/>
        <v>0.97605524297558388</v>
      </c>
      <c r="O32">
        <f t="shared" si="0"/>
        <v>1.0690356175541185</v>
      </c>
      <c r="P32">
        <f t="shared" si="0"/>
        <v>1.0335584714224295</v>
      </c>
      <c r="Q32">
        <f t="shared" si="0"/>
        <v>1.076085460474369</v>
      </c>
      <c r="R32">
        <f t="shared" si="0"/>
        <v>1.0546998500748579</v>
      </c>
      <c r="S32">
        <f t="shared" si="0"/>
        <v>1.0847059838115793</v>
      </c>
      <c r="T32">
        <f t="shared" si="0"/>
        <v>1.1377130360662724</v>
      </c>
      <c r="U32">
        <f t="shared" si="0"/>
        <v>0.82232112703841143</v>
      </c>
      <c r="V32">
        <f t="shared" si="0"/>
        <v>0.81058707556352405</v>
      </c>
      <c r="W32">
        <f t="shared" si="0"/>
        <v>0.9021119425636237</v>
      </c>
      <c r="X32">
        <f t="shared" si="0"/>
        <v>0.95513757630166907</v>
      </c>
      <c r="Y32">
        <f t="shared" si="0"/>
        <v>0.91056232938279724</v>
      </c>
      <c r="Z32">
        <f t="shared" si="0"/>
        <v>1.0446344988846292</v>
      </c>
      <c r="AA32">
        <f t="shared" si="0"/>
        <v>1.0614575617475583</v>
      </c>
      <c r="AB32">
        <f t="shared" si="0"/>
        <v>1.094611121579451</v>
      </c>
      <c r="AC32">
        <f t="shared" si="0"/>
        <v>1.0503344892391828</v>
      </c>
      <c r="AD32">
        <f t="shared" si="0"/>
        <v>0.96807452498225721</v>
      </c>
      <c r="AE32">
        <f t="shared" si="0"/>
        <v>0.8140730029896287</v>
      </c>
      <c r="AF32">
        <f t="shared" si="0"/>
        <v>0.7773209031030307</v>
      </c>
      <c r="AG32">
        <f t="shared" si="0"/>
        <v>0.63523185689754913</v>
      </c>
      <c r="AH32">
        <f t="shared" si="0"/>
        <v>0.64402233293233568</v>
      </c>
      <c r="AI32">
        <f t="shared" si="0"/>
        <v>0.67376138714991818</v>
      </c>
      <c r="AJ32">
        <f t="shared" si="0"/>
        <v>0.60837321285263724</v>
      </c>
      <c r="AK32">
        <f t="shared" si="0"/>
        <v>0.57946513603174254</v>
      </c>
      <c r="AL32">
        <f t="shared" si="0"/>
        <v>0.65482624634347986</v>
      </c>
      <c r="AM32">
        <f t="shared" si="0"/>
        <v>0.67263764887787625</v>
      </c>
      <c r="AN32">
        <f t="shared" si="0"/>
        <v>0.64816826455316678</v>
      </c>
      <c r="AO32">
        <f t="shared" si="0"/>
        <v>0.61044199552606282</v>
      </c>
      <c r="AP32">
        <f t="shared" si="0"/>
        <v>0.65691765964016724</v>
      </c>
      <c r="AQ32" t="s">
        <v>40</v>
      </c>
      <c r="AR32" s="5">
        <f>POWER(AP32/B32,0.1)-1</f>
        <v>-4.1149070252404329E-2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1.284148113857057</v>
      </c>
      <c r="D47">
        <f t="shared" ref="D47:AP51" si="1">C47*(1+D10)</f>
        <v>1.4012834543494501</v>
      </c>
      <c r="E47">
        <f t="shared" si="1"/>
        <v>1.5482479256738577</v>
      </c>
      <c r="F47">
        <f t="shared" si="1"/>
        <v>1.5461433521574319</v>
      </c>
      <c r="G47">
        <f t="shared" si="1"/>
        <v>1.7763720657674194</v>
      </c>
      <c r="H47">
        <f t="shared" si="1"/>
        <v>1.8850914518188662</v>
      </c>
      <c r="I47">
        <f t="shared" si="1"/>
        <v>1.8047337261038079</v>
      </c>
      <c r="J47">
        <f t="shared" si="1"/>
        <v>2.3082349740068695</v>
      </c>
      <c r="K47">
        <f t="shared" si="1"/>
        <v>2.863836566200646</v>
      </c>
      <c r="L47">
        <f t="shared" si="1"/>
        <v>2.9969418317239995</v>
      </c>
      <c r="M47">
        <f t="shared" si="1"/>
        <v>2.1867637662832551</v>
      </c>
      <c r="N47">
        <f t="shared" si="1"/>
        <v>2.1701018456754375</v>
      </c>
      <c r="O47">
        <f t="shared" si="1"/>
        <v>2.3357774675053213</v>
      </c>
      <c r="P47">
        <f t="shared" si="1"/>
        <v>2.4001088734413245</v>
      </c>
      <c r="Q47">
        <f t="shared" si="1"/>
        <v>2.5247287553730033</v>
      </c>
      <c r="R47">
        <f t="shared" si="1"/>
        <v>2.4814990327694395</v>
      </c>
      <c r="S47">
        <f t="shared" si="1"/>
        <v>2.3762490996659178</v>
      </c>
      <c r="T47">
        <f t="shared" si="1"/>
        <v>3.3994722636830437</v>
      </c>
      <c r="U47">
        <f t="shared" si="1"/>
        <v>2.3615961642532097</v>
      </c>
      <c r="V47">
        <f t="shared" si="1"/>
        <v>2.9271370205271845</v>
      </c>
      <c r="W47">
        <f t="shared" si="1"/>
        <v>3.7203641674335866</v>
      </c>
      <c r="X47">
        <f t="shared" si="1"/>
        <v>3.6697741201190688</v>
      </c>
      <c r="Y47">
        <f t="shared" si="1"/>
        <v>3.9547598903549219</v>
      </c>
      <c r="Z47">
        <f t="shared" si="1"/>
        <v>4.4665371656474964</v>
      </c>
      <c r="AA47">
        <f t="shared" si="1"/>
        <v>5.4582865750987679</v>
      </c>
      <c r="AB47">
        <f t="shared" si="1"/>
        <v>5.4189398760000076</v>
      </c>
      <c r="AC47">
        <f t="shared" si="1"/>
        <v>5.1699654517364158</v>
      </c>
      <c r="AD47">
        <f t="shared" si="1"/>
        <v>5.4879880379844757</v>
      </c>
      <c r="AE47">
        <f t="shared" si="1"/>
        <v>5.2029235974954924</v>
      </c>
      <c r="AF47">
        <f t="shared" si="1"/>
        <v>5.1892061259084548</v>
      </c>
      <c r="AG47">
        <f t="shared" si="1"/>
        <v>4.4019224968922765</v>
      </c>
      <c r="AH47">
        <f t="shared" si="1"/>
        <v>4.4848386969883016</v>
      </c>
      <c r="AI47">
        <f t="shared" si="1"/>
        <v>6.0615717873578943</v>
      </c>
      <c r="AJ47">
        <f t="shared" si="1"/>
        <v>4.886074908886811</v>
      </c>
      <c r="AK47">
        <f t="shared" si="1"/>
        <v>5.4427587719418344</v>
      </c>
      <c r="AL47">
        <f t="shared" si="1"/>
        <v>6.193454821936168</v>
      </c>
      <c r="AM47">
        <f t="shared" si="1"/>
        <v>6.1386974570107338</v>
      </c>
      <c r="AN47">
        <f t="shared" si="1"/>
        <v>6.1571809197659757</v>
      </c>
      <c r="AO47">
        <f t="shared" si="1"/>
        <v>6.5530449076122084</v>
      </c>
      <c r="AP47">
        <f t="shared" si="1"/>
        <v>6.9569038271414794</v>
      </c>
      <c r="AQ47" t="s">
        <v>36</v>
      </c>
      <c r="AR47" s="5">
        <f>POWER(AP47/B47,0.1)-1</f>
        <v>0.2140640519138528</v>
      </c>
    </row>
    <row r="48" spans="1:44" x14ac:dyDescent="0.15">
      <c r="A48" t="s">
        <v>28</v>
      </c>
      <c r="B48">
        <v>1</v>
      </c>
      <c r="C48">
        <f>B48*(1+C11)</f>
        <v>1.158626052018173</v>
      </c>
      <c r="D48">
        <f t="shared" si="1"/>
        <v>1.3033619918262329</v>
      </c>
      <c r="E48">
        <f t="shared" si="1"/>
        <v>1.190275224904173</v>
      </c>
      <c r="F48">
        <f t="shared" si="1"/>
        <v>1.1988568225741441</v>
      </c>
      <c r="G48">
        <f t="shared" si="1"/>
        <v>1.4237700698158391</v>
      </c>
      <c r="H48">
        <f t="shared" si="1"/>
        <v>1.4242009736949752</v>
      </c>
      <c r="I48">
        <f t="shared" si="1"/>
        <v>1.4718778363227032</v>
      </c>
      <c r="J48">
        <f t="shared" si="1"/>
        <v>1.8869088843112314</v>
      </c>
      <c r="K48">
        <f t="shared" si="1"/>
        <v>2.0103748182995984</v>
      </c>
      <c r="L48">
        <f t="shared" si="1"/>
        <v>1.9510587544909421</v>
      </c>
      <c r="M48">
        <f t="shared" si="1"/>
        <v>1.1598084402784032</v>
      </c>
      <c r="N48">
        <f t="shared" si="1"/>
        <v>1.0738350947765609</v>
      </c>
      <c r="O48">
        <f t="shared" si="1"/>
        <v>1.0881368960272546</v>
      </c>
      <c r="P48">
        <f t="shared" si="1"/>
        <v>0.94987503017693309</v>
      </c>
      <c r="Q48">
        <f t="shared" si="1"/>
        <v>0.97130466466419996</v>
      </c>
      <c r="R48">
        <f t="shared" si="1"/>
        <v>1.0814704123659098</v>
      </c>
      <c r="S48">
        <f t="shared" si="1"/>
        <v>1.0570804617031559</v>
      </c>
      <c r="T48">
        <f t="shared" si="1"/>
        <v>1.0305576549648425</v>
      </c>
      <c r="U48">
        <f t="shared" si="1"/>
        <v>0.80207151511245756</v>
      </c>
      <c r="V48">
        <f t="shared" si="1"/>
        <v>0.71550892201070204</v>
      </c>
      <c r="W48">
        <f t="shared" si="1"/>
        <v>0.76957491384076593</v>
      </c>
      <c r="X48">
        <f t="shared" si="1"/>
        <v>0.74203366528807169</v>
      </c>
      <c r="Y48">
        <f t="shared" si="1"/>
        <v>0.72735446494228806</v>
      </c>
      <c r="Z48">
        <f t="shared" si="1"/>
        <v>0.77216544815492849</v>
      </c>
      <c r="AA48">
        <f t="shared" si="1"/>
        <v>0.97789257948896113</v>
      </c>
      <c r="AB48">
        <f t="shared" si="1"/>
        <v>0.94642713439524684</v>
      </c>
      <c r="AC48">
        <f t="shared" si="1"/>
        <v>0.88733153571296075</v>
      </c>
      <c r="AD48">
        <f t="shared" si="1"/>
        <v>0.92371165450203874</v>
      </c>
      <c r="AE48">
        <f t="shared" si="1"/>
        <v>0.95680266589127261</v>
      </c>
      <c r="AF48">
        <f t="shared" si="1"/>
        <v>1.0548053021940287</v>
      </c>
      <c r="AG48">
        <f t="shared" si="1"/>
        <v>1.0707243364876371</v>
      </c>
      <c r="AH48">
        <f t="shared" si="1"/>
        <v>1.0326836634635341</v>
      </c>
      <c r="AI48">
        <f t="shared" si="1"/>
        <v>1.309303600177117</v>
      </c>
      <c r="AJ48">
        <f t="shared" si="1"/>
        <v>1.0166269694410117</v>
      </c>
      <c r="AK48">
        <f t="shared" si="1"/>
        <v>1.1707355873350025</v>
      </c>
      <c r="AL48">
        <f t="shared" si="1"/>
        <v>1.6008917691662359</v>
      </c>
      <c r="AM48">
        <f t="shared" si="1"/>
        <v>1.7351638977446426</v>
      </c>
      <c r="AN48">
        <f t="shared" si="1"/>
        <v>1.8756690760722212</v>
      </c>
      <c r="AO48">
        <f t="shared" si="1"/>
        <v>1.8307151544375431</v>
      </c>
      <c r="AP48">
        <f t="shared" si="1"/>
        <v>1.9250538808609994</v>
      </c>
      <c r="AQ48" t="s">
        <v>37</v>
      </c>
      <c r="AR48" s="5">
        <f>POWER(AP48/B48,0.1)-1</f>
        <v>6.768782139046059E-2</v>
      </c>
    </row>
    <row r="49" spans="1:44" x14ac:dyDescent="0.15">
      <c r="A49" t="s">
        <v>29</v>
      </c>
      <c r="B49">
        <v>1</v>
      </c>
      <c r="C49">
        <f>B49*(1+C12)</f>
        <v>1.1853541210723759</v>
      </c>
      <c r="D49">
        <f t="shared" si="1"/>
        <v>1.2250223224863137</v>
      </c>
      <c r="E49">
        <f t="shared" si="1"/>
        <v>1.1829353066865251</v>
      </c>
      <c r="F49">
        <f t="shared" si="1"/>
        <v>1.2299576179388232</v>
      </c>
      <c r="G49">
        <f t="shared" si="1"/>
        <v>1.5327371945399828</v>
      </c>
      <c r="H49">
        <f t="shared" si="1"/>
        <v>1.534984281069558</v>
      </c>
      <c r="I49">
        <f t="shared" si="1"/>
        <v>1.4616918035209026</v>
      </c>
      <c r="J49">
        <f t="shared" si="1"/>
        <v>1.7156175741510515</v>
      </c>
      <c r="K49">
        <f t="shared" si="1"/>
        <v>2.1246406343642472</v>
      </c>
      <c r="L49">
        <f t="shared" si="1"/>
        <v>2.4080096967835818</v>
      </c>
      <c r="M49">
        <f t="shared" si="1"/>
        <v>1.7886360398143699</v>
      </c>
      <c r="N49">
        <f t="shared" si="1"/>
        <v>1.5221348821111875</v>
      </c>
      <c r="O49">
        <f t="shared" si="1"/>
        <v>1.7007956234313406</v>
      </c>
      <c r="P49">
        <f t="shared" si="1"/>
        <v>1.4595084142437151</v>
      </c>
      <c r="Q49">
        <f t="shared" si="1"/>
        <v>1.6367103036579953</v>
      </c>
      <c r="R49">
        <f t="shared" si="1"/>
        <v>1.7770748331581592</v>
      </c>
      <c r="S49">
        <f t="shared" si="1"/>
        <v>1.8072684910406229</v>
      </c>
      <c r="T49">
        <f t="shared" si="1"/>
        <v>1.828978290984399</v>
      </c>
      <c r="U49">
        <f t="shared" si="1"/>
        <v>1.3078160969422568</v>
      </c>
      <c r="V49">
        <f t="shared" si="1"/>
        <v>1.2073722165464233</v>
      </c>
      <c r="W49">
        <f t="shared" si="1"/>
        <v>1.315440176995512</v>
      </c>
      <c r="X49">
        <f t="shared" si="1"/>
        <v>1.3035618956882573</v>
      </c>
      <c r="Y49">
        <f t="shared" si="1"/>
        <v>1.4077337672748531</v>
      </c>
      <c r="Z49">
        <f t="shared" si="1"/>
        <v>1.6558066744917292</v>
      </c>
      <c r="AA49">
        <f t="shared" si="1"/>
        <v>1.8536988107433054</v>
      </c>
      <c r="AB49">
        <f t="shared" si="1"/>
        <v>1.7839349000565821</v>
      </c>
      <c r="AC49">
        <f t="shared" si="1"/>
        <v>1.7265431464313028</v>
      </c>
      <c r="AD49">
        <f t="shared" si="1"/>
        <v>1.9079101685911446</v>
      </c>
      <c r="AE49">
        <f t="shared" si="1"/>
        <v>2.0054771482619707</v>
      </c>
      <c r="AF49">
        <f t="shared" si="1"/>
        <v>2.1622293491953344</v>
      </c>
      <c r="AG49">
        <f t="shared" si="1"/>
        <v>2.1651556861924166</v>
      </c>
      <c r="AH49">
        <f t="shared" si="1"/>
        <v>2.2174462771275971</v>
      </c>
      <c r="AI49">
        <f t="shared" si="1"/>
        <v>2.5132450224308545</v>
      </c>
      <c r="AJ49">
        <f t="shared" si="1"/>
        <v>1.9986282412679215</v>
      </c>
      <c r="AK49">
        <f t="shared" si="1"/>
        <v>2.2348607147833861</v>
      </c>
      <c r="AL49">
        <f t="shared" si="1"/>
        <v>2.6955454777328116</v>
      </c>
      <c r="AM49">
        <f t="shared" si="1"/>
        <v>2.6773053288389113</v>
      </c>
      <c r="AN49">
        <f t="shared" si="1"/>
        <v>2.9832573751048233</v>
      </c>
      <c r="AO49">
        <f t="shared" si="1"/>
        <v>2.8439580768836965</v>
      </c>
      <c r="AP49">
        <f t="shared" si="1"/>
        <v>2.7444440133344186</v>
      </c>
      <c r="AQ49" t="s">
        <v>38</v>
      </c>
      <c r="AR49" s="5">
        <f>POWER(AP49/B49,0.1)-1</f>
        <v>0.10623001420485534</v>
      </c>
    </row>
    <row r="50" spans="1:44" x14ac:dyDescent="0.15">
      <c r="A50" t="s">
        <v>30</v>
      </c>
      <c r="B50">
        <v>1</v>
      </c>
      <c r="C50">
        <f>B50*(1+C13)</f>
        <v>1.0564812593600976</v>
      </c>
      <c r="D50">
        <f t="shared" si="1"/>
        <v>0.98204569461641311</v>
      </c>
      <c r="E50">
        <f t="shared" si="1"/>
        <v>0.87841064855346973</v>
      </c>
      <c r="F50">
        <f t="shared" si="1"/>
        <v>0.83063848493228798</v>
      </c>
      <c r="G50">
        <f t="shared" si="1"/>
        <v>0.9079010861675334</v>
      </c>
      <c r="H50">
        <f t="shared" si="1"/>
        <v>0.9785111931626973</v>
      </c>
      <c r="I50">
        <f t="shared" si="1"/>
        <v>0.92068813200239641</v>
      </c>
      <c r="J50">
        <f t="shared" si="1"/>
        <v>0.9408549583990512</v>
      </c>
      <c r="K50">
        <f t="shared" si="1"/>
        <v>1.0100799463931169</v>
      </c>
      <c r="L50">
        <f t="shared" si="1"/>
        <v>0.88756094006476216</v>
      </c>
      <c r="M50">
        <f t="shared" si="1"/>
        <v>0.58769018471803536</v>
      </c>
      <c r="N50">
        <f t="shared" si="1"/>
        <v>0.56353060240045649</v>
      </c>
      <c r="O50">
        <f t="shared" si="1"/>
        <v>0.57080669327725397</v>
      </c>
      <c r="P50">
        <f t="shared" si="1"/>
        <v>0.46643410713173322</v>
      </c>
      <c r="Q50">
        <f t="shared" si="1"/>
        <v>0.47201072464717436</v>
      </c>
      <c r="R50">
        <f t="shared" si="1"/>
        <v>0.45434744270331578</v>
      </c>
      <c r="S50">
        <f t="shared" si="1"/>
        <v>0.47872720459501861</v>
      </c>
      <c r="T50">
        <f t="shared" si="1"/>
        <v>0.50917204160962226</v>
      </c>
      <c r="U50">
        <f t="shared" si="1"/>
        <v>0.44897080602945472</v>
      </c>
      <c r="V50">
        <f t="shared" si="1"/>
        <v>0.39194370328531458</v>
      </c>
      <c r="W50">
        <f t="shared" si="1"/>
        <v>0.40671407705148738</v>
      </c>
      <c r="X50">
        <f t="shared" si="1"/>
        <v>0.41538473216655375</v>
      </c>
      <c r="Y50">
        <f t="shared" si="1"/>
        <v>0.44846608486313844</v>
      </c>
      <c r="Z50">
        <f t="shared" si="1"/>
        <v>0.47964443978095223</v>
      </c>
      <c r="AA50">
        <f t="shared" si="1"/>
        <v>0.517780266077004</v>
      </c>
      <c r="AB50">
        <f t="shared" si="1"/>
        <v>0.47825856051852345</v>
      </c>
      <c r="AC50">
        <f t="shared" si="1"/>
        <v>0.48248775061758842</v>
      </c>
      <c r="AD50">
        <f t="shared" si="1"/>
        <v>0.50090642070241964</v>
      </c>
      <c r="AE50">
        <f t="shared" si="1"/>
        <v>0.51319245698785709</v>
      </c>
      <c r="AF50">
        <f t="shared" si="1"/>
        <v>0.52564743164370353</v>
      </c>
      <c r="AG50">
        <f t="shared" si="1"/>
        <v>0.50670958298297342</v>
      </c>
      <c r="AH50">
        <f t="shared" si="1"/>
        <v>0.50601848989172526</v>
      </c>
      <c r="AI50">
        <f t="shared" si="1"/>
        <v>0.58303282242783372</v>
      </c>
      <c r="AJ50">
        <f t="shared" si="1"/>
        <v>0.47164708735162125</v>
      </c>
      <c r="AK50">
        <f t="shared" si="1"/>
        <v>0.50391211832921468</v>
      </c>
      <c r="AL50">
        <f t="shared" si="1"/>
        <v>0.54190609523472055</v>
      </c>
      <c r="AM50">
        <f t="shared" si="1"/>
        <v>0.57049944331272162</v>
      </c>
      <c r="AN50">
        <f t="shared" si="1"/>
        <v>0.55118965365650907</v>
      </c>
      <c r="AO50">
        <f t="shared" si="1"/>
        <v>0.53466536327866543</v>
      </c>
      <c r="AP50">
        <f t="shared" si="1"/>
        <v>0.51490125369259254</v>
      </c>
      <c r="AQ50" t="s">
        <v>39</v>
      </c>
      <c r="AR50" s="5">
        <f>POWER(AP50/B50,0.1)-1</f>
        <v>-6.4222939134482737E-2</v>
      </c>
    </row>
    <row r="51" spans="1:44" x14ac:dyDescent="0.15">
      <c r="A51" t="s">
        <v>31</v>
      </c>
      <c r="B51">
        <v>1</v>
      </c>
      <c r="C51">
        <f>B51*(1+C14)</f>
        <v>1.0572851561571956</v>
      </c>
      <c r="D51">
        <f t="shared" si="1"/>
        <v>1.2215500853130841</v>
      </c>
      <c r="E51">
        <f t="shared" si="1"/>
        <v>1.1831492165850586</v>
      </c>
      <c r="F51">
        <f t="shared" si="1"/>
        <v>1.1140523596192511</v>
      </c>
      <c r="G51">
        <f t="shared" si="1"/>
        <v>1.2379252042653666</v>
      </c>
      <c r="H51">
        <f t="shared" si="1"/>
        <v>1.1491449134735894</v>
      </c>
      <c r="I51">
        <f t="shared" si="1"/>
        <v>0.94160666208228061</v>
      </c>
      <c r="J51">
        <f t="shared" si="1"/>
        <v>1.0662286715736562</v>
      </c>
      <c r="K51">
        <f t="shared" si="1"/>
        <v>1.0198826964352354</v>
      </c>
      <c r="L51">
        <f t="shared" si="1"/>
        <v>0.99685431756476128</v>
      </c>
      <c r="M51">
        <f t="shared" si="1"/>
        <v>0.8507019099578188</v>
      </c>
      <c r="N51">
        <f t="shared" si="1"/>
        <v>0.87745357161357762</v>
      </c>
      <c r="O51">
        <f t="shared" si="1"/>
        <v>0.91630034511629743</v>
      </c>
      <c r="P51">
        <f t="shared" si="1"/>
        <v>0.74807007873155029</v>
      </c>
      <c r="Q51">
        <f t="shared" si="1"/>
        <v>0.71658205705542466</v>
      </c>
      <c r="R51">
        <f t="shared" si="1"/>
        <v>0.71301978804514776</v>
      </c>
      <c r="S51">
        <f t="shared" si="1"/>
        <v>0.74170412750380843</v>
      </c>
      <c r="T51">
        <f t="shared" si="1"/>
        <v>0.72034131020850867</v>
      </c>
      <c r="U51">
        <f t="shared" si="1"/>
        <v>0.57771611994038485</v>
      </c>
      <c r="V51">
        <f t="shared" si="1"/>
        <v>0.5334001162047981</v>
      </c>
      <c r="W51">
        <f t="shared" si="1"/>
        <v>0.5718644013418458</v>
      </c>
      <c r="X51">
        <f t="shared" si="1"/>
        <v>0.56076825408484943</v>
      </c>
      <c r="Y51">
        <f t="shared" si="1"/>
        <v>0.56869949066330827</v>
      </c>
      <c r="Z51">
        <f t="shared" si="1"/>
        <v>0.63223655365826781</v>
      </c>
      <c r="AA51">
        <f t="shared" si="1"/>
        <v>0.60397512711823698</v>
      </c>
      <c r="AB51">
        <f t="shared" si="1"/>
        <v>0.60650010009766386</v>
      </c>
      <c r="AC51">
        <f t="shared" si="1"/>
        <v>0.56703147789350827</v>
      </c>
      <c r="AD51">
        <f t="shared" si="1"/>
        <v>0.5099162200541818</v>
      </c>
      <c r="AE51">
        <f t="shared" si="1"/>
        <v>0.47964445851460635</v>
      </c>
      <c r="AF51">
        <f t="shared" si="1"/>
        <v>0.44679949883098452</v>
      </c>
      <c r="AG51">
        <f t="shared" si="1"/>
        <v>0.39465030111207955</v>
      </c>
      <c r="AH51">
        <f t="shared" si="1"/>
        <v>0.41815119908790988</v>
      </c>
      <c r="AI51">
        <f t="shared" si="1"/>
        <v>0.45155410865982004</v>
      </c>
      <c r="AJ51">
        <f t="shared" si="1"/>
        <v>0.41272428189592947</v>
      </c>
      <c r="AK51">
        <f t="shared" si="1"/>
        <v>0.37979451571476758</v>
      </c>
      <c r="AL51">
        <f t="shared" si="1"/>
        <v>0.39925709972262929</v>
      </c>
      <c r="AM51">
        <f t="shared" si="1"/>
        <v>0.41146854180927517</v>
      </c>
      <c r="AN51">
        <f t="shared" si="1"/>
        <v>0.38391545031843133</v>
      </c>
      <c r="AO51">
        <f t="shared" si="1"/>
        <v>0.35497907239974497</v>
      </c>
      <c r="AP51">
        <f t="shared" si="1"/>
        <v>0.32474845515586975</v>
      </c>
      <c r="AQ51" t="s">
        <v>40</v>
      </c>
      <c r="AR51" s="5">
        <f>POWER(AP51/B51,0.1)-1</f>
        <v>-0.10637623601811319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1.0174712067640519</v>
      </c>
      <c r="D66">
        <f t="shared" ref="D66:AP70" si="2">C66*(1+D15)</f>
        <v>1.0162051638818497</v>
      </c>
      <c r="E66">
        <f t="shared" si="2"/>
        <v>1.065083633672302</v>
      </c>
      <c r="F66">
        <f t="shared" si="2"/>
        <v>0.88066273314769261</v>
      </c>
      <c r="G66">
        <f t="shared" si="2"/>
        <v>0.98217418383115396</v>
      </c>
      <c r="H66">
        <f t="shared" si="2"/>
        <v>1.1334993598626619</v>
      </c>
      <c r="I66">
        <f t="shared" si="2"/>
        <v>0.98271026007941376</v>
      </c>
      <c r="J66">
        <f t="shared" si="2"/>
        <v>1.1731552542722588</v>
      </c>
      <c r="K66">
        <f t="shared" si="2"/>
        <v>1.3422780864743045</v>
      </c>
      <c r="L66">
        <f t="shared" si="2"/>
        <v>1.5123899182945437</v>
      </c>
      <c r="M66">
        <f t="shared" si="2"/>
        <v>1.4223487714139751</v>
      </c>
      <c r="N66">
        <f t="shared" si="2"/>
        <v>1.6690244787403412</v>
      </c>
      <c r="O66">
        <f t="shared" si="2"/>
        <v>1.8304602850098244</v>
      </c>
      <c r="P66">
        <f t="shared" si="2"/>
        <v>2.0380383298431952</v>
      </c>
      <c r="Q66">
        <f t="shared" si="2"/>
        <v>2.5026925657273269</v>
      </c>
      <c r="R66">
        <f t="shared" si="2"/>
        <v>2.2584393572626467</v>
      </c>
      <c r="S66">
        <f t="shared" si="2"/>
        <v>2.1729476921064674</v>
      </c>
      <c r="T66">
        <f t="shared" si="2"/>
        <v>2.3316920287284622</v>
      </c>
      <c r="U66">
        <f t="shared" si="2"/>
        <v>1.4952426325017549</v>
      </c>
      <c r="V66">
        <f t="shared" si="2"/>
        <v>1.6220793079067806</v>
      </c>
      <c r="W66">
        <f t="shared" si="2"/>
        <v>2.0640469097513288</v>
      </c>
      <c r="X66">
        <f t="shared" si="2"/>
        <v>2.2239392938138041</v>
      </c>
      <c r="Y66">
        <f t="shared" si="2"/>
        <v>2.5570294916184033</v>
      </c>
      <c r="Z66">
        <f t="shared" si="2"/>
        <v>2.7699257492482943</v>
      </c>
      <c r="AA66">
        <f t="shared" si="2"/>
        <v>2.638545337574445</v>
      </c>
      <c r="AB66">
        <f t="shared" si="2"/>
        <v>2.648294537501751</v>
      </c>
      <c r="AC66">
        <f t="shared" si="2"/>
        <v>2.4946842224071957</v>
      </c>
      <c r="AD66">
        <f t="shared" si="2"/>
        <v>2.4623286458292108</v>
      </c>
      <c r="AE66">
        <f t="shared" si="2"/>
        <v>2.3396503408490252</v>
      </c>
      <c r="AF66">
        <f t="shared" si="2"/>
        <v>2.2614762612449697</v>
      </c>
      <c r="AG66">
        <f t="shared" si="2"/>
        <v>1.9385896579395199</v>
      </c>
      <c r="AH66">
        <f t="shared" si="2"/>
        <v>2.122675468743795</v>
      </c>
      <c r="AI66">
        <f t="shared" si="2"/>
        <v>2.1430789029808324</v>
      </c>
      <c r="AJ66">
        <f t="shared" si="2"/>
        <v>1.8537684682515336</v>
      </c>
      <c r="AK66">
        <f t="shared" si="2"/>
        <v>1.8693167427000521</v>
      </c>
      <c r="AL66">
        <f t="shared" si="2"/>
        <v>1.9758859832452997</v>
      </c>
      <c r="AM66">
        <f t="shared" si="2"/>
        <v>1.9792600718182154</v>
      </c>
      <c r="AN66">
        <f t="shared" si="2"/>
        <v>2.0442573577499457</v>
      </c>
      <c r="AO66">
        <f t="shared" si="2"/>
        <v>2.1134463662289509</v>
      </c>
      <c r="AP66">
        <f t="shared" si="2"/>
        <v>2.9696789602176743</v>
      </c>
      <c r="AQ66" t="s">
        <v>36</v>
      </c>
      <c r="AR66" s="5">
        <f>POWER(AP66/B66,0.1)-1</f>
        <v>0.1149899431521495</v>
      </c>
    </row>
    <row r="67" spans="1:44" x14ac:dyDescent="0.15">
      <c r="A67" t="s">
        <v>28</v>
      </c>
      <c r="B67">
        <v>1</v>
      </c>
      <c r="C67">
        <f>B67*(1+C16)</f>
        <v>0.97651333794502615</v>
      </c>
      <c r="D67">
        <f t="shared" si="2"/>
        <v>0.97301640465332628</v>
      </c>
      <c r="E67">
        <f t="shared" si="2"/>
        <v>1.0184499999001926</v>
      </c>
      <c r="F67">
        <f t="shared" si="2"/>
        <v>0.97944794994826434</v>
      </c>
      <c r="G67">
        <f t="shared" si="2"/>
        <v>0.99470704874130988</v>
      </c>
      <c r="H67">
        <f t="shared" si="2"/>
        <v>0.96389129594531686</v>
      </c>
      <c r="I67">
        <f t="shared" si="2"/>
        <v>0.91674447826629379</v>
      </c>
      <c r="J67">
        <f t="shared" si="2"/>
        <v>0.96592127711447195</v>
      </c>
      <c r="K67">
        <f t="shared" si="2"/>
        <v>1.1643571586968828</v>
      </c>
      <c r="L67">
        <f t="shared" si="2"/>
        <v>1.2019092960148046</v>
      </c>
      <c r="M67">
        <f t="shared" si="2"/>
        <v>1.1245813599572345</v>
      </c>
      <c r="N67">
        <f t="shared" si="2"/>
        <v>1.1586650562248229</v>
      </c>
      <c r="O67">
        <f t="shared" si="2"/>
        <v>1.4581090166494661</v>
      </c>
      <c r="P67">
        <f t="shared" si="2"/>
        <v>1.5960530952497367</v>
      </c>
      <c r="Q67">
        <f t="shared" si="2"/>
        <v>1.7946338629941665</v>
      </c>
      <c r="R67">
        <f t="shared" si="2"/>
        <v>1.6481341257156545</v>
      </c>
      <c r="S67">
        <f t="shared" si="2"/>
        <v>1.5984811853862659</v>
      </c>
      <c r="T67">
        <f t="shared" si="2"/>
        <v>1.8213639543676987</v>
      </c>
      <c r="U67">
        <f t="shared" si="2"/>
        <v>1.3902396465746263</v>
      </c>
      <c r="V67">
        <f t="shared" si="2"/>
        <v>1.5969886263420148</v>
      </c>
      <c r="W67">
        <f t="shared" si="2"/>
        <v>1.7982796501506231</v>
      </c>
      <c r="X67">
        <f t="shared" si="2"/>
        <v>1.7918433729806937</v>
      </c>
      <c r="Y67">
        <f t="shared" si="2"/>
        <v>1.7667949780069165</v>
      </c>
      <c r="Z67">
        <f t="shared" si="2"/>
        <v>1.7928789745693621</v>
      </c>
      <c r="AA67">
        <f t="shared" si="2"/>
        <v>1.772198130750394</v>
      </c>
      <c r="AB67">
        <f t="shared" si="2"/>
        <v>2.1106409253426959</v>
      </c>
      <c r="AC67">
        <f t="shared" si="2"/>
        <v>1.88362206098483</v>
      </c>
      <c r="AD67">
        <f t="shared" si="2"/>
        <v>1.9138470322891683</v>
      </c>
      <c r="AE67">
        <f t="shared" si="2"/>
        <v>1.5950764910272115</v>
      </c>
      <c r="AF67">
        <f t="shared" si="2"/>
        <v>1.6763492971181839</v>
      </c>
      <c r="AG67">
        <f t="shared" si="2"/>
        <v>1.5067754444539729</v>
      </c>
      <c r="AH67">
        <f t="shared" si="2"/>
        <v>1.7065967147426071</v>
      </c>
      <c r="AI67">
        <f t="shared" si="2"/>
        <v>1.7773482153442937</v>
      </c>
      <c r="AJ67">
        <f t="shared" si="2"/>
        <v>1.6426112769451728</v>
      </c>
      <c r="AK67">
        <f t="shared" si="2"/>
        <v>1.7054816481443602</v>
      </c>
      <c r="AL67">
        <f t="shared" si="2"/>
        <v>1.8712215766063232</v>
      </c>
      <c r="AM67">
        <f t="shared" si="2"/>
        <v>2.038499858144124</v>
      </c>
      <c r="AN67">
        <f t="shared" si="2"/>
        <v>2.1600862512951959</v>
      </c>
      <c r="AO67">
        <f t="shared" si="2"/>
        <v>1.9636617179105509</v>
      </c>
      <c r="AP67">
        <f t="shared" si="2"/>
        <v>2.474000632588679</v>
      </c>
      <c r="AQ67" t="s">
        <v>37</v>
      </c>
      <c r="AR67" s="5">
        <f>POWER(AP67/B67,0.1)-1</f>
        <v>9.4813088173685944E-2</v>
      </c>
    </row>
    <row r="68" spans="1:44" x14ac:dyDescent="0.15">
      <c r="A68" t="s">
        <v>29</v>
      </c>
      <c r="B68">
        <v>1</v>
      </c>
      <c r="C68">
        <f>B68*(1+C17)</f>
        <v>1.1534116873820319</v>
      </c>
      <c r="D68">
        <f t="shared" si="2"/>
        <v>1.1050225768851791</v>
      </c>
      <c r="E68">
        <f t="shared" si="2"/>
        <v>1.5523548551601873</v>
      </c>
      <c r="F68">
        <f t="shared" si="2"/>
        <v>1.3143201571299212</v>
      </c>
      <c r="G68">
        <f t="shared" si="2"/>
        <v>1.5179515426973387</v>
      </c>
      <c r="H68">
        <f t="shared" si="2"/>
        <v>1.5030080650676623</v>
      </c>
      <c r="I68">
        <f t="shared" si="2"/>
        <v>1.3847944297427479</v>
      </c>
      <c r="J68">
        <f t="shared" si="2"/>
        <v>1.3256797787895895</v>
      </c>
      <c r="K68">
        <f t="shared" si="2"/>
        <v>1.3099612926812052</v>
      </c>
      <c r="L68">
        <f t="shared" si="2"/>
        <v>1.2276487311544793</v>
      </c>
      <c r="M68">
        <f t="shared" si="2"/>
        <v>1.0508040781633001</v>
      </c>
      <c r="N68">
        <f t="shared" si="2"/>
        <v>1.1582325396699902</v>
      </c>
      <c r="O68">
        <f t="shared" si="2"/>
        <v>1.1839655652441901</v>
      </c>
      <c r="P68">
        <f t="shared" si="2"/>
        <v>1.2379364158676425</v>
      </c>
      <c r="Q68">
        <f t="shared" si="2"/>
        <v>1.4063901736963682</v>
      </c>
      <c r="R68">
        <f t="shared" si="2"/>
        <v>1.5311790512401235</v>
      </c>
      <c r="S68">
        <f t="shared" si="2"/>
        <v>1.5827581154219548</v>
      </c>
      <c r="T68">
        <f t="shared" si="2"/>
        <v>1.7022434699547659</v>
      </c>
      <c r="U68">
        <f t="shared" si="2"/>
        <v>1.1725752643742859</v>
      </c>
      <c r="V68">
        <f t="shared" si="2"/>
        <v>1.091977911797172</v>
      </c>
      <c r="W68">
        <f t="shared" si="2"/>
        <v>1.1135417938355712</v>
      </c>
      <c r="X68">
        <f t="shared" si="2"/>
        <v>1.0877756032053174</v>
      </c>
      <c r="Y68">
        <f t="shared" si="2"/>
        <v>1.1456313194009526</v>
      </c>
      <c r="Z68">
        <f t="shared" si="2"/>
        <v>1.2484218671095266</v>
      </c>
      <c r="AA68">
        <f t="shared" si="2"/>
        <v>1.3821072829541916</v>
      </c>
      <c r="AB68">
        <f t="shared" si="2"/>
        <v>1.6220820166598207</v>
      </c>
      <c r="AC68">
        <f t="shared" si="2"/>
        <v>1.5142791383134528</v>
      </c>
      <c r="AD68">
        <f t="shared" si="2"/>
        <v>1.4582975914773413</v>
      </c>
      <c r="AE68">
        <f t="shared" si="2"/>
        <v>1.4174397538929235</v>
      </c>
      <c r="AF68">
        <f t="shared" si="2"/>
        <v>1.4811866474106812</v>
      </c>
      <c r="AG68">
        <f t="shared" si="2"/>
        <v>1.3575707065038973</v>
      </c>
      <c r="AH68">
        <f t="shared" si="2"/>
        <v>1.5945593188412028</v>
      </c>
      <c r="AI68">
        <f t="shared" si="2"/>
        <v>1.723197309599191</v>
      </c>
      <c r="AJ68">
        <f t="shared" si="2"/>
        <v>1.7096902221648824</v>
      </c>
      <c r="AK68">
        <f t="shared" si="2"/>
        <v>1.7776901023494889</v>
      </c>
      <c r="AL68">
        <f t="shared" si="2"/>
        <v>1.7951156371921222</v>
      </c>
      <c r="AM68">
        <f t="shared" si="2"/>
        <v>1.7954863489299371</v>
      </c>
      <c r="AN68">
        <f t="shared" si="2"/>
        <v>1.751815633016969</v>
      </c>
      <c r="AO68">
        <f t="shared" si="2"/>
        <v>1.6630469016319935</v>
      </c>
      <c r="AP68">
        <f t="shared" si="2"/>
        <v>2.116988158797628</v>
      </c>
      <c r="AQ68" t="s">
        <v>38</v>
      </c>
      <c r="AR68" s="5">
        <f>POWER(AP68/B68,0.1)-1</f>
        <v>7.7883547134843134E-2</v>
      </c>
    </row>
    <row r="69" spans="1:44" x14ac:dyDescent="0.15">
      <c r="A69" t="s">
        <v>30</v>
      </c>
      <c r="B69">
        <v>1</v>
      </c>
      <c r="C69">
        <f>B69*(1+C18)</f>
        <v>1.060282803993984</v>
      </c>
      <c r="D69">
        <f t="shared" si="2"/>
        <v>1.0254107187776542</v>
      </c>
      <c r="E69">
        <f t="shared" si="2"/>
        <v>1.2736760166440433</v>
      </c>
      <c r="F69">
        <f t="shared" si="2"/>
        <v>1.0676617448800794</v>
      </c>
      <c r="G69">
        <f t="shared" si="2"/>
        <v>1.2123034008712859</v>
      </c>
      <c r="H69">
        <f t="shared" si="2"/>
        <v>1.1955930963051733</v>
      </c>
      <c r="I69">
        <f t="shared" si="2"/>
        <v>1.0080454992798853</v>
      </c>
      <c r="J69">
        <f t="shared" si="2"/>
        <v>1.0905236621078491</v>
      </c>
      <c r="K69">
        <f t="shared" si="2"/>
        <v>1.0497398790515073</v>
      </c>
      <c r="L69">
        <f t="shared" si="2"/>
        <v>1.0313580662639661</v>
      </c>
      <c r="M69">
        <f t="shared" si="2"/>
        <v>0.9810786809604225</v>
      </c>
      <c r="N69">
        <f t="shared" si="2"/>
        <v>1.0611903104289753</v>
      </c>
      <c r="O69">
        <f t="shared" si="2"/>
        <v>1.175334167286006</v>
      </c>
      <c r="P69">
        <f t="shared" si="2"/>
        <v>1.1854948619306092</v>
      </c>
      <c r="Q69">
        <f t="shared" si="2"/>
        <v>1.4122902208208097</v>
      </c>
      <c r="R69">
        <f t="shared" si="2"/>
        <v>1.479966945417116</v>
      </c>
      <c r="S69">
        <f t="shared" si="2"/>
        <v>1.4716869242632933</v>
      </c>
      <c r="T69">
        <f t="shared" si="2"/>
        <v>1.6988226247255707</v>
      </c>
      <c r="U69">
        <f t="shared" si="2"/>
        <v>1.1085924378191443</v>
      </c>
      <c r="V69">
        <f t="shared" si="2"/>
        <v>1.2188953816536663</v>
      </c>
      <c r="W69">
        <f t="shared" si="2"/>
        <v>1.3019893507591596</v>
      </c>
      <c r="X69">
        <f t="shared" si="2"/>
        <v>1.4002089737260137</v>
      </c>
      <c r="Y69">
        <f t="shared" si="2"/>
        <v>1.3687141016010107</v>
      </c>
      <c r="Z69">
        <f t="shared" si="2"/>
        <v>1.3786700610715839</v>
      </c>
      <c r="AA69">
        <f t="shared" si="2"/>
        <v>1.4412526815952913</v>
      </c>
      <c r="AB69">
        <f t="shared" si="2"/>
        <v>1.5766184771654888</v>
      </c>
      <c r="AC69">
        <f t="shared" si="2"/>
        <v>1.4232814228008472</v>
      </c>
      <c r="AD69">
        <f t="shared" si="2"/>
        <v>1.331392633246262</v>
      </c>
      <c r="AE69">
        <f t="shared" si="2"/>
        <v>1.0001979169991102</v>
      </c>
      <c r="AF69">
        <f t="shared" si="2"/>
        <v>0.98826872800155363</v>
      </c>
      <c r="AG69">
        <f t="shared" si="2"/>
        <v>0.80393613091998917</v>
      </c>
      <c r="AH69">
        <f t="shared" si="2"/>
        <v>0.9078776821126926</v>
      </c>
      <c r="AI69">
        <f t="shared" si="2"/>
        <v>0.94179464276460589</v>
      </c>
      <c r="AJ69">
        <f t="shared" si="2"/>
        <v>0.85476251323201224</v>
      </c>
      <c r="AK69">
        <f t="shared" si="2"/>
        <v>0.85857513994877055</v>
      </c>
      <c r="AL69">
        <f t="shared" si="2"/>
        <v>0.95479761840008937</v>
      </c>
      <c r="AM69">
        <f t="shared" si="2"/>
        <v>0.94136100996730732</v>
      </c>
      <c r="AN69">
        <f t="shared" si="2"/>
        <v>0.94926069129441837</v>
      </c>
      <c r="AO69">
        <f t="shared" si="2"/>
        <v>0.85144092457080001</v>
      </c>
      <c r="AP69">
        <f t="shared" si="2"/>
        <v>0.97835003001090914</v>
      </c>
      <c r="AQ69" t="s">
        <v>39</v>
      </c>
      <c r="AR69" s="5">
        <f>POWER(AP69/B69,0.1)-1</f>
        <v>-2.1863832828127316E-3</v>
      </c>
    </row>
    <row r="70" spans="1:44" x14ac:dyDescent="0.15">
      <c r="A70" t="s">
        <v>31</v>
      </c>
      <c r="B70">
        <v>1</v>
      </c>
      <c r="C70">
        <f>B70*(1+C19)</f>
        <v>1.026142215481251</v>
      </c>
      <c r="D70">
        <f t="shared" si="2"/>
        <v>1.0170471298367243</v>
      </c>
      <c r="E70">
        <f t="shared" si="2"/>
        <v>0.95878015081606283</v>
      </c>
      <c r="F70">
        <f t="shared" si="2"/>
        <v>1.0614867004099855</v>
      </c>
      <c r="G70">
        <f t="shared" si="2"/>
        <v>1.1460216303251749</v>
      </c>
      <c r="H70">
        <f t="shared" si="2"/>
        <v>1.0972325285850271</v>
      </c>
      <c r="I70">
        <f t="shared" si="2"/>
        <v>0.94648800136914546</v>
      </c>
      <c r="J70">
        <f t="shared" si="2"/>
        <v>1.0529862677387882</v>
      </c>
      <c r="K70">
        <f t="shared" si="2"/>
        <v>1.1497421764633935</v>
      </c>
      <c r="L70">
        <f t="shared" si="2"/>
        <v>1.1987109127859452</v>
      </c>
      <c r="M70">
        <f t="shared" si="2"/>
        <v>0.98025061078516351</v>
      </c>
      <c r="N70">
        <f t="shared" si="2"/>
        <v>0.98080004044727798</v>
      </c>
      <c r="O70">
        <f t="shared" si="2"/>
        <v>1.0569714889096502</v>
      </c>
      <c r="P70">
        <f t="shared" si="2"/>
        <v>1.0305486866178613</v>
      </c>
      <c r="Q70">
        <f t="shared" si="2"/>
        <v>1.1834308590899634</v>
      </c>
      <c r="R70">
        <f t="shared" si="2"/>
        <v>1.1071506242213121</v>
      </c>
      <c r="S70">
        <f t="shared" si="2"/>
        <v>1.1565412440127556</v>
      </c>
      <c r="T70">
        <f t="shared" si="2"/>
        <v>1.2383898313912005</v>
      </c>
      <c r="U70">
        <f t="shared" si="2"/>
        <v>0.82010050577366589</v>
      </c>
      <c r="V70">
        <f t="shared" si="2"/>
        <v>0.86307978422252896</v>
      </c>
      <c r="W70">
        <f t="shared" si="2"/>
        <v>0.969131640863788</v>
      </c>
      <c r="X70">
        <f t="shared" si="2"/>
        <v>1.0996558161006402</v>
      </c>
      <c r="Y70">
        <f t="shared" si="2"/>
        <v>1.1732244691396865</v>
      </c>
      <c r="Z70">
        <f t="shared" si="2"/>
        <v>1.4556057726205551</v>
      </c>
      <c r="AA70">
        <f t="shared" si="2"/>
        <v>1.6054782455356331</v>
      </c>
      <c r="AB70">
        <f t="shared" si="2"/>
        <v>1.7296135695725972</v>
      </c>
      <c r="AC70">
        <f t="shared" si="2"/>
        <v>1.6639264350875864</v>
      </c>
      <c r="AD70">
        <f t="shared" si="2"/>
        <v>1.5487202145581733</v>
      </c>
      <c r="AE70">
        <f t="shared" si="2"/>
        <v>1.2867702675505093</v>
      </c>
      <c r="AF70">
        <f t="shared" si="2"/>
        <v>1.2567570474548881</v>
      </c>
      <c r="AG70">
        <f t="shared" si="2"/>
        <v>1.0289594219583669</v>
      </c>
      <c r="AH70">
        <f t="shared" si="2"/>
        <v>1.0616465123031404</v>
      </c>
      <c r="AI70">
        <f t="shared" si="2"/>
        <v>1.0701881889377982</v>
      </c>
      <c r="AJ70">
        <f t="shared" si="2"/>
        <v>1.0520164919112798</v>
      </c>
      <c r="AK70">
        <f t="shared" si="2"/>
        <v>0.99615910690534881</v>
      </c>
      <c r="AL70">
        <f t="shared" si="2"/>
        <v>1.1242099251574282</v>
      </c>
      <c r="AM70">
        <f t="shared" si="2"/>
        <v>1.1708011179949058</v>
      </c>
      <c r="AN70">
        <f t="shared" si="2"/>
        <v>1.1752271678060875</v>
      </c>
      <c r="AO70">
        <f t="shared" si="2"/>
        <v>1.1456886450393393</v>
      </c>
      <c r="AP70">
        <f t="shared" si="2"/>
        <v>1.2571577290166378</v>
      </c>
      <c r="AQ70" t="s">
        <v>40</v>
      </c>
      <c r="AR70" s="5">
        <f>POWER(AP70/B70,0.1)-1</f>
        <v>2.3149218763010904E-2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0.96451114505709945</v>
      </c>
      <c r="D85">
        <f t="shared" ref="D85:AP89" si="3">C85*(1+D20)</f>
        <v>0.99567686526199628</v>
      </c>
      <c r="E85">
        <f t="shared" si="3"/>
        <v>1.0608033967839445</v>
      </c>
      <c r="F85">
        <f t="shared" si="3"/>
        <v>1.0347469455969707</v>
      </c>
      <c r="G85">
        <f t="shared" si="3"/>
        <v>1.1529061403751537</v>
      </c>
      <c r="H85">
        <f t="shared" si="3"/>
        <v>1.1095585499793639</v>
      </c>
      <c r="I85">
        <f t="shared" si="3"/>
        <v>0.98110091851408787</v>
      </c>
      <c r="J85">
        <f t="shared" si="3"/>
        <v>1.0045820155816028</v>
      </c>
      <c r="K85">
        <f t="shared" si="3"/>
        <v>0.96946366198930312</v>
      </c>
      <c r="L85">
        <f t="shared" si="3"/>
        <v>1.2295492443153686</v>
      </c>
      <c r="M85">
        <f t="shared" si="3"/>
        <v>1.1632052598424412</v>
      </c>
      <c r="N85">
        <f t="shared" si="3"/>
        <v>1.7159275162869783</v>
      </c>
      <c r="O85">
        <f t="shared" si="3"/>
        <v>1.9847777874020596</v>
      </c>
      <c r="P85">
        <f t="shared" si="3"/>
        <v>2.1985570764396032</v>
      </c>
      <c r="Q85">
        <f t="shared" si="3"/>
        <v>2.0535678698743456</v>
      </c>
      <c r="R85">
        <f t="shared" si="3"/>
        <v>2.1703672677248957</v>
      </c>
      <c r="S85">
        <f t="shared" si="3"/>
        <v>2.0769229728614653</v>
      </c>
      <c r="T85">
        <f t="shared" si="3"/>
        <v>2.1748831427391377</v>
      </c>
      <c r="U85">
        <f t="shared" si="3"/>
        <v>1.3646371596174591</v>
      </c>
      <c r="V85">
        <f t="shared" si="3"/>
        <v>1.2632730569904589</v>
      </c>
      <c r="W85">
        <f t="shared" si="3"/>
        <v>2.0041650333106289</v>
      </c>
      <c r="X85">
        <f t="shared" si="3"/>
        <v>2.1167166201102492</v>
      </c>
      <c r="Y85">
        <f t="shared" si="3"/>
        <v>1.9699436703428923</v>
      </c>
      <c r="Z85">
        <f t="shared" si="3"/>
        <v>2.6780069566781095</v>
      </c>
      <c r="AA85">
        <f t="shared" si="3"/>
        <v>3.1378478863000501</v>
      </c>
      <c r="AB85">
        <f t="shared" si="3"/>
        <v>2.9474155968233395</v>
      </c>
      <c r="AC85">
        <f t="shared" si="3"/>
        <v>2.6791503909868037</v>
      </c>
      <c r="AD85">
        <f t="shared" si="3"/>
        <v>2.4161760842035553</v>
      </c>
      <c r="AE85">
        <f t="shared" si="3"/>
        <v>2.1450162666817154</v>
      </c>
      <c r="AF85">
        <f t="shared" si="3"/>
        <v>2.1099508786860643</v>
      </c>
      <c r="AG85">
        <f t="shared" si="3"/>
        <v>1.7486889992584498</v>
      </c>
      <c r="AH85">
        <f t="shared" si="3"/>
        <v>1.8886311140389722</v>
      </c>
      <c r="AI85">
        <f t="shared" si="3"/>
        <v>1.9723863736991318</v>
      </c>
      <c r="AJ85">
        <f t="shared" si="3"/>
        <v>1.9466690662791113</v>
      </c>
      <c r="AK85">
        <f t="shared" si="3"/>
        <v>2.0086561160025131</v>
      </c>
      <c r="AL85">
        <f t="shared" si="3"/>
        <v>2.2061398038260083</v>
      </c>
      <c r="AM85">
        <f t="shared" si="3"/>
        <v>2.3960900859964207</v>
      </c>
      <c r="AN85">
        <f t="shared" si="3"/>
        <v>2.1551227195996785</v>
      </c>
      <c r="AO85">
        <f t="shared" si="3"/>
        <v>2.4334803671931757</v>
      </c>
      <c r="AP85">
        <f t="shared" si="3"/>
        <v>2.839679221220881</v>
      </c>
      <c r="AQ85" t="s">
        <v>36</v>
      </c>
      <c r="AR85" s="5">
        <f>POWER(AP85/B85,0.1)-1</f>
        <v>0.11001009463864686</v>
      </c>
    </row>
    <row r="86" spans="1:44" x14ac:dyDescent="0.15">
      <c r="A86" t="s">
        <v>28</v>
      </c>
      <c r="B86">
        <v>1</v>
      </c>
      <c r="C86">
        <f>B86*(1+C21)</f>
        <v>1.17217244851896</v>
      </c>
      <c r="D86">
        <f t="shared" si="3"/>
        <v>1.0844454915567243</v>
      </c>
      <c r="E86">
        <f t="shared" si="3"/>
        <v>0.86902729089074615</v>
      </c>
      <c r="F86">
        <f t="shared" si="3"/>
        <v>0.93099577033001246</v>
      </c>
      <c r="G86">
        <f t="shared" si="3"/>
        <v>0.98747908715303567</v>
      </c>
      <c r="H86">
        <f t="shared" si="3"/>
        <v>1.1928310273256373</v>
      </c>
      <c r="I86">
        <f t="shared" si="3"/>
        <v>1.2649238979303357</v>
      </c>
      <c r="J86">
        <f t="shared" si="3"/>
        <v>1.362524317795077</v>
      </c>
      <c r="K86">
        <f t="shared" si="3"/>
        <v>1.4704103673428224</v>
      </c>
      <c r="L86">
        <f t="shared" si="3"/>
        <v>1.4981936320465807</v>
      </c>
      <c r="M86">
        <f t="shared" si="3"/>
        <v>1.2341045127129984</v>
      </c>
      <c r="N86">
        <f t="shared" si="3"/>
        <v>1.8679243509403149</v>
      </c>
      <c r="O86">
        <f t="shared" si="3"/>
        <v>2.3830252889941774</v>
      </c>
      <c r="P86">
        <f t="shared" si="3"/>
        <v>2.3073698667064177</v>
      </c>
      <c r="Q86">
        <f t="shared" si="3"/>
        <v>2.021069591173478</v>
      </c>
      <c r="R86">
        <f t="shared" si="3"/>
        <v>2.1553112354493749</v>
      </c>
      <c r="S86">
        <f t="shared" si="3"/>
        <v>1.7224234892264361</v>
      </c>
      <c r="T86">
        <f t="shared" si="3"/>
        <v>1.9361990197098851</v>
      </c>
      <c r="U86">
        <f t="shared" si="3"/>
        <v>1.041172149089199</v>
      </c>
      <c r="V86">
        <f t="shared" si="3"/>
        <v>0.95179872684550082</v>
      </c>
      <c r="W86">
        <f t="shared" si="3"/>
        <v>1.1686069115488693</v>
      </c>
      <c r="X86">
        <f t="shared" si="3"/>
        <v>1.1474866799315215</v>
      </c>
      <c r="Y86">
        <f t="shared" si="3"/>
        <v>1.1468447996389572</v>
      </c>
      <c r="Z86">
        <f t="shared" si="3"/>
        <v>1.1553391234195949</v>
      </c>
      <c r="AA86">
        <f t="shared" si="3"/>
        <v>1.252174024101012</v>
      </c>
      <c r="AB86">
        <f t="shared" si="3"/>
        <v>1.3047687959682597</v>
      </c>
      <c r="AC86">
        <f t="shared" si="3"/>
        <v>1.2283997392023842</v>
      </c>
      <c r="AD86">
        <f t="shared" si="3"/>
        <v>1.1956947484164202</v>
      </c>
      <c r="AE86">
        <f t="shared" si="3"/>
        <v>1.016966708429732</v>
      </c>
      <c r="AF86">
        <f t="shared" si="3"/>
        <v>1.1082474844290557</v>
      </c>
      <c r="AG86">
        <f t="shared" si="3"/>
        <v>0.7044037053196196</v>
      </c>
      <c r="AH86">
        <f t="shared" si="3"/>
        <v>0.65487026028973516</v>
      </c>
      <c r="AI86">
        <f t="shared" si="3"/>
        <v>0.70570210667606792</v>
      </c>
      <c r="AJ86">
        <f t="shared" si="3"/>
        <v>0.67560558444871777</v>
      </c>
      <c r="AK86">
        <f t="shared" si="3"/>
        <v>0.64459834806086513</v>
      </c>
      <c r="AL86">
        <f t="shared" si="3"/>
        <v>0.78649901688704815</v>
      </c>
      <c r="AM86">
        <f t="shared" si="3"/>
        <v>0.80620702809587796</v>
      </c>
      <c r="AN86">
        <f t="shared" si="3"/>
        <v>0.76064215499881238</v>
      </c>
      <c r="AO86">
        <f t="shared" si="3"/>
        <v>0.71835628813467911</v>
      </c>
      <c r="AP86">
        <f t="shared" si="3"/>
        <v>0.76866888473587613</v>
      </c>
      <c r="AQ86" t="s">
        <v>37</v>
      </c>
      <c r="AR86" s="5">
        <f>POWER(AP86/B86,0.1)-1</f>
        <v>-2.5966418611096609E-2</v>
      </c>
    </row>
    <row r="87" spans="1:44" x14ac:dyDescent="0.15">
      <c r="A87" t="s">
        <v>29</v>
      </c>
      <c r="B87">
        <v>1</v>
      </c>
      <c r="C87">
        <f>B87*(1+C22)</f>
        <v>1.138982293122635</v>
      </c>
      <c r="D87">
        <f t="shared" si="3"/>
        <v>1.3524454702721502</v>
      </c>
      <c r="E87">
        <f t="shared" si="3"/>
        <v>1.5982029602466312</v>
      </c>
      <c r="F87">
        <f t="shared" si="3"/>
        <v>1.5195226856993722</v>
      </c>
      <c r="G87">
        <f t="shared" si="3"/>
        <v>1.7848769093922814</v>
      </c>
      <c r="H87">
        <f t="shared" si="3"/>
        <v>1.7027323120691735</v>
      </c>
      <c r="I87">
        <f t="shared" si="3"/>
        <v>1.4863682339166717</v>
      </c>
      <c r="J87">
        <f t="shared" si="3"/>
        <v>1.3470006491433997</v>
      </c>
      <c r="K87">
        <f t="shared" si="3"/>
        <v>1.6354051825400073</v>
      </c>
      <c r="L87">
        <f t="shared" si="3"/>
        <v>1.5570412084591767</v>
      </c>
      <c r="M87">
        <f t="shared" si="3"/>
        <v>1.6939617832610059</v>
      </c>
      <c r="N87">
        <f t="shared" si="3"/>
        <v>2.6553663141075288</v>
      </c>
      <c r="O87">
        <f t="shared" si="3"/>
        <v>3.4454450702282702</v>
      </c>
      <c r="P87">
        <f t="shared" si="3"/>
        <v>3.6260672162751333</v>
      </c>
      <c r="Q87">
        <f t="shared" si="3"/>
        <v>3.343591244167377</v>
      </c>
      <c r="R87">
        <f t="shared" si="3"/>
        <v>3.4823180459019496</v>
      </c>
      <c r="S87">
        <f t="shared" si="3"/>
        <v>3.5184917821414414</v>
      </c>
      <c r="T87">
        <f t="shared" si="3"/>
        <v>3.1401570966903893</v>
      </c>
      <c r="U87">
        <f t="shared" si="3"/>
        <v>2.4184079986540978</v>
      </c>
      <c r="V87">
        <f t="shared" si="3"/>
        <v>2.0288416700272052</v>
      </c>
      <c r="W87">
        <f t="shared" si="3"/>
        <v>2.3338581918888521</v>
      </c>
      <c r="X87">
        <f t="shared" si="3"/>
        <v>2.612304830103465</v>
      </c>
      <c r="Y87">
        <f t="shared" si="3"/>
        <v>2.4629577196712931</v>
      </c>
      <c r="Z87">
        <f t="shared" si="3"/>
        <v>2.3394772548814764</v>
      </c>
      <c r="AA87">
        <f t="shared" si="3"/>
        <v>2.548998593509038</v>
      </c>
      <c r="AB87">
        <f t="shared" si="3"/>
        <v>2.3559920986808938</v>
      </c>
      <c r="AC87">
        <f t="shared" si="3"/>
        <v>1.9528671073542443</v>
      </c>
      <c r="AD87">
        <f t="shared" si="3"/>
        <v>1.7590189496641915</v>
      </c>
      <c r="AE87">
        <f t="shared" si="3"/>
        <v>1.5331880078798115</v>
      </c>
      <c r="AF87">
        <f t="shared" si="3"/>
        <v>1.5264990071531122</v>
      </c>
      <c r="AG87">
        <f t="shared" si="3"/>
        <v>1.3103747119596478</v>
      </c>
      <c r="AH87">
        <f t="shared" si="3"/>
        <v>1.1831703017444093</v>
      </c>
      <c r="AI87">
        <f t="shared" si="3"/>
        <v>1.2101947106608235</v>
      </c>
      <c r="AJ87">
        <f t="shared" si="3"/>
        <v>1.1351776860579748</v>
      </c>
      <c r="AK87">
        <f t="shared" si="3"/>
        <v>1.0842759306052296</v>
      </c>
      <c r="AL87">
        <f t="shared" si="3"/>
        <v>1.0535959056750239</v>
      </c>
      <c r="AM87">
        <f t="shared" si="3"/>
        <v>1.0971412219637182</v>
      </c>
      <c r="AN87">
        <f t="shared" si="3"/>
        <v>1.0409419736291388</v>
      </c>
      <c r="AO87">
        <f t="shared" si="3"/>
        <v>1.012960017329841</v>
      </c>
      <c r="AP87">
        <f t="shared" si="3"/>
        <v>1.0345364117511455</v>
      </c>
      <c r="AQ87" t="s">
        <v>38</v>
      </c>
      <c r="AR87" s="5">
        <f>POWER(AP87/B87,0.1)-1</f>
        <v>3.4011122036303743E-3</v>
      </c>
    </row>
    <row r="88" spans="1:44" x14ac:dyDescent="0.15">
      <c r="A88" t="s">
        <v>30</v>
      </c>
      <c r="B88">
        <v>1</v>
      </c>
      <c r="C88">
        <f>B88*(1+C23)</f>
        <v>1.0360643345087239</v>
      </c>
      <c r="D88">
        <f t="shared" si="3"/>
        <v>1.1123425426523772</v>
      </c>
      <c r="E88">
        <f t="shared" si="3"/>
        <v>1.1690581259928385</v>
      </c>
      <c r="F88">
        <f t="shared" si="3"/>
        <v>1.0875897788003077</v>
      </c>
      <c r="G88">
        <f t="shared" si="3"/>
        <v>1.2431345941927168</v>
      </c>
      <c r="H88">
        <f t="shared" si="3"/>
        <v>1.2241795294326134</v>
      </c>
      <c r="I88">
        <f t="shared" si="3"/>
        <v>1.2276811722090673</v>
      </c>
      <c r="J88">
        <f t="shared" si="3"/>
        <v>1.3028069012770254</v>
      </c>
      <c r="K88">
        <f t="shared" si="3"/>
        <v>1.3800404718311747</v>
      </c>
      <c r="L88">
        <f t="shared" si="3"/>
        <v>1.3613240336938253</v>
      </c>
      <c r="M88">
        <f t="shared" si="3"/>
        <v>1.069845419437317</v>
      </c>
      <c r="N88">
        <f t="shared" si="3"/>
        <v>1.3164020269564114</v>
      </c>
      <c r="O88">
        <f t="shared" si="3"/>
        <v>1.7649713878381115</v>
      </c>
      <c r="P88">
        <f t="shared" si="3"/>
        <v>2.0158870547739554</v>
      </c>
      <c r="Q88">
        <f t="shared" si="3"/>
        <v>1.8057006507106574</v>
      </c>
      <c r="R88">
        <f t="shared" si="3"/>
        <v>1.9067428537958466</v>
      </c>
      <c r="S88">
        <f t="shared" si="3"/>
        <v>1.98678015351946</v>
      </c>
      <c r="T88">
        <f t="shared" si="3"/>
        <v>1.6622643387918523</v>
      </c>
      <c r="U88">
        <f t="shared" si="3"/>
        <v>1.2779107537089534</v>
      </c>
      <c r="V88">
        <f t="shared" si="3"/>
        <v>1.0870120327783479</v>
      </c>
      <c r="W88">
        <f t="shared" si="3"/>
        <v>1.2940248475304865</v>
      </c>
      <c r="X88">
        <f t="shared" si="3"/>
        <v>1.1941651346787552</v>
      </c>
      <c r="Y88">
        <f t="shared" si="3"/>
        <v>0.97559800855036649</v>
      </c>
      <c r="Z88">
        <f t="shared" si="3"/>
        <v>1.2015473372598524</v>
      </c>
      <c r="AA88">
        <f t="shared" si="3"/>
        <v>1.3883441120458428</v>
      </c>
      <c r="AB88">
        <f t="shared" si="3"/>
        <v>1.5175393833648296</v>
      </c>
      <c r="AC88">
        <f t="shared" si="3"/>
        <v>1.5462340625839019</v>
      </c>
      <c r="AD88">
        <f t="shared" si="3"/>
        <v>1.3088413074219301</v>
      </c>
      <c r="AE88">
        <f t="shared" si="3"/>
        <v>1.1531630115545795</v>
      </c>
      <c r="AF88">
        <f t="shared" si="3"/>
        <v>1.3845254653280352</v>
      </c>
      <c r="AG88">
        <f t="shared" si="3"/>
        <v>1.8878810452471175</v>
      </c>
      <c r="AH88">
        <f t="shared" si="3"/>
        <v>1.8595086912803529</v>
      </c>
      <c r="AI88">
        <f t="shared" si="3"/>
        <v>1.7408710385059094</v>
      </c>
      <c r="AJ88">
        <f t="shared" si="3"/>
        <v>1.5858842317902906</v>
      </c>
      <c r="AK88">
        <f t="shared" si="3"/>
        <v>1.8251221280226253</v>
      </c>
      <c r="AL88">
        <f t="shared" si="3"/>
        <v>1.9466322592564793</v>
      </c>
      <c r="AM88">
        <f t="shared" si="3"/>
        <v>2.0014682594653821</v>
      </c>
      <c r="AN88">
        <f t="shared" si="3"/>
        <v>1.9048679687691017</v>
      </c>
      <c r="AO88">
        <f t="shared" si="3"/>
        <v>1.7581068092418124</v>
      </c>
      <c r="AP88">
        <f t="shared" si="3"/>
        <v>1.6696069361500092</v>
      </c>
      <c r="AQ88" t="s">
        <v>39</v>
      </c>
      <c r="AR88" s="5">
        <f>POWER(AP88/B88,0.1)-1</f>
        <v>5.2595294022767858E-2</v>
      </c>
    </row>
    <row r="89" spans="1:44" x14ac:dyDescent="0.15">
      <c r="A89" t="s">
        <v>31</v>
      </c>
      <c r="B89">
        <v>1</v>
      </c>
      <c r="C89">
        <f>B89*(1+C24)</f>
        <v>1.0171386699017857</v>
      </c>
      <c r="D89">
        <f t="shared" si="3"/>
        <v>1.017565286263225</v>
      </c>
      <c r="E89">
        <f t="shared" si="3"/>
        <v>0.99978916225302594</v>
      </c>
      <c r="F89">
        <f t="shared" si="3"/>
        <v>1.1295312465690355</v>
      </c>
      <c r="G89">
        <f t="shared" si="3"/>
        <v>1.135171284479231</v>
      </c>
      <c r="H89">
        <f t="shared" si="3"/>
        <v>1.1004477021002734</v>
      </c>
      <c r="I89">
        <f t="shared" si="3"/>
        <v>0.89844011140993341</v>
      </c>
      <c r="J89">
        <f t="shared" si="3"/>
        <v>1.1410335404474212</v>
      </c>
      <c r="K89">
        <f t="shared" si="3"/>
        <v>1.1681404259651871</v>
      </c>
      <c r="L89">
        <f t="shared" si="3"/>
        <v>1.3001377862573715</v>
      </c>
      <c r="M89">
        <f t="shared" si="3"/>
        <v>1.2013592324917588</v>
      </c>
      <c r="N89">
        <f t="shared" si="3"/>
        <v>1.2848809135782551</v>
      </c>
      <c r="O89">
        <f t="shared" si="3"/>
        <v>1.4312430692793394</v>
      </c>
      <c r="P89">
        <f t="shared" si="3"/>
        <v>1.5085415925177952</v>
      </c>
      <c r="Q89">
        <f t="shared" si="3"/>
        <v>1.4944051008931829</v>
      </c>
      <c r="R89">
        <f t="shared" si="3"/>
        <v>1.5468300768854386</v>
      </c>
      <c r="S89">
        <f t="shared" si="3"/>
        <v>1.569387920413593</v>
      </c>
      <c r="T89">
        <f t="shared" si="3"/>
        <v>1.7661441815455807</v>
      </c>
      <c r="U89">
        <f t="shared" si="3"/>
        <v>1.1733091399096067</v>
      </c>
      <c r="V89">
        <f t="shared" si="3"/>
        <v>1.0592103124468106</v>
      </c>
      <c r="W89">
        <f t="shared" si="3"/>
        <v>1.2662391041256325</v>
      </c>
      <c r="X89">
        <f t="shared" si="3"/>
        <v>1.3436894839589066</v>
      </c>
      <c r="Y89">
        <f t="shared" si="3"/>
        <v>1.1724418044503611</v>
      </c>
      <c r="Z89">
        <f t="shared" si="3"/>
        <v>1.2239068009726222</v>
      </c>
      <c r="AA89">
        <f t="shared" si="3"/>
        <v>1.3210295939882934</v>
      </c>
      <c r="AB89">
        <f t="shared" si="3"/>
        <v>1.3716295137529784</v>
      </c>
      <c r="AC89">
        <f t="shared" si="3"/>
        <v>1.3276668985001818</v>
      </c>
      <c r="AD89">
        <f t="shared" si="3"/>
        <v>1.2897931955113189</v>
      </c>
      <c r="AE89">
        <f t="shared" si="3"/>
        <v>1.0836989013878755</v>
      </c>
      <c r="AF89">
        <f t="shared" si="3"/>
        <v>0.9179269505722073</v>
      </c>
      <c r="AG89">
        <f t="shared" si="3"/>
        <v>0.79435738566700498</v>
      </c>
      <c r="AH89">
        <f t="shared" si="3"/>
        <v>0.77797853427581598</v>
      </c>
      <c r="AI89">
        <f t="shared" si="3"/>
        <v>0.82436358656228781</v>
      </c>
      <c r="AJ89">
        <f t="shared" si="3"/>
        <v>0.67364374932599225</v>
      </c>
      <c r="AK89">
        <f t="shared" si="3"/>
        <v>0.65350812862657182</v>
      </c>
      <c r="AL89">
        <f t="shared" si="3"/>
        <v>0.67690322378563128</v>
      </c>
      <c r="AM89">
        <f t="shared" si="3"/>
        <v>0.61783882809482582</v>
      </c>
      <c r="AN89">
        <f t="shared" si="3"/>
        <v>0.57068257577138015</v>
      </c>
      <c r="AO89">
        <f t="shared" si="3"/>
        <v>0.50126275583795621</v>
      </c>
      <c r="AP89">
        <f t="shared" si="3"/>
        <v>0.52646926944689432</v>
      </c>
      <c r="AQ89" t="s">
        <v>40</v>
      </c>
      <c r="AR89" s="5">
        <f>POWER(AP89/B89,0.1)-1</f>
        <v>-6.2141535113011237E-2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64</v>
      </c>
      <c r="E111" s="5">
        <v>-0.100208573659127</v>
      </c>
      <c r="F111" s="5" t="s">
        <v>101</v>
      </c>
      <c r="G111" s="5">
        <v>0.15264650283553799</v>
      </c>
      <c r="H111" s="5" t="s">
        <v>101</v>
      </c>
      <c r="I111" s="5">
        <v>0.21622125312162199</v>
      </c>
      <c r="J111" s="5" t="s">
        <v>101</v>
      </c>
      <c r="K111" s="5">
        <v>-0.29999999999999899</v>
      </c>
      <c r="L111" s="5" t="s">
        <v>93</v>
      </c>
      <c r="M111" s="5">
        <v>4.0082959906293902E-2</v>
      </c>
      <c r="N111" s="5" t="s">
        <v>75</v>
      </c>
      <c r="O111" s="5">
        <v>-0.125620497793591</v>
      </c>
      <c r="P111" s="5" t="s">
        <v>77</v>
      </c>
      <c r="Q111" s="5">
        <v>-0.201495599835848</v>
      </c>
      <c r="R111" s="5" t="s">
        <v>91</v>
      </c>
      <c r="S111" s="5">
        <v>0.59779786413462599</v>
      </c>
      <c r="T111" s="5" t="s">
        <v>118</v>
      </c>
      <c r="U111" s="5">
        <v>8.3773087071240093E-2</v>
      </c>
      <c r="V111" s="5" t="s">
        <v>118</v>
      </c>
      <c r="W111" s="5">
        <v>9.8366028372114805E-2</v>
      </c>
      <c r="X111" s="5" t="s">
        <v>92</v>
      </c>
      <c r="Y111" s="5">
        <v>0.211699284421071</v>
      </c>
      <c r="Z111" s="5" t="s">
        <v>107</v>
      </c>
      <c r="AA111" s="5">
        <v>1.50417065499786E-3</v>
      </c>
      <c r="AB111" s="5" t="s">
        <v>101</v>
      </c>
      <c r="AC111" s="5">
        <v>-9.3065088757396497E-2</v>
      </c>
      <c r="AD111" s="5" t="s">
        <v>92</v>
      </c>
      <c r="AE111" s="5">
        <v>0.14947000156649701</v>
      </c>
      <c r="AF111" s="5" t="s">
        <v>92</v>
      </c>
      <c r="AG111" s="5">
        <v>0.37029550048833598</v>
      </c>
      <c r="AH111" s="5" t="s">
        <v>116</v>
      </c>
      <c r="AI111" s="5">
        <v>3.6993469354642497E-2</v>
      </c>
      <c r="AJ111" s="5" t="s">
        <v>108</v>
      </c>
      <c r="AK111" s="5">
        <v>0.107404727919754</v>
      </c>
      <c r="AL111" s="5" t="s">
        <v>77</v>
      </c>
      <c r="AM111" s="5">
        <v>0.11442435823297201</v>
      </c>
      <c r="AN111" s="5" t="s">
        <v>105</v>
      </c>
      <c r="AO111" s="5">
        <v>-4.0582329317269197E-2</v>
      </c>
      <c r="AP111" s="5" t="s">
        <v>120</v>
      </c>
      <c r="AQ111" s="5">
        <v>0.28283582089552201</v>
      </c>
      <c r="AR111" s="5" t="s">
        <v>93</v>
      </c>
      <c r="AS111" s="5">
        <v>0.119076736627554</v>
      </c>
      <c r="AT111" s="5" t="s">
        <v>118</v>
      </c>
      <c r="AU111" s="5">
        <v>-0.20003561993529001</v>
      </c>
      <c r="AV111" s="5" t="s">
        <v>118</v>
      </c>
      <c r="AW111" s="5">
        <v>0.18181818181818099</v>
      </c>
      <c r="AX111" s="5" t="s">
        <v>115</v>
      </c>
      <c r="AY111" s="5">
        <v>-5.9393939393939402E-2</v>
      </c>
      <c r="AZ111" s="5" t="s">
        <v>114</v>
      </c>
      <c r="BA111" s="5">
        <v>-0.100469920211464</v>
      </c>
      <c r="BB111" s="5" t="s">
        <v>67</v>
      </c>
      <c r="BC111" s="5">
        <v>-6.6984160696635195E-2</v>
      </c>
      <c r="BD111" s="5" t="s">
        <v>91</v>
      </c>
      <c r="BE111" s="5">
        <v>-1.6586336426476399E-2</v>
      </c>
      <c r="BF111" s="5" t="s">
        <v>109</v>
      </c>
      <c r="BG111" s="5">
        <v>-0.20156456884806501</v>
      </c>
      <c r="BH111" s="5" t="s">
        <v>91</v>
      </c>
      <c r="BI111" s="5">
        <v>0.29136032766276598</v>
      </c>
      <c r="BJ111" s="5" t="s">
        <v>109</v>
      </c>
      <c r="BK111" s="5">
        <v>-6.50554473884703E-2</v>
      </c>
      <c r="BL111" s="5" t="s">
        <v>107</v>
      </c>
      <c r="BM111" s="5">
        <v>-9.3774625689519206E-2</v>
      </c>
      <c r="BN111" s="5" t="s">
        <v>103</v>
      </c>
      <c r="BO111" s="5">
        <v>-0.105036264270924</v>
      </c>
      <c r="BP111" s="5" t="s">
        <v>99</v>
      </c>
      <c r="BQ111" s="5">
        <v>-6.4915316449058902E-2</v>
      </c>
      <c r="BR111" s="5" t="s">
        <v>138</v>
      </c>
      <c r="BS111" s="5">
        <v>-0.30363005540883398</v>
      </c>
      <c r="BT111" s="5" t="s">
        <v>103</v>
      </c>
      <c r="BU111" s="5">
        <v>0.14999916004502101</v>
      </c>
      <c r="BV111" s="5" t="s">
        <v>88</v>
      </c>
      <c r="BW111" s="5">
        <v>0.436325242007986</v>
      </c>
      <c r="BX111" s="5" t="s">
        <v>115</v>
      </c>
      <c r="BY111" s="5">
        <v>-5.7057057057057103E-2</v>
      </c>
      <c r="BZ111" s="5" t="s">
        <v>78</v>
      </c>
      <c r="CA111" s="5">
        <v>-5.2008271194937103E-2</v>
      </c>
      <c r="CB111" s="5" t="s">
        <v>121</v>
      </c>
      <c r="CC111" s="5">
        <v>-0.138514433551198</v>
      </c>
      <c r="CD111" s="5" t="s">
        <v>141</v>
      </c>
      <c r="CE111" s="5">
        <v>-0.112552479583788</v>
      </c>
    </row>
    <row r="112" spans="1:83" x14ac:dyDescent="0.15">
      <c r="A112">
        <v>1</v>
      </c>
      <c r="B112" t="s">
        <v>48</v>
      </c>
      <c r="C112" t="s">
        <v>27</v>
      </c>
      <c r="D112" s="5" t="s">
        <v>75</v>
      </c>
      <c r="E112" s="5">
        <v>0.13464070089427499</v>
      </c>
      <c r="F112" s="5" t="s">
        <v>107</v>
      </c>
      <c r="G112" s="5">
        <v>0.248270777009234</v>
      </c>
      <c r="H112" s="5" t="s">
        <v>116</v>
      </c>
      <c r="I112" s="5">
        <v>1.3388924775383299E-2</v>
      </c>
      <c r="J112" s="5" t="s">
        <v>116</v>
      </c>
      <c r="K112" s="5">
        <v>1.3212029900909699E-2</v>
      </c>
      <c r="L112" s="5" t="s">
        <v>120</v>
      </c>
      <c r="M112" s="5">
        <v>0.156048919042619</v>
      </c>
      <c r="N112" s="5" t="s">
        <v>74</v>
      </c>
      <c r="O112" s="5">
        <v>-3.3815819061933899E-2</v>
      </c>
      <c r="P112" s="5" t="s">
        <v>58</v>
      </c>
      <c r="Q112" s="5">
        <v>-2.5283500200939901E-2</v>
      </c>
      <c r="R112" s="5" t="s">
        <v>93</v>
      </c>
      <c r="S112" s="5">
        <v>0.41009876741988599</v>
      </c>
      <c r="T112" s="5" t="s">
        <v>115</v>
      </c>
      <c r="U112" s="5">
        <v>-0.129793510324483</v>
      </c>
      <c r="V112" s="5" t="s">
        <v>115</v>
      </c>
      <c r="W112" s="5">
        <v>8.3050847457627003E-2</v>
      </c>
      <c r="X112" s="5" t="s">
        <v>118</v>
      </c>
      <c r="Y112" s="5">
        <v>-3.8384484228474E-2</v>
      </c>
      <c r="Z112" s="5" t="s">
        <v>118</v>
      </c>
      <c r="AA112" s="5">
        <v>0.123052372614641</v>
      </c>
      <c r="AB112" s="5" t="s">
        <v>107</v>
      </c>
      <c r="AC112" s="5">
        <v>0.14136173311487299</v>
      </c>
      <c r="AD112" s="5" t="s">
        <v>58</v>
      </c>
      <c r="AE112" s="5">
        <v>0.19010581625977399</v>
      </c>
      <c r="AF112" s="5" t="s">
        <v>103</v>
      </c>
      <c r="AG112" s="5">
        <v>3.1020997745208501E-2</v>
      </c>
      <c r="AH112" s="5" t="s">
        <v>92</v>
      </c>
      <c r="AI112" s="5">
        <v>-0.28184982595723501</v>
      </c>
      <c r="AJ112" s="5" t="s">
        <v>113</v>
      </c>
      <c r="AK112" s="5">
        <v>0.27864369701941399</v>
      </c>
      <c r="AL112" s="5" t="s">
        <v>103</v>
      </c>
      <c r="AM112" s="5">
        <v>0.32202609583818798</v>
      </c>
      <c r="AN112" s="5" t="s">
        <v>120</v>
      </c>
      <c r="AO112" s="5">
        <v>0.106980586534489</v>
      </c>
      <c r="AP112" s="5" t="s">
        <v>107</v>
      </c>
      <c r="AQ112" s="5">
        <v>0.56696701008723105</v>
      </c>
      <c r="AR112" s="5" t="s">
        <v>118</v>
      </c>
      <c r="AS112" s="5">
        <v>0.56264205204323003</v>
      </c>
      <c r="AT112" s="5" t="s">
        <v>105</v>
      </c>
      <c r="AU112" s="5">
        <v>0.16993857260464801</v>
      </c>
      <c r="AV112" s="5" t="s">
        <v>115</v>
      </c>
      <c r="AW112" s="5">
        <v>-2.3090586145648202E-2</v>
      </c>
      <c r="AX112" s="5" t="s">
        <v>118</v>
      </c>
      <c r="AY112" s="5">
        <v>0.49293563579277799</v>
      </c>
      <c r="AZ112" s="5" t="s">
        <v>105</v>
      </c>
      <c r="BA112" s="5">
        <v>3.53615349945271E-2</v>
      </c>
      <c r="BB112" s="5" t="s">
        <v>91</v>
      </c>
      <c r="BC112" s="5">
        <v>1.2880843609384099E-3</v>
      </c>
      <c r="BD112" s="5" t="s">
        <v>77</v>
      </c>
      <c r="BE112" s="5">
        <v>-5.5688798609921299E-2</v>
      </c>
      <c r="BF112" s="5" t="s">
        <v>91</v>
      </c>
      <c r="BG112" s="5">
        <v>7.5256392367530595E-2</v>
      </c>
      <c r="BH112" s="5" t="s">
        <v>109</v>
      </c>
      <c r="BI112" s="5">
        <v>0.13563789305026999</v>
      </c>
      <c r="BJ112" s="5" t="s">
        <v>91</v>
      </c>
      <c r="BK112" s="5">
        <v>0.45361022223757402</v>
      </c>
      <c r="BL112" s="5" t="s">
        <v>109</v>
      </c>
      <c r="BM112" s="5">
        <v>-0.14581918602019001</v>
      </c>
      <c r="BN112" s="5" t="s">
        <v>121</v>
      </c>
      <c r="BO112" s="5">
        <v>-3.5670021317733398E-2</v>
      </c>
      <c r="BP112" s="5" t="s">
        <v>113</v>
      </c>
      <c r="BQ112" s="5">
        <v>-1.6152652264250101E-2</v>
      </c>
      <c r="BR112" s="5" t="s">
        <v>113</v>
      </c>
      <c r="BS112" s="5">
        <v>-0.30939461983244998</v>
      </c>
      <c r="BT112" s="5" t="s">
        <v>91</v>
      </c>
      <c r="BU112" s="5">
        <v>0.21910744233221799</v>
      </c>
      <c r="BV112" s="5" t="s">
        <v>114</v>
      </c>
      <c r="BW112" s="5">
        <v>0.261414965284051</v>
      </c>
      <c r="BX112" s="5" t="s">
        <v>107</v>
      </c>
      <c r="BY112" s="5">
        <v>-7.9462102689486502E-2</v>
      </c>
      <c r="BZ112" s="5" t="s">
        <v>121</v>
      </c>
      <c r="CA112" s="5">
        <v>0.11486204410034501</v>
      </c>
      <c r="CB112" s="5" t="s">
        <v>115</v>
      </c>
      <c r="CC112" s="5">
        <v>-0.16926770708283301</v>
      </c>
      <c r="CD112" s="5" t="s">
        <v>122</v>
      </c>
      <c r="CE112" s="5">
        <v>0.441458026509572</v>
      </c>
    </row>
    <row r="113" spans="1:83" x14ac:dyDescent="0.15">
      <c r="A113">
        <v>2</v>
      </c>
      <c r="B113" t="s">
        <v>48</v>
      </c>
      <c r="C113" t="s">
        <v>27</v>
      </c>
      <c r="D113" s="5" t="s">
        <v>74</v>
      </c>
      <c r="E113" s="5">
        <v>0.30878814939328603</v>
      </c>
      <c r="F113" s="5" t="s">
        <v>93</v>
      </c>
      <c r="G113" s="5">
        <v>0.43733520829671202</v>
      </c>
      <c r="H113" s="5" t="s">
        <v>118</v>
      </c>
      <c r="I113" s="5">
        <v>-0.28155050114605701</v>
      </c>
      <c r="J113" s="5" t="s">
        <v>88</v>
      </c>
      <c r="K113" s="5">
        <v>3.9269331006259699E-3</v>
      </c>
      <c r="L113" s="5" t="s">
        <v>77</v>
      </c>
      <c r="M113" s="5">
        <v>4.5082985833034099E-2</v>
      </c>
      <c r="N113" s="5" t="s">
        <v>77</v>
      </c>
      <c r="O113" s="5">
        <v>-0.13072258115660501</v>
      </c>
      <c r="P113" s="5" t="s">
        <v>88</v>
      </c>
      <c r="Q113" s="5">
        <v>-0.19875566964334199</v>
      </c>
      <c r="R113" s="5" t="s">
        <v>58</v>
      </c>
      <c r="S113" s="5">
        <v>8.9631435537071494E-2</v>
      </c>
      <c r="T113" s="5" t="s">
        <v>93</v>
      </c>
      <c r="U113" s="5">
        <v>0.41455426146948798</v>
      </c>
      <c r="V113" s="5" t="s">
        <v>57</v>
      </c>
      <c r="W113" s="5">
        <v>-3.02320540876896E-2</v>
      </c>
      <c r="X113" s="5" t="s">
        <v>93</v>
      </c>
      <c r="Y113" s="5">
        <v>-0.46474863434218</v>
      </c>
      <c r="Z113" s="5" t="s">
        <v>93</v>
      </c>
      <c r="AA113" s="5">
        <v>-0.29078427790503197</v>
      </c>
      <c r="AB113" s="5" t="s">
        <v>121</v>
      </c>
      <c r="AC113" s="5">
        <v>8.2102803738317798E-2</v>
      </c>
      <c r="AD113" s="5" t="s">
        <v>71</v>
      </c>
      <c r="AE113" s="5">
        <v>5.0648746611922701E-2</v>
      </c>
      <c r="AF113" s="5" t="s">
        <v>58</v>
      </c>
      <c r="AG113" s="5">
        <v>-0.13809922691656601</v>
      </c>
      <c r="AH113" s="5" t="s">
        <v>103</v>
      </c>
      <c r="AI113" s="5">
        <v>6.85643014573971E-2</v>
      </c>
      <c r="AJ113" s="5" t="s">
        <v>92</v>
      </c>
      <c r="AK113" s="5">
        <v>3.3005585560633197E-2</v>
      </c>
      <c r="AL113" s="5" t="s">
        <v>113</v>
      </c>
      <c r="AM113" s="5">
        <v>0.10420717007543299</v>
      </c>
      <c r="AN113" s="5" t="s">
        <v>77</v>
      </c>
      <c r="AO113" s="5">
        <v>-3.3503293926541102E-3</v>
      </c>
      <c r="AP113" s="5" t="s">
        <v>106</v>
      </c>
      <c r="AQ113" s="5">
        <v>0.38347049934225502</v>
      </c>
      <c r="AR113" s="5" t="s">
        <v>92</v>
      </c>
      <c r="AS113" s="5">
        <v>-0.15277210537063499</v>
      </c>
      <c r="AT113" s="5" t="s">
        <v>107</v>
      </c>
      <c r="AU113" s="5">
        <v>-0.25550906054129702</v>
      </c>
      <c r="AV113" s="5" t="s">
        <v>105</v>
      </c>
      <c r="AW113" s="5">
        <v>-0.15698665728436401</v>
      </c>
      <c r="AX113" s="5" t="s">
        <v>105</v>
      </c>
      <c r="AY113" s="5">
        <v>0.24652872529977299</v>
      </c>
      <c r="AZ113" s="5" t="s">
        <v>116</v>
      </c>
      <c r="BA113" s="5">
        <v>0.22798412050901901</v>
      </c>
      <c r="BB113" s="5" t="s">
        <v>114</v>
      </c>
      <c r="BC113" s="5">
        <v>-8.3893378318322595E-3</v>
      </c>
      <c r="BD113" s="5" t="s">
        <v>67</v>
      </c>
      <c r="BE113" s="5">
        <v>-9.7130899953597E-2</v>
      </c>
      <c r="BF113" s="5" t="s">
        <v>80</v>
      </c>
      <c r="BG113" s="5">
        <v>0.13915766471045399</v>
      </c>
      <c r="BH113" s="5" t="s">
        <v>80</v>
      </c>
      <c r="BI113" s="5">
        <v>0.15683618277283901</v>
      </c>
      <c r="BJ113" s="5" t="s">
        <v>146</v>
      </c>
      <c r="BK113" s="5">
        <v>0.10721426799188501</v>
      </c>
      <c r="BL113" s="5" t="s">
        <v>121</v>
      </c>
      <c r="BM113" s="5">
        <v>-0.117262204328132</v>
      </c>
      <c r="BN113" s="5" t="s">
        <v>101</v>
      </c>
      <c r="BO113" s="5">
        <v>-6.00428740956244E-2</v>
      </c>
      <c r="BP113" s="5" t="s">
        <v>114</v>
      </c>
      <c r="BQ113" s="5">
        <v>0.17248423483435399</v>
      </c>
      <c r="BR113" s="5" t="s">
        <v>90</v>
      </c>
      <c r="BS113" s="5">
        <v>-0.186792452830188</v>
      </c>
      <c r="BT113" s="5" t="s">
        <v>114</v>
      </c>
      <c r="BU113" s="5">
        <v>-6.4133533020918898E-2</v>
      </c>
      <c r="BV113" s="5" t="s">
        <v>100</v>
      </c>
      <c r="BW113" s="5">
        <v>0.13848324651351501</v>
      </c>
      <c r="BX113" s="5" t="s">
        <v>77</v>
      </c>
      <c r="BY113" s="5">
        <v>3.1901621814293298E-2</v>
      </c>
      <c r="BZ113" s="5" t="s">
        <v>107</v>
      </c>
      <c r="CA113" s="5">
        <v>-5.84329349269588E-2</v>
      </c>
      <c r="CB113" s="5" t="s">
        <v>97</v>
      </c>
      <c r="CC113" s="5">
        <v>0.35593220338983</v>
      </c>
      <c r="CD113" s="5" t="s">
        <v>104</v>
      </c>
      <c r="CE113" s="5">
        <v>1.4617650267262999E-2</v>
      </c>
    </row>
    <row r="114" spans="1:83" x14ac:dyDescent="0.15">
      <c r="A114">
        <v>3</v>
      </c>
      <c r="B114" t="s">
        <v>48</v>
      </c>
      <c r="C114" t="s">
        <v>27</v>
      </c>
      <c r="D114" s="5" t="s">
        <v>86</v>
      </c>
      <c r="E114" s="5">
        <v>0.107452729802733</v>
      </c>
      <c r="F114" s="5" t="s">
        <v>74</v>
      </c>
      <c r="G114" s="5">
        <v>0.16234939033689999</v>
      </c>
      <c r="H114" s="5" t="s">
        <v>75</v>
      </c>
      <c r="I114" s="5">
        <v>0.283209799297299</v>
      </c>
      <c r="J114" s="5" t="s">
        <v>77</v>
      </c>
      <c r="K114" s="5">
        <v>0.109082834346621</v>
      </c>
      <c r="L114" s="5" t="s">
        <v>88</v>
      </c>
      <c r="M114" s="5">
        <v>-1.0618803740074E-2</v>
      </c>
      <c r="N114" s="5" t="s">
        <v>88</v>
      </c>
      <c r="O114" s="5">
        <v>9.15253834829272E-2</v>
      </c>
      <c r="P114" s="5" t="s">
        <v>75</v>
      </c>
      <c r="Q114" s="5">
        <v>-0.131280570028804</v>
      </c>
      <c r="R114" s="5" t="s">
        <v>95</v>
      </c>
      <c r="S114" s="5">
        <v>0.20399156466726001</v>
      </c>
      <c r="T114" s="5" t="s">
        <v>91</v>
      </c>
      <c r="U114" s="5">
        <v>8.5576841353754096E-2</v>
      </c>
      <c r="V114" s="5" t="s">
        <v>93</v>
      </c>
      <c r="W114" s="5">
        <v>0.12965685129089599</v>
      </c>
      <c r="X114" s="5" t="s">
        <v>115</v>
      </c>
      <c r="Y114" s="5">
        <v>0.14397496087636899</v>
      </c>
      <c r="Z114" s="5" t="s">
        <v>115</v>
      </c>
      <c r="AA114" s="5">
        <v>-2.05198358413132E-2</v>
      </c>
      <c r="AB114" s="5" t="s">
        <v>67</v>
      </c>
      <c r="AC114" s="5">
        <v>-2.8889579909081399E-2</v>
      </c>
      <c r="AD114" s="5" t="s">
        <v>103</v>
      </c>
      <c r="AE114" s="5">
        <v>8.4124286232645201E-2</v>
      </c>
      <c r="AF114" s="5" t="s">
        <v>71</v>
      </c>
      <c r="AG114" s="5">
        <v>-0.19623257872964001</v>
      </c>
      <c r="AH114" s="5" t="s">
        <v>120</v>
      </c>
      <c r="AI114" s="5">
        <v>0</v>
      </c>
      <c r="AJ114" s="5" t="s">
        <v>116</v>
      </c>
      <c r="AK114" s="5">
        <v>4.5700501988395502E-2</v>
      </c>
      <c r="AL114" s="5" t="s">
        <v>116</v>
      </c>
      <c r="AM114" s="5">
        <v>0.191371571072319</v>
      </c>
      <c r="AN114" s="5" t="s">
        <v>116</v>
      </c>
      <c r="AO114" s="5">
        <v>-9.3063172436890398E-2</v>
      </c>
      <c r="AP114" s="5" t="s">
        <v>117</v>
      </c>
      <c r="AQ114" s="5">
        <v>0.53524742731220898</v>
      </c>
      <c r="AR114" s="5" t="s">
        <v>107</v>
      </c>
      <c r="AS114" s="5">
        <v>-4.33037043824884E-2</v>
      </c>
      <c r="AT114" s="5" t="s">
        <v>92</v>
      </c>
      <c r="AU114" s="5">
        <v>4.4063149649001099E-2</v>
      </c>
      <c r="AV114" s="5" t="s">
        <v>92</v>
      </c>
      <c r="AW114" s="5">
        <v>-0.19775780224219699</v>
      </c>
      <c r="AX114" s="5" t="s">
        <v>116</v>
      </c>
      <c r="AY114" s="5">
        <v>0.89827467349116497</v>
      </c>
      <c r="AZ114" s="5" t="s">
        <v>91</v>
      </c>
      <c r="BA114" s="5">
        <v>0.192386062275375</v>
      </c>
      <c r="BB114" s="5" t="s">
        <v>77</v>
      </c>
      <c r="BC114" s="5">
        <v>-3.84176403449938E-2</v>
      </c>
      <c r="BD114" s="5" t="s">
        <v>97</v>
      </c>
      <c r="BE114" s="5">
        <v>-9.5363079615048002E-2</v>
      </c>
      <c r="BF114" s="5" t="s">
        <v>113</v>
      </c>
      <c r="BG114" s="5">
        <v>-2.8470809580857601E-2</v>
      </c>
      <c r="BH114" s="5" t="s">
        <v>107</v>
      </c>
      <c r="BI114" s="5">
        <v>-0.106470386853817</v>
      </c>
      <c r="BJ114" s="5" t="s">
        <v>122</v>
      </c>
      <c r="BK114" s="5">
        <v>1.02724792245492E-2</v>
      </c>
      <c r="BL114" s="5" t="s">
        <v>103</v>
      </c>
      <c r="BM114" s="5">
        <v>-8.0161530375412501E-2</v>
      </c>
      <c r="BN114" s="5" t="s">
        <v>122</v>
      </c>
      <c r="BO114" s="15">
        <v>8.4299973024393097E-6</v>
      </c>
      <c r="BP114" s="5" t="s">
        <v>145</v>
      </c>
      <c r="BQ114" s="5">
        <v>0.18510229137015</v>
      </c>
      <c r="BR114" s="5" t="s">
        <v>95</v>
      </c>
      <c r="BS114" s="5">
        <v>-0.35913424143273098</v>
      </c>
      <c r="BT114" s="5" t="s">
        <v>113</v>
      </c>
      <c r="BU114" s="5">
        <v>7.6081349937366901E-3</v>
      </c>
      <c r="BV114" s="5" t="s">
        <v>91</v>
      </c>
      <c r="BW114" s="5">
        <v>0.20434934821557199</v>
      </c>
      <c r="BX114" s="5" t="s">
        <v>121</v>
      </c>
      <c r="BY114" s="5">
        <v>-0.178019372650559</v>
      </c>
      <c r="BZ114" s="5" t="s">
        <v>115</v>
      </c>
      <c r="CA114" s="5">
        <v>-0.115711252653927</v>
      </c>
      <c r="CB114" s="5" t="s">
        <v>106</v>
      </c>
      <c r="CC114" s="5">
        <v>0.166253101736972</v>
      </c>
      <c r="CD114" s="5" t="s">
        <v>121</v>
      </c>
      <c r="CE114" s="5">
        <v>0.21567155332516599</v>
      </c>
    </row>
    <row r="115" spans="1:83" x14ac:dyDescent="0.15">
      <c r="A115">
        <v>4</v>
      </c>
      <c r="B115" t="s">
        <v>48</v>
      </c>
      <c r="C115" t="s">
        <v>27</v>
      </c>
      <c r="D115" s="5" t="s">
        <v>88</v>
      </c>
      <c r="E115" s="5">
        <v>0.44327406769515099</v>
      </c>
      <c r="F115" s="5" t="s">
        <v>75</v>
      </c>
      <c r="G115" s="5">
        <v>0.32999399879975999</v>
      </c>
      <c r="H115" s="5" t="s">
        <v>74</v>
      </c>
      <c r="I115" s="5">
        <v>0.123302854932942</v>
      </c>
      <c r="J115" s="5" t="s">
        <v>74</v>
      </c>
      <c r="K115" s="5">
        <v>7.0636586917829799E-2</v>
      </c>
      <c r="L115" s="5" t="s">
        <v>74</v>
      </c>
      <c r="M115" s="5">
        <v>0.21296211225063999</v>
      </c>
      <c r="N115" s="5" t="s">
        <v>58</v>
      </c>
      <c r="O115" s="5">
        <v>0.11483169705469801</v>
      </c>
      <c r="P115" s="5" t="s">
        <v>74</v>
      </c>
      <c r="Q115" s="5">
        <v>-0.13222385277047499</v>
      </c>
      <c r="R115" s="5" t="s">
        <v>118</v>
      </c>
      <c r="S115" s="5">
        <v>0.112974728222504</v>
      </c>
      <c r="T115" s="5" t="s">
        <v>58</v>
      </c>
      <c r="U115" s="5">
        <v>-0.146617530929191</v>
      </c>
      <c r="V115" s="5" t="s">
        <v>91</v>
      </c>
      <c r="W115" s="5">
        <v>-0.114519427402863</v>
      </c>
      <c r="X115" s="5" t="s">
        <v>57</v>
      </c>
      <c r="Y115" s="5">
        <v>0.12769010043041601</v>
      </c>
      <c r="Z115" s="5" t="s">
        <v>101</v>
      </c>
      <c r="AA115" s="5">
        <v>0.25455301290680099</v>
      </c>
      <c r="AB115" s="5" t="s">
        <v>86</v>
      </c>
      <c r="AC115" s="5">
        <v>5.2775222324440402E-2</v>
      </c>
      <c r="AD115" s="5" t="s">
        <v>86</v>
      </c>
      <c r="AE115" s="5">
        <v>0.13481984212519199</v>
      </c>
      <c r="AF115" s="5" t="s">
        <v>86</v>
      </c>
      <c r="AG115" s="5">
        <v>-0.15005326043712</v>
      </c>
      <c r="AH115" s="5" t="s">
        <v>58</v>
      </c>
      <c r="AI115" s="5">
        <v>4.6538231810404999E-2</v>
      </c>
      <c r="AJ115" s="5" t="s">
        <v>64</v>
      </c>
      <c r="AK115" s="5">
        <v>-0.112091874915296</v>
      </c>
      <c r="AL115" s="5" t="s">
        <v>108</v>
      </c>
      <c r="AM115" s="5">
        <v>0.106080937919344</v>
      </c>
      <c r="AN115" s="5" t="s">
        <v>113</v>
      </c>
      <c r="AO115" s="5">
        <v>-4.9308049862666403E-2</v>
      </c>
      <c r="AP115" s="5" t="s">
        <v>77</v>
      </c>
      <c r="AQ115" s="5">
        <v>0.23404375728627799</v>
      </c>
      <c r="AR115" s="5" t="s">
        <v>84</v>
      </c>
      <c r="AS115" s="5">
        <v>-0.204832524336935</v>
      </c>
      <c r="AT115" s="5" t="s">
        <v>122</v>
      </c>
      <c r="AU115" s="5">
        <v>-0.20381361434350401</v>
      </c>
      <c r="AV115" s="5" t="s">
        <v>122</v>
      </c>
      <c r="AW115" s="5">
        <v>-0.353370083126124</v>
      </c>
      <c r="AX115" s="5" t="s">
        <v>92</v>
      </c>
      <c r="AY115" s="5">
        <v>7.3739680940990204E-2</v>
      </c>
      <c r="AZ115" s="5" t="s">
        <v>67</v>
      </c>
      <c r="BA115" s="5">
        <v>0.10829749671812</v>
      </c>
      <c r="BB115" s="5" t="s">
        <v>83</v>
      </c>
      <c r="BC115" s="5">
        <v>6.4949736168508895E-2</v>
      </c>
      <c r="BD115" s="5" t="s">
        <v>73</v>
      </c>
      <c r="BE115" s="5">
        <v>2.0471041327210601E-2</v>
      </c>
      <c r="BF115" s="5" t="s">
        <v>84</v>
      </c>
      <c r="BG115" s="5">
        <v>0.23950073083430201</v>
      </c>
      <c r="BH115" s="5" t="s">
        <v>127</v>
      </c>
      <c r="BI115" s="5">
        <v>-2.3846855059252599E-2</v>
      </c>
      <c r="BJ115" s="5" t="s">
        <v>93</v>
      </c>
      <c r="BK115" s="5">
        <v>9.2470031207991105E-2</v>
      </c>
      <c r="BL115" s="5" t="s">
        <v>146</v>
      </c>
      <c r="BM115" s="5">
        <v>-6.4708751301688502E-2</v>
      </c>
      <c r="BN115" s="5" t="s">
        <v>85</v>
      </c>
      <c r="BO115" s="5">
        <v>-0.13299827195950001</v>
      </c>
      <c r="BP115" s="5" t="s">
        <v>91</v>
      </c>
      <c r="BQ115" s="5">
        <v>-7.15486461725513E-2</v>
      </c>
      <c r="BR115" s="5" t="s">
        <v>99</v>
      </c>
      <c r="BS115" s="5">
        <v>-0.19851772930335099</v>
      </c>
      <c r="BT115" s="5" t="s">
        <v>99</v>
      </c>
      <c r="BU115" s="5">
        <v>-0.12962207166761799</v>
      </c>
      <c r="BV115" s="5" t="s">
        <v>108</v>
      </c>
      <c r="BW115" s="5">
        <v>0.36839516582349602</v>
      </c>
      <c r="BX115" s="5" t="s">
        <v>135</v>
      </c>
      <c r="BY115" s="5">
        <v>0.11056682772795499</v>
      </c>
      <c r="BZ115" s="5" t="s">
        <v>106</v>
      </c>
      <c r="CA115" s="5">
        <v>-0.10840707964601699</v>
      </c>
      <c r="CB115" s="5" t="s">
        <v>108</v>
      </c>
      <c r="CC115" s="5">
        <v>6.2402765773552103E-2</v>
      </c>
      <c r="CD115" s="5" t="s">
        <v>79</v>
      </c>
      <c r="CE115" s="5">
        <v>0.58420210875488698</v>
      </c>
    </row>
    <row r="116" spans="1:83" x14ac:dyDescent="0.15">
      <c r="A116">
        <v>5</v>
      </c>
      <c r="B116" t="s">
        <v>48</v>
      </c>
      <c r="C116" t="s">
        <v>27</v>
      </c>
      <c r="D116" s="5" t="s">
        <v>93</v>
      </c>
      <c r="E116" s="5">
        <v>0.18578146103950199</v>
      </c>
      <c r="F116" s="5" t="s">
        <v>88</v>
      </c>
      <c r="G116" s="5">
        <v>0.16897329549588799</v>
      </c>
      <c r="H116" s="5" t="s">
        <v>107</v>
      </c>
      <c r="I116" s="5">
        <v>8.3642739273927402E-2</v>
      </c>
      <c r="J116" s="5" t="s">
        <v>75</v>
      </c>
      <c r="K116" s="5">
        <v>9.1799896854048296E-2</v>
      </c>
      <c r="L116" s="5" t="s">
        <v>75</v>
      </c>
      <c r="M116" s="5">
        <v>0.23100871731008699</v>
      </c>
      <c r="N116" s="5" t="s">
        <v>70</v>
      </c>
      <c r="O116" s="5">
        <v>-0.15481176290570201</v>
      </c>
      <c r="P116" s="5" t="s">
        <v>67</v>
      </c>
      <c r="Q116" s="5">
        <v>-0.175102185889461</v>
      </c>
      <c r="R116" s="5" t="s">
        <v>88</v>
      </c>
      <c r="S116" s="5">
        <v>0.398573251520417</v>
      </c>
      <c r="T116" s="5" t="s">
        <v>96</v>
      </c>
      <c r="U116" s="5">
        <v>0.18599983944769999</v>
      </c>
      <c r="V116" s="5" t="s">
        <v>78</v>
      </c>
      <c r="W116" s="5">
        <v>0.36681656804733698</v>
      </c>
      <c r="X116" s="5" t="s">
        <v>91</v>
      </c>
      <c r="Y116" s="5">
        <v>-9.7429168626590998E-2</v>
      </c>
      <c r="Z116" s="5" t="s">
        <v>57</v>
      </c>
      <c r="AA116" s="5">
        <v>0.155587095784264</v>
      </c>
      <c r="AB116" s="5" t="s">
        <v>85</v>
      </c>
      <c r="AC116" s="5">
        <v>-3.2366016903610198E-2</v>
      </c>
      <c r="AD116" s="5" t="s">
        <v>101</v>
      </c>
      <c r="AE116" s="5">
        <v>-4.6261983054091203E-2</v>
      </c>
      <c r="AF116" s="5" t="s">
        <v>101</v>
      </c>
      <c r="AG116" s="5">
        <v>0.10936188843080701</v>
      </c>
      <c r="AH116" s="5" t="s">
        <v>87</v>
      </c>
      <c r="AI116" s="5">
        <v>-0.105760803165918</v>
      </c>
      <c r="AJ116" s="5" t="s">
        <v>58</v>
      </c>
      <c r="AK116" s="5">
        <v>9.9142934530258506E-2</v>
      </c>
      <c r="AL116" s="5" t="s">
        <v>92</v>
      </c>
      <c r="AM116" s="5">
        <v>5.1768438456554197E-2</v>
      </c>
      <c r="AN116" s="5" t="s">
        <v>92</v>
      </c>
      <c r="AO116" s="5">
        <v>0.15258953987339</v>
      </c>
      <c r="AP116" s="5" t="s">
        <v>78</v>
      </c>
      <c r="AQ116" s="5">
        <v>0.75922964774490898</v>
      </c>
      <c r="AR116" s="5" t="s">
        <v>77</v>
      </c>
      <c r="AS116" s="5">
        <v>-0.154261710187197</v>
      </c>
      <c r="AT116" s="5" t="s">
        <v>93</v>
      </c>
      <c r="AU116" s="5">
        <v>-0.238326129975485</v>
      </c>
      <c r="AV116" s="5" t="s">
        <v>93</v>
      </c>
      <c r="AW116" s="5">
        <v>-0.187105363501819</v>
      </c>
      <c r="AX116" s="5" t="s">
        <v>101</v>
      </c>
      <c r="AY116" s="5">
        <v>5.8166344073778901E-2</v>
      </c>
      <c r="AZ116" s="5" t="s">
        <v>78</v>
      </c>
      <c r="BA116" s="5">
        <v>-8.9656848086124202E-2</v>
      </c>
      <c r="BB116" s="5" t="s">
        <v>116</v>
      </c>
      <c r="BC116" s="5">
        <v>-3.4434982701492202E-4</v>
      </c>
      <c r="BD116" s="5" t="s">
        <v>114</v>
      </c>
      <c r="BE116" s="5">
        <v>-5.97526844348511E-2</v>
      </c>
      <c r="BF116" s="5" t="s">
        <v>114</v>
      </c>
      <c r="BG116" s="5">
        <v>-0.17930759428410201</v>
      </c>
      <c r="BH116" s="5" t="s">
        <v>73</v>
      </c>
      <c r="BI116" s="5">
        <v>1.42309895460401E-2</v>
      </c>
      <c r="BJ116" s="5" t="s">
        <v>107</v>
      </c>
      <c r="BK116" s="5">
        <v>-2.7586206896551699E-2</v>
      </c>
      <c r="BL116" s="5" t="s">
        <v>122</v>
      </c>
      <c r="BM116" s="5">
        <v>-0.26853707414829597</v>
      </c>
      <c r="BN116" s="5" t="s">
        <v>107</v>
      </c>
      <c r="BO116" s="5">
        <v>-0.31999999999999901</v>
      </c>
      <c r="BP116" s="5" t="s">
        <v>102</v>
      </c>
      <c r="BQ116" s="5">
        <v>0.23386225280069101</v>
      </c>
      <c r="BR116" s="5" t="s">
        <v>91</v>
      </c>
      <c r="BS116" s="5">
        <v>-0.38778634401859102</v>
      </c>
      <c r="BT116" s="5" t="s">
        <v>95</v>
      </c>
      <c r="BU116" s="5">
        <v>2.1756356888509899E-2</v>
      </c>
      <c r="BV116" s="5" t="s">
        <v>97</v>
      </c>
      <c r="BW116" s="5">
        <v>0.50604026845637495</v>
      </c>
      <c r="BX116" s="5" t="s">
        <v>97</v>
      </c>
      <c r="BY116" s="5">
        <v>5.6149732620320802E-2</v>
      </c>
      <c r="BZ116" s="5" t="s">
        <v>135</v>
      </c>
      <c r="CA116" s="5">
        <v>-0.29824195061671799</v>
      </c>
      <c r="CB116" s="5" t="s">
        <v>107</v>
      </c>
      <c r="CC116" s="5">
        <v>-5.5007052186177602E-2</v>
      </c>
      <c r="CD116" s="5" t="s">
        <v>106</v>
      </c>
      <c r="CE116" s="5">
        <v>8.5106382978723305E-2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91</v>
      </c>
      <c r="E117" s="5">
        <v>2.4657596681935099E-2</v>
      </c>
      <c r="F117" s="5" t="s">
        <v>86</v>
      </c>
      <c r="G117" s="5">
        <v>0.21048060755002801</v>
      </c>
      <c r="H117" s="5" t="s">
        <v>88</v>
      </c>
      <c r="I117" s="5">
        <v>5.5685581256380297E-2</v>
      </c>
      <c r="J117" s="5" t="s">
        <v>107</v>
      </c>
      <c r="K117" s="5">
        <v>-5.8324753194839797E-2</v>
      </c>
      <c r="L117" s="5" t="s">
        <v>118</v>
      </c>
      <c r="M117" s="5">
        <v>-7.4451251037962005E-2</v>
      </c>
      <c r="N117" s="5" t="s">
        <v>63</v>
      </c>
      <c r="O117" s="5">
        <v>6.3117745970553196E-2</v>
      </c>
      <c r="P117" s="5" t="s">
        <v>96</v>
      </c>
      <c r="Q117" s="5">
        <v>-8.20924016800305E-2</v>
      </c>
      <c r="R117" s="5" t="s">
        <v>96</v>
      </c>
      <c r="S117" s="5">
        <v>0.413212827106337</v>
      </c>
      <c r="T117" s="5" t="s">
        <v>120</v>
      </c>
      <c r="U117" s="5">
        <v>-0.21884962216926299</v>
      </c>
      <c r="V117" s="5" t="s">
        <v>96</v>
      </c>
      <c r="W117" s="5">
        <v>-4.6613419972022903E-2</v>
      </c>
      <c r="X117" s="5" t="s">
        <v>101</v>
      </c>
      <c r="Y117" s="5">
        <v>0.15470421504983001</v>
      </c>
      <c r="Z117" s="5" t="s">
        <v>78</v>
      </c>
      <c r="AA117" s="5">
        <v>-7.8119177478911894E-2</v>
      </c>
      <c r="AB117" s="5" t="s">
        <v>103</v>
      </c>
      <c r="AC117" s="5">
        <v>-5.1429296039998497E-2</v>
      </c>
      <c r="AD117" s="5" t="s">
        <v>57</v>
      </c>
      <c r="AE117" s="5">
        <v>0.12734164375517101</v>
      </c>
      <c r="AF117" s="5" t="s">
        <v>87</v>
      </c>
      <c r="AG117" s="5">
        <v>0.11300192146622599</v>
      </c>
      <c r="AH117" s="5" t="s">
        <v>65</v>
      </c>
      <c r="AI117" s="5">
        <v>3.7709431141973199E-2</v>
      </c>
      <c r="AJ117" s="5" t="s">
        <v>87</v>
      </c>
      <c r="AK117" s="5">
        <v>-2.5809836844606301E-2</v>
      </c>
      <c r="AL117" s="5" t="s">
        <v>118</v>
      </c>
      <c r="AM117" s="5">
        <v>0.30655526992287901</v>
      </c>
      <c r="AN117" s="5" t="s">
        <v>103</v>
      </c>
      <c r="AO117" s="5">
        <v>5.2351520163659702E-2</v>
      </c>
      <c r="AP117" s="5" t="s">
        <v>73</v>
      </c>
      <c r="AQ117" s="5">
        <v>0.436804489184629</v>
      </c>
      <c r="AR117" s="5" t="s">
        <v>85</v>
      </c>
      <c r="AS117" s="5">
        <v>5.2964723904215402E-2</v>
      </c>
      <c r="AT117" s="5" t="s">
        <v>106</v>
      </c>
      <c r="AU117" s="5">
        <v>-0.23350559022360801</v>
      </c>
      <c r="AV117" s="5" t="s">
        <v>84</v>
      </c>
      <c r="AW117" s="5">
        <v>1.7538805854393401E-2</v>
      </c>
      <c r="AX117" s="5" t="s">
        <v>93</v>
      </c>
      <c r="AY117" s="5">
        <v>0.26361106694227998</v>
      </c>
      <c r="AZ117" s="5" t="s">
        <v>81</v>
      </c>
      <c r="BA117" s="5">
        <v>0.109927145769005</v>
      </c>
      <c r="BB117" s="5" t="s">
        <v>78</v>
      </c>
      <c r="BC117" s="5">
        <v>0.102264561561993</v>
      </c>
      <c r="BD117" s="5" t="s">
        <v>83</v>
      </c>
      <c r="BE117" s="5">
        <v>3.3152954762128498E-2</v>
      </c>
      <c r="BF117" s="5" t="s">
        <v>97</v>
      </c>
      <c r="BG117" s="5">
        <v>-2.321083172147E-2</v>
      </c>
      <c r="BH117" s="5" t="s">
        <v>122</v>
      </c>
      <c r="BI117" s="5">
        <v>-0.17125628555792999</v>
      </c>
      <c r="BJ117" s="5" t="s">
        <v>85</v>
      </c>
      <c r="BK117" s="5">
        <v>2.5814755702002701E-2</v>
      </c>
      <c r="BL117" s="5" t="s">
        <v>85</v>
      </c>
      <c r="BM117" s="5">
        <v>-0.17514203689947999</v>
      </c>
      <c r="BN117" s="5" t="s">
        <v>109</v>
      </c>
      <c r="BO117" s="5">
        <v>0.187177584622994</v>
      </c>
      <c r="BP117" s="5" t="s">
        <v>115</v>
      </c>
      <c r="BQ117" s="5">
        <v>-0.68610973801285202</v>
      </c>
      <c r="BR117" s="5" t="s">
        <v>114</v>
      </c>
      <c r="BS117" s="5">
        <v>-0.21600636315430599</v>
      </c>
      <c r="BT117" s="5" t="s">
        <v>71</v>
      </c>
      <c r="BU117" s="5">
        <v>5.66893424036281E-2</v>
      </c>
      <c r="BV117" s="5" t="s">
        <v>115</v>
      </c>
      <c r="BW117" s="5">
        <v>0.50678733031674195</v>
      </c>
      <c r="BX117" s="5" t="s">
        <v>138</v>
      </c>
      <c r="BY117" s="5">
        <v>1.6859214261177799E-3</v>
      </c>
      <c r="BZ117" s="5" t="s">
        <v>97</v>
      </c>
      <c r="CA117" s="5">
        <v>0.145147679324894</v>
      </c>
      <c r="CB117" s="5" t="s">
        <v>78</v>
      </c>
      <c r="CC117" s="5">
        <v>0.82431092603608902</v>
      </c>
      <c r="CD117" s="5" t="s">
        <v>78</v>
      </c>
      <c r="CE117" s="5">
        <v>3.2608695652174002E-2</v>
      </c>
    </row>
    <row r="118" spans="1:83" x14ac:dyDescent="0.15">
      <c r="A118">
        <v>7</v>
      </c>
      <c r="B118" t="s">
        <v>48</v>
      </c>
      <c r="C118" t="s">
        <v>27</v>
      </c>
      <c r="D118" s="5" t="s">
        <v>87</v>
      </c>
      <c r="E118" s="5">
        <v>-5.6149393185395899E-2</v>
      </c>
      <c r="F118" s="5" t="s">
        <v>115</v>
      </c>
      <c r="G118" s="5">
        <v>0.201201201201201</v>
      </c>
      <c r="H118" s="5" t="s">
        <v>86</v>
      </c>
      <c r="I118" s="5">
        <v>-0.25066402076018901</v>
      </c>
      <c r="J118" s="5" t="s">
        <v>67</v>
      </c>
      <c r="K118" s="5">
        <v>3.3540273798153303E-2</v>
      </c>
      <c r="L118" s="5" t="s">
        <v>70</v>
      </c>
      <c r="M118" s="5">
        <v>0.18926077696600399</v>
      </c>
      <c r="N118" s="5" t="s">
        <v>65</v>
      </c>
      <c r="O118" s="5">
        <v>-0.216565201377905</v>
      </c>
      <c r="P118" s="5" t="s">
        <v>63</v>
      </c>
      <c r="Q118" s="5">
        <v>-0.126059088947754</v>
      </c>
      <c r="R118" s="5" t="s">
        <v>67</v>
      </c>
      <c r="S118" s="5">
        <v>0.24908977314346001</v>
      </c>
      <c r="T118" s="5" t="s">
        <v>101</v>
      </c>
      <c r="U118" s="5">
        <v>0.29264849603648502</v>
      </c>
      <c r="V118" s="5" t="s">
        <v>122</v>
      </c>
      <c r="W118" s="5">
        <v>0.11787872820637101</v>
      </c>
      <c r="X118" s="5" t="s">
        <v>78</v>
      </c>
      <c r="Y118" s="5">
        <v>2.2338435963150199E-2</v>
      </c>
      <c r="Z118" s="5" t="s">
        <v>91</v>
      </c>
      <c r="AA118" s="5">
        <v>-0.35309814616713803</v>
      </c>
      <c r="AB118" s="5" t="s">
        <v>57</v>
      </c>
      <c r="AC118" s="5">
        <v>3.6320885200553203E-2</v>
      </c>
      <c r="AD118" s="5" t="s">
        <v>64</v>
      </c>
      <c r="AE118" s="5">
        <v>0.22456053935904899</v>
      </c>
      <c r="AF118" s="5" t="s">
        <v>64</v>
      </c>
      <c r="AG118" s="5">
        <v>-0.176416759265311</v>
      </c>
      <c r="AH118" s="5" t="s">
        <v>86</v>
      </c>
      <c r="AI118" s="5">
        <v>2.16075014722092E-2</v>
      </c>
      <c r="AJ118" s="5" t="s">
        <v>65</v>
      </c>
      <c r="AK118" s="5">
        <v>3.9019409421181699E-2</v>
      </c>
      <c r="AL118" s="5" t="s">
        <v>120</v>
      </c>
      <c r="AM118" s="5">
        <v>0.44537313432835801</v>
      </c>
      <c r="AN118" s="5" t="s">
        <v>65</v>
      </c>
      <c r="AO118" s="5">
        <v>0.175278293135435</v>
      </c>
      <c r="AP118" s="5" t="s">
        <v>92</v>
      </c>
      <c r="AQ118" s="5">
        <v>0.444108594282765</v>
      </c>
      <c r="AR118" s="5" t="s">
        <v>76</v>
      </c>
      <c r="AS118" s="5">
        <v>3.8980810536502299E-2</v>
      </c>
      <c r="AT118" s="5" t="s">
        <v>84</v>
      </c>
      <c r="AU118" s="5">
        <v>1.4659426888356799E-2</v>
      </c>
      <c r="AV118" s="5" t="s">
        <v>106</v>
      </c>
      <c r="AW118" s="5">
        <v>-0.20557275213602699</v>
      </c>
      <c r="AX118" s="5" t="s">
        <v>106</v>
      </c>
      <c r="AY118" s="5">
        <v>-3.6401726680143798E-2</v>
      </c>
      <c r="AZ118" s="5" t="s">
        <v>99</v>
      </c>
      <c r="BA118" s="5">
        <v>-0.25836082677720401</v>
      </c>
      <c r="BB118" s="5" t="s">
        <v>80</v>
      </c>
      <c r="BC118" s="5">
        <v>0.248494031835164</v>
      </c>
      <c r="BD118" s="5" t="s">
        <v>84</v>
      </c>
      <c r="BE118" s="5">
        <v>5.80878502624304E-2</v>
      </c>
      <c r="BF118" s="5" t="s">
        <v>78</v>
      </c>
      <c r="BG118" s="5">
        <v>-0.1520032954644</v>
      </c>
      <c r="BH118" s="5" t="s">
        <v>97</v>
      </c>
      <c r="BI118" s="5">
        <v>-6.5346534653465405E-2</v>
      </c>
      <c r="BJ118" s="5" t="s">
        <v>138</v>
      </c>
      <c r="BK118" s="5">
        <v>0.140775648704701</v>
      </c>
      <c r="BL118" s="5" t="s">
        <v>120</v>
      </c>
      <c r="BM118" s="5">
        <v>-6.00162206001622E-2</v>
      </c>
      <c r="BN118" s="5" t="s">
        <v>80</v>
      </c>
      <c r="BO118" s="5">
        <v>5.2425443344375301E-2</v>
      </c>
      <c r="BP118" s="5" t="s">
        <v>108</v>
      </c>
      <c r="BQ118" s="5">
        <v>-5.1720145125183303E-2</v>
      </c>
      <c r="BR118" s="5" t="s">
        <v>77</v>
      </c>
      <c r="BS118" s="5">
        <v>-7.1341620863919694E-2</v>
      </c>
      <c r="BT118" s="5" t="s">
        <v>84</v>
      </c>
      <c r="BU118" s="5">
        <v>6.3534308826226696E-2</v>
      </c>
      <c r="BV118" s="5" t="s">
        <v>77</v>
      </c>
      <c r="BW118" s="5">
        <v>0.11661691542288501</v>
      </c>
      <c r="BX118" s="5" t="s">
        <v>122</v>
      </c>
      <c r="BY118" s="5">
        <v>0.17192838106140501</v>
      </c>
      <c r="BZ118" s="5" t="s">
        <v>103</v>
      </c>
      <c r="CA118" s="5">
        <v>-0.11876143370147001</v>
      </c>
      <c r="CB118" s="5" t="s">
        <v>77</v>
      </c>
      <c r="CC118" s="5">
        <v>-4.4280442804428097E-2</v>
      </c>
      <c r="CD118" s="5" t="s">
        <v>107</v>
      </c>
      <c r="CE118" s="5">
        <v>-9.4029850746268601E-2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63</v>
      </c>
      <c r="E119" s="5">
        <v>0.278941727980346</v>
      </c>
      <c r="F119" s="5" t="s">
        <v>65</v>
      </c>
      <c r="G119" s="5">
        <v>0.29689711875312702</v>
      </c>
      <c r="H119" s="5" t="s">
        <v>98</v>
      </c>
      <c r="I119" s="5">
        <v>-0.18700669230940201</v>
      </c>
      <c r="J119" s="5" t="s">
        <v>80</v>
      </c>
      <c r="K119" s="5">
        <v>7.4039561003237803E-2</v>
      </c>
      <c r="L119" s="5" t="s">
        <v>63</v>
      </c>
      <c r="M119" s="5">
        <v>0.17549977502089101</v>
      </c>
      <c r="N119" s="5" t="s">
        <v>96</v>
      </c>
      <c r="O119" s="5">
        <v>0.263996138996139</v>
      </c>
      <c r="P119" s="5" t="s">
        <v>84</v>
      </c>
      <c r="Q119" s="5">
        <v>-5.3430746234787399E-2</v>
      </c>
      <c r="R119" s="5" t="s">
        <v>74</v>
      </c>
      <c r="S119" s="5">
        <v>0.21216629776854201</v>
      </c>
      <c r="T119" s="5" t="s">
        <v>63</v>
      </c>
      <c r="U119" s="5">
        <v>2.7691540880463598E-2</v>
      </c>
      <c r="V119" s="5" t="s">
        <v>97</v>
      </c>
      <c r="W119" s="5">
        <v>0.23479961659024301</v>
      </c>
      <c r="X119" s="5" t="s">
        <v>95</v>
      </c>
      <c r="Y119" s="5">
        <v>0.13147059658687499</v>
      </c>
      <c r="Z119" s="5" t="s">
        <v>122</v>
      </c>
      <c r="AA119" s="5">
        <v>3.5403358909425302E-2</v>
      </c>
      <c r="AB119" s="5" t="s">
        <v>71</v>
      </c>
      <c r="AC119" s="5">
        <v>0.171857086473584</v>
      </c>
      <c r="AD119" s="5" t="s">
        <v>87</v>
      </c>
      <c r="AE119" s="5">
        <v>0.36327610757368101</v>
      </c>
      <c r="AF119" s="5" t="s">
        <v>96</v>
      </c>
      <c r="AG119" s="5">
        <v>0.11745809123088199</v>
      </c>
      <c r="AH119" s="5" t="s">
        <v>96</v>
      </c>
      <c r="AI119" s="5">
        <v>-0.14015909919494099</v>
      </c>
      <c r="AJ119" s="5" t="s">
        <v>122</v>
      </c>
      <c r="AK119" s="5">
        <v>0</v>
      </c>
      <c r="AL119" s="5" t="s">
        <v>87</v>
      </c>
      <c r="AM119" s="5">
        <v>-5.8637615471386299E-3</v>
      </c>
      <c r="AN119" s="5" t="s">
        <v>101</v>
      </c>
      <c r="AO119" s="5">
        <v>-0.117350118409572</v>
      </c>
      <c r="AP119" s="5" t="s">
        <v>105</v>
      </c>
      <c r="AQ119" s="5">
        <v>0.36528600431151698</v>
      </c>
      <c r="AR119" s="5" t="s">
        <v>106</v>
      </c>
      <c r="AS119" s="5">
        <v>0.93430358658410095</v>
      </c>
      <c r="AT119" s="5" t="s">
        <v>116</v>
      </c>
      <c r="AU119" s="5">
        <v>0.19772646123442</v>
      </c>
      <c r="AV119" s="5" t="s">
        <v>116</v>
      </c>
      <c r="AW119" s="5">
        <v>-0.26586060828751801</v>
      </c>
      <c r="AX119" s="5" t="s">
        <v>67</v>
      </c>
      <c r="AY119" s="5">
        <v>0.29965406880971401</v>
      </c>
      <c r="AZ119" s="5" t="s">
        <v>80</v>
      </c>
      <c r="BA119" s="5">
        <v>0.11786342953934</v>
      </c>
      <c r="BB119" s="5" t="s">
        <v>99</v>
      </c>
      <c r="BC119" s="5">
        <v>0.194994439322072</v>
      </c>
      <c r="BD119" s="5" t="s">
        <v>80</v>
      </c>
      <c r="BE119" s="5">
        <v>5.6328308127982299E-2</v>
      </c>
      <c r="BF119" s="5" t="s">
        <v>83</v>
      </c>
      <c r="BG119" s="5">
        <v>0.32493306646564901</v>
      </c>
      <c r="BH119" s="5" t="s">
        <v>85</v>
      </c>
      <c r="BI119" s="5">
        <v>-6.15047689221825E-3</v>
      </c>
      <c r="BJ119" s="5" t="s">
        <v>103</v>
      </c>
      <c r="BK119" s="5">
        <v>-0.113038421062348</v>
      </c>
      <c r="BL119" s="5" t="s">
        <v>93</v>
      </c>
      <c r="BM119" s="5">
        <v>-0.118570733725834</v>
      </c>
      <c r="BN119" s="5" t="s">
        <v>99</v>
      </c>
      <c r="BO119" s="5">
        <v>3.9121669481828797E-2</v>
      </c>
      <c r="BP119" s="5" t="s">
        <v>109</v>
      </c>
      <c r="BQ119" s="5">
        <v>-0.20505513474902901</v>
      </c>
      <c r="BR119" s="5" t="s">
        <v>84</v>
      </c>
      <c r="BS119" s="5">
        <v>-0.48603733509818497</v>
      </c>
      <c r="BT119" s="5" t="s">
        <v>65</v>
      </c>
      <c r="BU119" s="5">
        <v>0.17525979601344499</v>
      </c>
      <c r="BV119" s="5" t="s">
        <v>95</v>
      </c>
      <c r="BW119" s="5">
        <v>0.25183578104138798</v>
      </c>
      <c r="BX119" s="5" t="s">
        <v>106</v>
      </c>
      <c r="BY119" s="5">
        <v>1.8018018018017799E-2</v>
      </c>
      <c r="BZ119" s="5" t="s">
        <v>77</v>
      </c>
      <c r="CA119" s="5">
        <v>-6.3903281519861799E-2</v>
      </c>
      <c r="CB119" s="5" t="s">
        <v>122</v>
      </c>
      <c r="CC119" s="5">
        <v>1.8754688672168101E-2</v>
      </c>
      <c r="CD119" s="5" t="s">
        <v>108</v>
      </c>
      <c r="CE119" s="5">
        <v>0.61874366387564295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63</v>
      </c>
      <c r="K120" s="5">
        <v>0.12166985111215201</v>
      </c>
      <c r="L120" s="5" t="s">
        <v>107</v>
      </c>
      <c r="M120" s="5">
        <v>-5.0084530853761598E-2</v>
      </c>
      <c r="N120" s="5" t="s">
        <v>98</v>
      </c>
      <c r="O120" s="5">
        <v>-6.3561467298752602E-2</v>
      </c>
      <c r="P120" s="5" t="s">
        <v>91</v>
      </c>
      <c r="Q120" s="5">
        <v>-2.8527704485488001E-2</v>
      </c>
      <c r="R120" s="5" t="s">
        <v>75</v>
      </c>
      <c r="S120" s="5">
        <v>0.29625989676139303</v>
      </c>
      <c r="T120" s="5" t="s">
        <v>108</v>
      </c>
      <c r="U120" s="5">
        <v>0.30134890275820397</v>
      </c>
      <c r="V120" s="5" t="s">
        <v>108</v>
      </c>
      <c r="W120" s="5">
        <v>-2.4969831987375901E-2</v>
      </c>
      <c r="X120" s="5" t="s">
        <v>122</v>
      </c>
      <c r="Y120" s="5">
        <v>7.5502378081003796E-2</v>
      </c>
      <c r="Z120" s="5" t="s">
        <v>60</v>
      </c>
      <c r="AA120" s="5">
        <v>-0.13921584390649899</v>
      </c>
      <c r="AB120" s="5" t="s">
        <v>92</v>
      </c>
      <c r="AC120" s="5">
        <v>2.0162471700625899E-2</v>
      </c>
      <c r="AD120" s="5" t="s">
        <v>67</v>
      </c>
      <c r="AE120" s="5">
        <v>0.385166661583971</v>
      </c>
      <c r="AF120" s="5" t="s">
        <v>107</v>
      </c>
      <c r="AG120" s="5">
        <v>4.4631424913115003E-2</v>
      </c>
      <c r="AH120" s="5" t="s">
        <v>101</v>
      </c>
      <c r="AI120" s="5">
        <v>-5.9625409040830003E-2</v>
      </c>
      <c r="AJ120" s="5" t="s">
        <v>96</v>
      </c>
      <c r="AK120" s="5">
        <v>-0.138740216590438</v>
      </c>
      <c r="AL120" s="5" t="s">
        <v>122</v>
      </c>
      <c r="AM120" s="5">
        <v>1.47419993017572</v>
      </c>
      <c r="AN120" s="5" t="s">
        <v>107</v>
      </c>
      <c r="AO120" s="5">
        <v>7.1773464401823694E-2</v>
      </c>
      <c r="AP120" s="5" t="s">
        <v>113</v>
      </c>
      <c r="AQ120" s="5">
        <v>0.48785546943726699</v>
      </c>
      <c r="AR120" s="5" t="s">
        <v>108</v>
      </c>
      <c r="AS120" s="5">
        <v>0.22539648540344601</v>
      </c>
      <c r="AT120" s="5" t="s">
        <v>103</v>
      </c>
      <c r="AU120" s="5">
        <v>0.35714569747097102</v>
      </c>
      <c r="AV120" s="5" t="s">
        <v>101</v>
      </c>
      <c r="AW120" s="5">
        <v>0.26444600406701502</v>
      </c>
      <c r="AX120" s="5" t="s">
        <v>84</v>
      </c>
      <c r="AY120" s="5">
        <v>0.29209494773519101</v>
      </c>
      <c r="AZ120" s="5" t="s">
        <v>77</v>
      </c>
      <c r="BA120" s="5">
        <v>0.14533105130520299</v>
      </c>
      <c r="BB120" s="5" t="s">
        <v>84</v>
      </c>
      <c r="BC120" s="5">
        <v>5.2755057562626502E-2</v>
      </c>
      <c r="BD120" s="5" t="s">
        <v>116</v>
      </c>
      <c r="BE120" s="5">
        <v>-0.10655016878953701</v>
      </c>
      <c r="BF120" s="5" t="s">
        <v>67</v>
      </c>
      <c r="BG120" s="5">
        <v>-7.1089863560990299E-2</v>
      </c>
      <c r="BH120" s="5" t="s">
        <v>105</v>
      </c>
      <c r="BI120" s="5">
        <v>-0.14404067030691001</v>
      </c>
      <c r="BJ120" s="5" t="s">
        <v>95</v>
      </c>
      <c r="BK120" s="5">
        <v>0</v>
      </c>
      <c r="BL120" s="5" t="s">
        <v>70</v>
      </c>
      <c r="BM120" s="5">
        <v>0.11982297575706199</v>
      </c>
      <c r="BN120" s="5" t="s">
        <v>79</v>
      </c>
      <c r="BO120" s="5">
        <v>-0.110179011893423</v>
      </c>
      <c r="BP120" s="5" t="s">
        <v>65</v>
      </c>
      <c r="BQ120" s="5">
        <v>0.89705588139287495</v>
      </c>
      <c r="BR120" s="5" t="s">
        <v>71</v>
      </c>
      <c r="BS120" s="5">
        <v>-0.16159695817490399</v>
      </c>
      <c r="BT120" s="5" t="s">
        <v>76</v>
      </c>
      <c r="BU120" s="5">
        <v>0.14489502304372201</v>
      </c>
      <c r="BV120" s="5" t="s">
        <v>71</v>
      </c>
      <c r="BW120" s="5">
        <v>0.339055793991416</v>
      </c>
      <c r="BX120" s="5" t="s">
        <v>95</v>
      </c>
      <c r="BY120" s="5">
        <v>-3.1823207886007301E-2</v>
      </c>
      <c r="BZ120" s="5" t="s">
        <v>90</v>
      </c>
      <c r="CA120" s="5">
        <v>9.8176718092566305E-3</v>
      </c>
      <c r="CB120" s="5" t="s">
        <v>141</v>
      </c>
      <c r="CC120" s="5">
        <v>-0.100777959859738</v>
      </c>
      <c r="CD120" s="5" t="s">
        <v>97</v>
      </c>
      <c r="CE120" s="5">
        <v>0.45978260869565202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98</v>
      </c>
      <c r="M121" s="5">
        <v>3.8069392552388497E-2</v>
      </c>
      <c r="N121" s="5" t="s">
        <v>61</v>
      </c>
      <c r="O121" s="5">
        <v>-1.1999115132005401E-2</v>
      </c>
      <c r="P121" s="5" t="s">
        <v>61</v>
      </c>
      <c r="Q121" s="5">
        <v>-8.71651973721152E-2</v>
      </c>
      <c r="R121" s="5" t="s">
        <v>63</v>
      </c>
      <c r="S121" s="5">
        <v>0.30547113207392901</v>
      </c>
      <c r="T121" s="5" t="s">
        <v>88</v>
      </c>
      <c r="U121" s="5">
        <v>3.3627923455100399E-2</v>
      </c>
      <c r="V121" s="5" t="s">
        <v>63</v>
      </c>
      <c r="W121" s="5">
        <v>-0.166383345336408</v>
      </c>
      <c r="X121" s="5" t="s">
        <v>107</v>
      </c>
      <c r="Y121" s="5">
        <v>2.4692126854634001E-2</v>
      </c>
      <c r="Z121" s="5" t="s">
        <v>88</v>
      </c>
      <c r="AA121" s="5">
        <v>-0.17104434806939001</v>
      </c>
      <c r="AB121" s="5" t="s">
        <v>79</v>
      </c>
      <c r="AC121" s="5">
        <v>0.22663882975819999</v>
      </c>
      <c r="AD121" s="5" t="s">
        <v>85</v>
      </c>
      <c r="AE121" s="5">
        <v>-3.48622926816953E-2</v>
      </c>
      <c r="AF121" s="5" t="s">
        <v>65</v>
      </c>
      <c r="AG121" s="5">
        <v>-9.5086037154353098E-2</v>
      </c>
      <c r="AH121" s="5" t="s">
        <v>64</v>
      </c>
      <c r="AI121" s="5">
        <v>3.6074481074481003E-2</v>
      </c>
      <c r="AJ121" s="5" t="s">
        <v>115</v>
      </c>
      <c r="AK121" s="5">
        <v>0.12969924812030001</v>
      </c>
      <c r="AL121" s="5" t="s">
        <v>65</v>
      </c>
      <c r="AM121" s="5">
        <v>0.13504549482754</v>
      </c>
      <c r="AN121" s="5" t="s">
        <v>87</v>
      </c>
      <c r="AO121" s="5">
        <v>0.19388902518809201</v>
      </c>
      <c r="AP121" s="5" t="s">
        <v>65</v>
      </c>
      <c r="AQ121" s="5">
        <v>0.23405290921767499</v>
      </c>
      <c r="AR121" s="5" t="s">
        <v>105</v>
      </c>
      <c r="AS121" s="5">
        <v>-3.1702232033357799E-2</v>
      </c>
      <c r="AT121" s="5" t="s">
        <v>108</v>
      </c>
      <c r="AU121" s="5">
        <v>0</v>
      </c>
      <c r="AV121" s="5" t="s">
        <v>81</v>
      </c>
      <c r="AW121" s="5">
        <v>3.03795169783911E-2</v>
      </c>
      <c r="AX121" s="5" t="s">
        <v>77</v>
      </c>
      <c r="AY121" s="5">
        <v>0.10294751549563699</v>
      </c>
      <c r="AZ121" s="5" t="s">
        <v>83</v>
      </c>
      <c r="BA121" s="5">
        <v>0.22060671647001301</v>
      </c>
      <c r="BB121" s="5" t="s">
        <v>81</v>
      </c>
      <c r="BC121" s="5">
        <v>-1.68187934106694E-2</v>
      </c>
      <c r="BD121" s="5" t="s">
        <v>78</v>
      </c>
      <c r="BE121" s="5">
        <v>-0.14088809417374401</v>
      </c>
      <c r="BF121" s="5" t="s">
        <v>81</v>
      </c>
      <c r="BG121" s="5">
        <v>0.32372474128821599</v>
      </c>
      <c r="BH121" s="5" t="s">
        <v>110</v>
      </c>
      <c r="BI121" s="5">
        <v>0.15817183824353001</v>
      </c>
      <c r="BJ121" s="5" t="s">
        <v>80</v>
      </c>
      <c r="BK121" s="5">
        <v>-0.16540447210065601</v>
      </c>
      <c r="BL121" s="5" t="s">
        <v>91</v>
      </c>
      <c r="BM121" s="5">
        <v>-6.5978673211029695E-2</v>
      </c>
      <c r="BN121" s="5" t="s">
        <v>93</v>
      </c>
      <c r="BO121" s="5">
        <v>-5.3077848059563802E-2</v>
      </c>
      <c r="BP121" s="5" t="s">
        <v>119</v>
      </c>
      <c r="BQ121" s="5">
        <v>-0.12720677831618901</v>
      </c>
      <c r="BR121" s="5" t="s">
        <v>65</v>
      </c>
      <c r="BS121" s="5">
        <v>-0.27919394543229198</v>
      </c>
      <c r="BT121" s="5" t="s">
        <v>111</v>
      </c>
      <c r="BU121" s="5">
        <v>0.13861346211040401</v>
      </c>
      <c r="BV121" s="5" t="s">
        <v>76</v>
      </c>
      <c r="BW121" s="5">
        <v>0.429447722093246</v>
      </c>
      <c r="BX121" s="5" t="s">
        <v>76</v>
      </c>
      <c r="BY121" s="5">
        <v>-9.2812229937122001E-2</v>
      </c>
      <c r="BZ121" s="5" t="s">
        <v>122</v>
      </c>
      <c r="CA121" s="5">
        <v>0.35634955763468101</v>
      </c>
      <c r="CB121" s="5" t="s">
        <v>144</v>
      </c>
      <c r="CC121" s="5">
        <v>8.3379790752177094E-2</v>
      </c>
      <c r="CD121" s="5" t="s">
        <v>144</v>
      </c>
      <c r="CE121" s="5">
        <v>0.89072324098290601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96</v>
      </c>
      <c r="Y122" s="5">
        <v>0.101204562665656</v>
      </c>
      <c r="Z122" s="5" t="s">
        <v>61</v>
      </c>
      <c r="AA122" s="5">
        <v>-2.74456041598303E-2</v>
      </c>
      <c r="AB122" s="5" t="s">
        <v>100</v>
      </c>
      <c r="AC122" s="5">
        <v>0.11836045187170099</v>
      </c>
      <c r="AD122" s="5" t="s">
        <v>94</v>
      </c>
      <c r="AE122" s="5">
        <v>0.12474393787813801</v>
      </c>
      <c r="AF122" s="5" t="s">
        <v>85</v>
      </c>
      <c r="AG122" s="5">
        <v>6.9078259050010499E-2</v>
      </c>
      <c r="AH122" s="5" t="s">
        <v>71</v>
      </c>
      <c r="AI122" s="5">
        <v>-0.13571618490522999</v>
      </c>
      <c r="AJ122" s="5" t="s">
        <v>57</v>
      </c>
      <c r="AK122" s="5">
        <v>5.393447502175E-2</v>
      </c>
      <c r="AL122" s="5" t="s">
        <v>101</v>
      </c>
      <c r="AM122" s="5">
        <v>0.38420662169389702</v>
      </c>
      <c r="AN122" s="5" t="s">
        <v>106</v>
      </c>
      <c r="AO122" s="5">
        <v>0.139351674078111</v>
      </c>
      <c r="AP122" s="5" t="s">
        <v>103</v>
      </c>
      <c r="AQ122" s="5">
        <v>0.38477287532701099</v>
      </c>
      <c r="AR122" s="5" t="s">
        <v>95</v>
      </c>
      <c r="AS122" s="5">
        <v>-2.54091236062821E-2</v>
      </c>
      <c r="AT122" s="5" t="s">
        <v>81</v>
      </c>
      <c r="AU122" s="5">
        <v>-0.12078613565789301</v>
      </c>
      <c r="AV122" s="5" t="s">
        <v>134</v>
      </c>
      <c r="AW122" s="5">
        <v>-9.0478208682879702E-2</v>
      </c>
      <c r="AX122" s="5" t="s">
        <v>81</v>
      </c>
      <c r="AY122" s="5">
        <v>0.309879632730028</v>
      </c>
      <c r="AZ122" s="5" t="s">
        <v>84</v>
      </c>
      <c r="BA122" s="5">
        <v>0.314647835100197</v>
      </c>
      <c r="BB122" s="5" t="s">
        <v>106</v>
      </c>
      <c r="BC122" s="5">
        <v>0.16869275723663801</v>
      </c>
      <c r="BD122" s="5" t="s">
        <v>81</v>
      </c>
      <c r="BE122" s="5">
        <v>4.42488241204788E-2</v>
      </c>
      <c r="BF122" s="5" t="s">
        <v>111</v>
      </c>
      <c r="BG122" s="5">
        <v>0.18654208849097001</v>
      </c>
      <c r="BH122" s="5" t="s">
        <v>81</v>
      </c>
      <c r="BI122" s="5">
        <v>3.4869667982250802E-2</v>
      </c>
      <c r="BJ122" s="5" t="s">
        <v>127</v>
      </c>
      <c r="BK122" s="5">
        <v>0.17350864741698099</v>
      </c>
      <c r="BL122" s="5" t="s">
        <v>84</v>
      </c>
      <c r="BM122" s="5">
        <v>-1.7127255235398001E-2</v>
      </c>
      <c r="BN122" s="5" t="s">
        <v>91</v>
      </c>
      <c r="BO122" s="5">
        <v>-0.189600579159062</v>
      </c>
      <c r="BP122" s="5" t="s">
        <v>80</v>
      </c>
      <c r="BQ122" s="5">
        <v>0.276095584112871</v>
      </c>
      <c r="BR122" s="5" t="s">
        <v>103</v>
      </c>
      <c r="BS122" s="5">
        <v>-9.9099508134695299E-2</v>
      </c>
      <c r="BT122" s="5" t="s">
        <v>102</v>
      </c>
      <c r="BU122" s="5">
        <v>-6.4096842575030594E-2</v>
      </c>
      <c r="BV122" s="5" t="s">
        <v>84</v>
      </c>
      <c r="BW122" s="5">
        <v>0.70064057440518102</v>
      </c>
      <c r="BX122" s="5" t="s">
        <v>90</v>
      </c>
      <c r="BY122" s="5">
        <v>-9.8609355246523298E-2</v>
      </c>
      <c r="BZ122" s="5" t="s">
        <v>144</v>
      </c>
      <c r="CA122" s="5">
        <v>0.177771403072607</v>
      </c>
      <c r="CB122" s="5" t="s">
        <v>135</v>
      </c>
      <c r="CC122" s="5">
        <v>-3.15413179852361E-2</v>
      </c>
      <c r="CD122" s="5" t="s">
        <v>109</v>
      </c>
      <c r="CE122" s="5">
        <v>1.5642759878009099E-2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64</v>
      </c>
      <c r="AM123" s="5">
        <v>-4.02691690004379E-2</v>
      </c>
      <c r="AN123" s="5" t="s">
        <v>122</v>
      </c>
      <c r="AO123" s="5">
        <v>0.14340476369656799</v>
      </c>
      <c r="AP123" s="5" t="s">
        <v>101</v>
      </c>
      <c r="AQ123" s="5">
        <v>0.48733301324596801</v>
      </c>
      <c r="AR123" s="5" t="s">
        <v>116</v>
      </c>
      <c r="AS123" s="5">
        <v>3.5280464216634402E-2</v>
      </c>
      <c r="AT123" s="5" t="s">
        <v>73</v>
      </c>
      <c r="AU123" s="5">
        <v>-0.107186889961985</v>
      </c>
      <c r="AV123" s="5" t="s">
        <v>108</v>
      </c>
      <c r="AW123" s="5">
        <v>-0.47982549416614401</v>
      </c>
      <c r="AX123" s="5" t="s">
        <v>122</v>
      </c>
      <c r="AY123" s="5">
        <v>-0.103878315193139</v>
      </c>
      <c r="AZ123" s="5" t="s">
        <v>93</v>
      </c>
      <c r="BA123" s="5">
        <v>0.35384460509510002</v>
      </c>
      <c r="BB123" s="5" t="s">
        <v>113</v>
      </c>
      <c r="BC123" s="5">
        <v>-3.4312334304719999E-2</v>
      </c>
      <c r="BD123" s="5" t="s">
        <v>105</v>
      </c>
      <c r="BE123" s="5">
        <v>-3.4704079987098901E-2</v>
      </c>
      <c r="BF123" s="5" t="s">
        <v>118</v>
      </c>
      <c r="BG123" s="5">
        <v>6.3506261180679799E-2</v>
      </c>
      <c r="BH123" s="5" t="s">
        <v>87</v>
      </c>
      <c r="BI123" s="5">
        <v>0.10328763084181</v>
      </c>
      <c r="BJ123" s="5" t="s">
        <v>70</v>
      </c>
      <c r="BK123" s="5">
        <v>0.43080895138922098</v>
      </c>
      <c r="BL123" s="5" t="s">
        <v>61</v>
      </c>
      <c r="BM123" s="5">
        <v>0.237059771253992</v>
      </c>
      <c r="BN123" s="5" t="s">
        <v>92</v>
      </c>
      <c r="BO123" s="5">
        <v>-7.2380837346941895E-2</v>
      </c>
      <c r="BP123" s="5" t="s">
        <v>95</v>
      </c>
      <c r="BQ123" s="5">
        <v>0.25339811300991799</v>
      </c>
      <c r="BR123" s="5" t="s">
        <v>76</v>
      </c>
      <c r="BS123" s="5">
        <v>-0.17288880821282299</v>
      </c>
      <c r="BT123" s="5" t="s">
        <v>145</v>
      </c>
      <c r="BU123" s="5">
        <v>0.16878324930184299</v>
      </c>
      <c r="BV123" s="5" t="s">
        <v>145</v>
      </c>
      <c r="BW123" s="5">
        <v>0.26267649793500097</v>
      </c>
      <c r="BX123" s="5" t="s">
        <v>133</v>
      </c>
      <c r="BY123" s="5">
        <v>-3.9774223894637799E-2</v>
      </c>
      <c r="BZ123" s="5" t="s">
        <v>141</v>
      </c>
      <c r="CA123" s="5">
        <v>0.10727717049329</v>
      </c>
      <c r="CB123" s="5" t="s">
        <v>80</v>
      </c>
      <c r="CC123" s="5">
        <v>0.106466321733172</v>
      </c>
      <c r="CD123" s="5" t="s">
        <v>80</v>
      </c>
      <c r="CE123" s="5">
        <v>0.13629589139374801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134</v>
      </c>
      <c r="AU124" s="5">
        <v>-0.32400560757065699</v>
      </c>
      <c r="AV124" s="5" t="s">
        <v>85</v>
      </c>
      <c r="AW124" s="5">
        <v>-0.123627720418925</v>
      </c>
      <c r="AX124" s="5" t="s">
        <v>102</v>
      </c>
      <c r="AY124" s="5">
        <v>0.27292135903098202</v>
      </c>
      <c r="AZ124" s="5" t="s">
        <v>134</v>
      </c>
      <c r="BA124" s="5">
        <v>8.9694833503385502E-2</v>
      </c>
      <c r="BB124" s="5" t="s">
        <v>134</v>
      </c>
      <c r="BC124" s="5">
        <v>4.6564269410711498E-3</v>
      </c>
      <c r="BD124" s="5" t="s">
        <v>113</v>
      </c>
      <c r="BE124" s="5">
        <v>-0.10850118271091599</v>
      </c>
      <c r="BF124" s="5" t="s">
        <v>106</v>
      </c>
      <c r="BG124" s="5">
        <v>-0.14252650382509399</v>
      </c>
      <c r="BH124" s="5" t="s">
        <v>120</v>
      </c>
      <c r="BI124" s="5">
        <v>-6.5080475857242803E-2</v>
      </c>
      <c r="BJ124" s="5" t="s">
        <v>96</v>
      </c>
      <c r="BK124" s="5">
        <v>-3.1005833745744601E-2</v>
      </c>
      <c r="BL124" s="5" t="s">
        <v>81</v>
      </c>
      <c r="BM124" s="5">
        <v>0.12868711375437</v>
      </c>
      <c r="BN124" s="5" t="s">
        <v>138</v>
      </c>
      <c r="BO124" s="5">
        <v>-0.22674694200016299</v>
      </c>
      <c r="BP124" s="5" t="s">
        <v>111</v>
      </c>
      <c r="BQ124" s="5">
        <v>0.36851578067750801</v>
      </c>
      <c r="BR124" s="5" t="s">
        <v>145</v>
      </c>
      <c r="BS124" s="5">
        <v>-0.27449164817836702</v>
      </c>
      <c r="BT124" s="5" t="s">
        <v>92</v>
      </c>
      <c r="BU124" s="5">
        <v>0.19850634387406599</v>
      </c>
      <c r="BV124" s="5" t="s">
        <v>102</v>
      </c>
      <c r="BW124" s="5">
        <v>0.18812319587189899</v>
      </c>
      <c r="BX124" s="5" t="s">
        <v>73</v>
      </c>
      <c r="BY124" s="5">
        <v>1.8126888217522698E-2</v>
      </c>
      <c r="BZ124" s="5" t="s">
        <v>101</v>
      </c>
      <c r="CA124" s="5">
        <v>-0.10511363636363601</v>
      </c>
      <c r="CB124" s="5" t="s">
        <v>76</v>
      </c>
      <c r="CC124" s="5">
        <v>-9.6650543031851693E-2</v>
      </c>
      <c r="CD124" s="5" t="s">
        <v>67</v>
      </c>
      <c r="CE124" s="5">
        <v>0.158688188714768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120</v>
      </c>
      <c r="BA125" s="5">
        <v>-0.29334212261041498</v>
      </c>
      <c r="BB125" s="5" t="s">
        <v>145</v>
      </c>
      <c r="BC125" s="5">
        <v>5.2675356773649297E-2</v>
      </c>
      <c r="BD125" s="5" t="s">
        <v>106</v>
      </c>
      <c r="BE125" s="5">
        <v>-0.20611284783238601</v>
      </c>
      <c r="BF125" s="5" t="s">
        <v>116</v>
      </c>
      <c r="BG125" s="5">
        <v>-1.88102419885244E-2</v>
      </c>
      <c r="BH125" s="5" t="s">
        <v>67</v>
      </c>
      <c r="BI125" s="5">
        <v>-1.8133038249540701E-2</v>
      </c>
      <c r="BJ125" s="5" t="s">
        <v>110</v>
      </c>
      <c r="BK125" s="5">
        <v>-8.1669499214716307E-2</v>
      </c>
      <c r="BL125" s="5" t="s">
        <v>99</v>
      </c>
      <c r="BM125" s="5">
        <v>-9.4900710152551304E-2</v>
      </c>
      <c r="BN125" s="5" t="s">
        <v>61</v>
      </c>
      <c r="BO125" s="5">
        <v>-0.133426605540821</v>
      </c>
      <c r="BP125" s="5" t="s">
        <v>125</v>
      </c>
      <c r="BQ125" s="5">
        <v>-3.4473571687004399E-2</v>
      </c>
      <c r="BR125" s="5" t="s">
        <v>111</v>
      </c>
      <c r="BS125" s="5">
        <v>-0.33443266456418103</v>
      </c>
      <c r="BT125" s="5" t="s">
        <v>70</v>
      </c>
      <c r="BU125" s="5">
        <v>0.23500353968378801</v>
      </c>
      <c r="BV125" s="5" t="s">
        <v>65</v>
      </c>
      <c r="BW125" s="5">
        <v>0.453633510460552</v>
      </c>
      <c r="BX125" s="5" t="s">
        <v>79</v>
      </c>
      <c r="BY125" s="5">
        <v>0.28759293207047498</v>
      </c>
      <c r="BZ125" s="5" t="s">
        <v>140</v>
      </c>
      <c r="CA125" s="5">
        <v>0.23130453199399401</v>
      </c>
      <c r="CB125" s="5" t="s">
        <v>90</v>
      </c>
      <c r="CC125" s="5">
        <v>-4.4444444444444502E-2</v>
      </c>
      <c r="CD125" s="5" t="s">
        <v>83</v>
      </c>
      <c r="CE125" s="5">
        <v>0.18278606196399599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70</v>
      </c>
      <c r="BI126" s="5">
        <v>0.33897789597829098</v>
      </c>
      <c r="BJ126" s="5" t="s">
        <v>97</v>
      </c>
      <c r="BK126" s="5">
        <v>4.2372881355932004E-3</v>
      </c>
      <c r="BL126" s="5" t="s">
        <v>115</v>
      </c>
      <c r="BM126" s="5">
        <v>5.33656761673744E-2</v>
      </c>
      <c r="BN126" s="5" t="s">
        <v>111</v>
      </c>
      <c r="BO126" s="5">
        <v>0.32975553764622501</v>
      </c>
      <c r="BP126" s="5" t="s">
        <v>93</v>
      </c>
      <c r="BQ126" s="5">
        <v>2.9876969509834402E-3</v>
      </c>
      <c r="BR126" s="5" t="s">
        <v>102</v>
      </c>
      <c r="BS126" s="5">
        <v>-8.4159897236028597E-2</v>
      </c>
      <c r="BT126" s="5" t="s">
        <v>75</v>
      </c>
      <c r="BU126" s="5">
        <v>5.83002677921848E-2</v>
      </c>
      <c r="BV126" s="5" t="s">
        <v>119</v>
      </c>
      <c r="BW126" s="5">
        <v>0.17869415807560099</v>
      </c>
      <c r="BX126" s="5" t="s">
        <v>84</v>
      </c>
      <c r="BY126" s="5">
        <v>-5.1779232014172602E-2</v>
      </c>
      <c r="BZ126" s="5" t="s">
        <v>75</v>
      </c>
      <c r="CA126" s="5">
        <v>-0.108776492596901</v>
      </c>
      <c r="CB126" s="5" t="s">
        <v>75</v>
      </c>
      <c r="CC126" s="5">
        <v>0.29593753999743999</v>
      </c>
      <c r="CD126" s="5" t="s">
        <v>91</v>
      </c>
      <c r="CE126" s="5">
        <v>-0.16248256624825599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110</v>
      </c>
      <c r="BO127" s="5">
        <v>-0.10308041752800901</v>
      </c>
      <c r="BP127" s="5" t="s">
        <v>84</v>
      </c>
      <c r="BQ127" s="5">
        <v>0.36937822237092699</v>
      </c>
      <c r="BR127" s="5" t="s">
        <v>118</v>
      </c>
      <c r="BS127" s="5">
        <v>-0.13245033112582699</v>
      </c>
      <c r="BT127" s="5" t="s">
        <v>74</v>
      </c>
      <c r="BU127" s="5">
        <v>0.162862430598395</v>
      </c>
      <c r="BV127" s="5" t="s">
        <v>111</v>
      </c>
      <c r="BW127" s="5">
        <v>0.24739018408167199</v>
      </c>
      <c r="BX127" s="5" t="s">
        <v>103</v>
      </c>
      <c r="BY127" s="5">
        <v>-8.8466716899094605E-2</v>
      </c>
      <c r="BZ127" s="5" t="s">
        <v>74</v>
      </c>
      <c r="CA127" s="5">
        <v>-7.2970092529994701E-2</v>
      </c>
      <c r="CB127" s="5" t="s">
        <v>74</v>
      </c>
      <c r="CC127" s="5">
        <v>0.29710155523184101</v>
      </c>
      <c r="CD127" s="5" t="s">
        <v>84</v>
      </c>
      <c r="CE127" s="5">
        <v>-0.102936621396235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108</v>
      </c>
      <c r="CA128" s="5">
        <v>0.10898929424602501</v>
      </c>
      <c r="CB128" s="5" t="s">
        <v>84</v>
      </c>
      <c r="CC128" s="5">
        <v>-3.3659962047879501E-2</v>
      </c>
      <c r="CD128" s="5" t="s">
        <v>130</v>
      </c>
      <c r="CE128" s="5">
        <v>0.74187610500637802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73</v>
      </c>
      <c r="CE129" s="5">
        <v>6.8027210884353803E-2</v>
      </c>
    </row>
    <row r="130" spans="1:83" x14ac:dyDescent="0.15">
      <c r="A130">
        <v>0</v>
      </c>
      <c r="B130" t="s">
        <v>48</v>
      </c>
      <c r="C130" t="s">
        <v>28</v>
      </c>
      <c r="D130" s="5" t="s">
        <v>65</v>
      </c>
      <c r="E130" s="5">
        <v>0.111746985557701</v>
      </c>
      <c r="F130" s="5" t="s">
        <v>63</v>
      </c>
      <c r="G130" s="5">
        <v>0.21460038222178601</v>
      </c>
      <c r="H130" s="5" t="s">
        <v>63</v>
      </c>
      <c r="I130" s="5">
        <v>7.2116305950653504E-3</v>
      </c>
      <c r="J130" s="5" t="s">
        <v>64</v>
      </c>
      <c r="K130" s="5">
        <v>-1.1455493937400099E-2</v>
      </c>
      <c r="L130" s="5" t="s">
        <v>72</v>
      </c>
      <c r="M130" s="5">
        <v>0.10905084795132999</v>
      </c>
      <c r="N130" s="5" t="s">
        <v>91</v>
      </c>
      <c r="O130" s="5">
        <v>-0.13750728226041301</v>
      </c>
      <c r="P130" s="5" t="s">
        <v>98</v>
      </c>
      <c r="Q130" s="5">
        <v>-0.10443433042691801</v>
      </c>
      <c r="R130" s="5" t="s">
        <v>61</v>
      </c>
      <c r="S130" s="5">
        <v>0.20465670255448901</v>
      </c>
      <c r="T130" s="5" t="s">
        <v>61</v>
      </c>
      <c r="U130" s="5">
        <v>0.11467246059703901</v>
      </c>
      <c r="V130" s="5" t="s">
        <v>88</v>
      </c>
      <c r="W130" s="5">
        <v>-7.5190864784156E-2</v>
      </c>
      <c r="X130" s="5" t="s">
        <v>60</v>
      </c>
      <c r="Y130" s="5">
        <v>-0.241069794317255</v>
      </c>
      <c r="Z130" s="5" t="s">
        <v>96</v>
      </c>
      <c r="AA130" s="5">
        <v>0.109815720195562</v>
      </c>
      <c r="AB130" s="5" t="s">
        <v>110</v>
      </c>
      <c r="AC130" s="5">
        <v>7.3341473341473395E-2</v>
      </c>
      <c r="AD130" s="5" t="s">
        <v>59</v>
      </c>
      <c r="AE130" s="5">
        <v>0.114949908059095</v>
      </c>
      <c r="AF130" s="5" t="s">
        <v>57</v>
      </c>
      <c r="AG130" s="5">
        <v>-6.64399909077129E-3</v>
      </c>
      <c r="AH130" s="5" t="s">
        <v>57</v>
      </c>
      <c r="AI130" s="5">
        <v>-0.16710604724334299</v>
      </c>
      <c r="AJ130" s="5" t="s">
        <v>101</v>
      </c>
      <c r="AK130" s="5">
        <v>1.3534544564324E-2</v>
      </c>
      <c r="AL130" s="5" t="s">
        <v>96</v>
      </c>
      <c r="AM130" s="5">
        <v>-2.87637402547091E-2</v>
      </c>
      <c r="AN130" s="5" t="s">
        <v>58</v>
      </c>
      <c r="AO130" s="5">
        <v>0.13797367293686899</v>
      </c>
      <c r="AP130" s="5" t="s">
        <v>76</v>
      </c>
      <c r="AQ130" s="5">
        <v>0.32165585225854698</v>
      </c>
      <c r="AR130" s="5" t="s">
        <v>81</v>
      </c>
      <c r="AS130" s="5">
        <v>0.28613669264175901</v>
      </c>
      <c r="AT130" s="5" t="s">
        <v>85</v>
      </c>
      <c r="AU130" s="5">
        <v>-7.6130218769729099E-2</v>
      </c>
      <c r="AV130" s="5" t="s">
        <v>76</v>
      </c>
      <c r="AW130" s="5">
        <v>-0.100718457333193</v>
      </c>
      <c r="AX130" s="5" t="s">
        <v>66</v>
      </c>
      <c r="AY130" s="5">
        <v>0.105879884766334</v>
      </c>
      <c r="AZ130" s="5" t="s">
        <v>106</v>
      </c>
      <c r="BA130" s="5">
        <v>-3.9147804773345597E-2</v>
      </c>
      <c r="BB130" s="5" t="s">
        <v>139</v>
      </c>
      <c r="BC130" s="5">
        <v>-8.2766208098451102E-2</v>
      </c>
      <c r="BD130" s="5" t="s">
        <v>64</v>
      </c>
      <c r="BE130" s="5">
        <v>-0.105117355611008</v>
      </c>
      <c r="BF130" s="5" t="s">
        <v>145</v>
      </c>
      <c r="BG130" s="5">
        <v>6.2710782973293105E-2</v>
      </c>
      <c r="BH130" s="5" t="s">
        <v>145</v>
      </c>
      <c r="BI130" s="5">
        <v>-4.9296680675872603E-2</v>
      </c>
      <c r="BJ130" s="5" t="s">
        <v>81</v>
      </c>
      <c r="BK130" s="5">
        <v>0.20425849155799899</v>
      </c>
      <c r="BL130" s="5" t="s">
        <v>111</v>
      </c>
      <c r="BM130" s="5">
        <v>-1.81517360445041E-2</v>
      </c>
      <c r="BN130" s="5" t="s">
        <v>70</v>
      </c>
      <c r="BO130" s="5">
        <v>-0.18694702288224599</v>
      </c>
      <c r="BP130" s="5" t="s">
        <v>70</v>
      </c>
      <c r="BQ130" s="5">
        <v>0.146268506356383</v>
      </c>
      <c r="BR130" s="5" t="s">
        <v>74</v>
      </c>
      <c r="BS130" s="5">
        <v>-0.41069668171422002</v>
      </c>
      <c r="BT130" s="5" t="s">
        <v>90</v>
      </c>
      <c r="BU130" s="5">
        <v>-6.7285382830626406E-2</v>
      </c>
      <c r="BV130" s="5" t="s">
        <v>70</v>
      </c>
      <c r="BW130" s="5">
        <v>0.43790683158605298</v>
      </c>
      <c r="BX130" s="5" t="s">
        <v>66</v>
      </c>
      <c r="BY130" s="5">
        <v>3.5439119003322299E-2</v>
      </c>
      <c r="BZ130" s="5" t="s">
        <v>66</v>
      </c>
      <c r="CA130" s="5">
        <v>0.10105597834253199</v>
      </c>
      <c r="CB130" s="5" t="s">
        <v>109</v>
      </c>
      <c r="CC130" s="5">
        <v>5.9169199594731402E-2</v>
      </c>
      <c r="CD130" s="5" t="s">
        <v>82</v>
      </c>
      <c r="CE130" s="5">
        <v>0.33927473011179199</v>
      </c>
    </row>
    <row r="131" spans="1:83" x14ac:dyDescent="0.15">
      <c r="A131">
        <v>1</v>
      </c>
      <c r="B131" t="s">
        <v>48</v>
      </c>
      <c r="C131" t="s">
        <v>28</v>
      </c>
      <c r="D131" s="5" t="s">
        <v>81</v>
      </c>
      <c r="E131" s="5">
        <v>-3.8347630718954299E-2</v>
      </c>
      <c r="F131" s="5" t="s">
        <v>85</v>
      </c>
      <c r="G131" s="5">
        <v>0.29256387370300102</v>
      </c>
      <c r="H131" s="5" t="s">
        <v>65</v>
      </c>
      <c r="I131" s="5">
        <v>-0.202555720326135</v>
      </c>
      <c r="J131" s="5" t="s">
        <v>96</v>
      </c>
      <c r="K131" s="5">
        <v>-0.13967006330454401</v>
      </c>
      <c r="L131" s="5" t="s">
        <v>68</v>
      </c>
      <c r="M131" s="5">
        <v>0.239744696616353</v>
      </c>
      <c r="N131" s="5" t="s">
        <v>60</v>
      </c>
      <c r="O131" s="5">
        <v>-3.4473878206675801E-2</v>
      </c>
      <c r="P131" s="5" t="s">
        <v>85</v>
      </c>
      <c r="Q131" s="5">
        <v>-0.340669703223969</v>
      </c>
      <c r="R131" s="5" t="s">
        <v>111</v>
      </c>
      <c r="S131" s="5">
        <v>0.20647313246829399</v>
      </c>
      <c r="T131" s="5" t="s">
        <v>102</v>
      </c>
      <c r="U131" s="5">
        <v>5.3558590941768999E-3</v>
      </c>
      <c r="V131" s="5" t="s">
        <v>111</v>
      </c>
      <c r="W131" s="5">
        <v>4.7289318303811001E-2</v>
      </c>
      <c r="X131" s="5" t="s">
        <v>63</v>
      </c>
      <c r="Y131" s="5">
        <v>-0.33285337348428901</v>
      </c>
      <c r="Z131" s="5" t="s">
        <v>70</v>
      </c>
      <c r="AA131" s="5">
        <v>-0.220087912375005</v>
      </c>
      <c r="AB131" s="5" t="s">
        <v>70</v>
      </c>
      <c r="AC131" s="5">
        <v>-0.164994556569801</v>
      </c>
      <c r="AD131" s="5" t="s">
        <v>121</v>
      </c>
      <c r="AE131" s="5">
        <v>0.21596994299533601</v>
      </c>
      <c r="AF131" s="5" t="s">
        <v>94</v>
      </c>
      <c r="AG131" s="5">
        <v>-0.107308498697558</v>
      </c>
      <c r="AH131" s="5" t="s">
        <v>67</v>
      </c>
      <c r="AI131" s="5">
        <v>-0.10400402596229499</v>
      </c>
      <c r="AJ131" s="5" t="s">
        <v>99</v>
      </c>
      <c r="AK131" s="5">
        <v>0.10812688545570801</v>
      </c>
      <c r="AL131" s="5" t="s">
        <v>78</v>
      </c>
      <c r="AM131" s="5">
        <v>0.65504201680672203</v>
      </c>
      <c r="AN131" s="5" t="s">
        <v>64</v>
      </c>
      <c r="AO131" s="5">
        <v>0.15558229266066401</v>
      </c>
      <c r="AP131" s="5" t="s">
        <v>122</v>
      </c>
      <c r="AQ131" s="5">
        <v>1.6923655989173001</v>
      </c>
      <c r="AR131" s="5" t="s">
        <v>73</v>
      </c>
      <c r="AS131" s="5">
        <v>2.7365087742446201E-2</v>
      </c>
      <c r="AT131" s="5" t="s">
        <v>76</v>
      </c>
      <c r="AU131" s="5">
        <v>-0.239535649783613</v>
      </c>
      <c r="AV131" s="5" t="s">
        <v>82</v>
      </c>
      <c r="AW131" s="5">
        <v>1.5624890863245399E-2</v>
      </c>
      <c r="AX131" s="5" t="s">
        <v>70</v>
      </c>
      <c r="AY131" s="5">
        <v>0.15482358331031301</v>
      </c>
      <c r="AZ131" s="5" t="s">
        <v>129</v>
      </c>
      <c r="BA131" s="5">
        <v>0.13058263050687599</v>
      </c>
      <c r="BB131" s="5" t="s">
        <v>64</v>
      </c>
      <c r="BC131" s="5">
        <v>-2.0715739631303998E-3</v>
      </c>
      <c r="BD131" s="5" t="s">
        <v>87</v>
      </c>
      <c r="BE131" s="5">
        <v>-0.129948088606751</v>
      </c>
      <c r="BF131" s="5" t="s">
        <v>87</v>
      </c>
      <c r="BG131" s="5">
        <v>0.18058843186944701</v>
      </c>
      <c r="BH131" s="5" t="s">
        <v>118</v>
      </c>
      <c r="BI131" s="5">
        <v>-0.30109335576114299</v>
      </c>
      <c r="BJ131" s="5" t="s">
        <v>145</v>
      </c>
      <c r="BK131" s="5">
        <v>0.16892211922322201</v>
      </c>
      <c r="BL131" s="5" t="s">
        <v>76</v>
      </c>
      <c r="BM131" s="5">
        <v>-0.113578647759616</v>
      </c>
      <c r="BN131" s="5" t="s">
        <v>76</v>
      </c>
      <c r="BO131" s="5">
        <v>-4.7357188178968897E-2</v>
      </c>
      <c r="BP131" s="5" t="s">
        <v>129</v>
      </c>
      <c r="BQ131" s="5">
        <v>2.63202303622849E-2</v>
      </c>
      <c r="BR131" s="5" t="s">
        <v>75</v>
      </c>
      <c r="BS131" s="5">
        <v>-0.27124335381398901</v>
      </c>
      <c r="BT131" s="5" t="s">
        <v>119</v>
      </c>
      <c r="BU131" s="5">
        <v>0.106463878326996</v>
      </c>
      <c r="BV131" s="5" t="s">
        <v>113</v>
      </c>
      <c r="BW131" s="5">
        <v>0.22063367277912799</v>
      </c>
      <c r="BX131" s="5" t="s">
        <v>140</v>
      </c>
      <c r="BY131" s="5">
        <v>5.2143809315373602E-2</v>
      </c>
      <c r="BZ131" s="5" t="s">
        <v>65</v>
      </c>
      <c r="CA131" s="5">
        <v>1.2460371111572201E-2</v>
      </c>
      <c r="CB131" s="5" t="s">
        <v>66</v>
      </c>
      <c r="CC131" s="5">
        <v>-5.2178899082568703E-2</v>
      </c>
      <c r="CD131" s="5" t="s">
        <v>76</v>
      </c>
      <c r="CE131" s="5">
        <v>4.5651358138729198E-2</v>
      </c>
    </row>
    <row r="132" spans="1:83" x14ac:dyDescent="0.15">
      <c r="A132">
        <v>2</v>
      </c>
      <c r="B132" t="s">
        <v>48</v>
      </c>
      <c r="C132" t="s">
        <v>28</v>
      </c>
      <c r="D132" s="5" t="s">
        <v>115</v>
      </c>
      <c r="E132" s="5">
        <v>-7.6282940360610202E-2</v>
      </c>
      <c r="F132" s="5" t="s">
        <v>64</v>
      </c>
      <c r="G132" s="5">
        <v>0.103326815244557</v>
      </c>
      <c r="H132" s="5" t="s">
        <v>95</v>
      </c>
      <c r="I132" s="5">
        <v>-0.157076629397327</v>
      </c>
      <c r="J132" s="5" t="s">
        <v>98</v>
      </c>
      <c r="K132" s="5">
        <v>-4.6008131415340298E-2</v>
      </c>
      <c r="L132" s="5" t="s">
        <v>61</v>
      </c>
      <c r="M132" s="5">
        <v>0.26073245514719801</v>
      </c>
      <c r="N132" s="5" t="s">
        <v>79</v>
      </c>
      <c r="O132" s="5">
        <v>-6.5465401428723494E-2</v>
      </c>
      <c r="P132" s="5" t="s">
        <v>93</v>
      </c>
      <c r="Q132" s="5">
        <v>0.108283634656022</v>
      </c>
      <c r="R132" s="5" t="s">
        <v>100</v>
      </c>
      <c r="S132" s="5">
        <v>0.71980527362074298</v>
      </c>
      <c r="T132" s="5" t="s">
        <v>75</v>
      </c>
      <c r="U132" s="5">
        <v>-0.22039056466070001</v>
      </c>
      <c r="V132" s="5" t="s">
        <v>60</v>
      </c>
      <c r="W132" s="5">
        <v>-4.0000964708881898E-2</v>
      </c>
      <c r="X132" s="5" t="s">
        <v>61</v>
      </c>
      <c r="Y132" s="5">
        <v>-0.27670402548706802</v>
      </c>
      <c r="Z132" s="5" t="s">
        <v>63</v>
      </c>
      <c r="AA132" s="5">
        <v>-0.25866757233476101</v>
      </c>
      <c r="AB132" s="5" t="s">
        <v>65</v>
      </c>
      <c r="AC132" s="5">
        <v>-0.18109542365911399</v>
      </c>
      <c r="AD132" s="5" t="s">
        <v>100</v>
      </c>
      <c r="AE132" s="5">
        <v>-0.17074142774904899</v>
      </c>
      <c r="AF132" s="5" t="s">
        <v>100</v>
      </c>
      <c r="AG132" s="5">
        <v>2.5596145744952201E-2</v>
      </c>
      <c r="AH132" s="5" t="s">
        <v>85</v>
      </c>
      <c r="AI132" s="5">
        <v>-0.11024392630832</v>
      </c>
      <c r="AJ132" s="5" t="s">
        <v>69</v>
      </c>
      <c r="AK132" s="5">
        <v>-1.21534397298328E-2</v>
      </c>
      <c r="AL132" s="5" t="s">
        <v>107</v>
      </c>
      <c r="AM132" s="5">
        <v>0.25148662638129798</v>
      </c>
      <c r="AN132" s="5" t="s">
        <v>96</v>
      </c>
      <c r="AO132" s="5">
        <v>3.6653869804390699E-2</v>
      </c>
      <c r="AP132" s="5" t="s">
        <v>87</v>
      </c>
      <c r="AQ132" s="5">
        <v>0.79143084655495699</v>
      </c>
      <c r="AR132" s="5" t="s">
        <v>64</v>
      </c>
      <c r="AS132" s="5">
        <v>-5.6745667548453199E-2</v>
      </c>
      <c r="AT132" s="5" t="s">
        <v>82</v>
      </c>
      <c r="AU132" s="5">
        <v>-2.3197265451766699E-2</v>
      </c>
      <c r="AV132" s="5" t="s">
        <v>107</v>
      </c>
      <c r="AW132" s="5">
        <v>0</v>
      </c>
      <c r="AX132" s="5" t="s">
        <v>134</v>
      </c>
      <c r="AY132" s="5">
        <v>3.54361938639393E-2</v>
      </c>
      <c r="AZ132" s="5" t="s">
        <v>102</v>
      </c>
      <c r="BA132" s="5">
        <v>-0.108401583834285</v>
      </c>
      <c r="BB132" s="5" t="s">
        <v>105</v>
      </c>
      <c r="BC132" s="5">
        <v>0.15688859591298601</v>
      </c>
      <c r="BD132" s="5" t="s">
        <v>95</v>
      </c>
      <c r="BE132" s="5">
        <v>-0.11711904568572799</v>
      </c>
      <c r="BF132" s="5" t="s">
        <v>95</v>
      </c>
      <c r="BG132" s="5">
        <v>0</v>
      </c>
      <c r="BH132" s="5" t="s">
        <v>141</v>
      </c>
      <c r="BI132" s="5">
        <v>-6.8011399895573504E-2</v>
      </c>
      <c r="BJ132" s="5" t="s">
        <v>120</v>
      </c>
      <c r="BK132" s="5">
        <v>-7.7095808383233405E-2</v>
      </c>
      <c r="BL132" s="5" t="s">
        <v>143</v>
      </c>
      <c r="BM132" s="5">
        <v>-0.21287021299678099</v>
      </c>
      <c r="BN132" s="5" t="s">
        <v>113</v>
      </c>
      <c r="BO132" s="5">
        <v>-9.4782323003774708E-3</v>
      </c>
      <c r="BP132" s="5" t="s">
        <v>76</v>
      </c>
      <c r="BQ132" s="5">
        <v>7.0641424131112596E-4</v>
      </c>
      <c r="BR132" s="5" t="s">
        <v>87</v>
      </c>
      <c r="BS132" s="5">
        <v>-0.132933417999028</v>
      </c>
      <c r="BT132" s="5" t="s">
        <v>130</v>
      </c>
      <c r="BU132" s="15">
        <v>2.81147644698442E-6</v>
      </c>
      <c r="BV132" s="5" t="s">
        <v>75</v>
      </c>
      <c r="BW132" s="5">
        <v>0.54184177937261602</v>
      </c>
      <c r="BX132" s="5" t="s">
        <v>111</v>
      </c>
      <c r="BY132" s="5">
        <v>-0.113459067710588</v>
      </c>
      <c r="BZ132" s="5" t="s">
        <v>138</v>
      </c>
      <c r="CA132" s="5">
        <v>-0.23293790638804701</v>
      </c>
      <c r="CB132" s="5" t="s">
        <v>83</v>
      </c>
      <c r="CC132" s="5">
        <v>-0.172802106501009</v>
      </c>
      <c r="CD132" s="5" t="s">
        <v>93</v>
      </c>
      <c r="CE132" s="5">
        <v>-0.134251776319357</v>
      </c>
    </row>
    <row r="133" spans="1:83" x14ac:dyDescent="0.15">
      <c r="A133">
        <v>3</v>
      </c>
      <c r="B133" t="s">
        <v>48</v>
      </c>
      <c r="C133" t="s">
        <v>28</v>
      </c>
      <c r="D133" s="5" t="s">
        <v>92</v>
      </c>
      <c r="E133" s="5">
        <v>-0.10012982118179101</v>
      </c>
      <c r="F133" s="5" t="s">
        <v>91</v>
      </c>
      <c r="G133" s="5">
        <v>0.31620072800598997</v>
      </c>
      <c r="H133" s="5" t="s">
        <v>93</v>
      </c>
      <c r="I133" s="5">
        <v>-0.154501650972239</v>
      </c>
      <c r="J133" s="5" t="s">
        <v>65</v>
      </c>
      <c r="K133" s="5">
        <v>-0.123750466630718</v>
      </c>
      <c r="L133" s="5" t="s">
        <v>108</v>
      </c>
      <c r="M133" s="5">
        <v>-0.109436501261564</v>
      </c>
      <c r="N133" s="5" t="s">
        <v>108</v>
      </c>
      <c r="O133" s="5">
        <v>-9.0661831368993306E-3</v>
      </c>
      <c r="P133" s="5" t="s">
        <v>108</v>
      </c>
      <c r="Q133" s="5">
        <v>-0.27714242146995999</v>
      </c>
      <c r="R133" s="5" t="s">
        <v>94</v>
      </c>
      <c r="S133" s="5">
        <v>0.45903685123482202</v>
      </c>
      <c r="T133" s="5" t="s">
        <v>74</v>
      </c>
      <c r="U133" s="5">
        <v>-0.16918010336338499</v>
      </c>
      <c r="V133" s="5" t="s">
        <v>82</v>
      </c>
      <c r="W133" s="5">
        <v>-2.1184270292733301E-2</v>
      </c>
      <c r="X133" s="5" t="s">
        <v>111</v>
      </c>
      <c r="Y133" s="5">
        <v>0.22587258469581201</v>
      </c>
      <c r="Z133" s="5" t="s">
        <v>66</v>
      </c>
      <c r="AA133" s="5">
        <v>-0.203196048215152</v>
      </c>
      <c r="AB133" s="5" t="s">
        <v>111</v>
      </c>
      <c r="AC133" s="5">
        <v>0.18805871054940301</v>
      </c>
      <c r="AD133" s="5" t="s">
        <v>65</v>
      </c>
      <c r="AE133" s="5">
        <v>0.396613979291709</v>
      </c>
      <c r="AF133" s="5" t="s">
        <v>59</v>
      </c>
      <c r="AG133" s="5">
        <v>-7.7158760512117106E-2</v>
      </c>
      <c r="AH133" s="5" t="s">
        <v>110</v>
      </c>
      <c r="AI133" s="5">
        <v>-0.10215775808040101</v>
      </c>
      <c r="AJ133" s="5" t="s">
        <v>86</v>
      </c>
      <c r="AK133" s="5">
        <v>0.130731029589996</v>
      </c>
      <c r="AL133" s="5" t="s">
        <v>99</v>
      </c>
      <c r="AM133" s="5">
        <v>0.27119734692867298</v>
      </c>
      <c r="AN133" s="5" t="s">
        <v>76</v>
      </c>
      <c r="AO133" s="5">
        <v>-0.16995300301661001</v>
      </c>
      <c r="AP133" s="5" t="s">
        <v>108</v>
      </c>
      <c r="AQ133" s="5">
        <v>0.553425113338601</v>
      </c>
      <c r="AR133" s="5" t="s">
        <v>58</v>
      </c>
      <c r="AS133" s="5">
        <v>-3.5504019987827901E-2</v>
      </c>
      <c r="AT133" s="5" t="s">
        <v>101</v>
      </c>
      <c r="AU133" s="5">
        <v>-0.51793986501726297</v>
      </c>
      <c r="AV133" s="5" t="s">
        <v>80</v>
      </c>
      <c r="AW133" s="5">
        <v>-0.23975107734180001</v>
      </c>
      <c r="AX133" s="5" t="s">
        <v>71</v>
      </c>
      <c r="AY133" s="5">
        <v>5.4872280037842898E-2</v>
      </c>
      <c r="AZ133" s="5" t="s">
        <v>82</v>
      </c>
      <c r="BA133" s="5">
        <v>3.3843741659994597E-2</v>
      </c>
      <c r="BB133" s="5" t="s">
        <v>95</v>
      </c>
      <c r="BC133" s="5">
        <v>-1.98321394978654E-2</v>
      </c>
      <c r="BD133" s="5" t="s">
        <v>145</v>
      </c>
      <c r="BE133" s="5">
        <v>-9.2786996274974998E-3</v>
      </c>
      <c r="BF133" s="5" t="s">
        <v>105</v>
      </c>
      <c r="BG133" s="5">
        <v>6.4708699477652606E-2</v>
      </c>
      <c r="BH133" s="5" t="s">
        <v>83</v>
      </c>
      <c r="BI133" s="5">
        <v>-7.3953816876262901E-2</v>
      </c>
      <c r="BJ133" s="5" t="s">
        <v>111</v>
      </c>
      <c r="BK133" s="5">
        <v>0.324031081585192</v>
      </c>
      <c r="BL133" s="5" t="s">
        <v>96</v>
      </c>
      <c r="BM133" s="5">
        <v>0.23127698760311399</v>
      </c>
      <c r="BN133" s="5" t="s">
        <v>81</v>
      </c>
      <c r="BO133" s="5">
        <v>6.9762280685067707E-2</v>
      </c>
      <c r="BP133" s="5" t="s">
        <v>127</v>
      </c>
      <c r="BQ133" s="5">
        <v>-0.54573093488725599</v>
      </c>
      <c r="BR133" s="5" t="s">
        <v>70</v>
      </c>
      <c r="BS133" s="5">
        <v>-0.46283764370244401</v>
      </c>
      <c r="BT133" s="5" t="s">
        <v>93</v>
      </c>
      <c r="BU133" s="5">
        <v>0.17085719638173699</v>
      </c>
      <c r="BV133" s="5" t="s">
        <v>74</v>
      </c>
      <c r="BW133" s="5">
        <v>0.83128221059255503</v>
      </c>
      <c r="BX133" s="5" t="s">
        <v>74</v>
      </c>
      <c r="BY133" s="5">
        <v>2.6855060965425202E-2</v>
      </c>
      <c r="BZ133" s="5" t="s">
        <v>93</v>
      </c>
      <c r="CA133" s="5">
        <v>0.15250569794594199</v>
      </c>
      <c r="CB133" s="5" t="s">
        <v>70</v>
      </c>
      <c r="CC133" s="5">
        <v>3.0112161267880501E-2</v>
      </c>
      <c r="CD133" s="5" t="s">
        <v>105</v>
      </c>
      <c r="CE133" s="5">
        <v>0.340933606601585</v>
      </c>
    </row>
    <row r="134" spans="1:83" x14ac:dyDescent="0.15">
      <c r="A134">
        <v>4</v>
      </c>
      <c r="B134" t="s">
        <v>48</v>
      </c>
      <c r="C134" t="s">
        <v>28</v>
      </c>
      <c r="D134" s="5" t="s">
        <v>70</v>
      </c>
      <c r="E134" s="5">
        <v>0.108924617708527</v>
      </c>
      <c r="F134" s="5" t="s">
        <v>106</v>
      </c>
      <c r="G134" s="5">
        <v>0.36558386718025798</v>
      </c>
      <c r="H134" s="5" t="s">
        <v>60</v>
      </c>
      <c r="I134" s="5">
        <v>-9.9998309125648804E-2</v>
      </c>
      <c r="J134" s="5" t="s">
        <v>87</v>
      </c>
      <c r="K134" s="5">
        <v>4.6934220184860598E-2</v>
      </c>
      <c r="L134" s="5" t="s">
        <v>95</v>
      </c>
      <c r="M134" s="5">
        <v>0.22084545550141901</v>
      </c>
      <c r="N134" s="5" t="s">
        <v>68</v>
      </c>
      <c r="O134" s="5">
        <v>-1.2984829908466999E-2</v>
      </c>
      <c r="P134" s="5" t="s">
        <v>95</v>
      </c>
      <c r="Q134" s="5">
        <v>-0.14938511326860801</v>
      </c>
      <c r="R134" s="5" t="s">
        <v>70</v>
      </c>
      <c r="S134" s="5">
        <v>0.33036121508959498</v>
      </c>
      <c r="T134" s="5" t="s">
        <v>111</v>
      </c>
      <c r="U134" s="5">
        <v>0.13200668388272799</v>
      </c>
      <c r="V134" s="5" t="s">
        <v>84</v>
      </c>
      <c r="W134" s="5">
        <v>-6.2236904756888298E-2</v>
      </c>
      <c r="X134" s="5" t="s">
        <v>70</v>
      </c>
      <c r="Y134" s="5">
        <v>-0.24372558026959801</v>
      </c>
      <c r="Z134" s="5" t="s">
        <v>111</v>
      </c>
      <c r="AA134" s="5">
        <v>-0.118383644117401</v>
      </c>
      <c r="AB134" s="5" t="s">
        <v>88</v>
      </c>
      <c r="AC134" s="5">
        <v>-0.14615108748391401</v>
      </c>
      <c r="AD134" s="5" t="s">
        <v>96</v>
      </c>
      <c r="AE134" s="5">
        <v>0.26562473585447899</v>
      </c>
      <c r="AF134" s="5" t="s">
        <v>110</v>
      </c>
      <c r="AG134" s="5">
        <v>5.9041056923417198E-2</v>
      </c>
      <c r="AH134" s="5" t="s">
        <v>100</v>
      </c>
      <c r="AI134" s="5">
        <v>-0.18013942321599</v>
      </c>
      <c r="AJ134" s="5" t="s">
        <v>102</v>
      </c>
      <c r="AK134" s="5">
        <v>0.123844613877411</v>
      </c>
      <c r="AL134" s="5" t="s">
        <v>58</v>
      </c>
      <c r="AM134" s="5">
        <v>-9.6079207920792095E-2</v>
      </c>
      <c r="AN134" s="5" t="s">
        <v>108</v>
      </c>
      <c r="AO134" s="5">
        <v>0.151411148713364</v>
      </c>
      <c r="AP134" s="5" t="s">
        <v>86</v>
      </c>
      <c r="AQ134" s="5">
        <v>0.15758961566888299</v>
      </c>
      <c r="AR134" s="5" t="s">
        <v>82</v>
      </c>
      <c r="AS134" s="5">
        <v>-9.5124616457892094E-2</v>
      </c>
      <c r="AT134" s="5" t="s">
        <v>95</v>
      </c>
      <c r="AU134" s="5">
        <v>-9.0339445661785592E-3</v>
      </c>
      <c r="AV134" s="5" t="s">
        <v>95</v>
      </c>
      <c r="AW134" s="5">
        <v>-0.28143935573468998</v>
      </c>
      <c r="AX134" s="5" t="s">
        <v>76</v>
      </c>
      <c r="AY134" s="5">
        <v>-4.9247583297345798E-2</v>
      </c>
      <c r="AZ134" s="5" t="s">
        <v>95</v>
      </c>
      <c r="BA134" s="5">
        <v>0.35348727892355603</v>
      </c>
      <c r="BB134" s="5" t="s">
        <v>87</v>
      </c>
      <c r="BC134" s="5">
        <v>0.33939929901992599</v>
      </c>
      <c r="BD134" s="5" t="s">
        <v>111</v>
      </c>
      <c r="BE134" s="5">
        <v>-3.7786422753204603E-2</v>
      </c>
      <c r="BF134" s="5" t="s">
        <v>110</v>
      </c>
      <c r="BG134" s="5">
        <v>-0.194244820768503</v>
      </c>
      <c r="BH134" s="5" t="s">
        <v>112</v>
      </c>
      <c r="BI134" s="5">
        <v>-1.2459539029587199E-2</v>
      </c>
      <c r="BJ134" s="5" t="s">
        <v>87</v>
      </c>
      <c r="BK134" s="5">
        <v>0.29884013041851498</v>
      </c>
      <c r="BL134" s="5" t="s">
        <v>127</v>
      </c>
      <c r="BM134" s="5">
        <v>1.5175388337153E-2</v>
      </c>
      <c r="BN134" s="5" t="s">
        <v>96</v>
      </c>
      <c r="BO134" s="5">
        <v>0</v>
      </c>
      <c r="BP134" s="5" t="s">
        <v>110</v>
      </c>
      <c r="BQ134" s="5">
        <v>-9.1103744593671807E-2</v>
      </c>
      <c r="BR134" s="5" t="s">
        <v>108</v>
      </c>
      <c r="BS134" s="5">
        <v>-0.205953382356931</v>
      </c>
      <c r="BT134" s="5" t="s">
        <v>110</v>
      </c>
      <c r="BU134" s="5">
        <v>-6.5279941879916994E-2</v>
      </c>
      <c r="BV134" s="5" t="s">
        <v>127</v>
      </c>
      <c r="BW134" s="5">
        <v>0.44934776236075802</v>
      </c>
      <c r="BX134" s="5" t="s">
        <v>75</v>
      </c>
      <c r="BY134" s="5">
        <v>3.9547370518054202E-2</v>
      </c>
      <c r="BZ134" s="5" t="s">
        <v>76</v>
      </c>
      <c r="CA134" s="5">
        <v>0.25973556705264</v>
      </c>
      <c r="CB134" s="5" t="s">
        <v>60</v>
      </c>
      <c r="CC134" s="5">
        <v>-4.4821791674659398E-2</v>
      </c>
      <c r="CD134" s="5" t="s">
        <v>136</v>
      </c>
      <c r="CE134" s="5">
        <v>0.153366986621574</v>
      </c>
    </row>
    <row r="135" spans="1:83" x14ac:dyDescent="0.15">
      <c r="A135">
        <v>5</v>
      </c>
      <c r="B135" t="s">
        <v>48</v>
      </c>
      <c r="C135" t="s">
        <v>28</v>
      </c>
      <c r="D135" s="5" t="s">
        <v>59</v>
      </c>
      <c r="E135" s="5">
        <v>-2.40798692417197E-2</v>
      </c>
      <c r="F135" s="5" t="s">
        <v>60</v>
      </c>
      <c r="G135" s="5">
        <v>0.31389407269172598</v>
      </c>
      <c r="H135" s="5" t="s">
        <v>87</v>
      </c>
      <c r="I135" s="5">
        <v>-0.224063978425879</v>
      </c>
      <c r="J135" s="5" t="s">
        <v>91</v>
      </c>
      <c r="K135" s="5">
        <v>6.8092816646209503E-2</v>
      </c>
      <c r="L135" s="5" t="s">
        <v>79</v>
      </c>
      <c r="M135" s="5">
        <v>9.1863700392321002E-2</v>
      </c>
      <c r="N135" s="5" t="s">
        <v>72</v>
      </c>
      <c r="O135" s="5">
        <v>-5.9999024467115102E-2</v>
      </c>
      <c r="P135" s="5" t="s">
        <v>60</v>
      </c>
      <c r="Q135" s="5">
        <v>-0.12809903578144299</v>
      </c>
      <c r="R135" s="5" t="s">
        <v>60</v>
      </c>
      <c r="S135" s="5">
        <v>0.113471326253962</v>
      </c>
      <c r="T135" s="5" t="s">
        <v>100</v>
      </c>
      <c r="U135" s="5">
        <v>-7.0899664671480997E-2</v>
      </c>
      <c r="V135" s="5" t="s">
        <v>74</v>
      </c>
      <c r="W135" s="5">
        <v>-5.5951446512670901E-2</v>
      </c>
      <c r="X135" s="5" t="s">
        <v>74</v>
      </c>
      <c r="Y135" s="5">
        <v>-0.122867552952984</v>
      </c>
      <c r="Z135" s="5" t="s">
        <v>100</v>
      </c>
      <c r="AA135" s="5">
        <v>-0.102929634474418</v>
      </c>
      <c r="AB135" s="5" t="s">
        <v>61</v>
      </c>
      <c r="AC135" s="5">
        <v>2.9117158035596398E-4</v>
      </c>
      <c r="AD135" s="5" t="s">
        <v>111</v>
      </c>
      <c r="AE135" s="5">
        <v>0.29243174197668798</v>
      </c>
      <c r="AF135" s="5" t="s">
        <v>80</v>
      </c>
      <c r="AG135" s="5">
        <v>-0.111111852019791</v>
      </c>
      <c r="AH135" s="5" t="s">
        <v>108</v>
      </c>
      <c r="AI135" s="5">
        <v>-2.4063048622242601E-2</v>
      </c>
      <c r="AJ135" s="5" t="s">
        <v>67</v>
      </c>
      <c r="AK135" s="5">
        <v>0.112029609574146</v>
      </c>
      <c r="AL135" s="5" t="s">
        <v>57</v>
      </c>
      <c r="AM135" s="5">
        <v>-0.24822005593721899</v>
      </c>
      <c r="AN135" s="5" t="s">
        <v>78</v>
      </c>
      <c r="AO135" s="5">
        <v>7.9614115257679696E-2</v>
      </c>
      <c r="AP135" s="5" t="s">
        <v>58</v>
      </c>
      <c r="AQ135" s="5">
        <v>0.33552648465507001</v>
      </c>
      <c r="AR135" s="5" t="s">
        <v>61</v>
      </c>
      <c r="AS135" s="5">
        <v>-8.20272756506564E-2</v>
      </c>
      <c r="AT135" s="5" t="s">
        <v>69</v>
      </c>
      <c r="AU135" s="5">
        <v>6.2264561873341201E-2</v>
      </c>
      <c r="AV135" s="5" t="s">
        <v>141</v>
      </c>
      <c r="AW135" s="5">
        <v>-0.171283769950138</v>
      </c>
      <c r="AX135" s="5" t="s">
        <v>129</v>
      </c>
      <c r="AY135" s="5">
        <v>-5.6038900674564497E-2</v>
      </c>
      <c r="AZ135" s="5" t="s">
        <v>70</v>
      </c>
      <c r="BA135" s="5">
        <v>0.23092405794395701</v>
      </c>
      <c r="BB135" s="5" t="s">
        <v>76</v>
      </c>
      <c r="BC135" s="5">
        <v>0.115060771534261</v>
      </c>
      <c r="BD135" s="5" t="s">
        <v>139</v>
      </c>
      <c r="BE135" s="5">
        <v>-0.18999044687400399</v>
      </c>
      <c r="BF135" s="5" t="s">
        <v>64</v>
      </c>
      <c r="BG135" s="5">
        <v>-3.86350042837968E-3</v>
      </c>
      <c r="BH135" s="5" t="s">
        <v>133</v>
      </c>
      <c r="BI135" s="5">
        <v>-9.0815130700869204E-2</v>
      </c>
      <c r="BJ135" s="5" t="s">
        <v>67</v>
      </c>
      <c r="BK135" s="5">
        <v>-4.2708599132431697E-2</v>
      </c>
      <c r="BL135" s="5" t="s">
        <v>110</v>
      </c>
      <c r="BM135" s="5">
        <v>-0.21393069758810701</v>
      </c>
      <c r="BN135" s="5" t="s">
        <v>84</v>
      </c>
      <c r="BO135" s="5">
        <v>-0.12785746945790499</v>
      </c>
      <c r="BP135" s="5" t="s">
        <v>87</v>
      </c>
      <c r="BQ135" s="5">
        <v>0.23124800719810901</v>
      </c>
      <c r="BR135" s="5" t="s">
        <v>110</v>
      </c>
      <c r="BS135" s="5">
        <v>-0.18124897275551899</v>
      </c>
      <c r="BT135" s="5" t="s">
        <v>66</v>
      </c>
      <c r="BU135" s="5">
        <v>0.12112480871509999</v>
      </c>
      <c r="BV135" s="5" t="s">
        <v>79</v>
      </c>
      <c r="BW135" s="5">
        <v>8.9668183331483603E-2</v>
      </c>
      <c r="BX135" s="5" t="s">
        <v>82</v>
      </c>
      <c r="BY135" s="5">
        <v>0.20783236475573799</v>
      </c>
      <c r="BZ135" s="5" t="s">
        <v>109</v>
      </c>
      <c r="CA135" s="5">
        <v>-9.7223716776067795E-2</v>
      </c>
      <c r="CB135" s="5" t="s">
        <v>82</v>
      </c>
      <c r="CC135" s="5">
        <v>7.1642179170459105E-2</v>
      </c>
      <c r="CD135" s="5" t="s">
        <v>66</v>
      </c>
      <c r="CE135" s="5">
        <v>-4.2105263157894701E-2</v>
      </c>
    </row>
    <row r="136" spans="1:83" x14ac:dyDescent="0.15">
      <c r="A136">
        <v>6</v>
      </c>
      <c r="B136" t="s">
        <v>48</v>
      </c>
      <c r="C136" t="s">
        <v>28</v>
      </c>
      <c r="D136" s="5" t="s">
        <v>57</v>
      </c>
      <c r="E136" s="5">
        <v>0</v>
      </c>
      <c r="F136" s="5" t="s">
        <v>70</v>
      </c>
      <c r="G136" s="5">
        <v>0.37385008676830001</v>
      </c>
      <c r="H136" s="5" t="s">
        <v>70</v>
      </c>
      <c r="I136" s="5">
        <v>-0.15351574172167401</v>
      </c>
      <c r="J136" s="5" t="s">
        <v>118</v>
      </c>
      <c r="K136" s="5">
        <v>0.204919580155553</v>
      </c>
      <c r="L136" s="5" t="s">
        <v>59</v>
      </c>
      <c r="M136" s="5">
        <v>0.13169953198738901</v>
      </c>
      <c r="N136" s="5" t="s">
        <v>95</v>
      </c>
      <c r="O136" s="5">
        <v>-0.22371839963249501</v>
      </c>
      <c r="P136" s="5" t="s">
        <v>72</v>
      </c>
      <c r="Q136" s="5">
        <v>-7.4298487207120803E-2</v>
      </c>
      <c r="R136" s="5" t="s">
        <v>84</v>
      </c>
      <c r="S136" s="5">
        <v>0.109578903481342</v>
      </c>
      <c r="T136" s="5" t="s">
        <v>84</v>
      </c>
      <c r="U136" s="5">
        <v>0.114665627084252</v>
      </c>
      <c r="V136" s="5" t="s">
        <v>75</v>
      </c>
      <c r="W136" s="5">
        <v>-8.1535644009797695E-2</v>
      </c>
      <c r="X136" s="5" t="s">
        <v>75</v>
      </c>
      <c r="Y136" s="5">
        <v>0.118925926109178</v>
      </c>
      <c r="Z136" s="5" t="s">
        <v>108</v>
      </c>
      <c r="AA136" s="5">
        <v>0.15093565590583499</v>
      </c>
      <c r="AB136" s="5" t="s">
        <v>87</v>
      </c>
      <c r="AC136" s="5">
        <v>0.26447207501019099</v>
      </c>
      <c r="AD136" s="5" t="s">
        <v>79</v>
      </c>
      <c r="AE136" s="5">
        <v>0.14584167667868</v>
      </c>
      <c r="AF136" s="5" t="s">
        <v>121</v>
      </c>
      <c r="AG136" s="5">
        <v>-0.13449586248535</v>
      </c>
      <c r="AH136" s="5" t="s">
        <v>62</v>
      </c>
      <c r="AI136" s="5">
        <v>-9.8730004561976697E-2</v>
      </c>
      <c r="AJ136" s="5" t="s">
        <v>78</v>
      </c>
      <c r="AK136" s="5">
        <v>0.14159631619339899</v>
      </c>
      <c r="AL136" s="5" t="s">
        <v>86</v>
      </c>
      <c r="AM136" s="5">
        <v>5.8102296641961697E-2</v>
      </c>
      <c r="AN136" s="5" t="s">
        <v>69</v>
      </c>
      <c r="AO136" s="5">
        <v>0.20089423946296001</v>
      </c>
      <c r="AP136" s="5" t="s">
        <v>69</v>
      </c>
      <c r="AQ136" s="5">
        <v>0.32859765467878099</v>
      </c>
      <c r="AR136" s="5" t="s">
        <v>72</v>
      </c>
      <c r="AS136" s="5">
        <v>-0.284485267739293</v>
      </c>
      <c r="AT136" s="5" t="s">
        <v>96</v>
      </c>
      <c r="AU136" s="5">
        <v>7.3989106319845593E-2</v>
      </c>
      <c r="AV136" s="5" t="s">
        <v>96</v>
      </c>
      <c r="AW136" s="5">
        <v>-0.12337475457435</v>
      </c>
      <c r="AX136" s="5" t="s">
        <v>95</v>
      </c>
      <c r="AY136" s="5">
        <v>0.102552474734387</v>
      </c>
      <c r="AZ136" s="5" t="s">
        <v>64</v>
      </c>
      <c r="BA136" s="5">
        <v>0.23667297461348899</v>
      </c>
      <c r="BB136" s="5" t="s">
        <v>85</v>
      </c>
      <c r="BC136" s="5">
        <v>0.74928690025118105</v>
      </c>
      <c r="BD136" s="5" t="s">
        <v>110</v>
      </c>
      <c r="BE136" s="5">
        <v>-0.20006601363594101</v>
      </c>
      <c r="BF136" s="5" t="s">
        <v>139</v>
      </c>
      <c r="BG136" s="5">
        <v>-5.6617001480782601E-2</v>
      </c>
      <c r="BH136" s="5" t="s">
        <v>79</v>
      </c>
      <c r="BI136" s="5">
        <v>-8.0412754485451599E-3</v>
      </c>
      <c r="BJ136" s="5" t="s">
        <v>115</v>
      </c>
      <c r="BK136" s="5">
        <v>-1.6109785202864099E-2</v>
      </c>
      <c r="BL136" s="5" t="s">
        <v>145</v>
      </c>
      <c r="BM136" s="5">
        <v>-0.12808119398377199</v>
      </c>
      <c r="BN136" s="5" t="s">
        <v>95</v>
      </c>
      <c r="BO136" s="5">
        <v>-0.25151972017850599</v>
      </c>
      <c r="BP136" s="5" t="s">
        <v>75</v>
      </c>
      <c r="BQ136" s="5">
        <v>0.40445880895986602</v>
      </c>
      <c r="BR136" s="5" t="s">
        <v>105</v>
      </c>
      <c r="BS136" s="5">
        <v>-0.24486574232653699</v>
      </c>
      <c r="BT136" s="5" t="s">
        <v>60</v>
      </c>
      <c r="BU136" s="5">
        <v>0.25233644859813098</v>
      </c>
      <c r="BV136" s="5" t="s">
        <v>60</v>
      </c>
      <c r="BW136" s="5">
        <v>0.69751152578081099</v>
      </c>
      <c r="BX136" s="5" t="s">
        <v>60</v>
      </c>
      <c r="BY136" s="5">
        <v>0.199863196408855</v>
      </c>
      <c r="BZ136" s="5" t="s">
        <v>151</v>
      </c>
      <c r="CA136" s="5">
        <v>-1.97191166175191E-2</v>
      </c>
      <c r="CB136" s="5" t="s">
        <v>79</v>
      </c>
      <c r="CC136" s="5">
        <v>0.223122832121283</v>
      </c>
      <c r="CD136" s="5" t="s">
        <v>60</v>
      </c>
      <c r="CE136" s="5">
        <v>7.6173025062719002E-2</v>
      </c>
    </row>
    <row r="137" spans="1:83" x14ac:dyDescent="0.15">
      <c r="A137">
        <v>7</v>
      </c>
      <c r="B137" t="s">
        <v>48</v>
      </c>
      <c r="C137" t="s">
        <v>28</v>
      </c>
      <c r="D137" s="5" t="s">
        <v>98</v>
      </c>
      <c r="E137" s="5">
        <v>-6.0017954951229104E-3</v>
      </c>
      <c r="F137" s="5" t="s">
        <v>98</v>
      </c>
      <c r="G137" s="5">
        <v>0.36927401514075198</v>
      </c>
      <c r="H137" s="5" t="s">
        <v>85</v>
      </c>
      <c r="I137" s="5">
        <v>0.185818173971213</v>
      </c>
      <c r="J137" s="5" t="s">
        <v>79</v>
      </c>
      <c r="K137" s="5">
        <v>0.111285043404013</v>
      </c>
      <c r="L137" s="5" t="s">
        <v>87</v>
      </c>
      <c r="M137" s="5">
        <v>-0.100535157256102</v>
      </c>
      <c r="N137" s="5" t="s">
        <v>66</v>
      </c>
      <c r="O137" s="5">
        <v>-0.13577569428225</v>
      </c>
      <c r="P137" s="5" t="s">
        <v>68</v>
      </c>
      <c r="Q137" s="5">
        <v>-0.175110903256676</v>
      </c>
      <c r="R137" s="5" t="s">
        <v>82</v>
      </c>
      <c r="S137" s="5">
        <v>0.16919902655803601</v>
      </c>
      <c r="T137" s="5" t="s">
        <v>60</v>
      </c>
      <c r="U137" s="5">
        <v>-3.2350567508628802E-3</v>
      </c>
      <c r="V137" s="5" t="s">
        <v>66</v>
      </c>
      <c r="W137" s="5">
        <v>-1.9348606666146299E-2</v>
      </c>
      <c r="X137" s="5" t="s">
        <v>88</v>
      </c>
      <c r="Y137" s="5">
        <v>-0.12901850084279301</v>
      </c>
      <c r="Z137" s="5" t="s">
        <v>82</v>
      </c>
      <c r="AA137" s="5">
        <v>-3.8667091898369498E-2</v>
      </c>
      <c r="AB137" s="5" t="s">
        <v>75</v>
      </c>
      <c r="AC137" s="5">
        <v>-5.0702330755102498E-2</v>
      </c>
      <c r="AD137" s="5" t="s">
        <v>62</v>
      </c>
      <c r="AE137" s="5">
        <v>0.16777830296027799</v>
      </c>
      <c r="AF137" s="5" t="s">
        <v>111</v>
      </c>
      <c r="AG137" s="5">
        <v>-5.0264836233920598E-2</v>
      </c>
      <c r="AH137" s="5" t="s">
        <v>94</v>
      </c>
      <c r="AI137" s="5">
        <v>-1.24312013664833E-2</v>
      </c>
      <c r="AJ137" s="5" t="s">
        <v>94</v>
      </c>
      <c r="AK137" s="5">
        <v>2.93792639569521E-2</v>
      </c>
      <c r="AL137" s="5" t="s">
        <v>69</v>
      </c>
      <c r="AM137" s="5">
        <v>0.112973595153252</v>
      </c>
      <c r="AN137" s="5" t="s">
        <v>86</v>
      </c>
      <c r="AO137" s="5">
        <v>6.9723773286554505E-2</v>
      </c>
      <c r="AP137" s="5" t="s">
        <v>98</v>
      </c>
      <c r="AQ137" s="5">
        <v>0.49942775393419098</v>
      </c>
      <c r="AR137" s="5" t="s">
        <v>68</v>
      </c>
      <c r="AS137" s="5">
        <v>-0.13377109298312501</v>
      </c>
      <c r="AT137" s="5" t="s">
        <v>136</v>
      </c>
      <c r="AU137" s="5">
        <v>1.6745779957859599E-2</v>
      </c>
      <c r="AV137" s="5" t="s">
        <v>69</v>
      </c>
      <c r="AW137" s="5">
        <v>-0.190576353557597</v>
      </c>
      <c r="AX137" s="5" t="s">
        <v>82</v>
      </c>
      <c r="AY137" s="5">
        <v>0.23692282299217299</v>
      </c>
      <c r="AZ137" s="5" t="s">
        <v>139</v>
      </c>
      <c r="BA137" s="5">
        <v>0.40375981467434702</v>
      </c>
      <c r="BB137" s="5" t="s">
        <v>129</v>
      </c>
      <c r="BC137" s="5">
        <v>0.129749851101846</v>
      </c>
      <c r="BD137" s="5" t="s">
        <v>76</v>
      </c>
      <c r="BE137" s="5">
        <v>2.6555243120280601E-2</v>
      </c>
      <c r="BF137" s="5" t="s">
        <v>76</v>
      </c>
      <c r="BG137" s="5">
        <v>-8.2036840404413502E-2</v>
      </c>
      <c r="BH137" s="5" t="s">
        <v>143</v>
      </c>
      <c r="BI137" s="5">
        <v>-5.7603078199856501E-2</v>
      </c>
      <c r="BJ137" s="5" t="s">
        <v>143</v>
      </c>
      <c r="BK137" s="5">
        <v>0.106916980225762</v>
      </c>
      <c r="BL137" s="5" t="s">
        <v>101</v>
      </c>
      <c r="BM137" s="5">
        <v>-0.17747445646184601</v>
      </c>
      <c r="BN137" s="5" t="s">
        <v>145</v>
      </c>
      <c r="BO137" s="5">
        <v>1.8411764055014102E-2</v>
      </c>
      <c r="BP137" s="5" t="s">
        <v>74</v>
      </c>
      <c r="BQ137" s="5">
        <v>0.48049464847374002</v>
      </c>
      <c r="BR137" s="5" t="s">
        <v>60</v>
      </c>
      <c r="BS137" s="5">
        <v>-0.33264065056917602</v>
      </c>
      <c r="BT137" s="5" t="s">
        <v>87</v>
      </c>
      <c r="BU137" s="5">
        <v>0.24716471647164701</v>
      </c>
      <c r="BV137" s="5" t="s">
        <v>134</v>
      </c>
      <c r="BW137" s="5">
        <v>0.57589527265267404</v>
      </c>
      <c r="BX137" s="5" t="s">
        <v>61</v>
      </c>
      <c r="BY137" s="5">
        <v>1.3350797095079E-2</v>
      </c>
      <c r="BZ137" s="5" t="s">
        <v>95</v>
      </c>
      <c r="CA137" s="5">
        <v>-9.0183785710235706E-2</v>
      </c>
      <c r="CB137" s="5" t="s">
        <v>67</v>
      </c>
      <c r="CC137" s="5">
        <v>-0.19581408293904801</v>
      </c>
      <c r="CD137" s="5" t="s">
        <v>64</v>
      </c>
      <c r="CE137" s="5">
        <v>7.0372285872071005E-2</v>
      </c>
    </row>
    <row r="138" spans="1:83" x14ac:dyDescent="0.15">
      <c r="A138">
        <v>8</v>
      </c>
      <c r="B138" t="s">
        <v>48</v>
      </c>
      <c r="C138" t="s">
        <v>28</v>
      </c>
      <c r="D138" s="5" t="s">
        <v>117</v>
      </c>
      <c r="E138" s="5">
        <v>-3.0831874125522501E-2</v>
      </c>
      <c r="F138" s="5" t="s">
        <v>59</v>
      </c>
      <c r="G138" s="5">
        <v>4.06816181120754E-2</v>
      </c>
      <c r="H138" s="5" t="s">
        <v>106</v>
      </c>
      <c r="I138" s="5">
        <v>0.12969303869070001</v>
      </c>
      <c r="J138" s="5" t="s">
        <v>106</v>
      </c>
      <c r="K138" s="5">
        <v>-3.1912194731149798E-2</v>
      </c>
      <c r="L138" s="5" t="s">
        <v>60</v>
      </c>
      <c r="M138" s="5">
        <v>0.16298337370417099</v>
      </c>
      <c r="N138" s="5" t="s">
        <v>84</v>
      </c>
      <c r="O138" s="5">
        <v>-2.58119395238415E-2</v>
      </c>
      <c r="P138" s="5" t="s">
        <v>79</v>
      </c>
      <c r="Q138" s="5">
        <v>-0.29024529378208702</v>
      </c>
      <c r="R138" s="5" t="s">
        <v>85</v>
      </c>
      <c r="S138" s="5">
        <v>1.39514801521978E-2</v>
      </c>
      <c r="T138" s="5" t="s">
        <v>66</v>
      </c>
      <c r="U138" s="5">
        <v>-6.1241687581292198E-2</v>
      </c>
      <c r="V138" s="5" t="s">
        <v>100</v>
      </c>
      <c r="W138" s="5">
        <v>3.00641357279527E-2</v>
      </c>
      <c r="X138" s="5" t="s">
        <v>108</v>
      </c>
      <c r="Y138" s="5">
        <v>5.6169078446306397E-3</v>
      </c>
      <c r="Z138" s="5" t="s">
        <v>75</v>
      </c>
      <c r="AA138" s="5">
        <v>-0.31624400274160303</v>
      </c>
      <c r="AB138" s="5" t="s">
        <v>74</v>
      </c>
      <c r="AC138" s="5">
        <v>-0.14999523738246501</v>
      </c>
      <c r="AD138" s="5" t="s">
        <v>104</v>
      </c>
      <c r="AE138" s="5">
        <v>0.147003639911441</v>
      </c>
      <c r="AF138" s="5" t="s">
        <v>109</v>
      </c>
      <c r="AG138" s="5">
        <v>0.39370420036030102</v>
      </c>
      <c r="AH138" s="5" t="s">
        <v>61</v>
      </c>
      <c r="AI138" s="5">
        <v>0.239637170492043</v>
      </c>
      <c r="AJ138" s="5" t="s">
        <v>111</v>
      </c>
      <c r="AK138" s="5">
        <v>5.4642918900225101E-3</v>
      </c>
      <c r="AL138" s="5" t="s">
        <v>106</v>
      </c>
      <c r="AM138" s="5">
        <v>0.43521777777777698</v>
      </c>
      <c r="AN138" s="5" t="s">
        <v>82</v>
      </c>
      <c r="AO138" s="5">
        <v>2.8935902841504802E-3</v>
      </c>
      <c r="AP138" s="5" t="s">
        <v>64</v>
      </c>
      <c r="AQ138" s="5">
        <v>0.108378510992233</v>
      </c>
      <c r="AR138" s="5" t="s">
        <v>69</v>
      </c>
      <c r="AS138" s="5">
        <v>-3.7637935250485997E-2</v>
      </c>
      <c r="AT138" s="5" t="s">
        <v>72</v>
      </c>
      <c r="AU138" s="5">
        <v>-1.71320997464714E-2</v>
      </c>
      <c r="AV138" s="5" t="s">
        <v>102</v>
      </c>
      <c r="AW138" s="5">
        <v>6.0179207566541701E-2</v>
      </c>
      <c r="AX138" s="5" t="s">
        <v>108</v>
      </c>
      <c r="AY138" s="5">
        <v>2.0778202489463798E-2</v>
      </c>
      <c r="AZ138" s="5" t="s">
        <v>60</v>
      </c>
      <c r="BA138" s="5">
        <v>0.30346365174921303</v>
      </c>
      <c r="BB138" s="5" t="s">
        <v>110</v>
      </c>
      <c r="BC138" s="5">
        <v>1.30001976987861</v>
      </c>
      <c r="BD138" s="5" t="s">
        <v>134</v>
      </c>
      <c r="BE138" s="5">
        <v>-5.9079369761479601E-2</v>
      </c>
      <c r="BF138" s="5" t="s">
        <v>93</v>
      </c>
      <c r="BG138" s="5">
        <v>3.2542050645612601E-2</v>
      </c>
      <c r="BH138" s="5" t="s">
        <v>93</v>
      </c>
      <c r="BI138" s="5">
        <v>0.28980600152416403</v>
      </c>
      <c r="BJ138" s="5" t="s">
        <v>76</v>
      </c>
      <c r="BK138" s="5">
        <v>8.2887305747296303E-2</v>
      </c>
      <c r="BL138" s="5" t="s">
        <v>95</v>
      </c>
      <c r="BM138" s="5">
        <v>0.38642007307509002</v>
      </c>
      <c r="BN138" s="5" t="s">
        <v>60</v>
      </c>
      <c r="BO138" s="5">
        <v>-0.194358857529843</v>
      </c>
      <c r="BP138" s="5" t="s">
        <v>61</v>
      </c>
      <c r="BQ138" s="5">
        <v>0.112023509816737</v>
      </c>
      <c r="BR138" s="5" t="s">
        <v>129</v>
      </c>
      <c r="BS138" s="5">
        <v>-0.15746011363665999</v>
      </c>
      <c r="BT138" s="5" t="s">
        <v>85</v>
      </c>
      <c r="BU138" s="5">
        <v>-4.7049913178409203E-2</v>
      </c>
      <c r="BV138" s="5" t="s">
        <v>82</v>
      </c>
      <c r="BW138" s="5">
        <v>0.14963949619394701</v>
      </c>
      <c r="BX138" s="5" t="s">
        <v>143</v>
      </c>
      <c r="BY138" s="5">
        <v>-2.0655270655270699E-2</v>
      </c>
      <c r="BZ138" s="5" t="s">
        <v>60</v>
      </c>
      <c r="CA138" s="5">
        <v>9.4192488881761502E-2</v>
      </c>
      <c r="CB138" s="5" t="s">
        <v>65</v>
      </c>
      <c r="CC138" s="5">
        <v>0.15164850178270001</v>
      </c>
      <c r="CD138" s="5" t="s">
        <v>70</v>
      </c>
      <c r="CE138" s="5">
        <v>0.17048496948212899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93</v>
      </c>
      <c r="K139" s="5">
        <v>7.6793122002302802E-2</v>
      </c>
      <c r="L139" s="5" t="s">
        <v>66</v>
      </c>
      <c r="M139" s="5">
        <v>7.6792723418651995E-2</v>
      </c>
      <c r="N139" s="5" t="s">
        <v>85</v>
      </c>
      <c r="O139" s="5">
        <v>5.4325804757259601E-2</v>
      </c>
      <c r="P139" s="5" t="s">
        <v>70</v>
      </c>
      <c r="Q139" s="5">
        <v>-0.18405683403068299</v>
      </c>
      <c r="R139" s="5" t="s">
        <v>98</v>
      </c>
      <c r="S139" s="5">
        <v>0.184644091981779</v>
      </c>
      <c r="T139" s="5" t="s">
        <v>82</v>
      </c>
      <c r="U139" s="5">
        <v>-6.3601234377969301E-2</v>
      </c>
      <c r="V139" s="5" t="s">
        <v>61</v>
      </c>
      <c r="W139" s="5">
        <v>3.6521804857434499E-3</v>
      </c>
      <c r="X139" s="5" t="s">
        <v>84</v>
      </c>
      <c r="Y139" s="5">
        <v>-0.29018777887116998</v>
      </c>
      <c r="Z139" s="5" t="s">
        <v>74</v>
      </c>
      <c r="AA139" s="5">
        <v>-0.25362326200221302</v>
      </c>
      <c r="AB139" s="5" t="s">
        <v>60</v>
      </c>
      <c r="AC139" s="5">
        <v>-0.106370588493824</v>
      </c>
      <c r="AD139" s="5" t="s">
        <v>60</v>
      </c>
      <c r="AE139" s="5">
        <v>-0.13931342292606699</v>
      </c>
      <c r="AF139" s="5" t="s">
        <v>67</v>
      </c>
      <c r="AG139" s="5">
        <v>-0.14690341472006299</v>
      </c>
      <c r="AH139" s="5" t="s">
        <v>104</v>
      </c>
      <c r="AI139" s="5">
        <v>7.6831023777728102E-3</v>
      </c>
      <c r="AJ139" s="5" t="s">
        <v>97</v>
      </c>
      <c r="AK139" s="5">
        <v>0.21219720800777001</v>
      </c>
      <c r="AL139" s="5" t="s">
        <v>111</v>
      </c>
      <c r="AM139" s="5">
        <v>0.117342551508272</v>
      </c>
      <c r="AN139" s="5" t="s">
        <v>67</v>
      </c>
      <c r="AO139" s="5">
        <v>0.13309391532797399</v>
      </c>
      <c r="AP139" s="5" t="s">
        <v>96</v>
      </c>
      <c r="AQ139" s="5">
        <v>0.49796798473784099</v>
      </c>
      <c r="AR139" s="5" t="s">
        <v>96</v>
      </c>
      <c r="AS139" s="5">
        <v>-0.22093259701620299</v>
      </c>
      <c r="AT139" s="5" t="s">
        <v>68</v>
      </c>
      <c r="AU139" s="5">
        <v>-6.1059100266257299E-2</v>
      </c>
      <c r="AV139" s="5" t="s">
        <v>136</v>
      </c>
      <c r="AW139" s="5">
        <v>-0.115308723564954</v>
      </c>
      <c r="AX139" s="5" t="s">
        <v>85</v>
      </c>
      <c r="AY139" s="5">
        <v>0.11670876205651499</v>
      </c>
      <c r="AZ139" s="5" t="s">
        <v>87</v>
      </c>
      <c r="BA139" s="5">
        <v>3.7185388389138201E-2</v>
      </c>
      <c r="BB139" s="5" t="s">
        <v>70</v>
      </c>
      <c r="BC139" s="5">
        <v>2.98546369715957E-2</v>
      </c>
      <c r="BD139" s="5" t="s">
        <v>129</v>
      </c>
      <c r="BE139" s="5">
        <v>-6.6827898884993506E-2</v>
      </c>
      <c r="BF139" s="5" t="s">
        <v>134</v>
      </c>
      <c r="BG139" s="5">
        <v>3.9703714573481097E-2</v>
      </c>
      <c r="BH139" s="5" t="s">
        <v>131</v>
      </c>
      <c r="BI139" s="5">
        <v>-0.25391673580945801</v>
      </c>
      <c r="BJ139" s="5" t="s">
        <v>101</v>
      </c>
      <c r="BK139" s="5">
        <v>-0.196023086854163</v>
      </c>
      <c r="BL139" s="5" t="s">
        <v>87</v>
      </c>
      <c r="BM139" s="5">
        <v>7.8851851851851895E-2</v>
      </c>
      <c r="BN139" s="5" t="s">
        <v>146</v>
      </c>
      <c r="BO139" s="5">
        <v>-0.12739944189192901</v>
      </c>
      <c r="BP139" s="5" t="s">
        <v>60</v>
      </c>
      <c r="BQ139" s="5">
        <v>8.1187910741354605E-2</v>
      </c>
      <c r="BR139" s="5" t="s">
        <v>109</v>
      </c>
      <c r="BS139" s="5">
        <v>-0.27951403513698098</v>
      </c>
      <c r="BT139" s="5" t="s">
        <v>89</v>
      </c>
      <c r="BU139" s="5">
        <v>0.19136404798843101</v>
      </c>
      <c r="BV139" s="5" t="s">
        <v>90</v>
      </c>
      <c r="BW139" s="5">
        <v>0.96766169154228798</v>
      </c>
      <c r="BX139" s="5" t="s">
        <v>110</v>
      </c>
      <c r="BY139" s="5">
        <v>-5.2824688022184901E-2</v>
      </c>
      <c r="BZ139" s="5" t="s">
        <v>136</v>
      </c>
      <c r="CA139" s="5">
        <v>4.9722435518184602E-3</v>
      </c>
      <c r="CB139" s="5" t="s">
        <v>136</v>
      </c>
      <c r="CC139" s="5">
        <v>7.4152011623829202E-3</v>
      </c>
      <c r="CD139" s="5" t="s">
        <v>89</v>
      </c>
      <c r="CE139" s="5">
        <v>5.6381483919780401E-2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119</v>
      </c>
      <c r="M140" s="5">
        <v>-6.4669917752383593E-2</v>
      </c>
      <c r="N140" s="5" t="s">
        <v>117</v>
      </c>
      <c r="O140" s="5">
        <v>-0.149297475886814</v>
      </c>
      <c r="P140" s="5" t="s">
        <v>66</v>
      </c>
      <c r="Q140" s="5">
        <v>-0.10578469853934699</v>
      </c>
      <c r="R140" s="5" t="s">
        <v>66</v>
      </c>
      <c r="S140" s="5">
        <v>0.178386779928114</v>
      </c>
      <c r="T140" s="5" t="s">
        <v>122</v>
      </c>
      <c r="U140" s="5">
        <v>0.52682825292566704</v>
      </c>
      <c r="V140" s="5" t="s">
        <v>102</v>
      </c>
      <c r="W140" s="5">
        <v>-6.0424040902429203E-3</v>
      </c>
      <c r="X140" s="5" t="s">
        <v>82</v>
      </c>
      <c r="Y140" s="5">
        <v>2.1642756291900801E-2</v>
      </c>
      <c r="Z140" s="5" t="s">
        <v>99</v>
      </c>
      <c r="AA140" s="5">
        <v>-0.32431349226870698</v>
      </c>
      <c r="AB140" s="5" t="s">
        <v>76</v>
      </c>
      <c r="AC140" s="5">
        <v>-4.8071973132645301E-2</v>
      </c>
      <c r="AD140" s="5" t="s">
        <v>90</v>
      </c>
      <c r="AE140" s="5">
        <v>-3.8471238723445399E-2</v>
      </c>
      <c r="AF140" s="5" t="s">
        <v>108</v>
      </c>
      <c r="AG140" s="5">
        <v>0.27274493612473799</v>
      </c>
      <c r="AH140" s="5" t="s">
        <v>111</v>
      </c>
      <c r="AI140" s="5">
        <v>-5.9720664032648703E-2</v>
      </c>
      <c r="AJ140" s="5" t="s">
        <v>59</v>
      </c>
      <c r="AK140" s="5">
        <v>5.18464783245342E-2</v>
      </c>
      <c r="AL140" s="5" t="s">
        <v>67</v>
      </c>
      <c r="AM140" s="5">
        <v>7.4634790716950006E-2</v>
      </c>
      <c r="AN140" s="5" t="s">
        <v>94</v>
      </c>
      <c r="AO140" s="5">
        <v>0.110494025806853</v>
      </c>
      <c r="AP140" s="5" t="s">
        <v>82</v>
      </c>
      <c r="AQ140" s="5">
        <v>0.33526507126546701</v>
      </c>
      <c r="AR140" s="5" t="s">
        <v>111</v>
      </c>
      <c r="AS140" s="5">
        <v>-9.2880019709287998E-2</v>
      </c>
      <c r="AT140" s="5" t="s">
        <v>58</v>
      </c>
      <c r="AU140" s="5">
        <v>-7.70559205063997E-2</v>
      </c>
      <c r="AV140" s="5" t="s">
        <v>83</v>
      </c>
      <c r="AW140" s="5">
        <v>-0.12323094097734801</v>
      </c>
      <c r="AX140" s="5" t="s">
        <v>96</v>
      </c>
      <c r="AY140" s="5">
        <v>-7.3692274020573503E-2</v>
      </c>
      <c r="AZ140" s="5" t="s">
        <v>136</v>
      </c>
      <c r="BA140" s="5">
        <v>8.6081079780116102E-2</v>
      </c>
      <c r="BB140" s="5" t="s">
        <v>111</v>
      </c>
      <c r="BC140" s="5">
        <v>0.15600057871765799</v>
      </c>
      <c r="BD140" s="5" t="s">
        <v>70</v>
      </c>
      <c r="BE140" s="5">
        <v>8.6521513021947799E-2</v>
      </c>
      <c r="BF140" s="5" t="s">
        <v>102</v>
      </c>
      <c r="BG140" s="5">
        <v>3.8309361211426397E-2</v>
      </c>
      <c r="BH140" s="5" t="s">
        <v>95</v>
      </c>
      <c r="BI140" s="5">
        <v>0</v>
      </c>
      <c r="BJ140" s="5" t="s">
        <v>64</v>
      </c>
      <c r="BK140" s="5">
        <v>0.16255399679104701</v>
      </c>
      <c r="BL140" s="5" t="s">
        <v>74</v>
      </c>
      <c r="BM140" s="5">
        <v>-4.6724601204040601E-2</v>
      </c>
      <c r="BN140" s="5" t="s">
        <v>134</v>
      </c>
      <c r="BO140" s="5">
        <v>-4.4249085571549298E-3</v>
      </c>
      <c r="BP140" s="5" t="s">
        <v>134</v>
      </c>
      <c r="BQ140" s="5">
        <v>0.220114140141247</v>
      </c>
      <c r="BR140" s="5" t="s">
        <v>93</v>
      </c>
      <c r="BS140" s="5">
        <v>-0.35193166543814702</v>
      </c>
      <c r="BT140" s="5" t="s">
        <v>129</v>
      </c>
      <c r="BU140" s="5">
        <v>5.6406046713338702E-2</v>
      </c>
      <c r="BV140" s="5" t="s">
        <v>66</v>
      </c>
      <c r="BW140" s="5">
        <v>0.825169485256393</v>
      </c>
      <c r="BX140" s="5" t="s">
        <v>89</v>
      </c>
      <c r="BY140" s="5">
        <v>6.8816344763539206E-2</v>
      </c>
      <c r="BZ140" s="5" t="s">
        <v>83</v>
      </c>
      <c r="CA140" s="5">
        <v>5.36849477427001E-2</v>
      </c>
      <c r="CB140" s="5" t="s">
        <v>131</v>
      </c>
      <c r="CC140" s="5">
        <v>-0.157918837693169</v>
      </c>
      <c r="CD140" s="5" t="s">
        <v>110</v>
      </c>
      <c r="CE140" s="5">
        <v>0.27718396646316401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94</v>
      </c>
      <c r="Y141" s="5">
        <v>9.51635623728284E-2</v>
      </c>
      <c r="Z141" s="5" t="s">
        <v>85</v>
      </c>
      <c r="AA141" s="5">
        <v>3.6142748671222399E-2</v>
      </c>
      <c r="AB141" s="5" t="s">
        <v>58</v>
      </c>
      <c r="AC141" s="5">
        <v>0.19363635236808399</v>
      </c>
      <c r="AD141" s="5" t="s">
        <v>102</v>
      </c>
      <c r="AE141" s="5">
        <v>9.5857489435857701E-2</v>
      </c>
      <c r="AF141" s="5" t="s">
        <v>90</v>
      </c>
      <c r="AG141" s="5">
        <v>4.0010491909123702E-2</v>
      </c>
      <c r="AH141" s="5" t="s">
        <v>102</v>
      </c>
      <c r="AI141" s="5">
        <v>-0.105833960180151</v>
      </c>
      <c r="AJ141" s="5" t="s">
        <v>103</v>
      </c>
      <c r="AK141" s="5">
        <v>0.11146109814204801</v>
      </c>
      <c r="AL141" s="5" t="s">
        <v>76</v>
      </c>
      <c r="AM141" s="5">
        <v>0.22484578424065499</v>
      </c>
      <c r="AN141" s="5" t="s">
        <v>57</v>
      </c>
      <c r="AO141" s="5">
        <v>0.13684271359324901</v>
      </c>
      <c r="AP141" s="5" t="s">
        <v>91</v>
      </c>
      <c r="AQ141" s="5">
        <v>0.14583409997739399</v>
      </c>
      <c r="AR141" s="5" t="s">
        <v>63</v>
      </c>
      <c r="AS141" s="5">
        <v>-3.9041044031304303E-2</v>
      </c>
      <c r="AT141" s="5" t="s">
        <v>119</v>
      </c>
      <c r="AU141" s="5">
        <v>-0.118248175182481</v>
      </c>
      <c r="AV141" s="5" t="s">
        <v>98</v>
      </c>
      <c r="AW141" s="5">
        <v>-0.216846984525387</v>
      </c>
      <c r="AX141" s="5" t="s">
        <v>141</v>
      </c>
      <c r="AY141" s="5">
        <v>-8.3956670467502797E-2</v>
      </c>
      <c r="AZ141" s="5" t="s">
        <v>88</v>
      </c>
      <c r="BA141" s="5">
        <v>0.22837783977680301</v>
      </c>
      <c r="BB141" s="5" t="s">
        <v>82</v>
      </c>
      <c r="BC141" s="5">
        <v>-0.13191677019301601</v>
      </c>
      <c r="BD141" s="5" t="s">
        <v>102</v>
      </c>
      <c r="BE141" s="5">
        <v>-0.111876318500711</v>
      </c>
      <c r="BF141" s="5" t="s">
        <v>132</v>
      </c>
      <c r="BG141" s="5">
        <v>5.6296288180902099E-2</v>
      </c>
      <c r="BH141" s="5" t="s">
        <v>138</v>
      </c>
      <c r="BI141" s="5">
        <v>-0.157802104028053</v>
      </c>
      <c r="BJ141" s="5" t="s">
        <v>66</v>
      </c>
      <c r="BK141" s="5">
        <v>9.9513286965404193E-2</v>
      </c>
      <c r="BL141" s="5" t="s">
        <v>75</v>
      </c>
      <c r="BM141" s="5">
        <v>4.7596226728804501E-2</v>
      </c>
      <c r="BN141" s="5" t="s">
        <v>143</v>
      </c>
      <c r="BO141" s="5">
        <v>-2.0467231755220201E-2</v>
      </c>
      <c r="BP141" s="5" t="s">
        <v>66</v>
      </c>
      <c r="BQ141" s="5">
        <v>-6.8752416726509294E-2</v>
      </c>
      <c r="BR141" s="5" t="s">
        <v>61</v>
      </c>
      <c r="BS141" s="5">
        <v>-0.24439735095593901</v>
      </c>
      <c r="BT141" s="5" t="s">
        <v>82</v>
      </c>
      <c r="BU141" s="5">
        <v>8.2368097105722696E-2</v>
      </c>
      <c r="BV141" s="5" t="s">
        <v>85</v>
      </c>
      <c r="BW141" s="5">
        <v>0.23044565491305899</v>
      </c>
      <c r="BX141" s="5" t="s">
        <v>91</v>
      </c>
      <c r="BY141" s="5">
        <v>-9.1994117848226795E-2</v>
      </c>
      <c r="BZ141" s="5" t="s">
        <v>126</v>
      </c>
      <c r="CA141" s="5">
        <v>0.42443252250604502</v>
      </c>
      <c r="CB141" s="5" t="s">
        <v>89</v>
      </c>
      <c r="CC141" s="5">
        <v>-1.4057080854856401E-2</v>
      </c>
      <c r="CD141" s="5" t="s">
        <v>131</v>
      </c>
      <c r="CE141" s="5">
        <v>0.38711218695802502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110</v>
      </c>
      <c r="AM142" s="5">
        <v>0.16156214317718601</v>
      </c>
      <c r="AN142" s="5" t="s">
        <v>99</v>
      </c>
      <c r="AO142" s="5">
        <v>-8.6506762194013903E-2</v>
      </c>
      <c r="AP142" s="5" t="s">
        <v>141</v>
      </c>
      <c r="AQ142" s="5">
        <v>0.12510494628097299</v>
      </c>
      <c r="AR142" s="5" t="s">
        <v>101</v>
      </c>
      <c r="AS142" s="5">
        <v>9.4470396111047794E-2</v>
      </c>
      <c r="AT142" s="5" t="s">
        <v>141</v>
      </c>
      <c r="AU142" s="5">
        <v>0.198160560361094</v>
      </c>
      <c r="AV142" s="5" t="s">
        <v>119</v>
      </c>
      <c r="AW142" s="5">
        <v>-0.195221628418736</v>
      </c>
      <c r="AX142" s="5" t="s">
        <v>69</v>
      </c>
      <c r="AY142" s="5">
        <v>6.4469524265195796E-2</v>
      </c>
      <c r="AZ142" s="5" t="s">
        <v>111</v>
      </c>
      <c r="BA142" s="5">
        <v>0.19366769806433001</v>
      </c>
      <c r="BB142" s="5" t="s">
        <v>102</v>
      </c>
      <c r="BC142" s="5">
        <v>5.4106467565208899E-2</v>
      </c>
      <c r="BD142" s="5" t="s">
        <v>132</v>
      </c>
      <c r="BE142" s="5">
        <v>-0.112856275057708</v>
      </c>
      <c r="BF142" s="5" t="s">
        <v>66</v>
      </c>
      <c r="BG142" s="5">
        <v>0.38023252886152697</v>
      </c>
      <c r="BH142" s="5" t="s">
        <v>66</v>
      </c>
      <c r="BI142" s="5">
        <v>0.21439435572693499</v>
      </c>
      <c r="BJ142" s="5" t="s">
        <v>75</v>
      </c>
      <c r="BK142" s="5">
        <v>0.241800416583167</v>
      </c>
      <c r="BL142" s="5" t="s">
        <v>131</v>
      </c>
      <c r="BM142" s="5">
        <v>-3.9444662110196899E-2</v>
      </c>
      <c r="BN142" s="5" t="s">
        <v>127</v>
      </c>
      <c r="BO142" s="5">
        <v>0.63979274286475696</v>
      </c>
      <c r="BP142" s="5" t="s">
        <v>135</v>
      </c>
      <c r="BQ142" s="5">
        <v>-4.1825981535018597E-3</v>
      </c>
      <c r="BR142" s="5" t="s">
        <v>134</v>
      </c>
      <c r="BS142" s="5">
        <v>-0.43263691905879098</v>
      </c>
      <c r="BT142" s="5" t="s">
        <v>118</v>
      </c>
      <c r="BU142" s="5">
        <v>-9.4147582697200999E-2</v>
      </c>
      <c r="BV142" s="5" t="s">
        <v>130</v>
      </c>
      <c r="BW142" s="5">
        <v>0.26278026905829499</v>
      </c>
      <c r="BX142" s="5" t="s">
        <v>67</v>
      </c>
      <c r="BY142" s="5">
        <v>-7.9960617125814801E-2</v>
      </c>
      <c r="BZ142" s="5" t="s">
        <v>84</v>
      </c>
      <c r="CA142" s="5">
        <v>0.13753936883276099</v>
      </c>
      <c r="CB142" s="5" t="s">
        <v>151</v>
      </c>
      <c r="CC142" s="5">
        <v>-0.116398853000054</v>
      </c>
      <c r="CD142" s="5" t="s">
        <v>74</v>
      </c>
      <c r="CE142" s="5">
        <v>-5.8031074941011403E-2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63</v>
      </c>
      <c r="AU143" s="5">
        <v>-8.2497081175552101E-3</v>
      </c>
      <c r="AV143" s="5" t="s">
        <v>132</v>
      </c>
      <c r="AW143" s="5">
        <v>-0.31957695966628002</v>
      </c>
      <c r="AX143" s="5" t="s">
        <v>74</v>
      </c>
      <c r="AY143" s="5">
        <v>0.44534120154337897</v>
      </c>
      <c r="AZ143" s="5" t="s">
        <v>132</v>
      </c>
      <c r="BA143" s="5">
        <v>0.20697298336480899</v>
      </c>
      <c r="BB143" s="5" t="s">
        <v>58</v>
      </c>
      <c r="BC143" s="5">
        <v>-2.9665824274111598E-2</v>
      </c>
      <c r="BD143" s="5" t="s">
        <v>58</v>
      </c>
      <c r="BE143" s="5">
        <v>2.3347170068111298E-2</v>
      </c>
      <c r="BF143" s="5" t="s">
        <v>129</v>
      </c>
      <c r="BG143" s="5">
        <v>-0.11928082651281301</v>
      </c>
      <c r="BH143" s="5" t="s">
        <v>64</v>
      </c>
      <c r="BI143" s="5">
        <v>-1.38668008178898E-2</v>
      </c>
      <c r="BJ143" s="5" t="s">
        <v>74</v>
      </c>
      <c r="BK143" s="5">
        <v>0.35650488871117098</v>
      </c>
      <c r="BL143" s="5" t="s">
        <v>60</v>
      </c>
      <c r="BM143" s="5">
        <v>0.266586881864882</v>
      </c>
      <c r="BN143" s="5" t="s">
        <v>74</v>
      </c>
      <c r="BO143" s="5">
        <v>-8.0207655049995996E-2</v>
      </c>
      <c r="BP143" s="5" t="s">
        <v>105</v>
      </c>
      <c r="BQ143" s="5">
        <v>-0.139780675907658</v>
      </c>
      <c r="BR143" s="5" t="s">
        <v>130</v>
      </c>
      <c r="BS143" s="5">
        <v>-8.5828107330111994E-2</v>
      </c>
      <c r="BT143" s="5" t="s">
        <v>131</v>
      </c>
      <c r="BU143" s="5">
        <v>4.7395762786139398E-2</v>
      </c>
      <c r="BV143" s="5" t="s">
        <v>87</v>
      </c>
      <c r="BW143" s="5">
        <v>0.16931621352088999</v>
      </c>
      <c r="BX143" s="5" t="s">
        <v>96</v>
      </c>
      <c r="BY143" s="5">
        <v>-0.11295842139699901</v>
      </c>
      <c r="BZ143" s="5" t="s">
        <v>131</v>
      </c>
      <c r="CA143" s="5">
        <v>0.19127616303703099</v>
      </c>
      <c r="CB143" s="5" t="s">
        <v>110</v>
      </c>
      <c r="CC143" s="5">
        <v>1.2579491004716099E-3</v>
      </c>
      <c r="CD143" s="5" t="s">
        <v>75</v>
      </c>
      <c r="CE143" s="5">
        <v>-0.14759404625046199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145</v>
      </c>
      <c r="BA144" s="5">
        <v>0.20755610400045801</v>
      </c>
      <c r="BB144" s="5" t="s">
        <v>132</v>
      </c>
      <c r="BC144" s="5">
        <v>-3.5993029073635101E-2</v>
      </c>
      <c r="BD144" s="5" t="s">
        <v>75</v>
      </c>
      <c r="BE144" s="5">
        <v>-6.1690036309658101E-2</v>
      </c>
      <c r="BF144" s="5" t="s">
        <v>112</v>
      </c>
      <c r="BG144" s="5">
        <v>-8.9017803560712094E-2</v>
      </c>
      <c r="BH144" s="5" t="s">
        <v>96</v>
      </c>
      <c r="BI144" s="5">
        <v>0.31632350909055001</v>
      </c>
      <c r="BJ144" s="5" t="s">
        <v>131</v>
      </c>
      <c r="BK144" s="5">
        <v>0.28802725093569898</v>
      </c>
      <c r="BL144" s="5" t="s">
        <v>138</v>
      </c>
      <c r="BM144" s="5">
        <v>-0.15096521702926799</v>
      </c>
      <c r="BN144" s="5" t="s">
        <v>75</v>
      </c>
      <c r="BO144" s="5">
        <v>-0.11608643289267299</v>
      </c>
      <c r="BP144" s="5" t="s">
        <v>96</v>
      </c>
      <c r="BQ144" s="5">
        <v>9.9998114547522804E-2</v>
      </c>
      <c r="BR144" s="5" t="s">
        <v>119</v>
      </c>
      <c r="BS144" s="5">
        <v>-0.14610389610389601</v>
      </c>
      <c r="BT144" s="5" t="s">
        <v>134</v>
      </c>
      <c r="BU144" s="5">
        <v>0.27678208939586402</v>
      </c>
      <c r="BV144" s="5" t="s">
        <v>61</v>
      </c>
      <c r="BW144" s="5">
        <v>0.412412848911414</v>
      </c>
      <c r="BX144" s="5" t="s">
        <v>94</v>
      </c>
      <c r="BY144" s="5">
        <v>1.86540731995277E-2</v>
      </c>
      <c r="BZ144" s="5" t="s">
        <v>82</v>
      </c>
      <c r="CA144" s="5">
        <v>0.25987344617271801</v>
      </c>
      <c r="CB144" s="5" t="s">
        <v>153</v>
      </c>
      <c r="CC144" s="5">
        <v>-0.221872567739334</v>
      </c>
      <c r="CD144" s="5" t="s">
        <v>59</v>
      </c>
      <c r="CE144" s="5">
        <v>9.1453244489663105E-2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113</v>
      </c>
      <c r="BI145" s="5">
        <v>9.0216167902542305E-2</v>
      </c>
      <c r="BJ145" s="5" t="s">
        <v>134</v>
      </c>
      <c r="BK145" s="5">
        <v>9.4548537515896494E-2</v>
      </c>
      <c r="BL145" s="5" t="s">
        <v>66</v>
      </c>
      <c r="BM145" s="5">
        <v>7.2766024305437105E-2</v>
      </c>
      <c r="BN145" s="5" t="s">
        <v>98</v>
      </c>
      <c r="BO145" s="5">
        <v>-0.15811295019322899</v>
      </c>
      <c r="BP145" s="5" t="s">
        <v>89</v>
      </c>
      <c r="BQ145" s="5">
        <v>0.25625224733729302</v>
      </c>
      <c r="BR145" s="5" t="s">
        <v>80</v>
      </c>
      <c r="BS145" s="5">
        <v>-7.8788507775067795E-2</v>
      </c>
      <c r="BT145" s="5" t="s">
        <v>63</v>
      </c>
      <c r="BU145" s="5">
        <v>6.9126549024620607E-2</v>
      </c>
      <c r="BV145" s="5" t="s">
        <v>62</v>
      </c>
      <c r="BW145" s="5">
        <v>0.24033471388724501</v>
      </c>
      <c r="BX145" s="5" t="s">
        <v>92</v>
      </c>
      <c r="BY145" s="5">
        <v>0.21320309868642601</v>
      </c>
      <c r="BZ145" s="5" t="s">
        <v>61</v>
      </c>
      <c r="CA145" s="5">
        <v>0.21325314388769201</v>
      </c>
      <c r="CB145" s="5" t="s">
        <v>69</v>
      </c>
      <c r="CC145" s="5">
        <v>-4.0024968870191198E-2</v>
      </c>
      <c r="CD145" s="5" t="s">
        <v>69</v>
      </c>
      <c r="CE145" s="5">
        <v>0.146628645226548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118</v>
      </c>
      <c r="BO146" s="5">
        <v>-0.14677804295942701</v>
      </c>
      <c r="BP146" s="5" t="s">
        <v>90</v>
      </c>
      <c r="BQ146" s="5">
        <v>-0.194173723981694</v>
      </c>
      <c r="BR146" s="5" t="s">
        <v>94</v>
      </c>
      <c r="BS146" s="5">
        <v>-0.48920094031496397</v>
      </c>
      <c r="BT146" s="5" t="s">
        <v>138</v>
      </c>
      <c r="BU146" s="5">
        <v>0.272851661262976</v>
      </c>
      <c r="BV146" s="5" t="s">
        <v>80</v>
      </c>
      <c r="BW146" s="5">
        <v>0.21311766251223899</v>
      </c>
      <c r="BX146" s="5" t="s">
        <v>69</v>
      </c>
      <c r="BY146" s="5">
        <v>0.13148147640445099</v>
      </c>
      <c r="BZ146" s="5" t="s">
        <v>89</v>
      </c>
      <c r="CA146" s="5">
        <v>0.13529327658076701</v>
      </c>
      <c r="CB146" s="5" t="s">
        <v>61</v>
      </c>
      <c r="CC146" s="5">
        <v>-0.107804143950909</v>
      </c>
      <c r="CD146" s="5" t="s">
        <v>152</v>
      </c>
      <c r="CE146" s="5">
        <v>-2.5803484068575099E-2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70</v>
      </c>
      <c r="CA147" s="5">
        <v>0.32689545235532702</v>
      </c>
      <c r="CB147" s="5" t="s">
        <v>130</v>
      </c>
      <c r="CC147" s="5">
        <v>-4.6903301379529798E-2</v>
      </c>
      <c r="CD147" s="5" t="s">
        <v>153</v>
      </c>
      <c r="CE147" s="5">
        <v>0.26465177082958502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98</v>
      </c>
      <c r="CE148" s="5">
        <v>-4.8487299194941602E-2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66</v>
      </c>
      <c r="E149" s="5">
        <v>8.6606503755651598E-2</v>
      </c>
      <c r="F149" s="5" t="s">
        <v>58</v>
      </c>
      <c r="G149" s="5">
        <v>0.25179119754349999</v>
      </c>
      <c r="H149" s="5" t="s">
        <v>91</v>
      </c>
      <c r="I149" s="5">
        <v>-3.6335269036447897E-2</v>
      </c>
      <c r="J149" s="5" t="s">
        <v>66</v>
      </c>
      <c r="K149" s="5">
        <v>0.104241053717368</v>
      </c>
      <c r="L149" s="5" t="s">
        <v>117</v>
      </c>
      <c r="M149" s="5">
        <v>-0.10087442603313999</v>
      </c>
      <c r="N149" s="5" t="s">
        <v>93</v>
      </c>
      <c r="O149" s="5">
        <v>0.10009608728444901</v>
      </c>
      <c r="P149" s="5" t="s">
        <v>82</v>
      </c>
      <c r="Q149" s="5">
        <v>-5.1951569380774103E-2</v>
      </c>
      <c r="R149" s="5" t="s">
        <v>72</v>
      </c>
      <c r="S149" s="5">
        <v>7.8670725607547995E-3</v>
      </c>
      <c r="T149" s="5" t="s">
        <v>98</v>
      </c>
      <c r="U149" s="5">
        <v>8.4121674835768406E-2</v>
      </c>
      <c r="V149" s="5" t="s">
        <v>64</v>
      </c>
      <c r="W149" s="5">
        <v>-1.45832820992057E-2</v>
      </c>
      <c r="X149" s="5" t="s">
        <v>66</v>
      </c>
      <c r="Y149" s="5">
        <v>-0.21445035902028001</v>
      </c>
      <c r="Z149" s="5" t="s">
        <v>114</v>
      </c>
      <c r="AA149" s="5">
        <v>0.22593250444049701</v>
      </c>
      <c r="AB149" s="5" t="s">
        <v>78</v>
      </c>
      <c r="AC149" s="5">
        <v>-0.166097085951567</v>
      </c>
      <c r="AD149" s="5" t="s">
        <v>110</v>
      </c>
      <c r="AE149" s="5">
        <v>0.19971939936295999</v>
      </c>
      <c r="AF149" s="5" t="s">
        <v>62</v>
      </c>
      <c r="AG149" s="5">
        <v>1.8678699386871001E-2</v>
      </c>
      <c r="AH149" s="5" t="s">
        <v>59</v>
      </c>
      <c r="AI149" s="5">
        <v>-4.4308526618239398E-2</v>
      </c>
      <c r="AJ149" s="5" t="s">
        <v>76</v>
      </c>
      <c r="AK149" s="5">
        <v>-0.12804026492996501</v>
      </c>
      <c r="AL149" s="5" t="s">
        <v>102</v>
      </c>
      <c r="AM149" s="5">
        <v>0.24723796168204801</v>
      </c>
      <c r="AN149" s="5" t="s">
        <v>111</v>
      </c>
      <c r="AO149" s="5">
        <v>0.103864920192707</v>
      </c>
      <c r="AP149" s="5" t="s">
        <v>99</v>
      </c>
      <c r="AQ149" s="5">
        <v>0.320214262371947</v>
      </c>
      <c r="AR149" s="5" t="s">
        <v>109</v>
      </c>
      <c r="AS149" s="5">
        <v>-0.26338379403603601</v>
      </c>
      <c r="AT149" s="5" t="s">
        <v>102</v>
      </c>
      <c r="AU149" s="5">
        <v>1.00084844295007E-2</v>
      </c>
      <c r="AV149" s="5" t="s">
        <v>63</v>
      </c>
      <c r="AW149" s="5">
        <v>-5.9340564100989902E-2</v>
      </c>
      <c r="AX149" s="5" t="s">
        <v>75</v>
      </c>
      <c r="AY149" s="5">
        <v>0.114952265826519</v>
      </c>
      <c r="AZ149" s="5" t="s">
        <v>94</v>
      </c>
      <c r="BA149" s="5">
        <v>0.314759308970537</v>
      </c>
      <c r="BB149" s="5" t="s">
        <v>60</v>
      </c>
      <c r="BC149" s="5">
        <v>-3.2901621217825201E-2</v>
      </c>
      <c r="BD149" s="5" t="s">
        <v>74</v>
      </c>
      <c r="BE149" s="5">
        <v>-7.0158113466606803E-2</v>
      </c>
      <c r="BF149" s="5" t="s">
        <v>58</v>
      </c>
      <c r="BG149" s="5">
        <v>-8.1489049153373704E-3</v>
      </c>
      <c r="BH149" s="5" t="s">
        <v>94</v>
      </c>
      <c r="BI149" s="5">
        <v>0.114069445561158</v>
      </c>
      <c r="BJ149" s="5" t="s">
        <v>60</v>
      </c>
      <c r="BK149" s="5">
        <v>0.194762085972322</v>
      </c>
      <c r="BL149" s="5" t="s">
        <v>112</v>
      </c>
      <c r="BM149" s="5">
        <v>-7.4819108231996001E-2</v>
      </c>
      <c r="BN149" s="5" t="s">
        <v>66</v>
      </c>
      <c r="BO149" s="5">
        <v>-7.7783225822884702E-2</v>
      </c>
      <c r="BP149" s="5" t="s">
        <v>77</v>
      </c>
      <c r="BQ149" s="5">
        <v>-1.8226337978901599E-3</v>
      </c>
      <c r="BR149" s="5" t="s">
        <v>66</v>
      </c>
      <c r="BS149" s="5">
        <v>-0.30711738230997898</v>
      </c>
      <c r="BT149" s="5" t="s">
        <v>61</v>
      </c>
      <c r="BU149" s="5">
        <v>0.25633096123549298</v>
      </c>
      <c r="BV149" s="5" t="s">
        <v>89</v>
      </c>
      <c r="BW149" s="5">
        <v>0.50373870874604398</v>
      </c>
      <c r="BX149" s="5" t="s">
        <v>70</v>
      </c>
      <c r="BY149" s="5">
        <v>0.18039542947453799</v>
      </c>
      <c r="BZ149" s="5" t="s">
        <v>110</v>
      </c>
      <c r="CA149" s="5">
        <v>0.18758914763599199</v>
      </c>
      <c r="CB149" s="5" t="s">
        <v>59</v>
      </c>
      <c r="CC149" s="5">
        <v>2.8299217054994701E-2</v>
      </c>
      <c r="CD149" s="5" t="s">
        <v>116</v>
      </c>
      <c r="CE149" s="5">
        <v>3.28966496922178E-3</v>
      </c>
    </row>
    <row r="150" spans="1:83" x14ac:dyDescent="0.15">
      <c r="A150">
        <v>1</v>
      </c>
      <c r="B150" t="s">
        <v>48</v>
      </c>
      <c r="C150" t="s">
        <v>29</v>
      </c>
      <c r="D150" s="5" t="s">
        <v>94</v>
      </c>
      <c r="E150" s="5">
        <v>9.3419553601514702E-2</v>
      </c>
      <c r="F150" s="5" t="s">
        <v>68</v>
      </c>
      <c r="G150" s="5">
        <v>0.173544620924519</v>
      </c>
      <c r="H150" s="5" t="s">
        <v>66</v>
      </c>
      <c r="I150" s="5">
        <v>7.8167169788689803E-3</v>
      </c>
      <c r="J150" s="5" t="s">
        <v>111</v>
      </c>
      <c r="K150" s="5">
        <v>-0.15978084511016499</v>
      </c>
      <c r="L150" s="5" t="s">
        <v>111</v>
      </c>
      <c r="M150" s="5">
        <v>4.6177096160304699E-3</v>
      </c>
      <c r="N150" s="5" t="s">
        <v>111</v>
      </c>
      <c r="O150" s="5">
        <v>-0.14616820347104201</v>
      </c>
      <c r="P150" s="5" t="s">
        <v>111</v>
      </c>
      <c r="Q150" s="5">
        <v>-0.109885807504078</v>
      </c>
      <c r="R150" s="5" t="s">
        <v>68</v>
      </c>
      <c r="S150" s="5">
        <v>1.93845130357983E-3</v>
      </c>
      <c r="T150" s="5" t="s">
        <v>64</v>
      </c>
      <c r="U150" s="5">
        <v>-3.2478347768154503E-2</v>
      </c>
      <c r="V150" s="5" t="s">
        <v>73</v>
      </c>
      <c r="W150" s="5">
        <v>-8.1395348837209197E-2</v>
      </c>
      <c r="X150" s="5" t="s">
        <v>100</v>
      </c>
      <c r="Y150" s="5">
        <v>-0.192463765805124</v>
      </c>
      <c r="Z150" s="5" t="s">
        <v>64</v>
      </c>
      <c r="AA150" s="5">
        <v>0.38600666871407802</v>
      </c>
      <c r="AB150" s="5" t="s">
        <v>62</v>
      </c>
      <c r="AC150" s="5">
        <v>7.4912498588687093E-2</v>
      </c>
      <c r="AD150" s="5" t="s">
        <v>70</v>
      </c>
      <c r="AE150" s="5">
        <v>-0.20064087134432501</v>
      </c>
      <c r="AF150" s="5" t="s">
        <v>104</v>
      </c>
      <c r="AG150" s="5">
        <v>-5.6826918358333402E-2</v>
      </c>
      <c r="AH150" s="5" t="s">
        <v>107</v>
      </c>
      <c r="AI150" s="5">
        <v>2.0015354982961302E-2</v>
      </c>
      <c r="AJ150" s="5" t="s">
        <v>90</v>
      </c>
      <c r="AK150" s="5">
        <v>0.229269917138435</v>
      </c>
      <c r="AL150" s="5" t="s">
        <v>82</v>
      </c>
      <c r="AM150" s="5">
        <v>0.157064006045706</v>
      </c>
      <c r="AN150" s="5" t="s">
        <v>90</v>
      </c>
      <c r="AO150" s="5">
        <v>-1.2455392476776199E-2</v>
      </c>
      <c r="AP150" s="5" t="s">
        <v>119</v>
      </c>
      <c r="AQ150" s="5">
        <v>0.52990598935497601</v>
      </c>
      <c r="AR150" s="5" t="s">
        <v>121</v>
      </c>
      <c r="AS150" s="5">
        <v>-9.5393304390282402E-2</v>
      </c>
      <c r="AT150" s="5" t="s">
        <v>98</v>
      </c>
      <c r="AU150" s="5">
        <v>-5.8335239402256898E-2</v>
      </c>
      <c r="AV150" s="5" t="s">
        <v>68</v>
      </c>
      <c r="AW150" s="5">
        <v>-8.6337494946752802E-2</v>
      </c>
      <c r="AX150" s="5" t="s">
        <v>111</v>
      </c>
      <c r="AY150" s="5">
        <v>0.141081223109009</v>
      </c>
      <c r="AZ150" s="5" t="s">
        <v>58</v>
      </c>
      <c r="BA150" s="5">
        <v>0.270682369452792</v>
      </c>
      <c r="BB150" s="5" t="s">
        <v>98</v>
      </c>
      <c r="BC150" s="5">
        <v>5.8718824805124E-3</v>
      </c>
      <c r="BD150" s="5" t="s">
        <v>118</v>
      </c>
      <c r="BE150" s="5">
        <v>-6.4435146443514502E-2</v>
      </c>
      <c r="BF150" s="5" t="s">
        <v>74</v>
      </c>
      <c r="BG150" s="5">
        <v>0.102382377533124</v>
      </c>
      <c r="BH150" s="5" t="s">
        <v>92</v>
      </c>
      <c r="BI150" s="5">
        <v>-7.5499653745188605E-2</v>
      </c>
      <c r="BJ150" s="5" t="s">
        <v>61</v>
      </c>
      <c r="BK150" s="5">
        <v>0.28429812543220401</v>
      </c>
      <c r="BL150" s="5" t="s">
        <v>134</v>
      </c>
      <c r="BM150" s="5">
        <v>-1.9218469560059698E-2</v>
      </c>
      <c r="BN150" s="5" t="s">
        <v>131</v>
      </c>
      <c r="BO150" s="5">
        <v>5.6235577594899701E-2</v>
      </c>
      <c r="BP150" s="5" t="s">
        <v>131</v>
      </c>
      <c r="BQ150" s="5">
        <v>2.9155895004451701E-2</v>
      </c>
      <c r="BR150" s="5" t="s">
        <v>89</v>
      </c>
      <c r="BS150" s="5">
        <v>-0.297013872096408</v>
      </c>
      <c r="BT150" s="5" t="s">
        <v>105</v>
      </c>
      <c r="BU150" s="5">
        <v>0.13008579035598</v>
      </c>
      <c r="BV150" s="5" t="s">
        <v>93</v>
      </c>
      <c r="BW150" s="5">
        <v>0.37556928246124299</v>
      </c>
      <c r="BX150" s="5" t="s">
        <v>88</v>
      </c>
      <c r="BY150" s="5">
        <v>-0.11205566392034701</v>
      </c>
      <c r="BZ150" s="5" t="s">
        <v>59</v>
      </c>
      <c r="CA150" s="5">
        <v>4.8862864672575897E-2</v>
      </c>
      <c r="CB150" s="5" t="s">
        <v>132</v>
      </c>
      <c r="CC150" s="5">
        <v>-0.12605687560996801</v>
      </c>
      <c r="CD150" s="5" t="s">
        <v>132</v>
      </c>
      <c r="CE150" s="5">
        <v>-0.12868254766788101</v>
      </c>
    </row>
    <row r="151" spans="1:83" x14ac:dyDescent="0.15">
      <c r="A151">
        <v>2</v>
      </c>
      <c r="B151" t="s">
        <v>48</v>
      </c>
      <c r="C151" t="s">
        <v>29</v>
      </c>
      <c r="D151" s="5" t="s">
        <v>72</v>
      </c>
      <c r="E151" s="5">
        <v>0.25910516775690401</v>
      </c>
      <c r="F151" s="5" t="s">
        <v>72</v>
      </c>
      <c r="G151" s="5">
        <v>0.22336504708857199</v>
      </c>
      <c r="H151" s="5" t="s">
        <v>64</v>
      </c>
      <c r="I151" s="5">
        <v>-1.03286384976519E-3</v>
      </c>
      <c r="J151" s="5" t="s">
        <v>60</v>
      </c>
      <c r="K151" s="5">
        <v>3.65228173671261E-3</v>
      </c>
      <c r="L151" s="5" t="s">
        <v>96</v>
      </c>
      <c r="M151" s="5">
        <v>0.246895344384266</v>
      </c>
      <c r="N151" s="5" t="s">
        <v>94</v>
      </c>
      <c r="O151" s="5">
        <v>-0.17029642802884701</v>
      </c>
      <c r="P151" s="5" t="s">
        <v>117</v>
      </c>
      <c r="Q151" s="5">
        <v>-0.122536122943289</v>
      </c>
      <c r="R151" s="5" t="s">
        <v>108</v>
      </c>
      <c r="S151" s="5">
        <v>0.30967197553000703</v>
      </c>
      <c r="T151" s="5" t="s">
        <v>95</v>
      </c>
      <c r="U151" s="5">
        <v>8.7287829541350601E-2</v>
      </c>
      <c r="V151" s="5" t="s">
        <v>95</v>
      </c>
      <c r="W151" s="5">
        <v>0.169727970239479</v>
      </c>
      <c r="X151" s="5" t="s">
        <v>99</v>
      </c>
      <c r="Y151" s="5">
        <v>0.28206063217914501</v>
      </c>
      <c r="Z151" s="5" t="s">
        <v>102</v>
      </c>
      <c r="AA151" s="5">
        <v>-2.5795225925724401E-2</v>
      </c>
      <c r="AB151" s="5" t="s">
        <v>114</v>
      </c>
      <c r="AC151" s="5">
        <v>-0.23229013418929101</v>
      </c>
      <c r="AD151" s="5" t="s">
        <v>97</v>
      </c>
      <c r="AE151" s="5">
        <v>0.103748750651069</v>
      </c>
      <c r="AF151" s="5" t="s">
        <v>79</v>
      </c>
      <c r="AG151" s="5">
        <v>6.22026756762004E-2</v>
      </c>
      <c r="AH151" s="5" t="s">
        <v>109</v>
      </c>
      <c r="AI151" s="5">
        <v>-0.18785534487282901</v>
      </c>
      <c r="AJ151" s="5" t="s">
        <v>110</v>
      </c>
      <c r="AK151" s="5">
        <v>0.14989695519212801</v>
      </c>
      <c r="AL151" s="5" t="s">
        <v>62</v>
      </c>
      <c r="AM151" s="5">
        <v>4.7117629546059997E-2</v>
      </c>
      <c r="AN151" s="5" t="s">
        <v>119</v>
      </c>
      <c r="AO151" s="5">
        <v>0.34502715453398403</v>
      </c>
      <c r="AP151" s="5" t="s">
        <v>57</v>
      </c>
      <c r="AQ151" s="5">
        <v>0.178703962585466</v>
      </c>
      <c r="AR151" s="5" t="s">
        <v>66</v>
      </c>
      <c r="AS151" s="5">
        <v>-3.4240979961294202E-2</v>
      </c>
      <c r="AT151" s="5" t="s">
        <v>61</v>
      </c>
      <c r="AU151" s="5">
        <v>3.3989171286524497E-2</v>
      </c>
      <c r="AV151" s="5" t="s">
        <v>72</v>
      </c>
      <c r="AW151" s="5">
        <v>-1.6213172661385701E-2</v>
      </c>
      <c r="AX151" s="5" t="s">
        <v>63</v>
      </c>
      <c r="AY151" s="5">
        <v>0.14963376150733601</v>
      </c>
      <c r="AZ151" s="5" t="s">
        <v>113</v>
      </c>
      <c r="BA151" s="5">
        <v>-5.7932455608375497E-2</v>
      </c>
      <c r="BB151" s="5" t="s">
        <v>74</v>
      </c>
      <c r="BC151" s="5">
        <v>6.15127850868624E-2</v>
      </c>
      <c r="BD151" s="5" t="s">
        <v>93</v>
      </c>
      <c r="BE151" s="5">
        <v>-0.109475010934332</v>
      </c>
      <c r="BF151" s="5" t="s">
        <v>75</v>
      </c>
      <c r="BG151" s="5">
        <v>7.6350706857643599E-2</v>
      </c>
      <c r="BH151" s="5" t="s">
        <v>89</v>
      </c>
      <c r="BI151" s="5">
        <v>0.12914794065135701</v>
      </c>
      <c r="BJ151" s="5" t="s">
        <v>141</v>
      </c>
      <c r="BK151" s="5">
        <v>0.160810784523508</v>
      </c>
      <c r="BL151" s="5" t="s">
        <v>133</v>
      </c>
      <c r="BM151" s="5">
        <v>-0.15106193255512301</v>
      </c>
      <c r="BN151" s="5" t="s">
        <v>105</v>
      </c>
      <c r="BO151" s="5">
        <v>-4.5267187710221597E-2</v>
      </c>
      <c r="BP151" s="5" t="s">
        <v>92</v>
      </c>
      <c r="BQ151" s="5">
        <v>0.26261820667654001</v>
      </c>
      <c r="BR151" s="5" t="s">
        <v>131</v>
      </c>
      <c r="BS151" s="5">
        <v>-0.127887625380876</v>
      </c>
      <c r="BT151" s="5" t="s">
        <v>80</v>
      </c>
      <c r="BU151" s="5">
        <v>0.10068346539487</v>
      </c>
      <c r="BV151" s="5" t="s">
        <v>131</v>
      </c>
      <c r="BW151" s="5">
        <v>0.23662380044958101</v>
      </c>
      <c r="BX151" s="5" t="s">
        <v>151</v>
      </c>
      <c r="BY151" s="5">
        <v>8.7722536950075494E-2</v>
      </c>
      <c r="BZ151" s="5" t="s">
        <v>96</v>
      </c>
      <c r="CA151" s="5">
        <v>-0.16788011292479399</v>
      </c>
      <c r="CB151" s="5" t="s">
        <v>140</v>
      </c>
      <c r="CC151" s="5">
        <v>-0.169303588486618</v>
      </c>
      <c r="CD151" s="5" t="s">
        <v>62</v>
      </c>
      <c r="CE151" s="5">
        <v>-5.5459327178248502E-2</v>
      </c>
    </row>
    <row r="152" spans="1:83" x14ac:dyDescent="0.15">
      <c r="A152">
        <v>3</v>
      </c>
      <c r="B152" t="s">
        <v>48</v>
      </c>
      <c r="C152" t="s">
        <v>29</v>
      </c>
      <c r="D152" s="5" t="s">
        <v>68</v>
      </c>
      <c r="E152" s="5">
        <v>0.194872660792198</v>
      </c>
      <c r="F152" s="5" t="s">
        <v>81</v>
      </c>
      <c r="G152" s="5">
        <v>5.6610357199748003E-2</v>
      </c>
      <c r="H152" s="5" t="s">
        <v>72</v>
      </c>
      <c r="I152" s="5">
        <v>-0.14984990471277701</v>
      </c>
      <c r="J152" s="5" t="s">
        <v>70</v>
      </c>
      <c r="K152" s="5">
        <v>0.19034228799043601</v>
      </c>
      <c r="L152" s="5" t="s">
        <v>115</v>
      </c>
      <c r="M152" s="5">
        <v>-1.81968569065343E-2</v>
      </c>
      <c r="N152" s="5" t="s">
        <v>59</v>
      </c>
      <c r="O152" s="5">
        <v>-0.113653732462401</v>
      </c>
      <c r="P152" s="5" t="s">
        <v>106</v>
      </c>
      <c r="Q152" s="5">
        <v>-0.21279071728534499</v>
      </c>
      <c r="R152" s="5" t="s">
        <v>87</v>
      </c>
      <c r="S152" s="5">
        <v>0.24999379051687701</v>
      </c>
      <c r="T152" s="5" t="s">
        <v>94</v>
      </c>
      <c r="U152" s="5">
        <v>-7.7756014950777094E-2</v>
      </c>
      <c r="V152" s="5" t="s">
        <v>70</v>
      </c>
      <c r="W152" s="5">
        <v>0.315376893564075</v>
      </c>
      <c r="X152" s="5" t="s">
        <v>102</v>
      </c>
      <c r="Y152" s="5">
        <v>0.10257793764988</v>
      </c>
      <c r="Z152" s="5" t="s">
        <v>95</v>
      </c>
      <c r="AA152" s="5">
        <v>-0.31481667377719702</v>
      </c>
      <c r="AB152" s="5" t="s">
        <v>104</v>
      </c>
      <c r="AC152" s="5">
        <v>-6.5997231130504805E-2</v>
      </c>
      <c r="AD152" s="5" t="s">
        <v>61</v>
      </c>
      <c r="AE152" s="5">
        <v>-0.19816039613754499</v>
      </c>
      <c r="AF152" s="5" t="s">
        <v>61</v>
      </c>
      <c r="AG152" s="5">
        <v>-2.1537724134304499E-2</v>
      </c>
      <c r="AH152" s="5" t="s">
        <v>106</v>
      </c>
      <c r="AI152" s="5">
        <v>0.23444224167109901</v>
      </c>
      <c r="AJ152" s="5" t="s">
        <v>62</v>
      </c>
      <c r="AK152" s="5">
        <v>4.2044935014042099E-2</v>
      </c>
      <c r="AL152" s="5" t="s">
        <v>90</v>
      </c>
      <c r="AM152" s="5">
        <v>0.14762640829920401</v>
      </c>
      <c r="AN152" s="5" t="s">
        <v>62</v>
      </c>
      <c r="AO152" s="5">
        <v>0.187232514290844</v>
      </c>
      <c r="AP152" s="5" t="s">
        <v>59</v>
      </c>
      <c r="AQ152" s="5">
        <v>6.5905925460798695E-2</v>
      </c>
      <c r="AR152" s="5" t="s">
        <v>62</v>
      </c>
      <c r="AS152" s="5">
        <v>-0.15184685213444399</v>
      </c>
      <c r="AT152" s="5" t="s">
        <v>132</v>
      </c>
      <c r="AU152" s="5">
        <v>-0.106842954757147</v>
      </c>
      <c r="AV152" s="5" t="s">
        <v>75</v>
      </c>
      <c r="AW152" s="5">
        <v>-0.10310061636702</v>
      </c>
      <c r="AX152" s="5" t="s">
        <v>136</v>
      </c>
      <c r="AY152" s="5">
        <v>0.10849300742211</v>
      </c>
      <c r="AZ152" s="5" t="s">
        <v>57</v>
      </c>
      <c r="BA152" s="5">
        <v>0.19232122918588199</v>
      </c>
      <c r="BB152" s="5" t="s">
        <v>75</v>
      </c>
      <c r="BC152" s="5">
        <v>-2.7106429370371801E-2</v>
      </c>
      <c r="BD152" s="5" t="s">
        <v>89</v>
      </c>
      <c r="BE152" s="5">
        <v>-7.7385751094671301E-2</v>
      </c>
      <c r="BF152" s="5" t="s">
        <v>70</v>
      </c>
      <c r="BG152" s="5">
        <v>0.253431997526335</v>
      </c>
      <c r="BH152" s="5" t="s">
        <v>111</v>
      </c>
      <c r="BI152" s="5">
        <v>0.15093908722183599</v>
      </c>
      <c r="BJ152" s="5" t="s">
        <v>84</v>
      </c>
      <c r="BK152" s="5">
        <v>0.37991286788078199</v>
      </c>
      <c r="BL152" s="5" t="s">
        <v>92</v>
      </c>
      <c r="BM152" s="5">
        <v>-5.66317228805834E-2</v>
      </c>
      <c r="BN152" s="5" t="s">
        <v>94</v>
      </c>
      <c r="BO152" s="5">
        <v>-0.34203829046605999</v>
      </c>
      <c r="BP152" s="5" t="s">
        <v>63</v>
      </c>
      <c r="BQ152" s="5">
        <v>0.165125126890658</v>
      </c>
      <c r="BR152" s="5" t="s">
        <v>125</v>
      </c>
      <c r="BS152" s="5">
        <v>-0.25080310271879602</v>
      </c>
      <c r="BT152" s="5" t="s">
        <v>69</v>
      </c>
      <c r="BU152" s="5">
        <v>0.119716147521408</v>
      </c>
      <c r="BV152" s="5" t="s">
        <v>129</v>
      </c>
      <c r="BW152" s="5">
        <v>7.7720663052115793E-2</v>
      </c>
      <c r="BX152" s="5" t="s">
        <v>134</v>
      </c>
      <c r="BY152" s="5">
        <v>-4.3399658934103899E-2</v>
      </c>
      <c r="BZ152" s="5" t="s">
        <v>143</v>
      </c>
      <c r="CA152" s="5">
        <v>-0.17272727272727201</v>
      </c>
      <c r="CB152" s="5" t="s">
        <v>64</v>
      </c>
      <c r="CC152" s="5">
        <v>5.5964381253876101E-2</v>
      </c>
      <c r="CD152" s="5" t="s">
        <v>61</v>
      </c>
      <c r="CE152" s="5">
        <v>0.202222731306928</v>
      </c>
    </row>
    <row r="153" spans="1:83" x14ac:dyDescent="0.15">
      <c r="A153">
        <v>4</v>
      </c>
      <c r="B153" t="s">
        <v>48</v>
      </c>
      <c r="C153" t="s">
        <v>29</v>
      </c>
      <c r="D153" s="5" t="s">
        <v>62</v>
      </c>
      <c r="E153" s="5">
        <v>-5.0027166804177597E-2</v>
      </c>
      <c r="F153" s="5" t="s">
        <v>66</v>
      </c>
      <c r="G153" s="5">
        <v>0.25130184989847798</v>
      </c>
      <c r="H153" s="5" t="s">
        <v>68</v>
      </c>
      <c r="I153" s="5">
        <v>-0.143352406947374</v>
      </c>
      <c r="J153" s="5" t="s">
        <v>57</v>
      </c>
      <c r="K153" s="5">
        <v>-0.33083944944802401</v>
      </c>
      <c r="L153" s="5" t="s">
        <v>64</v>
      </c>
      <c r="M153" s="5">
        <v>-8.4386179683135706E-3</v>
      </c>
      <c r="N153" s="5" t="s">
        <v>122</v>
      </c>
      <c r="O153" s="5">
        <v>0.25639589169000898</v>
      </c>
      <c r="P153" s="5" t="s">
        <v>65</v>
      </c>
      <c r="Q153" s="5">
        <v>-3.0484038973848399E-2</v>
      </c>
      <c r="R153" s="5" t="s">
        <v>109</v>
      </c>
      <c r="S153" s="5">
        <v>-9.6253716966117897E-2</v>
      </c>
      <c r="T153" s="5" t="s">
        <v>117</v>
      </c>
      <c r="U153" s="5">
        <v>0.11336279987768599</v>
      </c>
      <c r="V153" s="5" t="s">
        <v>67</v>
      </c>
      <c r="W153" s="5">
        <v>-7.1316296073894697E-2</v>
      </c>
      <c r="X153" s="5" t="s">
        <v>67</v>
      </c>
      <c r="Y153" s="5">
        <v>8.9857938877583907E-2</v>
      </c>
      <c r="Z153" s="5" t="s">
        <v>110</v>
      </c>
      <c r="AA153" s="5">
        <v>-0.14776274713839699</v>
      </c>
      <c r="AB153" s="5" t="s">
        <v>95</v>
      </c>
      <c r="AC153" s="5">
        <v>1.62439337057045E-2</v>
      </c>
      <c r="AD153" s="5" t="s">
        <v>63</v>
      </c>
      <c r="AE153" s="5">
        <v>-0.16487071528818401</v>
      </c>
      <c r="AF153" s="5" t="s">
        <v>102</v>
      </c>
      <c r="AG153" s="5">
        <v>9.1567667570910505E-2</v>
      </c>
      <c r="AH153" s="5" t="s">
        <v>113</v>
      </c>
      <c r="AI153" s="5">
        <v>0.70726790450928301</v>
      </c>
      <c r="AJ153" s="5" t="s">
        <v>61</v>
      </c>
      <c r="AK153" s="5">
        <v>0.105353590764105</v>
      </c>
      <c r="AL153" s="5" t="s">
        <v>119</v>
      </c>
      <c r="AM153" s="5">
        <v>0.39317513088004902</v>
      </c>
      <c r="AN153" s="5" t="s">
        <v>102</v>
      </c>
      <c r="AO153" s="5">
        <v>-0.13745242382113601</v>
      </c>
      <c r="AP153" s="5" t="s">
        <v>61</v>
      </c>
      <c r="AQ153" s="5">
        <v>0.42358044341592699</v>
      </c>
      <c r="AR153" s="5" t="s">
        <v>103</v>
      </c>
      <c r="AS153" s="5">
        <v>-0.24886499402628401</v>
      </c>
      <c r="AT153" s="5" t="s">
        <v>75</v>
      </c>
      <c r="AU153" s="5">
        <v>-4.3384877971098398E-2</v>
      </c>
      <c r="AV153" s="5" t="s">
        <v>74</v>
      </c>
      <c r="AW153" s="5">
        <v>-0.13018644430762599</v>
      </c>
      <c r="AX153" s="5" t="s">
        <v>83</v>
      </c>
      <c r="AY153" s="5">
        <v>0.176592598677455</v>
      </c>
      <c r="AZ153" s="5" t="s">
        <v>112</v>
      </c>
      <c r="BA153" s="5">
        <v>0.128241204295135</v>
      </c>
      <c r="BB153" s="5" t="s">
        <v>89</v>
      </c>
      <c r="BC153" s="5">
        <v>-1.98855053490226E-2</v>
      </c>
      <c r="BD153" s="5" t="s">
        <v>66</v>
      </c>
      <c r="BE153" s="5">
        <v>-2.06399112261882E-2</v>
      </c>
      <c r="BF153" s="5" t="s">
        <v>69</v>
      </c>
      <c r="BG153" s="5">
        <v>0.20297087858447799</v>
      </c>
      <c r="BH153" s="5" t="s">
        <v>61</v>
      </c>
      <c r="BI153" s="5">
        <v>0.181421703445936</v>
      </c>
      <c r="BJ153" s="5" t="s">
        <v>133</v>
      </c>
      <c r="BK153" s="5">
        <v>-6.2031740916781396E-3</v>
      </c>
      <c r="BL153" s="5" t="s">
        <v>69</v>
      </c>
      <c r="BM153" s="5">
        <v>9.9279196881601098E-2</v>
      </c>
      <c r="BN153" s="5" t="s">
        <v>112</v>
      </c>
      <c r="BO153" s="5">
        <v>-0.17613627057570999</v>
      </c>
      <c r="BP153" s="5" t="s">
        <v>78</v>
      </c>
      <c r="BQ153" s="5">
        <v>-2.3029273653711501E-2</v>
      </c>
      <c r="BR153" s="5" t="s">
        <v>92</v>
      </c>
      <c r="BS153" s="5">
        <v>-7.1364116843272096E-2</v>
      </c>
      <c r="BT153" s="5" t="s">
        <v>96</v>
      </c>
      <c r="BU153" s="5">
        <v>-8.50702778739129E-2</v>
      </c>
      <c r="BV153" s="5" t="s">
        <v>118</v>
      </c>
      <c r="BW153" s="5">
        <v>0.58146067415730296</v>
      </c>
      <c r="BX153" s="5" t="s">
        <v>131</v>
      </c>
      <c r="BY153" s="5">
        <v>0.16150860292444</v>
      </c>
      <c r="BZ153" s="5" t="s">
        <v>127</v>
      </c>
      <c r="CA153" s="5">
        <v>8.5155820261375997E-2</v>
      </c>
      <c r="CB153" s="5" t="s">
        <v>105</v>
      </c>
      <c r="CC153" s="5">
        <v>0.100454046354274</v>
      </c>
      <c r="CD153" s="5" t="s">
        <v>87</v>
      </c>
      <c r="CE153" s="5">
        <v>0.25039573771884999</v>
      </c>
    </row>
    <row r="154" spans="1:83" x14ac:dyDescent="0.15">
      <c r="A154">
        <v>5</v>
      </c>
      <c r="B154" t="s">
        <v>48</v>
      </c>
      <c r="C154" t="s">
        <v>29</v>
      </c>
      <c r="D154" s="5" t="s">
        <v>60</v>
      </c>
      <c r="E154" s="5">
        <v>6.2977622020913906E-2</v>
      </c>
      <c r="F154" s="5" t="s">
        <v>57</v>
      </c>
      <c r="G154" s="5">
        <v>0</v>
      </c>
      <c r="H154" s="5" t="s">
        <v>59</v>
      </c>
      <c r="I154" s="5">
        <v>-9.8972711504165298E-2</v>
      </c>
      <c r="J154" s="5" t="s">
        <v>72</v>
      </c>
      <c r="K154" s="5">
        <v>1.2598783522139501E-2</v>
      </c>
      <c r="L154" s="5" t="s">
        <v>105</v>
      </c>
      <c r="M154" s="5">
        <v>2.8774882667098101E-2</v>
      </c>
      <c r="N154" s="5" t="s">
        <v>87</v>
      </c>
      <c r="O154" s="5">
        <v>-0.16465160674514701</v>
      </c>
      <c r="P154" s="5" t="s">
        <v>64</v>
      </c>
      <c r="Q154" s="5">
        <v>-8.2861560715265403E-2</v>
      </c>
      <c r="R154" s="5" t="s">
        <v>64</v>
      </c>
      <c r="S154" s="5">
        <v>0.14285714285714199</v>
      </c>
      <c r="T154" s="5" t="s">
        <v>73</v>
      </c>
      <c r="U154" s="5">
        <v>0.10244932558035701</v>
      </c>
      <c r="V154" s="5" t="s">
        <v>98</v>
      </c>
      <c r="W154" s="5">
        <v>-1.1392578158385E-2</v>
      </c>
      <c r="X154" s="5" t="s">
        <v>114</v>
      </c>
      <c r="Y154" s="5">
        <v>7.2412378384714496E-2</v>
      </c>
      <c r="Z154" s="5" t="s">
        <v>86</v>
      </c>
      <c r="AA154" s="5">
        <v>0.42442177910760598</v>
      </c>
      <c r="AB154" s="5" t="s">
        <v>59</v>
      </c>
      <c r="AC154" s="5">
        <v>9.0268056203660602E-2</v>
      </c>
      <c r="AD154" s="5" t="s">
        <v>98</v>
      </c>
      <c r="AE154" s="5">
        <v>-5.2914555758024701E-2</v>
      </c>
      <c r="AF154" s="5" t="s">
        <v>97</v>
      </c>
      <c r="AG154" s="5">
        <v>-0.13220758350657399</v>
      </c>
      <c r="AH154" s="5" t="s">
        <v>97</v>
      </c>
      <c r="AI154" s="5">
        <v>1.38445937008568E-2</v>
      </c>
      <c r="AJ154" s="5" t="s">
        <v>82</v>
      </c>
      <c r="AK154" s="5">
        <v>9.5982470487093893E-2</v>
      </c>
      <c r="AL154" s="5" t="s">
        <v>97</v>
      </c>
      <c r="AM154" s="5">
        <v>1.2903457265519501E-2</v>
      </c>
      <c r="AN154" s="5" t="s">
        <v>59</v>
      </c>
      <c r="AO154" s="5">
        <v>6.0380046855091601E-2</v>
      </c>
      <c r="AP154" s="5" t="s">
        <v>94</v>
      </c>
      <c r="AQ154" s="5">
        <v>0.22742696891797101</v>
      </c>
      <c r="AR154" s="5" t="s">
        <v>112</v>
      </c>
      <c r="AS154" s="5">
        <v>-8.6744288954035007E-2</v>
      </c>
      <c r="AT154" s="5" t="s">
        <v>74</v>
      </c>
      <c r="AU154" s="5">
        <v>-0.19434312718528499</v>
      </c>
      <c r="AV154" s="5" t="s">
        <v>61</v>
      </c>
      <c r="AW154" s="5">
        <v>-6.1769653957854498E-2</v>
      </c>
      <c r="AX154" s="5" t="s">
        <v>58</v>
      </c>
      <c r="AY154" s="5">
        <v>0.126693021656926</v>
      </c>
      <c r="AZ154" s="5" t="s">
        <v>143</v>
      </c>
      <c r="BA154" s="5">
        <v>-6.1669381479395297E-2</v>
      </c>
      <c r="BB154" s="5" t="s">
        <v>61</v>
      </c>
      <c r="BC154" s="5">
        <v>1.53278172272892E-2</v>
      </c>
      <c r="BD154" s="5" t="s">
        <v>98</v>
      </c>
      <c r="BE154" s="5">
        <v>2.2374094866162101E-2</v>
      </c>
      <c r="BF154" s="5" t="s">
        <v>127</v>
      </c>
      <c r="BG154" s="5">
        <v>0.14440109328381501</v>
      </c>
      <c r="BH154" s="5" t="s">
        <v>103</v>
      </c>
      <c r="BI154" s="5">
        <v>-4.4389710409985499E-3</v>
      </c>
      <c r="BJ154" s="5" t="s">
        <v>92</v>
      </c>
      <c r="BK154" s="5">
        <v>0.22302935284382799</v>
      </c>
      <c r="BL154" s="5" t="s">
        <v>64</v>
      </c>
      <c r="BM154" s="5">
        <v>4.7986071299657099E-3</v>
      </c>
      <c r="BN154" s="5" t="s">
        <v>120</v>
      </c>
      <c r="BO154" s="5">
        <v>-0.138912855910267</v>
      </c>
      <c r="BP154" s="5" t="s">
        <v>98</v>
      </c>
      <c r="BQ154" s="5">
        <v>1.02094611101823E-2</v>
      </c>
      <c r="BR154" s="5" t="s">
        <v>122</v>
      </c>
      <c r="BS154" s="5">
        <v>-0.39400685826989301</v>
      </c>
      <c r="BT154" s="5" t="s">
        <v>116</v>
      </c>
      <c r="BU154" s="5">
        <v>3.7314469230101503E-2</v>
      </c>
      <c r="BV154" s="5" t="s">
        <v>69</v>
      </c>
      <c r="BW154" s="5">
        <v>0.234853409167851</v>
      </c>
      <c r="BX154" s="5" t="s">
        <v>59</v>
      </c>
      <c r="BY154" s="5">
        <v>-0.11156881978420199</v>
      </c>
      <c r="BZ154" s="5" t="s">
        <v>69</v>
      </c>
      <c r="CA154" s="5">
        <v>0.117917224969651</v>
      </c>
      <c r="CB154" s="5" t="s">
        <v>96</v>
      </c>
      <c r="CC154" s="5">
        <v>4.9346972093260402E-2</v>
      </c>
      <c r="CD154" s="5" t="s">
        <v>95</v>
      </c>
      <c r="CE154" s="5">
        <v>-0.19665587105520799</v>
      </c>
    </row>
    <row r="155" spans="1:83" x14ac:dyDescent="0.15">
      <c r="A155">
        <v>6</v>
      </c>
      <c r="B155" t="s">
        <v>48</v>
      </c>
      <c r="C155" t="s">
        <v>29</v>
      </c>
      <c r="D155" s="5" t="s">
        <v>106</v>
      </c>
      <c r="E155" s="5">
        <v>7.4262574406408405E-2</v>
      </c>
      <c r="F155" s="5" t="s">
        <v>62</v>
      </c>
      <c r="G155" s="5">
        <v>-3.6498824326900603E-2</v>
      </c>
      <c r="H155" s="5" t="s">
        <v>76</v>
      </c>
      <c r="I155" s="5">
        <v>-0.27791158549467998</v>
      </c>
      <c r="J155" s="5" t="s">
        <v>68</v>
      </c>
      <c r="K155" s="5">
        <v>4.92581087413013E-2</v>
      </c>
      <c r="L155" s="5" t="s">
        <v>81</v>
      </c>
      <c r="M155" s="5">
        <v>2.9137330754352E-2</v>
      </c>
      <c r="N155" s="5" t="s">
        <v>106</v>
      </c>
      <c r="O155" s="5">
        <v>-0.13914659465423801</v>
      </c>
      <c r="P155" s="5" t="s">
        <v>94</v>
      </c>
      <c r="Q155" s="5">
        <v>-0.13689777366091099</v>
      </c>
      <c r="R155" s="5" t="s">
        <v>106</v>
      </c>
      <c r="S155" s="5">
        <v>-2.8065815408346899E-2</v>
      </c>
      <c r="T155" s="5" t="s">
        <v>71</v>
      </c>
      <c r="U155" s="5">
        <v>-5.2376917314470098E-2</v>
      </c>
      <c r="V155" s="5" t="s">
        <v>86</v>
      </c>
      <c r="W155" s="5">
        <v>-4.7040426026499799E-2</v>
      </c>
      <c r="X155" s="5" t="s">
        <v>110</v>
      </c>
      <c r="Y155" s="5">
        <v>-4.43041121774152E-2</v>
      </c>
      <c r="Z155" s="5" t="s">
        <v>71</v>
      </c>
      <c r="AA155" s="5">
        <v>0.47838288413448099</v>
      </c>
      <c r="AB155" s="5" t="s">
        <v>96</v>
      </c>
      <c r="AC155" s="5">
        <v>0.145432541027254</v>
      </c>
      <c r="AD155" s="5" t="s">
        <v>106</v>
      </c>
      <c r="AE155" s="5">
        <v>6.2429434814372797E-3</v>
      </c>
      <c r="AF155" s="5" t="s">
        <v>106</v>
      </c>
      <c r="AG155" s="5">
        <v>-9.0005060172045903E-2</v>
      </c>
      <c r="AH155" s="5" t="s">
        <v>90</v>
      </c>
      <c r="AI155" s="5">
        <v>-9.6226598118148692E-3</v>
      </c>
      <c r="AJ155" s="5" t="s">
        <v>106</v>
      </c>
      <c r="AK155" s="5">
        <v>0.101666699308643</v>
      </c>
      <c r="AL155" s="5" t="s">
        <v>61</v>
      </c>
      <c r="AM155" s="5">
        <v>-2.23997164115501E-2</v>
      </c>
      <c r="AN155" s="5" t="s">
        <v>61</v>
      </c>
      <c r="AO155" s="5">
        <v>0.130840494195959</v>
      </c>
      <c r="AP155" s="5" t="s">
        <v>62</v>
      </c>
      <c r="AQ155" s="5">
        <v>0.28849983614409203</v>
      </c>
      <c r="AR155" s="5" t="s">
        <v>75</v>
      </c>
      <c r="AS155" s="5">
        <v>-0.12146605873848899</v>
      </c>
      <c r="AT155" s="5" t="s">
        <v>100</v>
      </c>
      <c r="AU155" s="5">
        <v>-0.12955275450558101</v>
      </c>
      <c r="AV155" s="5" t="s">
        <v>111</v>
      </c>
      <c r="AW155" s="5">
        <v>-0.192365845247884</v>
      </c>
      <c r="AX155" s="5" t="s">
        <v>132</v>
      </c>
      <c r="AY155" s="5">
        <v>3.4584829942319699E-2</v>
      </c>
      <c r="AZ155" s="5" t="s">
        <v>74</v>
      </c>
      <c r="BA155" s="5">
        <v>0.15778981408780501</v>
      </c>
      <c r="BB155" s="5" t="s">
        <v>69</v>
      </c>
      <c r="BC155" s="5">
        <v>-1.7575117855272101E-2</v>
      </c>
      <c r="BD155" s="5" t="s">
        <v>60</v>
      </c>
      <c r="BE155" s="5">
        <v>5.7748896517900897E-2</v>
      </c>
      <c r="BF155" s="5" t="s">
        <v>79</v>
      </c>
      <c r="BG155" s="5">
        <v>-0.14046284920943999</v>
      </c>
      <c r="BH155" s="5" t="s">
        <v>60</v>
      </c>
      <c r="BI155" s="5">
        <v>0.25089135275889202</v>
      </c>
      <c r="BJ155" s="5" t="s">
        <v>139</v>
      </c>
      <c r="BK155" s="5">
        <v>-7.5370490494486395E-2</v>
      </c>
      <c r="BL155" s="5" t="s">
        <v>80</v>
      </c>
      <c r="BM155" s="5">
        <v>0.102195798895955</v>
      </c>
      <c r="BN155" s="5" t="s">
        <v>59</v>
      </c>
      <c r="BO155" s="5">
        <v>2.00541208458122E-2</v>
      </c>
      <c r="BP155" s="5" t="s">
        <v>103</v>
      </c>
      <c r="BQ155" s="5">
        <v>-0.164622736927278</v>
      </c>
      <c r="BR155" s="5" t="s">
        <v>63</v>
      </c>
      <c r="BS155" s="5">
        <v>-0.311335493791356</v>
      </c>
      <c r="BT155" s="5" t="s">
        <v>127</v>
      </c>
      <c r="BU155" s="5">
        <v>3.3046067656744997E-2</v>
      </c>
      <c r="BV155" s="5" t="s">
        <v>125</v>
      </c>
      <c r="BW155" s="5">
        <v>0.38954016675820002</v>
      </c>
      <c r="BX155" s="5" t="s">
        <v>130</v>
      </c>
      <c r="BY155" s="5">
        <v>8.6275915502992406E-2</v>
      </c>
      <c r="BZ155" s="5" t="s">
        <v>134</v>
      </c>
      <c r="CA155" s="5">
        <v>-0.19320159286104299</v>
      </c>
      <c r="CB155" s="5" t="s">
        <v>93</v>
      </c>
      <c r="CC155" s="5">
        <v>0.11842763766511499</v>
      </c>
      <c r="CD155" s="5" t="s">
        <v>148</v>
      </c>
      <c r="CE155" s="5">
        <v>0.17444260006013701</v>
      </c>
    </row>
    <row r="156" spans="1:83" x14ac:dyDescent="0.15">
      <c r="A156">
        <v>7</v>
      </c>
      <c r="B156" t="s">
        <v>48</v>
      </c>
      <c r="C156" t="s">
        <v>29</v>
      </c>
      <c r="D156" s="5" t="s">
        <v>79</v>
      </c>
      <c r="E156" s="5">
        <v>0.17738393733160901</v>
      </c>
      <c r="F156" s="5" t="s">
        <v>79</v>
      </c>
      <c r="G156" s="5">
        <v>0.27243025885900901</v>
      </c>
      <c r="H156" s="5" t="s">
        <v>62</v>
      </c>
      <c r="I156" s="5">
        <v>-4.9995602849353601E-2</v>
      </c>
      <c r="J156" s="5" t="s">
        <v>86</v>
      </c>
      <c r="K156" s="5">
        <v>-4.87889343844852E-2</v>
      </c>
      <c r="L156" s="5" t="s">
        <v>103</v>
      </c>
      <c r="M156" s="5">
        <v>-9.3997925485688694E-2</v>
      </c>
      <c r="N156" s="5" t="s">
        <v>82</v>
      </c>
      <c r="O156" s="5">
        <v>-5.1087039293329202E-2</v>
      </c>
      <c r="P156" s="5" t="s">
        <v>120</v>
      </c>
      <c r="Q156" s="5">
        <v>-8.6457182341463698E-2</v>
      </c>
      <c r="R156" s="5" t="s">
        <v>65</v>
      </c>
      <c r="S156" s="5">
        <v>0.152972160949266</v>
      </c>
      <c r="T156" s="5" t="s">
        <v>119</v>
      </c>
      <c r="U156" s="5">
        <v>-0.10313192027839201</v>
      </c>
      <c r="V156" s="5" t="s">
        <v>77</v>
      </c>
      <c r="W156" s="5">
        <v>2.0866896816263698E-2</v>
      </c>
      <c r="X156" s="5" t="s">
        <v>64</v>
      </c>
      <c r="Y156" s="5">
        <v>0.13765909658098299</v>
      </c>
      <c r="Z156" s="5" t="s">
        <v>98</v>
      </c>
      <c r="AA156" s="5">
        <v>-3.3401898238543101E-2</v>
      </c>
      <c r="AB156" s="5" t="s">
        <v>90</v>
      </c>
      <c r="AC156" s="5">
        <v>-4.5869351942691101E-2</v>
      </c>
      <c r="AD156" s="5" t="s">
        <v>80</v>
      </c>
      <c r="AE156" s="5">
        <v>8.2497816467802895E-2</v>
      </c>
      <c r="AF156" s="5" t="s">
        <v>70</v>
      </c>
      <c r="AG156" s="5">
        <v>-6.2174963144192401E-2</v>
      </c>
      <c r="AH156" s="5" t="s">
        <v>82</v>
      </c>
      <c r="AI156" s="5">
        <v>-0.178081483524058</v>
      </c>
      <c r="AJ156" s="5" t="s">
        <v>109</v>
      </c>
      <c r="AK156" s="5">
        <v>0.10442295725431899</v>
      </c>
      <c r="AL156" s="5" t="s">
        <v>121</v>
      </c>
      <c r="AM156" s="5">
        <v>0.30195796658882701</v>
      </c>
      <c r="AN156" s="5" t="s">
        <v>121</v>
      </c>
      <c r="AO156" s="5">
        <v>1.2647167034585099E-3</v>
      </c>
      <c r="AP156" s="5" t="s">
        <v>81</v>
      </c>
      <c r="AQ156" s="5">
        <v>0.20741548798175199</v>
      </c>
      <c r="AR156" s="5" t="s">
        <v>74</v>
      </c>
      <c r="AS156" s="5">
        <v>3.8578484074721198E-2</v>
      </c>
      <c r="AT156" s="5" t="s">
        <v>66</v>
      </c>
      <c r="AU156" s="5">
        <v>5.9076577901018201E-3</v>
      </c>
      <c r="AV156" s="5" t="s">
        <v>66</v>
      </c>
      <c r="AW156" s="5">
        <v>-0.121173693086003</v>
      </c>
      <c r="AX156" s="5" t="s">
        <v>119</v>
      </c>
      <c r="AY156" s="5">
        <v>0.23888020833333301</v>
      </c>
      <c r="AZ156" s="5" t="s">
        <v>75</v>
      </c>
      <c r="BA156" s="5">
        <v>0.20591097679659801</v>
      </c>
      <c r="BB156" s="5" t="s">
        <v>136</v>
      </c>
      <c r="BC156" s="5">
        <v>-7.1010375439327394E-2</v>
      </c>
      <c r="BD156" s="5" t="s">
        <v>69</v>
      </c>
      <c r="BE156" s="5">
        <v>-2.8758961930728201E-3</v>
      </c>
      <c r="BF156" s="5" t="s">
        <v>65</v>
      </c>
      <c r="BG156" s="5">
        <v>-5.30851603131786E-2</v>
      </c>
      <c r="BH156" s="5" t="s">
        <v>139</v>
      </c>
      <c r="BI156" s="5">
        <v>0.113535813753203</v>
      </c>
      <c r="BJ156" s="5" t="s">
        <v>69</v>
      </c>
      <c r="BK156" s="5">
        <v>0.32343532350256898</v>
      </c>
      <c r="BL156" s="5" t="s">
        <v>141</v>
      </c>
      <c r="BM156" s="5">
        <v>-0.13025481869765199</v>
      </c>
      <c r="BN156" s="5" t="s">
        <v>87</v>
      </c>
      <c r="BO156" s="5">
        <v>-0.126685510049168</v>
      </c>
      <c r="BP156" s="5" t="s">
        <v>81</v>
      </c>
      <c r="BQ156" s="5">
        <v>2.6809476672850999E-2</v>
      </c>
      <c r="BR156" s="5" t="s">
        <v>127</v>
      </c>
      <c r="BS156" s="5">
        <v>-0.166012480400719</v>
      </c>
      <c r="BT156" s="5" t="s">
        <v>132</v>
      </c>
      <c r="BU156" s="5">
        <v>2.6240068385984E-2</v>
      </c>
      <c r="BV156" s="5" t="s">
        <v>63</v>
      </c>
      <c r="BW156" s="5">
        <v>0.245078342023103</v>
      </c>
      <c r="BX156" s="5" t="s">
        <v>57</v>
      </c>
      <c r="BY156" s="5">
        <v>-0.137260755630742</v>
      </c>
      <c r="BZ156" s="5" t="s">
        <v>133</v>
      </c>
      <c r="CA156" s="5">
        <v>-0.126365702641272</v>
      </c>
      <c r="CB156" s="5" t="s">
        <v>134</v>
      </c>
      <c r="CC156" s="5">
        <v>4.2943737547306897E-2</v>
      </c>
      <c r="CD156" s="5" t="s">
        <v>117</v>
      </c>
      <c r="CE156" s="5">
        <v>-9.6774193548387094E-2</v>
      </c>
    </row>
    <row r="157" spans="1:83" x14ac:dyDescent="0.15">
      <c r="A157">
        <v>8</v>
      </c>
      <c r="B157" t="s">
        <v>48</v>
      </c>
      <c r="C157" t="s">
        <v>29</v>
      </c>
      <c r="D157" s="5" t="s">
        <v>78</v>
      </c>
      <c r="E157" s="5">
        <v>-1.33642269022302E-2</v>
      </c>
      <c r="F157" s="5" t="s">
        <v>61</v>
      </c>
      <c r="G157" s="5">
        <v>0.176533671109558</v>
      </c>
      <c r="H157" s="5" t="s">
        <v>79</v>
      </c>
      <c r="I157" s="5">
        <v>-0.19647182344563699</v>
      </c>
      <c r="J157" s="5" t="s">
        <v>108</v>
      </c>
      <c r="K157" s="5">
        <v>-3.1380344108446201E-2</v>
      </c>
      <c r="L157" s="5" t="s">
        <v>58</v>
      </c>
      <c r="M157" s="5">
        <v>0.105521578085967</v>
      </c>
      <c r="N157" s="5" t="s">
        <v>73</v>
      </c>
      <c r="O157" s="5">
        <v>-0.108371836425074</v>
      </c>
      <c r="P157" s="5" t="s">
        <v>105</v>
      </c>
      <c r="Q157" s="5">
        <v>-0.119141621172336</v>
      </c>
      <c r="R157" s="5" t="s">
        <v>59</v>
      </c>
      <c r="S157" s="5">
        <v>9.6846029094957903E-2</v>
      </c>
      <c r="T157" s="5" t="s">
        <v>85</v>
      </c>
      <c r="U157" s="5">
        <v>-0.18919997870868099</v>
      </c>
      <c r="V157" s="5" t="s">
        <v>117</v>
      </c>
      <c r="W157" s="5">
        <v>-0.15232245553585799</v>
      </c>
      <c r="X157" s="5" t="s">
        <v>86</v>
      </c>
      <c r="Y157" s="5">
        <v>1.53453819713937E-2</v>
      </c>
      <c r="Z157" s="5" t="s">
        <v>94</v>
      </c>
      <c r="AA157" s="5">
        <v>-0.26204881457132401</v>
      </c>
      <c r="AB157" s="5" t="s">
        <v>63</v>
      </c>
      <c r="AC157" s="5">
        <v>-0.13022672928741799</v>
      </c>
      <c r="AD157" s="5" t="s">
        <v>107</v>
      </c>
      <c r="AE157" s="5">
        <v>-5.5334024510194799E-2</v>
      </c>
      <c r="AF157" s="5" t="s">
        <v>63</v>
      </c>
      <c r="AG157" s="5">
        <v>-3.0672699750972501E-2</v>
      </c>
      <c r="AH157" s="5" t="s">
        <v>79</v>
      </c>
      <c r="AI157" s="5">
        <v>-0.21847380014441201</v>
      </c>
      <c r="AJ157" s="5" t="s">
        <v>100</v>
      </c>
      <c r="AK157" s="5">
        <v>0.115935279465413</v>
      </c>
      <c r="AL157" s="5" t="s">
        <v>80</v>
      </c>
      <c r="AM157" s="5">
        <v>2.90592027040164E-2</v>
      </c>
      <c r="AN157" s="5" t="s">
        <v>74</v>
      </c>
      <c r="AO157" s="5">
        <v>0.39867313958205097</v>
      </c>
      <c r="AP157" s="5" t="s">
        <v>74</v>
      </c>
      <c r="AQ157" s="5">
        <v>0.113838784522116</v>
      </c>
      <c r="AR157" s="5" t="s">
        <v>141</v>
      </c>
      <c r="AS157" s="5">
        <v>5.7358797755768097E-2</v>
      </c>
      <c r="AT157" s="5" t="s">
        <v>111</v>
      </c>
      <c r="AU157" s="5">
        <v>2.3886474741988E-2</v>
      </c>
      <c r="AV157" s="5" t="s">
        <v>58</v>
      </c>
      <c r="AW157" s="5">
        <v>-0.16258851977661301</v>
      </c>
      <c r="AX157" s="5" t="s">
        <v>117</v>
      </c>
      <c r="AY157" s="5">
        <v>0.71265798216670995</v>
      </c>
      <c r="AZ157" s="5" t="s">
        <v>61</v>
      </c>
      <c r="BA157" s="5">
        <v>0.27353316918675202</v>
      </c>
      <c r="BB157" s="5" t="s">
        <v>66</v>
      </c>
      <c r="BC157" s="5">
        <v>8.5746605577662505E-2</v>
      </c>
      <c r="BD157" s="5" t="s">
        <v>59</v>
      </c>
      <c r="BE157" s="5">
        <v>2.72959814064077E-2</v>
      </c>
      <c r="BF157" s="5" t="s">
        <v>141</v>
      </c>
      <c r="BG157" s="5">
        <v>-0.15980344070166599</v>
      </c>
      <c r="BH157" s="5" t="s">
        <v>74</v>
      </c>
      <c r="BI157" s="5">
        <v>9.8998563339812495E-2</v>
      </c>
      <c r="BJ157" s="5" t="s">
        <v>89</v>
      </c>
      <c r="BK157" s="5">
        <v>2.2368223764022799E-2</v>
      </c>
      <c r="BL157" s="5" t="s">
        <v>113</v>
      </c>
      <c r="BM157" s="5">
        <v>0.106047308878985</v>
      </c>
      <c r="BN157" s="5" t="s">
        <v>69</v>
      </c>
      <c r="BO157" s="5">
        <v>0.114531607677407</v>
      </c>
      <c r="BP157" s="5" t="s">
        <v>122</v>
      </c>
      <c r="BQ157" s="5">
        <v>0.12838042891826201</v>
      </c>
      <c r="BR157" s="5" t="s">
        <v>97</v>
      </c>
      <c r="BS157" s="5">
        <v>-4.1353383458646503E-2</v>
      </c>
      <c r="BT157" s="5" t="s">
        <v>109</v>
      </c>
      <c r="BU157" s="5">
        <v>2.3046144252753999E-2</v>
      </c>
      <c r="BV157" s="5" t="s">
        <v>110</v>
      </c>
      <c r="BW157" s="5">
        <v>0.43825039373299701</v>
      </c>
      <c r="BX157" s="5" t="s">
        <v>71</v>
      </c>
      <c r="BY157" s="5">
        <v>-0.112179487179487</v>
      </c>
      <c r="BZ157" s="5" t="s">
        <v>67</v>
      </c>
      <c r="CA157" s="5">
        <v>-6.6733854209957699E-2</v>
      </c>
      <c r="CB157" s="5" t="s">
        <v>103</v>
      </c>
      <c r="CC157" s="5">
        <v>-5.5127554550906503E-2</v>
      </c>
      <c r="CD157" s="5" t="s">
        <v>86</v>
      </c>
      <c r="CE157" s="5">
        <v>-6.5305620464887498E-2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94</v>
      </c>
      <c r="K158" s="5">
        <v>-3.4102181431469397E-2</v>
      </c>
      <c r="L158" s="5" t="s">
        <v>94</v>
      </c>
      <c r="M158" s="5">
        <v>3.5296947716107099E-2</v>
      </c>
      <c r="N158" s="5" t="s">
        <v>64</v>
      </c>
      <c r="O158" s="5">
        <v>-3.8752442254905699E-2</v>
      </c>
      <c r="P158" s="5" t="s">
        <v>121</v>
      </c>
      <c r="Q158" s="5">
        <v>-0.156626099855038</v>
      </c>
      <c r="R158" s="5" t="s">
        <v>117</v>
      </c>
      <c r="S158" s="5">
        <v>0.28403155377348299</v>
      </c>
      <c r="T158" s="5" t="s">
        <v>62</v>
      </c>
      <c r="U158" s="5">
        <v>-0.12926381154486999</v>
      </c>
      <c r="V158" s="5" t="s">
        <v>80</v>
      </c>
      <c r="W158" s="5">
        <v>-7.6456712992477305E-2</v>
      </c>
      <c r="X158" s="5" t="s">
        <v>119</v>
      </c>
      <c r="Y158" s="5">
        <v>1.7283655283774901E-2</v>
      </c>
      <c r="Z158" s="5" t="s">
        <v>76</v>
      </c>
      <c r="AA158" s="5">
        <v>-5.6241902646677798E-2</v>
      </c>
      <c r="AB158" s="5" t="s">
        <v>106</v>
      </c>
      <c r="AC158" s="5">
        <v>0.23685003148873199</v>
      </c>
      <c r="AD158" s="5" t="s">
        <v>75</v>
      </c>
      <c r="AE158" s="5">
        <v>-0.10673288506475299</v>
      </c>
      <c r="AF158" s="5" t="s">
        <v>60</v>
      </c>
      <c r="AG158" s="5">
        <v>-0.10239212577053</v>
      </c>
      <c r="AH158" s="5" t="s">
        <v>76</v>
      </c>
      <c r="AI158" s="5">
        <v>0.244660528353842</v>
      </c>
      <c r="AJ158" s="5" t="s">
        <v>75</v>
      </c>
      <c r="AK158" s="5">
        <v>0.19571905797051101</v>
      </c>
      <c r="AL158" s="5" t="s">
        <v>59</v>
      </c>
      <c r="AM158" s="5">
        <v>-6.7784271453822806E-2</v>
      </c>
      <c r="AN158" s="5" t="s">
        <v>75</v>
      </c>
      <c r="AO158" s="5">
        <v>0.122379290158922</v>
      </c>
      <c r="AP158" s="5" t="s">
        <v>75</v>
      </c>
      <c r="AQ158" s="5">
        <v>0.346216255372579</v>
      </c>
      <c r="AR158" s="5" t="s">
        <v>65</v>
      </c>
      <c r="AS158" s="5">
        <v>-0.116913089362427</v>
      </c>
      <c r="AT158" s="5" t="s">
        <v>89</v>
      </c>
      <c r="AU158" s="5">
        <v>-7.2176527217145903E-2</v>
      </c>
      <c r="AV158" s="5" t="s">
        <v>89</v>
      </c>
      <c r="AW158" s="5">
        <v>-0.12851434864522901</v>
      </c>
      <c r="AX158" s="5" t="s">
        <v>89</v>
      </c>
      <c r="AY158" s="5">
        <v>0.40817328278555798</v>
      </c>
      <c r="AZ158" s="5" t="s">
        <v>89</v>
      </c>
      <c r="BA158" s="5">
        <v>-4.2607947550321101E-2</v>
      </c>
      <c r="BB158" s="5" t="s">
        <v>57</v>
      </c>
      <c r="BC158" s="5">
        <v>-3.1208489197648601E-2</v>
      </c>
      <c r="BD158" s="5" t="s">
        <v>141</v>
      </c>
      <c r="BE158" s="5">
        <v>4.5452518663846801E-2</v>
      </c>
      <c r="BF158" s="5" t="s">
        <v>89</v>
      </c>
      <c r="BG158" s="5">
        <v>0.11319186848395001</v>
      </c>
      <c r="BH158" s="5" t="s">
        <v>75</v>
      </c>
      <c r="BI158" s="5">
        <v>0.18643481643989501</v>
      </c>
      <c r="BJ158" s="5" t="s">
        <v>112</v>
      </c>
      <c r="BK158" s="5">
        <v>8.6958312058372997E-2</v>
      </c>
      <c r="BL158" s="5" t="s">
        <v>89</v>
      </c>
      <c r="BM158" s="5">
        <v>6.3703269158978199E-2</v>
      </c>
      <c r="BN158" s="5" t="s">
        <v>116</v>
      </c>
      <c r="BO158" s="5">
        <v>-6.2245347117978203E-2</v>
      </c>
      <c r="BP158" s="5" t="s">
        <v>137</v>
      </c>
      <c r="BQ158" s="5">
        <v>-0.116358004085829</v>
      </c>
      <c r="BR158" s="5" t="s">
        <v>151</v>
      </c>
      <c r="BS158" s="5">
        <v>-0.23077315850208799</v>
      </c>
      <c r="BT158" s="5" t="s">
        <v>151</v>
      </c>
      <c r="BU158" s="5">
        <v>-0.20754065715233899</v>
      </c>
      <c r="BV158" s="5" t="s">
        <v>94</v>
      </c>
      <c r="BW158" s="5">
        <v>0.188921681543334</v>
      </c>
      <c r="BX158" s="5" t="s">
        <v>65</v>
      </c>
      <c r="BY158" s="5">
        <v>1.0166550224245299E-2</v>
      </c>
      <c r="BZ158" s="5" t="s">
        <v>92</v>
      </c>
      <c r="CA158" s="5">
        <v>-0.10682790606525699</v>
      </c>
      <c r="CB158" s="5" t="s">
        <v>133</v>
      </c>
      <c r="CC158" s="5">
        <v>-1.6964662187014899E-2</v>
      </c>
      <c r="CD158" s="5" t="s">
        <v>57</v>
      </c>
      <c r="CE158" s="5">
        <v>0.38106672742888098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91</v>
      </c>
      <c r="M159" s="5">
        <v>0.202320236401444</v>
      </c>
      <c r="N159" s="5" t="s">
        <v>121</v>
      </c>
      <c r="O159" s="5">
        <v>-0.134508213462492</v>
      </c>
      <c r="P159" s="5" t="s">
        <v>122</v>
      </c>
      <c r="Q159" s="5">
        <v>-0.37508917954815701</v>
      </c>
      <c r="R159" s="5" t="s">
        <v>79</v>
      </c>
      <c r="S159" s="5">
        <v>1.60585114933289E-2</v>
      </c>
      <c r="T159" s="5" t="s">
        <v>59</v>
      </c>
      <c r="U159" s="5">
        <v>5.1025072746589697E-2</v>
      </c>
      <c r="V159" s="5" t="s">
        <v>119</v>
      </c>
      <c r="W159" s="5">
        <v>-1.69900058788948E-2</v>
      </c>
      <c r="X159" s="5" t="s">
        <v>71</v>
      </c>
      <c r="Y159" s="5">
        <v>0.27955345397660603</v>
      </c>
      <c r="Z159" s="5" t="s">
        <v>84</v>
      </c>
      <c r="AA159" s="5">
        <v>-0.20789653600729199</v>
      </c>
      <c r="AB159" s="5" t="s">
        <v>94</v>
      </c>
      <c r="AC159" s="5">
        <v>-9.6597878246648394E-2</v>
      </c>
      <c r="AD159" s="5" t="s">
        <v>74</v>
      </c>
      <c r="AE159" s="5">
        <v>-9.9798290269906803E-2</v>
      </c>
      <c r="AF159" s="5" t="s">
        <v>74</v>
      </c>
      <c r="AG159" s="5">
        <v>0.30336226110873998</v>
      </c>
      <c r="AH159" s="5" t="s">
        <v>75</v>
      </c>
      <c r="AI159" s="5">
        <v>-3.5185408542060301E-2</v>
      </c>
      <c r="AJ159" s="5" t="s">
        <v>74</v>
      </c>
      <c r="AK159" s="5">
        <v>0.15140425250049599</v>
      </c>
      <c r="AL159" s="5" t="s">
        <v>115</v>
      </c>
      <c r="AM159" s="5">
        <v>0.108153078202995</v>
      </c>
      <c r="AN159" s="5" t="s">
        <v>89</v>
      </c>
      <c r="AO159" s="5">
        <v>-1.45930318028126E-2</v>
      </c>
      <c r="AP159" s="5" t="s">
        <v>89</v>
      </c>
      <c r="AQ159" s="5">
        <v>0.20369780995763101</v>
      </c>
      <c r="AR159" s="5" t="s">
        <v>100</v>
      </c>
      <c r="AS159" s="5">
        <v>-0.10634000472155899</v>
      </c>
      <c r="AT159" s="5" t="s">
        <v>62</v>
      </c>
      <c r="AU159" s="5">
        <v>-3.3792745516407702E-3</v>
      </c>
      <c r="AV159" s="5" t="s">
        <v>65</v>
      </c>
      <c r="AW159" s="5">
        <v>9.7442785854077799E-2</v>
      </c>
      <c r="AX159" s="5" t="s">
        <v>60</v>
      </c>
      <c r="AY159" s="5">
        <v>0.200335794590182</v>
      </c>
      <c r="AZ159" s="5" t="s">
        <v>71</v>
      </c>
      <c r="BA159" s="5">
        <v>0.105829596412555</v>
      </c>
      <c r="BB159" s="5" t="s">
        <v>63</v>
      </c>
      <c r="BC159" s="5">
        <v>-2.60113558993064E-2</v>
      </c>
      <c r="BD159" s="5" t="s">
        <v>61</v>
      </c>
      <c r="BE159" s="5">
        <v>8.3252386033848297E-2</v>
      </c>
      <c r="BF159" s="5" t="s">
        <v>60</v>
      </c>
      <c r="BG159" s="5">
        <v>0.22972933812449201</v>
      </c>
      <c r="BH159" s="5" t="s">
        <v>134</v>
      </c>
      <c r="BI159" s="5">
        <v>0.32421387581755901</v>
      </c>
      <c r="BJ159" s="5" t="s">
        <v>99</v>
      </c>
      <c r="BK159" s="5">
        <v>0.15233945823072501</v>
      </c>
      <c r="BL159" s="5" t="s">
        <v>71</v>
      </c>
      <c r="BM159" s="5">
        <v>-0.46417759838546901</v>
      </c>
      <c r="BN159" s="5" t="s">
        <v>64</v>
      </c>
      <c r="BO159" s="5">
        <v>-0.26330396072381901</v>
      </c>
      <c r="BP159" s="5" t="s">
        <v>69</v>
      </c>
      <c r="BQ159" s="5">
        <v>0.14216536257242901</v>
      </c>
      <c r="BR159" s="5" t="s">
        <v>57</v>
      </c>
      <c r="BS159" s="5">
        <v>-0.106617980292377</v>
      </c>
      <c r="BT159" s="5" t="s">
        <v>57</v>
      </c>
      <c r="BU159" s="5">
        <v>0.15332512017778999</v>
      </c>
      <c r="BV159" s="5" t="s">
        <v>138</v>
      </c>
      <c r="BW159" s="5">
        <v>0.29255468311833899</v>
      </c>
      <c r="BX159" s="5" t="s">
        <v>127</v>
      </c>
      <c r="BY159" s="5">
        <v>-0.11140138714489101</v>
      </c>
      <c r="BZ159" s="5" t="s">
        <v>105</v>
      </c>
      <c r="CA159" s="5">
        <v>-1.02363014201583E-2</v>
      </c>
      <c r="CB159" s="5" t="s">
        <v>116</v>
      </c>
      <c r="CC159" s="5">
        <v>2.50172429942352E-2</v>
      </c>
      <c r="CD159" s="5" t="s">
        <v>65</v>
      </c>
      <c r="CE159" s="5">
        <v>3.77861755560868E-2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87</v>
      </c>
      <c r="Y160" s="5">
        <v>0.30934942923527597</v>
      </c>
      <c r="Z160" s="5" t="s">
        <v>117</v>
      </c>
      <c r="AA160" s="5">
        <v>-9.1783085473937306E-2</v>
      </c>
      <c r="AB160" s="5" t="s">
        <v>116</v>
      </c>
      <c r="AC160" s="5">
        <v>-3.5896897632364103E-2</v>
      </c>
      <c r="AD160" s="5" t="s">
        <v>82</v>
      </c>
      <c r="AE160" s="5">
        <v>0.30577290022468301</v>
      </c>
      <c r="AF160" s="5" t="s">
        <v>75</v>
      </c>
      <c r="AG160" s="5">
        <v>0.138178767541183</v>
      </c>
      <c r="AH160" s="5" t="s">
        <v>74</v>
      </c>
      <c r="AI160" s="5">
        <v>-0.17604788240430799</v>
      </c>
      <c r="AJ160" s="5" t="s">
        <v>117</v>
      </c>
      <c r="AK160" s="5">
        <v>0.13567471038051099</v>
      </c>
      <c r="AL160" s="5" t="s">
        <v>75</v>
      </c>
      <c r="AM160" s="5">
        <v>7.1581246224617895E-2</v>
      </c>
      <c r="AN160" s="5" t="s">
        <v>112</v>
      </c>
      <c r="AO160" s="5">
        <v>1.59440372639707E-3</v>
      </c>
      <c r="AP160" s="5" t="s">
        <v>90</v>
      </c>
      <c r="AQ160" s="5">
        <v>0.87816366704161897</v>
      </c>
      <c r="AR160" s="5" t="s">
        <v>136</v>
      </c>
      <c r="AS160" s="5">
        <v>-2.10081664489573E-2</v>
      </c>
      <c r="AT160" s="5" t="s">
        <v>112</v>
      </c>
      <c r="AU160" s="5">
        <v>-0.13163393546628699</v>
      </c>
      <c r="AV160" s="5" t="s">
        <v>86</v>
      </c>
      <c r="AW160" s="5">
        <v>-0.1514656415185</v>
      </c>
      <c r="AX160" s="5" t="s">
        <v>68</v>
      </c>
      <c r="AY160" s="5">
        <v>0.117823739148408</v>
      </c>
      <c r="AZ160" s="5" t="s">
        <v>69</v>
      </c>
      <c r="BA160" s="5">
        <v>0.11049222227118401</v>
      </c>
      <c r="BB160" s="5" t="s">
        <v>86</v>
      </c>
      <c r="BC160" s="5">
        <v>-3.9155637034132697E-2</v>
      </c>
      <c r="BD160" s="5" t="s">
        <v>99</v>
      </c>
      <c r="BE160" s="5">
        <v>0.107272683885234</v>
      </c>
      <c r="BF160" s="5" t="s">
        <v>99</v>
      </c>
      <c r="BG160" s="5">
        <v>-0.169133070888767</v>
      </c>
      <c r="BH160" s="5" t="s">
        <v>69</v>
      </c>
      <c r="BI160" s="5">
        <v>5.1574406756260599E-2</v>
      </c>
      <c r="BJ160" s="5" t="s">
        <v>73</v>
      </c>
      <c r="BK160" s="5">
        <v>-0.12762314901427799</v>
      </c>
      <c r="BL160" s="5" t="s">
        <v>105</v>
      </c>
      <c r="BM160" s="5">
        <v>-0.104736980421356</v>
      </c>
      <c r="BN160" s="5" t="s">
        <v>89</v>
      </c>
      <c r="BO160" s="5">
        <v>1.08921811937527E-2</v>
      </c>
      <c r="BP160" s="5" t="s">
        <v>57</v>
      </c>
      <c r="BQ160" s="5">
        <v>8.7953428224343197E-3</v>
      </c>
      <c r="BR160" s="5" t="s">
        <v>69</v>
      </c>
      <c r="BS160" s="5">
        <v>-8.7737317149081895E-2</v>
      </c>
      <c r="BT160" s="5" t="s">
        <v>94</v>
      </c>
      <c r="BU160" s="5">
        <v>0.13156522872409701</v>
      </c>
      <c r="BV160" s="5" t="s">
        <v>96</v>
      </c>
      <c r="BW160" s="5">
        <v>0.29611484631435098</v>
      </c>
      <c r="BX160" s="5" t="s">
        <v>80</v>
      </c>
      <c r="BY160" s="5">
        <v>0.12993123620153799</v>
      </c>
      <c r="BZ160" s="5" t="s">
        <v>132</v>
      </c>
      <c r="CA160" s="5">
        <v>0.23495226730310201</v>
      </c>
      <c r="CB160" s="5" t="s">
        <v>58</v>
      </c>
      <c r="CC160" s="5">
        <v>5.6551108529245997E-2</v>
      </c>
      <c r="CD160" s="5" t="s">
        <v>134</v>
      </c>
      <c r="CE160" s="5">
        <v>-0.19196099162460001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74</v>
      </c>
      <c r="AM161" s="5">
        <v>9.9092491119069107E-2</v>
      </c>
      <c r="AN161" s="5" t="s">
        <v>110</v>
      </c>
      <c r="AO161" s="5">
        <v>-8.7575437068375506E-2</v>
      </c>
      <c r="AP161" s="5" t="s">
        <v>111</v>
      </c>
      <c r="AQ161" s="5">
        <v>0.131949189174114</v>
      </c>
      <c r="AR161" s="5" t="s">
        <v>98</v>
      </c>
      <c r="AS161" s="5">
        <v>-0.16573509417760501</v>
      </c>
      <c r="AT161" s="5" t="s">
        <v>65</v>
      </c>
      <c r="AU161" s="5">
        <v>-0.16424135246223201</v>
      </c>
      <c r="AV161" s="5" t="s">
        <v>57</v>
      </c>
      <c r="AW161" s="5">
        <v>-6.5709413226098495E-2</v>
      </c>
      <c r="AX161" s="5" t="s">
        <v>72</v>
      </c>
      <c r="AY161" s="5">
        <v>1.2772410419469299E-2</v>
      </c>
      <c r="AZ161" s="5" t="s">
        <v>63</v>
      </c>
      <c r="BA161" s="5">
        <v>8.3901710892980194E-2</v>
      </c>
      <c r="BB161" s="5" t="s">
        <v>141</v>
      </c>
      <c r="BC161" s="5">
        <v>0.24934245343456099</v>
      </c>
      <c r="BD161" s="5" t="s">
        <v>63</v>
      </c>
      <c r="BE161" s="5">
        <v>8.1845096885615407E-3</v>
      </c>
      <c r="BF161" s="5" t="s">
        <v>138</v>
      </c>
      <c r="BG161" s="5">
        <v>2.6877156470781701E-2</v>
      </c>
      <c r="BH161" s="5" t="s">
        <v>116</v>
      </c>
      <c r="BI161" s="5">
        <v>-6.9564252628075293E-2</v>
      </c>
      <c r="BJ161" s="5" t="s">
        <v>98</v>
      </c>
      <c r="BK161" s="5">
        <v>6.2524255098961303E-3</v>
      </c>
      <c r="BL161" s="5" t="s">
        <v>79</v>
      </c>
      <c r="BM161" s="5">
        <v>-7.1906979906843999E-2</v>
      </c>
      <c r="BN161" s="5" t="s">
        <v>129</v>
      </c>
      <c r="BO161" s="5">
        <v>0.34266868551000301</v>
      </c>
      <c r="BP161" s="5" t="s">
        <v>58</v>
      </c>
      <c r="BQ161" s="5">
        <v>2.9714814799641099E-2</v>
      </c>
      <c r="BR161" s="5" t="s">
        <v>85</v>
      </c>
      <c r="BS161" s="5">
        <v>-0.19812173191722501</v>
      </c>
      <c r="BT161" s="5" t="s">
        <v>59</v>
      </c>
      <c r="BU161" s="5">
        <v>0.24934044060591701</v>
      </c>
      <c r="BV161" s="5" t="s">
        <v>135</v>
      </c>
      <c r="BW161" s="5">
        <v>0.63850341977326397</v>
      </c>
      <c r="BX161" s="5" t="s">
        <v>136</v>
      </c>
      <c r="BY161" s="5">
        <v>-4.3352079093459901E-2</v>
      </c>
      <c r="BZ161" s="5" t="s">
        <v>130</v>
      </c>
      <c r="CA161" s="5">
        <v>0.15306116174731399</v>
      </c>
      <c r="CB161" s="5" t="s">
        <v>87</v>
      </c>
      <c r="CC161" s="5">
        <v>-0.14921386703303099</v>
      </c>
      <c r="CD161" s="5" t="s">
        <v>102</v>
      </c>
      <c r="CE161" s="5">
        <v>0.53073806433507498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86</v>
      </c>
      <c r="AU162" s="5">
        <v>-0.107642499544387</v>
      </c>
      <c r="AV162" s="5" t="s">
        <v>60</v>
      </c>
      <c r="AW162" s="5">
        <v>-8.0449181348652796E-2</v>
      </c>
      <c r="AX162" s="5" t="s">
        <v>65</v>
      </c>
      <c r="AY162" s="5">
        <v>7.9360901266089991E-3</v>
      </c>
      <c r="AZ162" s="5" t="s">
        <v>85</v>
      </c>
      <c r="BA162" s="5">
        <v>6.9659066759768004E-2</v>
      </c>
      <c r="BB162" s="5" t="s">
        <v>94</v>
      </c>
      <c r="BC162" s="5">
        <v>-9.4653247070465393E-2</v>
      </c>
      <c r="BD162" s="5" t="s">
        <v>86</v>
      </c>
      <c r="BE162" s="5">
        <v>-3.8203635080289303E-2</v>
      </c>
      <c r="BF162" s="5" t="s">
        <v>85</v>
      </c>
      <c r="BG162" s="5">
        <v>-0.11801500121851</v>
      </c>
      <c r="BH162" s="5" t="s">
        <v>76</v>
      </c>
      <c r="BI162" s="5">
        <v>-9.16985180714813E-2</v>
      </c>
      <c r="BJ162" s="5" t="s">
        <v>94</v>
      </c>
      <c r="BK162" s="5">
        <v>0.205877804354998</v>
      </c>
      <c r="BL162" s="5" t="s">
        <v>116</v>
      </c>
      <c r="BM162" s="5">
        <v>-0.30277431311060599</v>
      </c>
      <c r="BN162" s="5" t="s">
        <v>141</v>
      </c>
      <c r="BO162" s="5">
        <v>-0.120101732143889</v>
      </c>
      <c r="BP162" s="5" t="s">
        <v>130</v>
      </c>
      <c r="BQ162" s="5">
        <v>0.27482364196944298</v>
      </c>
      <c r="BR162" s="5" t="s">
        <v>82</v>
      </c>
      <c r="BS162" s="5">
        <v>9.8362408341403806E-2</v>
      </c>
      <c r="BT162" s="5" t="s">
        <v>98</v>
      </c>
      <c r="BU162" s="5">
        <v>6.0735033707166597E-3</v>
      </c>
      <c r="BV162" s="5" t="s">
        <v>132</v>
      </c>
      <c r="BW162" s="5">
        <v>0.24049710320618101</v>
      </c>
      <c r="BX162" s="5" t="s">
        <v>93</v>
      </c>
      <c r="BY162" s="5">
        <v>0.18835522544303401</v>
      </c>
      <c r="BZ162" s="5" t="s">
        <v>80</v>
      </c>
      <c r="CA162" s="5">
        <v>5.3528937386127101E-2</v>
      </c>
      <c r="CB162" s="5" t="s">
        <v>95</v>
      </c>
      <c r="CC162" s="5">
        <v>-5.4386823948363999E-2</v>
      </c>
      <c r="CD162" s="5" t="s">
        <v>140</v>
      </c>
      <c r="CE162" s="5">
        <v>0.29949084670307502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98</v>
      </c>
      <c r="BA163" s="5">
        <v>0.13428713985681201</v>
      </c>
      <c r="BB163" s="5" t="s">
        <v>79</v>
      </c>
      <c r="BC163" s="5">
        <v>-3.3176202497710002E-3</v>
      </c>
      <c r="BD163" s="5" t="s">
        <v>136</v>
      </c>
      <c r="BE163" s="5">
        <v>-0.14518122009284001</v>
      </c>
      <c r="BF163" s="5" t="s">
        <v>61</v>
      </c>
      <c r="BG163" s="5">
        <v>0.200510715763139</v>
      </c>
      <c r="BH163" s="5" t="s">
        <v>84</v>
      </c>
      <c r="BI163" s="5">
        <v>0.48979080197219899</v>
      </c>
      <c r="BJ163" s="5" t="s">
        <v>116</v>
      </c>
      <c r="BK163" s="5">
        <v>0.26274655934813901</v>
      </c>
      <c r="BL163" s="5" t="s">
        <v>63</v>
      </c>
      <c r="BM163" s="5">
        <v>0.17879131585594499</v>
      </c>
      <c r="BN163" s="5" t="s">
        <v>73</v>
      </c>
      <c r="BO163" s="5">
        <v>-0.20758968811970399</v>
      </c>
      <c r="BP163" s="5" t="s">
        <v>88</v>
      </c>
      <c r="BQ163" s="5">
        <v>2.1035204752398E-2</v>
      </c>
      <c r="BR163" s="5" t="s">
        <v>88</v>
      </c>
      <c r="BS163" s="5">
        <v>-0.27777512836409302</v>
      </c>
      <c r="BT163" s="5" t="s">
        <v>79</v>
      </c>
      <c r="BU163" s="5">
        <v>0.31578659170971202</v>
      </c>
      <c r="BV163" s="5" t="s">
        <v>128</v>
      </c>
      <c r="BW163" s="5">
        <v>0.29913477740817301</v>
      </c>
      <c r="BX163" s="5" t="s">
        <v>63</v>
      </c>
      <c r="BY163" s="5">
        <v>1.71505804811855E-2</v>
      </c>
      <c r="BZ163" s="5" t="s">
        <v>129</v>
      </c>
      <c r="CA163" s="5">
        <v>6.8500735826118694E-2</v>
      </c>
      <c r="CB163" s="5" t="s">
        <v>148</v>
      </c>
      <c r="CC163" s="5">
        <v>-3.2386759929056798E-2</v>
      </c>
      <c r="CD163" s="5" t="s">
        <v>135</v>
      </c>
      <c r="CE163" s="5">
        <v>0.106472888282805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59</v>
      </c>
      <c r="BI164" s="5">
        <v>5.4779736828418399E-2</v>
      </c>
      <c r="BJ164" s="5" t="s">
        <v>79</v>
      </c>
      <c r="BK164" s="5">
        <v>3.3679302750573903E-2</v>
      </c>
      <c r="BL164" s="5" t="s">
        <v>58</v>
      </c>
      <c r="BM164" s="5">
        <v>0.153975639348682</v>
      </c>
      <c r="BN164" s="5" t="s">
        <v>130</v>
      </c>
      <c r="BO164" s="5">
        <v>0.22580347173691201</v>
      </c>
      <c r="BP164" s="5" t="s">
        <v>116</v>
      </c>
      <c r="BQ164" s="5">
        <v>-0.121452470933731</v>
      </c>
      <c r="BR164" s="5" t="s">
        <v>81</v>
      </c>
      <c r="BS164" s="5">
        <v>-0.39017617992056802</v>
      </c>
      <c r="BT164" s="5" t="s">
        <v>122</v>
      </c>
      <c r="BU164" s="5">
        <v>8.7062652563059506E-2</v>
      </c>
      <c r="BV164" s="5" t="s">
        <v>59</v>
      </c>
      <c r="BW164" s="5">
        <v>0.35170948133626001</v>
      </c>
      <c r="BX164" s="5" t="s">
        <v>87</v>
      </c>
      <c r="BY164" s="5">
        <v>0.12939443672936901</v>
      </c>
      <c r="BZ164" s="5" t="s">
        <v>85</v>
      </c>
      <c r="CA164" s="5">
        <v>-0.16512059369202201</v>
      </c>
      <c r="CB164" s="5" t="s">
        <v>91</v>
      </c>
      <c r="CC164" s="5">
        <v>-5.5024711696869899E-2</v>
      </c>
      <c r="CD164" s="5" t="s">
        <v>68</v>
      </c>
      <c r="CE164" s="5">
        <v>-0.113262818936022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63</v>
      </c>
      <c r="BO165" s="5">
        <v>-0.13689873904701699</v>
      </c>
      <c r="BP165" s="5" t="s">
        <v>59</v>
      </c>
      <c r="BQ165" s="5">
        <v>9.0194094961117896E-2</v>
      </c>
      <c r="BR165" s="5" t="s">
        <v>132</v>
      </c>
      <c r="BS165" s="5">
        <v>-0.250794830741079</v>
      </c>
      <c r="BT165" s="5" t="s">
        <v>125</v>
      </c>
      <c r="BU165" s="5">
        <v>-8.9284577539717802E-2</v>
      </c>
      <c r="BV165" s="5" t="s">
        <v>57</v>
      </c>
      <c r="BW165" s="5">
        <v>0.13656946812387599</v>
      </c>
      <c r="BX165" s="5" t="s">
        <v>85</v>
      </c>
      <c r="BY165" s="5">
        <v>-0.15084679007483201</v>
      </c>
      <c r="BZ165" s="5" t="s">
        <v>91</v>
      </c>
      <c r="CA165" s="5">
        <v>0.14308312304621301</v>
      </c>
      <c r="CB165" s="5" t="s">
        <v>126</v>
      </c>
      <c r="CC165" s="5">
        <v>-0.12459109007930599</v>
      </c>
      <c r="CD165" s="5" t="s">
        <v>72</v>
      </c>
      <c r="CE165" s="5">
        <v>-0.12298746555729601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63</v>
      </c>
      <c r="CA166" s="5">
        <v>-0.134923828128446</v>
      </c>
      <c r="CB166" s="5" t="s">
        <v>92</v>
      </c>
      <c r="CC166" s="5">
        <v>0.177638615897975</v>
      </c>
      <c r="CD166" s="5" t="s">
        <v>151</v>
      </c>
      <c r="CE166" s="5">
        <v>9.1013740233657395E-2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92</v>
      </c>
      <c r="CE167" s="5">
        <v>0.14723326294870101</v>
      </c>
    </row>
    <row r="168" spans="1:83" x14ac:dyDescent="0.15">
      <c r="A168">
        <v>0</v>
      </c>
      <c r="B168" t="s">
        <v>48</v>
      </c>
      <c r="C168" t="s">
        <v>30</v>
      </c>
      <c r="D168" s="5" t="s">
        <v>84</v>
      </c>
      <c r="E168" s="5">
        <v>-4.6712988801786003E-2</v>
      </c>
      <c r="F168" s="5" t="s">
        <v>84</v>
      </c>
      <c r="G168" s="5">
        <v>0.184142961498796</v>
      </c>
      <c r="H168" s="5" t="s">
        <v>57</v>
      </c>
      <c r="I168" s="5">
        <v>0.75627086569189295</v>
      </c>
      <c r="J168" s="5" t="s">
        <v>105</v>
      </c>
      <c r="K168" s="5">
        <v>1.55312679760046E-2</v>
      </c>
      <c r="L168" s="5" t="s">
        <v>73</v>
      </c>
      <c r="M168" s="5">
        <v>7.3909501592238594E-2</v>
      </c>
      <c r="N168" s="5" t="s">
        <v>103</v>
      </c>
      <c r="O168" s="5">
        <v>-7.2219815582647298E-2</v>
      </c>
      <c r="P168" s="5" t="s">
        <v>59</v>
      </c>
      <c r="Q168" s="5">
        <v>-5.9067172070474502E-2</v>
      </c>
      <c r="R168" s="5" t="s">
        <v>86</v>
      </c>
      <c r="S168" s="5">
        <v>0.12689121037463899</v>
      </c>
      <c r="T168" s="5" t="s">
        <v>68</v>
      </c>
      <c r="U168" s="5">
        <v>-0.131706854369186</v>
      </c>
      <c r="V168" s="5" t="s">
        <v>72</v>
      </c>
      <c r="W168" s="5">
        <v>-0.24875751764575901</v>
      </c>
      <c r="X168" s="5" t="s">
        <v>117</v>
      </c>
      <c r="Y168" s="5">
        <v>-8.4957437825843501E-2</v>
      </c>
      <c r="Z168" s="5" t="s">
        <v>59</v>
      </c>
      <c r="AA168" s="5">
        <v>0.16174694057845401</v>
      </c>
      <c r="AB168" s="5" t="s">
        <v>82</v>
      </c>
      <c r="AC168" s="5">
        <v>-0.10960873411613301</v>
      </c>
      <c r="AD168" s="5" t="s">
        <v>66</v>
      </c>
      <c r="AE168" s="5">
        <v>-5.15863789730358E-2</v>
      </c>
      <c r="AF168" s="5" t="s">
        <v>66</v>
      </c>
      <c r="AG168" s="5">
        <v>-0.18313522433751001</v>
      </c>
      <c r="AH168" s="5" t="s">
        <v>80</v>
      </c>
      <c r="AI168" s="5">
        <v>-8.2458759367756096E-2</v>
      </c>
      <c r="AJ168" s="5" t="s">
        <v>98</v>
      </c>
      <c r="AK168" s="5">
        <v>0.10822661469933099</v>
      </c>
      <c r="AL168" s="5" t="s">
        <v>94</v>
      </c>
      <c r="AM168" s="5">
        <v>0.124034444937107</v>
      </c>
      <c r="AN168" s="5" t="s">
        <v>72</v>
      </c>
      <c r="AO168" s="5">
        <v>4.1852070976498401E-2</v>
      </c>
      <c r="AP168" s="5" t="s">
        <v>68</v>
      </c>
      <c r="AQ168" s="5">
        <v>0.345767135100916</v>
      </c>
      <c r="AR168" s="5" t="s">
        <v>119</v>
      </c>
      <c r="AS168" s="5">
        <v>-0.27866492495534601</v>
      </c>
      <c r="AT168" s="5" t="s">
        <v>64</v>
      </c>
      <c r="AU168" s="5">
        <v>-8.2927443494983405E-2</v>
      </c>
      <c r="AV168" s="5" t="s">
        <v>112</v>
      </c>
      <c r="AW168" s="5">
        <v>-0.131491992083627</v>
      </c>
      <c r="AX168" s="5" t="s">
        <v>94</v>
      </c>
      <c r="AY168" s="5">
        <v>0.29068667566504702</v>
      </c>
      <c r="AZ168" s="5" t="s">
        <v>66</v>
      </c>
      <c r="BA168" s="5">
        <v>0.38255421731344902</v>
      </c>
      <c r="BB168" s="5" t="s">
        <v>143</v>
      </c>
      <c r="BC168" s="5">
        <v>1.93873908952268E-2</v>
      </c>
      <c r="BD168" s="5" t="s">
        <v>57</v>
      </c>
      <c r="BE168" s="5">
        <v>-6.5499361712187398E-2</v>
      </c>
      <c r="BF168" s="5" t="s">
        <v>63</v>
      </c>
      <c r="BG168" s="5">
        <v>0.13927622920088401</v>
      </c>
      <c r="BH168" s="5" t="s">
        <v>62</v>
      </c>
      <c r="BI168" s="5">
        <v>-7.9210227438189701E-2</v>
      </c>
      <c r="BJ168" s="5" t="s">
        <v>118</v>
      </c>
      <c r="BK168" s="5">
        <v>9.6269554753309894E-3</v>
      </c>
      <c r="BL168" s="5" t="s">
        <v>118</v>
      </c>
      <c r="BM168" s="5">
        <v>-1.1918951132300301E-3</v>
      </c>
      <c r="BN168" s="5" t="s">
        <v>139</v>
      </c>
      <c r="BO168" s="5">
        <v>-0.112355288512601</v>
      </c>
      <c r="BP168" s="5" t="s">
        <v>120</v>
      </c>
      <c r="BQ168" s="5">
        <v>-0.18637274549098201</v>
      </c>
      <c r="BR168" s="5" t="s">
        <v>59</v>
      </c>
      <c r="BS168" s="5">
        <v>-0.31241736064394898</v>
      </c>
      <c r="BT168" s="5" t="s">
        <v>137</v>
      </c>
      <c r="BU168" s="5">
        <v>-4.8586939287090696E-3</v>
      </c>
      <c r="BV168" s="5" t="s">
        <v>116</v>
      </c>
      <c r="BW168" s="5">
        <v>5.8271761959350202E-2</v>
      </c>
      <c r="BX168" s="5" t="s">
        <v>141</v>
      </c>
      <c r="BY168" s="5">
        <v>0.223522601129161</v>
      </c>
      <c r="BZ168" s="5" t="s">
        <v>64</v>
      </c>
      <c r="CA168" s="5">
        <v>3.6883570552603798E-3</v>
      </c>
      <c r="CB168" s="5" t="s">
        <v>57</v>
      </c>
      <c r="CC168" s="5">
        <v>-1.9765168357862298E-2</v>
      </c>
      <c r="CD168" s="5" t="s">
        <v>58</v>
      </c>
      <c r="CE168" s="5">
        <v>-4.5692580026552597E-2</v>
      </c>
    </row>
    <row r="169" spans="1:83" x14ac:dyDescent="0.15">
      <c r="A169">
        <v>1</v>
      </c>
      <c r="B169" t="s">
        <v>48</v>
      </c>
      <c r="C169" t="s">
        <v>30</v>
      </c>
      <c r="D169" s="5" t="s">
        <v>61</v>
      </c>
      <c r="E169" s="5">
        <v>8.4736210821877198E-2</v>
      </c>
      <c r="F169" s="5" t="s">
        <v>94</v>
      </c>
      <c r="G169" s="5">
        <v>4.9293397707761602E-2</v>
      </c>
      <c r="H169" s="5" t="s">
        <v>81</v>
      </c>
      <c r="I169" s="5">
        <v>-5.06769853690755E-2</v>
      </c>
      <c r="J169" s="5" t="s">
        <v>59</v>
      </c>
      <c r="K169" s="5">
        <v>3.8460756336128298E-2</v>
      </c>
      <c r="L169" s="5" t="s">
        <v>106</v>
      </c>
      <c r="M169" s="5">
        <v>-5.0025516185537099E-2</v>
      </c>
      <c r="N169" s="5" t="s">
        <v>92</v>
      </c>
      <c r="O169" s="5">
        <v>-0.16891796488916</v>
      </c>
      <c r="P169" s="5" t="s">
        <v>81</v>
      </c>
      <c r="Q169" s="5">
        <v>-0.115858100913489</v>
      </c>
      <c r="R169" s="5" t="s">
        <v>122</v>
      </c>
      <c r="S169" s="5">
        <v>2.83988202835125E-2</v>
      </c>
      <c r="T169" s="5" t="s">
        <v>72</v>
      </c>
      <c r="U169" s="5">
        <v>-0.14778140715879301</v>
      </c>
      <c r="V169" s="5" t="s">
        <v>68</v>
      </c>
      <c r="W169" s="5">
        <v>-0.284943401201665</v>
      </c>
      <c r="X169" s="5" t="s">
        <v>98</v>
      </c>
      <c r="Y169" s="5">
        <v>-0.172036689633708</v>
      </c>
      <c r="Z169" s="5" t="s">
        <v>79</v>
      </c>
      <c r="AA169" s="5">
        <v>0.117321502081141</v>
      </c>
      <c r="AB169" s="5" t="s">
        <v>117</v>
      </c>
      <c r="AC169" s="5">
        <v>-0.14101412976702399</v>
      </c>
      <c r="AD169" s="5" t="s">
        <v>88</v>
      </c>
      <c r="AE169" s="5">
        <v>-0.21549104385423101</v>
      </c>
      <c r="AF169" s="5" t="s">
        <v>98</v>
      </c>
      <c r="AG169" s="5">
        <v>-0.12784244077257301</v>
      </c>
      <c r="AH169" s="5" t="s">
        <v>63</v>
      </c>
      <c r="AI169" s="5">
        <v>0.42089178819400702</v>
      </c>
      <c r="AJ169" s="5" t="s">
        <v>104</v>
      </c>
      <c r="AK169" s="5">
        <v>5.67278234828405E-2</v>
      </c>
      <c r="AL169" s="5" t="s">
        <v>89</v>
      </c>
      <c r="AM169" s="5">
        <v>2.96892817857972E-2</v>
      </c>
      <c r="AN169" s="5" t="s">
        <v>68</v>
      </c>
      <c r="AO169" s="5">
        <v>7.8542913476343304E-2</v>
      </c>
      <c r="AP169" s="5" t="s">
        <v>72</v>
      </c>
      <c r="AQ169" s="5">
        <v>0.41000691942449402</v>
      </c>
      <c r="AR169" s="5" t="s">
        <v>89</v>
      </c>
      <c r="AS169" s="5">
        <v>-2.15571731927587E-2</v>
      </c>
      <c r="AT169" s="5" t="s">
        <v>83</v>
      </c>
      <c r="AU169" s="5">
        <v>-0.16324409021740699</v>
      </c>
      <c r="AV169" s="5" t="s">
        <v>117</v>
      </c>
      <c r="AW169" s="5">
        <v>-0.175749305980332</v>
      </c>
      <c r="AX169" s="5" t="s">
        <v>57</v>
      </c>
      <c r="AY169" s="5">
        <v>0.23784628327624499</v>
      </c>
      <c r="AZ169" s="5" t="s">
        <v>117</v>
      </c>
      <c r="BA169" s="5">
        <v>-9.7200186654223003E-2</v>
      </c>
      <c r="BB169" s="5" t="s">
        <v>93</v>
      </c>
      <c r="BC169" s="5">
        <v>-1.18182325166376E-2</v>
      </c>
      <c r="BD169" s="5" t="s">
        <v>82</v>
      </c>
      <c r="BE169" s="5">
        <v>-8.76503896811925E-2</v>
      </c>
      <c r="BF169" s="5" t="s">
        <v>136</v>
      </c>
      <c r="BG169" s="5">
        <v>-9.8411617627360795E-2</v>
      </c>
      <c r="BH169" s="5" t="s">
        <v>132</v>
      </c>
      <c r="BI169" s="5">
        <v>-3.0695590393561199E-2</v>
      </c>
      <c r="BJ169" s="5" t="s">
        <v>63</v>
      </c>
      <c r="BK169" s="5">
        <v>0.233109968900551</v>
      </c>
      <c r="BL169" s="5" t="s">
        <v>94</v>
      </c>
      <c r="BM169" s="5">
        <v>0.105287682593696</v>
      </c>
      <c r="BN169" s="5" t="s">
        <v>58</v>
      </c>
      <c r="BO169" s="5">
        <v>-0.22932631133591599</v>
      </c>
      <c r="BP169" s="5" t="s">
        <v>132</v>
      </c>
      <c r="BQ169" s="5">
        <v>0.24512288895850501</v>
      </c>
      <c r="BR169" s="5" t="s">
        <v>137</v>
      </c>
      <c r="BS169" s="5">
        <v>-0.19948140335395401</v>
      </c>
      <c r="BT169" s="5" t="s">
        <v>86</v>
      </c>
      <c r="BU169" s="5">
        <v>2.7812200975701501E-2</v>
      </c>
      <c r="BV169" s="5" t="s">
        <v>109</v>
      </c>
      <c r="BW169" s="5">
        <v>0.22402539682539599</v>
      </c>
      <c r="BX169" s="5" t="s">
        <v>109</v>
      </c>
      <c r="BY169" s="5">
        <v>-3.5915843638476302E-2</v>
      </c>
      <c r="BZ169" s="5" t="s">
        <v>148</v>
      </c>
      <c r="CA169" s="5">
        <v>-2.8226946509006801E-2</v>
      </c>
      <c r="CB169" s="5" t="s">
        <v>127</v>
      </c>
      <c r="CC169" s="5">
        <v>-0.18256264147315601</v>
      </c>
      <c r="CD169" s="5" t="s">
        <v>103</v>
      </c>
      <c r="CE169" s="5">
        <v>-2.7552647853399701E-2</v>
      </c>
    </row>
    <row r="170" spans="1:83" x14ac:dyDescent="0.15">
      <c r="A170">
        <v>2</v>
      </c>
      <c r="B170" t="s">
        <v>48</v>
      </c>
      <c r="C170" t="s">
        <v>30</v>
      </c>
      <c r="D170" s="5" t="s">
        <v>103</v>
      </c>
      <c r="E170" s="5">
        <v>-9.2165974017474395E-2</v>
      </c>
      <c r="F170" s="5" t="s">
        <v>117</v>
      </c>
      <c r="G170" s="5">
        <v>0.165088997812875</v>
      </c>
      <c r="H170" s="5" t="s">
        <v>94</v>
      </c>
      <c r="I170" s="5">
        <v>-0.21751839109395499</v>
      </c>
      <c r="J170" s="5" t="s">
        <v>58</v>
      </c>
      <c r="K170" s="5">
        <v>-4.5449873579048998E-2</v>
      </c>
      <c r="L170" s="5" t="s">
        <v>84</v>
      </c>
      <c r="M170" s="5">
        <v>0.143081588257267</v>
      </c>
      <c r="N170" s="5" t="s">
        <v>105</v>
      </c>
      <c r="O170" s="5">
        <v>-0.16723823307324401</v>
      </c>
      <c r="P170" s="5" t="s">
        <v>113</v>
      </c>
      <c r="Q170" s="5">
        <v>-0.26586747818484402</v>
      </c>
      <c r="R170" s="5" t="s">
        <v>73</v>
      </c>
      <c r="S170" s="5">
        <v>0.80561746462232497</v>
      </c>
      <c r="T170" s="5" t="s">
        <v>86</v>
      </c>
      <c r="U170" s="5">
        <v>0.260582327712512</v>
      </c>
      <c r="V170" s="5" t="s">
        <v>94</v>
      </c>
      <c r="W170" s="5">
        <v>6.6551666573924501E-2</v>
      </c>
      <c r="X170" s="5" t="s">
        <v>73</v>
      </c>
      <c r="Y170" s="5">
        <v>-2.2496989632588199E-2</v>
      </c>
      <c r="Z170" s="5" t="s">
        <v>90</v>
      </c>
      <c r="AA170" s="5">
        <v>-0.104348691082116</v>
      </c>
      <c r="AB170" s="5" t="s">
        <v>109</v>
      </c>
      <c r="AC170" s="5">
        <v>-6.8123113733380397E-2</v>
      </c>
      <c r="AD170" s="5" t="s">
        <v>95</v>
      </c>
      <c r="AE170" s="5">
        <v>-0.140885172637497</v>
      </c>
      <c r="AF170" s="5" t="s">
        <v>73</v>
      </c>
      <c r="AG170" s="5">
        <v>-5.7155174369795503E-2</v>
      </c>
      <c r="AH170" s="5" t="s">
        <v>60</v>
      </c>
      <c r="AI170" s="5">
        <v>0.20218674900132</v>
      </c>
      <c r="AJ170" s="5" t="s">
        <v>63</v>
      </c>
      <c r="AK170" s="5">
        <v>7.6695363416666204E-2</v>
      </c>
      <c r="AL170" s="5" t="s">
        <v>109</v>
      </c>
      <c r="AM170" s="5">
        <v>0.106067829667352</v>
      </c>
      <c r="AN170" s="5" t="s">
        <v>117</v>
      </c>
      <c r="AO170" s="5">
        <v>-7.4218791475988404E-3</v>
      </c>
      <c r="AP170" s="5" t="s">
        <v>121</v>
      </c>
      <c r="AQ170" s="5">
        <v>0.740371586707392</v>
      </c>
      <c r="AR170" s="5" t="s">
        <v>122</v>
      </c>
      <c r="AS170" s="5">
        <v>-0.23518653763296199</v>
      </c>
      <c r="AT170" s="5" t="s">
        <v>79</v>
      </c>
      <c r="AU170" s="5">
        <v>-0.23833948693005499</v>
      </c>
      <c r="AV170" s="5" t="s">
        <v>143</v>
      </c>
      <c r="AW170" s="5">
        <v>-0.29562914773284499</v>
      </c>
      <c r="AX170" s="5" t="s">
        <v>86</v>
      </c>
      <c r="AY170" s="5">
        <v>8.1818439234341206E-2</v>
      </c>
      <c r="AZ170" s="5" t="s">
        <v>96</v>
      </c>
      <c r="BA170" s="5">
        <v>-4.2663957343918403E-2</v>
      </c>
      <c r="BB170" s="5" t="s">
        <v>112</v>
      </c>
      <c r="BC170" s="5">
        <v>0.108974898438516</v>
      </c>
      <c r="BD170" s="5" t="s">
        <v>112</v>
      </c>
      <c r="BE170" s="5">
        <v>-6.8849903072030302E-2</v>
      </c>
      <c r="BF170" s="5" t="s">
        <v>57</v>
      </c>
      <c r="BG170" s="5">
        <v>1.54257830946009E-2</v>
      </c>
      <c r="BH170" s="5" t="s">
        <v>121</v>
      </c>
      <c r="BI170" s="5">
        <v>3.48096628377541E-2</v>
      </c>
      <c r="BJ170" s="5" t="s">
        <v>59</v>
      </c>
      <c r="BK170" s="5">
        <v>3.53391846747452E-2</v>
      </c>
      <c r="BL170" s="5" t="s">
        <v>139</v>
      </c>
      <c r="BM170" s="5">
        <v>-0.110830792477267</v>
      </c>
      <c r="BN170" s="5" t="s">
        <v>72</v>
      </c>
      <c r="BO170" s="5">
        <v>-4.3167989988780499E-2</v>
      </c>
      <c r="BP170" s="5" t="s">
        <v>82</v>
      </c>
      <c r="BQ170" s="5">
        <v>0.18328074770805999</v>
      </c>
      <c r="BR170" s="5" t="s">
        <v>116</v>
      </c>
      <c r="BS170" s="5">
        <v>-0.21083635865470199</v>
      </c>
      <c r="BT170" s="5" t="s">
        <v>81</v>
      </c>
      <c r="BU170" s="5">
        <v>0.13148304162209701</v>
      </c>
      <c r="BV170" s="5" t="s">
        <v>105</v>
      </c>
      <c r="BW170" s="5">
        <v>0.15636725362559101</v>
      </c>
      <c r="BX170" s="5" t="s">
        <v>129</v>
      </c>
      <c r="BY170" s="5">
        <v>0.105601114454717</v>
      </c>
      <c r="BZ170" s="5" t="s">
        <v>116</v>
      </c>
      <c r="CA170" s="5">
        <v>-4.6645289605065497E-2</v>
      </c>
      <c r="CB170" s="5" t="s">
        <v>129</v>
      </c>
      <c r="CC170" s="5">
        <v>-0.13476407304787599</v>
      </c>
      <c r="CD170" s="5" t="s">
        <v>129</v>
      </c>
      <c r="CE170" s="5">
        <v>0.28045965996661898</v>
      </c>
    </row>
    <row r="171" spans="1:83" x14ac:dyDescent="0.15">
      <c r="A171">
        <v>3</v>
      </c>
      <c r="B171" t="s">
        <v>48</v>
      </c>
      <c r="C171" t="s">
        <v>30</v>
      </c>
      <c r="D171" s="5" t="s">
        <v>58</v>
      </c>
      <c r="E171" s="5">
        <v>-2.8655384207503101E-2</v>
      </c>
      <c r="F171" s="5" t="s">
        <v>73</v>
      </c>
      <c r="G171" s="5">
        <v>3.2549877465089798E-2</v>
      </c>
      <c r="H171" s="5" t="s">
        <v>61</v>
      </c>
      <c r="I171" s="5">
        <v>9.0959359664865402E-2</v>
      </c>
      <c r="J171" s="5" t="s">
        <v>85</v>
      </c>
      <c r="K171" s="5">
        <v>-0.13247925462221499</v>
      </c>
      <c r="L171" s="5" t="s">
        <v>121</v>
      </c>
      <c r="M171" s="5">
        <v>5.1738423297633798E-2</v>
      </c>
      <c r="N171" s="5" t="s">
        <v>109</v>
      </c>
      <c r="O171" s="5">
        <v>-3.2074785852008597E-2</v>
      </c>
      <c r="P171" s="5" t="s">
        <v>109</v>
      </c>
      <c r="Q171" s="5">
        <v>-0.22027284082652299</v>
      </c>
      <c r="R171" s="5" t="s">
        <v>105</v>
      </c>
      <c r="S171" s="5">
        <v>3.8944885266995299E-2</v>
      </c>
      <c r="T171" s="5" t="s">
        <v>80</v>
      </c>
      <c r="U171" s="5">
        <v>-0.26386183917216099</v>
      </c>
      <c r="V171" s="5" t="s">
        <v>105</v>
      </c>
      <c r="W171" s="5">
        <v>-0.18482935701294501</v>
      </c>
      <c r="X171" s="5" t="s">
        <v>80</v>
      </c>
      <c r="Y171" s="5">
        <v>-6.7303112510095506E-2</v>
      </c>
      <c r="Z171" s="5" t="s">
        <v>87</v>
      </c>
      <c r="AA171" s="5">
        <v>0.135538624746841</v>
      </c>
      <c r="AB171" s="5" t="s">
        <v>119</v>
      </c>
      <c r="AC171" s="5">
        <v>-3.48255387284006E-2</v>
      </c>
      <c r="AD171" s="5" t="s">
        <v>109</v>
      </c>
      <c r="AE171" s="5">
        <v>7.7027441025865298E-2</v>
      </c>
      <c r="AF171" s="5" t="s">
        <v>82</v>
      </c>
      <c r="AG171" s="5">
        <v>3.43274161053508E-3</v>
      </c>
      <c r="AH171" s="5" t="s">
        <v>121</v>
      </c>
      <c r="AI171" s="5">
        <v>0.237956503898235</v>
      </c>
      <c r="AJ171" s="5" t="s">
        <v>119</v>
      </c>
      <c r="AK171" s="5">
        <v>7.2236335327378498E-2</v>
      </c>
      <c r="AL171" s="5" t="s">
        <v>104</v>
      </c>
      <c r="AM171" s="5">
        <v>7.1956741261930399E-2</v>
      </c>
      <c r="AN171" s="5" t="s">
        <v>100</v>
      </c>
      <c r="AO171" s="5">
        <v>0.12110540271793099</v>
      </c>
      <c r="AP171" s="5" t="s">
        <v>95</v>
      </c>
      <c r="AQ171" s="5">
        <v>0.41787429348518901</v>
      </c>
      <c r="AR171" s="5" t="s">
        <v>67</v>
      </c>
      <c r="AS171" s="5">
        <v>-0.22513745463607601</v>
      </c>
      <c r="AT171" s="5" t="s">
        <v>109</v>
      </c>
      <c r="AU171" s="5">
        <v>-0.27112081708166003</v>
      </c>
      <c r="AV171" s="5" t="s">
        <v>79</v>
      </c>
      <c r="AW171" s="5">
        <v>-0.19042689062620899</v>
      </c>
      <c r="AX171" s="5" t="s">
        <v>112</v>
      </c>
      <c r="AY171" s="5">
        <v>0.16297419115211201</v>
      </c>
      <c r="AZ171" s="5" t="s">
        <v>108</v>
      </c>
      <c r="BA171" s="5">
        <v>4.8844386530416402E-2</v>
      </c>
      <c r="BB171" s="5" t="s">
        <v>104</v>
      </c>
      <c r="BC171" s="5">
        <v>-2.8047544913140099E-3</v>
      </c>
      <c r="BD171" s="5" t="s">
        <v>79</v>
      </c>
      <c r="BE171" s="5">
        <v>0.12209582516110901</v>
      </c>
      <c r="BF171" s="5" t="s">
        <v>133</v>
      </c>
      <c r="BG171" s="5">
        <v>-0.105224065362713</v>
      </c>
      <c r="BH171" s="5" t="s">
        <v>58</v>
      </c>
      <c r="BI171" s="5">
        <v>0.16783383006344699</v>
      </c>
      <c r="BJ171" s="5" t="s">
        <v>113</v>
      </c>
      <c r="BK171" s="5">
        <v>0.107163732701752</v>
      </c>
      <c r="BL171" s="5" t="s">
        <v>129</v>
      </c>
      <c r="BM171" s="5">
        <v>-2.5627277824502401E-2</v>
      </c>
      <c r="BN171" s="5" t="s">
        <v>68</v>
      </c>
      <c r="BO171" s="5">
        <v>-2.5687376949354301E-2</v>
      </c>
      <c r="BP171" s="5" t="s">
        <v>118</v>
      </c>
      <c r="BQ171" s="5">
        <v>-0.366433566433566</v>
      </c>
      <c r="BR171" s="5" t="s">
        <v>96</v>
      </c>
      <c r="BS171" s="5">
        <v>2.3551055855197001E-2</v>
      </c>
      <c r="BT171" s="5" t="s">
        <v>73</v>
      </c>
      <c r="BU171" s="5">
        <v>-3.4965034965035002E-2</v>
      </c>
      <c r="BV171" s="5" t="s">
        <v>144</v>
      </c>
      <c r="BW171" s="5">
        <v>0.58339638145533401</v>
      </c>
      <c r="BX171" s="5" t="s">
        <v>83</v>
      </c>
      <c r="BY171" s="5">
        <v>-0.14448016407987299</v>
      </c>
      <c r="BZ171" s="5" t="s">
        <v>58</v>
      </c>
      <c r="CA171" s="5">
        <v>-7.0513749143970905E-2</v>
      </c>
      <c r="CB171" s="5" t="s">
        <v>138</v>
      </c>
      <c r="CC171" s="5">
        <v>-6.3702248314646506E-2</v>
      </c>
      <c r="CD171" s="5" t="s">
        <v>94</v>
      </c>
      <c r="CE171" s="5">
        <v>-0.14772572052998201</v>
      </c>
    </row>
    <row r="172" spans="1:83" x14ac:dyDescent="0.15">
      <c r="A172">
        <v>4</v>
      </c>
      <c r="B172" t="s">
        <v>48</v>
      </c>
      <c r="C172" t="s">
        <v>30</v>
      </c>
      <c r="D172" s="5" t="s">
        <v>80</v>
      </c>
      <c r="E172" s="5">
        <v>0.161855890528116</v>
      </c>
      <c r="F172" s="5" t="s">
        <v>118</v>
      </c>
      <c r="G172" s="5">
        <v>0.16522852266262</v>
      </c>
      <c r="H172" s="5" t="s">
        <v>108</v>
      </c>
      <c r="I172" s="5">
        <v>0.30576121181176003</v>
      </c>
      <c r="J172" s="5" t="s">
        <v>121</v>
      </c>
      <c r="K172" s="5">
        <v>-0.21686573261877801</v>
      </c>
      <c r="L172" s="5" t="s">
        <v>71</v>
      </c>
      <c r="M172" s="5">
        <v>-0.212451506709086</v>
      </c>
      <c r="N172" s="5" t="s">
        <v>120</v>
      </c>
      <c r="O172" s="5">
        <v>-4.3643180898539503E-2</v>
      </c>
      <c r="P172" s="5" t="s">
        <v>62</v>
      </c>
      <c r="Q172" s="5">
        <v>-0.132382202277634</v>
      </c>
      <c r="R172" s="5" t="s">
        <v>62</v>
      </c>
      <c r="S172" s="5">
        <v>0.141990468910105</v>
      </c>
      <c r="T172" s="5" t="s">
        <v>70</v>
      </c>
      <c r="U172" s="5">
        <v>-4.9278200226083597E-2</v>
      </c>
      <c r="V172" s="5" t="s">
        <v>62</v>
      </c>
      <c r="W172" s="5">
        <v>-0.107692559333954</v>
      </c>
      <c r="X172" s="5" t="s">
        <v>62</v>
      </c>
      <c r="Y172" s="5">
        <v>-3.2757135262955303E-2</v>
      </c>
      <c r="Z172" s="5" t="s">
        <v>58</v>
      </c>
      <c r="AA172" s="5">
        <v>0.14129496809970399</v>
      </c>
      <c r="AB172" s="5" t="s">
        <v>97</v>
      </c>
      <c r="AC172" s="5">
        <v>-0.194993427315171</v>
      </c>
      <c r="AD172" s="5" t="s">
        <v>73</v>
      </c>
      <c r="AE172" s="5">
        <v>6.5594777562862694E-2</v>
      </c>
      <c r="AF172" s="5" t="s">
        <v>113</v>
      </c>
      <c r="AG172" s="5">
        <v>0.22393060281016999</v>
      </c>
      <c r="AH172" s="5" t="s">
        <v>66</v>
      </c>
      <c r="AI172" s="5">
        <v>6.7194167721913401E-3</v>
      </c>
      <c r="AJ172" s="5" t="s">
        <v>72</v>
      </c>
      <c r="AK172" s="5">
        <v>0.15758406790728</v>
      </c>
      <c r="AL172" s="5" t="s">
        <v>63</v>
      </c>
      <c r="AM172" s="5">
        <v>2.9483429462026901E-2</v>
      </c>
      <c r="AN172" s="5" t="s">
        <v>63</v>
      </c>
      <c r="AO172" s="5">
        <v>0.26982350087689799</v>
      </c>
      <c r="AP172" s="5" t="s">
        <v>63</v>
      </c>
      <c r="AQ172" s="5">
        <v>0.21978926157591999</v>
      </c>
      <c r="AR172" s="5" t="s">
        <v>86</v>
      </c>
      <c r="AS172" s="5">
        <v>-6.9404816536642794E-2</v>
      </c>
      <c r="AT172" s="5" t="s">
        <v>143</v>
      </c>
      <c r="AU172" s="5">
        <v>-0.21950908348642501</v>
      </c>
      <c r="AV172" s="5" t="s">
        <v>103</v>
      </c>
      <c r="AW172" s="5">
        <v>-0.10165692436162201</v>
      </c>
      <c r="AX172" s="5" t="s">
        <v>104</v>
      </c>
      <c r="AY172" s="5">
        <v>7.58745324386043E-2</v>
      </c>
      <c r="AZ172" s="5" t="s">
        <v>86</v>
      </c>
      <c r="BA172" s="5">
        <v>0.234992344034235</v>
      </c>
      <c r="BB172" s="5" t="s">
        <v>65</v>
      </c>
      <c r="BC172" s="5">
        <v>-0.130679253261409</v>
      </c>
      <c r="BD172" s="5" t="s">
        <v>94</v>
      </c>
      <c r="BE172" s="5">
        <v>1.9480609322467701E-2</v>
      </c>
      <c r="BF172" s="5" t="s">
        <v>117</v>
      </c>
      <c r="BG172" s="5">
        <v>-0.125650557620817</v>
      </c>
      <c r="BH172" s="5" t="s">
        <v>63</v>
      </c>
      <c r="BI172" s="5">
        <v>0.14495677114385999</v>
      </c>
      <c r="BJ172" s="5" t="s">
        <v>105</v>
      </c>
      <c r="BK172" s="5">
        <v>0.116048296426651</v>
      </c>
      <c r="BL172" s="5" t="s">
        <v>130</v>
      </c>
      <c r="BM172" s="5">
        <v>-0.110877010045316</v>
      </c>
      <c r="BN172" s="5" t="s">
        <v>65</v>
      </c>
      <c r="BO172" s="5">
        <v>0.22785423844955399</v>
      </c>
      <c r="BP172" s="5" t="s">
        <v>151</v>
      </c>
      <c r="BQ172" s="5">
        <v>-0.358668386961562</v>
      </c>
      <c r="BR172" s="5" t="s">
        <v>79</v>
      </c>
      <c r="BS172" s="5">
        <v>-0.192087062952531</v>
      </c>
      <c r="BT172" s="5" t="s">
        <v>143</v>
      </c>
      <c r="BU172" s="5">
        <v>-2.4397083567021801E-2</v>
      </c>
      <c r="BV172" s="5" t="s">
        <v>92</v>
      </c>
      <c r="BW172" s="5">
        <v>0.16919548750260499</v>
      </c>
      <c r="BX172" s="5" t="s">
        <v>132</v>
      </c>
      <c r="BY172" s="5">
        <v>4.8202594786446104E-3</v>
      </c>
      <c r="BZ172" s="5" t="s">
        <v>87</v>
      </c>
      <c r="CA172" s="5">
        <v>9.9307446195425503E-2</v>
      </c>
      <c r="CB172" s="5" t="s">
        <v>137</v>
      </c>
      <c r="CC172" s="5">
        <v>-5.5433895403237003E-2</v>
      </c>
      <c r="CD172" s="5" t="s">
        <v>137</v>
      </c>
      <c r="CE172" s="5">
        <v>1.9042500500563799E-2</v>
      </c>
    </row>
    <row r="173" spans="1:83" x14ac:dyDescent="0.15">
      <c r="A173">
        <v>5</v>
      </c>
      <c r="B173" t="s">
        <v>48</v>
      </c>
      <c r="C173" t="s">
        <v>30</v>
      </c>
      <c r="D173" s="5" t="s">
        <v>104</v>
      </c>
      <c r="E173" s="5">
        <v>-4.2272937780697697E-2</v>
      </c>
      <c r="F173" s="5" t="s">
        <v>95</v>
      </c>
      <c r="G173" s="5">
        <v>0.42354996382629501</v>
      </c>
      <c r="H173" s="5" t="s">
        <v>117</v>
      </c>
      <c r="I173" s="5">
        <v>-0.13579028596020001</v>
      </c>
      <c r="J173" s="5" t="s">
        <v>61</v>
      </c>
      <c r="K173" s="5">
        <v>2.4270749193601799E-2</v>
      </c>
      <c r="L173" s="5" t="s">
        <v>76</v>
      </c>
      <c r="M173" s="5">
        <v>-5.01722366592132E-2</v>
      </c>
      <c r="N173" s="5" t="s">
        <v>81</v>
      </c>
      <c r="O173" s="5">
        <v>-0.195111866241655</v>
      </c>
      <c r="P173" s="5" t="s">
        <v>80</v>
      </c>
      <c r="Q173" s="5">
        <v>-0.64712126091344602</v>
      </c>
      <c r="R173" s="5" t="s">
        <v>104</v>
      </c>
      <c r="S173" s="5">
        <v>0.37889391863720201</v>
      </c>
      <c r="T173" s="5" t="s">
        <v>113</v>
      </c>
      <c r="U173" s="5">
        <v>-0.178310953581896</v>
      </c>
      <c r="V173" s="5" t="s">
        <v>71</v>
      </c>
      <c r="W173" s="5">
        <v>9.3542241747988003E-2</v>
      </c>
      <c r="X173" s="5" t="s">
        <v>85</v>
      </c>
      <c r="Y173" s="5">
        <v>6.6166549732851104E-2</v>
      </c>
      <c r="Z173" s="5" t="s">
        <v>109</v>
      </c>
      <c r="AA173" s="5">
        <v>-8.1179659492611397E-2</v>
      </c>
      <c r="AB173" s="5" t="s">
        <v>98</v>
      </c>
      <c r="AC173" s="5">
        <v>7.8899042927819796E-2</v>
      </c>
      <c r="AD173" s="5" t="s">
        <v>119</v>
      </c>
      <c r="AE173" s="5">
        <v>0.122001797193612</v>
      </c>
      <c r="AF173" s="5" t="s">
        <v>76</v>
      </c>
      <c r="AG173" s="5">
        <v>0.37007781183683103</v>
      </c>
      <c r="AH173" s="5" t="s">
        <v>115</v>
      </c>
      <c r="AI173" s="5">
        <v>4.3137254901960798E-2</v>
      </c>
      <c r="AJ173" s="5" t="s">
        <v>68</v>
      </c>
      <c r="AK173" s="5">
        <v>0.112073560170732</v>
      </c>
      <c r="AL173" s="5" t="s">
        <v>72</v>
      </c>
      <c r="AM173" s="5">
        <v>0.134546828817039</v>
      </c>
      <c r="AN173" s="5" t="s">
        <v>81</v>
      </c>
      <c r="AO173" s="5">
        <v>0.15752392704940299</v>
      </c>
      <c r="AP173" s="5" t="s">
        <v>112</v>
      </c>
      <c r="AQ173" s="5">
        <v>0.20541734383464599</v>
      </c>
      <c r="AR173" s="5" t="s">
        <v>113</v>
      </c>
      <c r="AS173" s="5">
        <v>-0.28720709506768299</v>
      </c>
      <c r="AT173" s="5" t="s">
        <v>121</v>
      </c>
      <c r="AU173" s="5">
        <v>-6.6343797409265798E-2</v>
      </c>
      <c r="AV173" s="5" t="s">
        <v>70</v>
      </c>
      <c r="AW173" s="5">
        <v>-9.6329353603370402E-2</v>
      </c>
      <c r="AX173" s="5" t="s">
        <v>143</v>
      </c>
      <c r="AY173" s="5">
        <v>0.52438967789845004</v>
      </c>
      <c r="AZ173" s="5" t="s">
        <v>119</v>
      </c>
      <c r="BA173" s="5">
        <v>0.21535324658945099</v>
      </c>
      <c r="BB173" s="5" t="s">
        <v>68</v>
      </c>
      <c r="BC173" s="5">
        <v>-9.2114676892194297E-2</v>
      </c>
      <c r="BD173" s="5" t="s">
        <v>104</v>
      </c>
      <c r="BE173" s="5">
        <v>0.18539903601918001</v>
      </c>
      <c r="BF173" s="5" t="s">
        <v>82</v>
      </c>
      <c r="BG173" s="5">
        <v>-8.9205926690478402E-2</v>
      </c>
      <c r="BH173" s="5" t="s">
        <v>151</v>
      </c>
      <c r="BI173" s="5">
        <v>0.118688512731481</v>
      </c>
      <c r="BJ173" s="5" t="s">
        <v>62</v>
      </c>
      <c r="BK173" s="5">
        <v>-7.84338530630313E-3</v>
      </c>
      <c r="BL173" s="5" t="s">
        <v>98</v>
      </c>
      <c r="BM173" s="5">
        <v>-1.03595303393898E-2</v>
      </c>
      <c r="BN173" s="5" t="s">
        <v>67</v>
      </c>
      <c r="BO173" s="5">
        <v>-0.13814924284839999</v>
      </c>
      <c r="BP173" s="5" t="s">
        <v>86</v>
      </c>
      <c r="BQ173" s="5">
        <v>3.9783508436803401E-2</v>
      </c>
      <c r="BR173" s="5" t="s">
        <v>139</v>
      </c>
      <c r="BS173" s="5">
        <v>-0.220526369591029</v>
      </c>
      <c r="BT173" s="5" t="s">
        <v>144</v>
      </c>
      <c r="BU173" s="5">
        <v>-0.112037016439392</v>
      </c>
      <c r="BV173" s="5" t="s">
        <v>58</v>
      </c>
      <c r="BW173" s="5">
        <v>0.31291330224140301</v>
      </c>
      <c r="BX173" s="5" t="s">
        <v>128</v>
      </c>
      <c r="BY173" s="5">
        <v>-4.7036606428806499E-2</v>
      </c>
      <c r="BZ173" s="5" t="s">
        <v>79</v>
      </c>
      <c r="CA173" s="5">
        <v>9.1711734870430994E-2</v>
      </c>
      <c r="CB173" s="5" t="s">
        <v>147</v>
      </c>
      <c r="CC173" s="5">
        <v>-0.10907305216598701</v>
      </c>
      <c r="CD173" s="5" t="s">
        <v>139</v>
      </c>
      <c r="CE173" s="5">
        <v>-0.14612648095797701</v>
      </c>
    </row>
    <row r="174" spans="1:83" x14ac:dyDescent="0.15">
      <c r="A174">
        <v>6</v>
      </c>
      <c r="B174" t="s">
        <v>48</v>
      </c>
      <c r="C174" t="s">
        <v>30</v>
      </c>
      <c r="D174" s="5" t="s">
        <v>107</v>
      </c>
      <c r="E174" s="5">
        <v>-8.5897381033892606E-2</v>
      </c>
      <c r="F174" s="5" t="s">
        <v>87</v>
      </c>
      <c r="G174" s="5">
        <v>0.15709693472676101</v>
      </c>
      <c r="H174" s="5" t="s">
        <v>120</v>
      </c>
      <c r="I174" s="5">
        <v>7.4424091630560699E-2</v>
      </c>
      <c r="J174" s="5" t="s">
        <v>95</v>
      </c>
      <c r="K174" s="5">
        <v>-0.16093644304579199</v>
      </c>
      <c r="L174" s="5" t="s">
        <v>85</v>
      </c>
      <c r="M174" s="5">
        <v>0.118224534317838</v>
      </c>
      <c r="N174" s="5" t="s">
        <v>76</v>
      </c>
      <c r="O174" s="5">
        <v>-0.22195357833655599</v>
      </c>
      <c r="P174" s="5" t="s">
        <v>76</v>
      </c>
      <c r="Q174" s="5">
        <v>-0.25252690458277399</v>
      </c>
      <c r="R174" s="5" t="s">
        <v>121</v>
      </c>
      <c r="S174" s="5">
        <v>3.8573769836511097E-2</v>
      </c>
      <c r="T174" s="5" t="s">
        <v>67</v>
      </c>
      <c r="U174" s="5">
        <v>-2.3422273581814201E-2</v>
      </c>
      <c r="V174" s="5" t="s">
        <v>79</v>
      </c>
      <c r="W174" s="5">
        <v>-0.112120583116447</v>
      </c>
      <c r="X174" s="5" t="s">
        <v>79</v>
      </c>
      <c r="Y174" s="5">
        <v>0.17950977394932299</v>
      </c>
      <c r="Z174" s="5" t="s">
        <v>68</v>
      </c>
      <c r="AA174" s="5">
        <v>-0.16204868507428699</v>
      </c>
      <c r="AB174" s="5" t="s">
        <v>64</v>
      </c>
      <c r="AC174" s="5">
        <v>0.28528469117239702</v>
      </c>
      <c r="AD174" s="5" t="s">
        <v>117</v>
      </c>
      <c r="AE174" s="5">
        <v>5.48770424162392E-3</v>
      </c>
      <c r="AF174" s="5" t="s">
        <v>68</v>
      </c>
      <c r="AG174" s="5">
        <v>-0.163321097521476</v>
      </c>
      <c r="AH174" s="5" t="s">
        <v>98</v>
      </c>
      <c r="AI174" s="5">
        <v>-0.129212121212121</v>
      </c>
      <c r="AJ174" s="5" t="s">
        <v>118</v>
      </c>
      <c r="AK174" s="5">
        <v>0.12823700020716799</v>
      </c>
      <c r="AL174" s="5" t="s">
        <v>68</v>
      </c>
      <c r="AM174" s="5">
        <v>0.15614427940844799</v>
      </c>
      <c r="AN174" s="5" t="s">
        <v>83</v>
      </c>
      <c r="AO174" s="5">
        <v>-3.4681609780947399E-2</v>
      </c>
      <c r="AP174" s="5" t="s">
        <v>83</v>
      </c>
      <c r="AQ174" s="5">
        <v>0.33903278238659101</v>
      </c>
      <c r="AR174" s="5" t="s">
        <v>104</v>
      </c>
      <c r="AS174" s="5">
        <v>-0.166842945327974</v>
      </c>
      <c r="AT174" s="5" t="s">
        <v>94</v>
      </c>
      <c r="AU174" s="5">
        <v>4.9145780853336998E-2</v>
      </c>
      <c r="AV174" s="5" t="s">
        <v>62</v>
      </c>
      <c r="AW174" s="5">
        <v>-0.24067259176966099</v>
      </c>
      <c r="AX174" s="5" t="s">
        <v>99</v>
      </c>
      <c r="AY174" s="5">
        <v>0</v>
      </c>
      <c r="AZ174" s="5" t="s">
        <v>72</v>
      </c>
      <c r="BA174" s="5">
        <v>-2.9439324561911999E-2</v>
      </c>
      <c r="BB174" s="5" t="s">
        <v>72</v>
      </c>
      <c r="BC174" s="5">
        <v>-8.1685668927695201E-2</v>
      </c>
      <c r="BD174" s="5" t="s">
        <v>133</v>
      </c>
      <c r="BE174" s="5">
        <v>-0.310529381049925</v>
      </c>
      <c r="BF174" s="5" t="s">
        <v>94</v>
      </c>
      <c r="BG174" s="5">
        <v>0.18152948361267501</v>
      </c>
      <c r="BH174" s="5" t="s">
        <v>65</v>
      </c>
      <c r="BI174" s="5">
        <v>2.74489586844592E-2</v>
      </c>
      <c r="BJ174" s="5" t="s">
        <v>102</v>
      </c>
      <c r="BK174" s="5">
        <v>7.57153600974107E-2</v>
      </c>
      <c r="BL174" s="5" t="s">
        <v>65</v>
      </c>
      <c r="BM174" s="5">
        <v>2.52313035179343E-2</v>
      </c>
      <c r="BN174" s="5" t="s">
        <v>151</v>
      </c>
      <c r="BO174" s="5">
        <v>-0.119924146795547</v>
      </c>
      <c r="BP174" s="5" t="s">
        <v>83</v>
      </c>
      <c r="BQ174" s="5">
        <v>-0.26796293678434102</v>
      </c>
      <c r="BR174" s="5" t="s">
        <v>73</v>
      </c>
      <c r="BS174" s="5">
        <v>-0.12</v>
      </c>
      <c r="BT174" s="5" t="s">
        <v>77</v>
      </c>
      <c r="BU174" s="5">
        <v>-1.9860973187685298E-3</v>
      </c>
      <c r="BV174" s="5" t="s">
        <v>98</v>
      </c>
      <c r="BW174" s="5">
        <v>0.178248853618243</v>
      </c>
      <c r="BX174" s="5" t="s">
        <v>58</v>
      </c>
      <c r="BY174" s="5">
        <v>6.4516984170641598E-3</v>
      </c>
      <c r="BZ174" s="5" t="s">
        <v>137</v>
      </c>
      <c r="CA174" s="5">
        <v>3.2476208094386498E-2</v>
      </c>
      <c r="CB174" s="5" t="s">
        <v>62</v>
      </c>
      <c r="CC174" s="5">
        <v>4.9919081702454397E-2</v>
      </c>
      <c r="CD174" s="5" t="s">
        <v>81</v>
      </c>
      <c r="CE174" s="5">
        <v>0.32785180370490702</v>
      </c>
    </row>
    <row r="175" spans="1:83" x14ac:dyDescent="0.15">
      <c r="A175">
        <v>7</v>
      </c>
      <c r="B175" t="s">
        <v>48</v>
      </c>
      <c r="C175" t="s">
        <v>30</v>
      </c>
      <c r="D175" s="5" t="s">
        <v>95</v>
      </c>
      <c r="E175" s="5">
        <v>-1.0047948103229999E-3</v>
      </c>
      <c r="F175" s="5" t="s">
        <v>80</v>
      </c>
      <c r="G175" s="5">
        <v>0.73372011183645502</v>
      </c>
      <c r="H175" s="5" t="s">
        <v>80</v>
      </c>
      <c r="I175" s="5">
        <v>-0.12870415028705801</v>
      </c>
      <c r="J175" s="5" t="s">
        <v>117</v>
      </c>
      <c r="K175" s="5">
        <v>7.5150464056047403E-2</v>
      </c>
      <c r="L175" s="5" t="s">
        <v>90</v>
      </c>
      <c r="M175" s="5">
        <v>-2.3827637188338899E-2</v>
      </c>
      <c r="N175" s="5" t="s">
        <v>62</v>
      </c>
      <c r="O175" s="5">
        <v>-0.119954794962867</v>
      </c>
      <c r="P175" s="5" t="s">
        <v>71</v>
      </c>
      <c r="Q175" s="5">
        <v>-0.110104861773117</v>
      </c>
      <c r="R175" s="5" t="s">
        <v>71</v>
      </c>
      <c r="S175" s="5">
        <v>-7.2023612804704401E-2</v>
      </c>
      <c r="T175" s="5" t="s">
        <v>104</v>
      </c>
      <c r="U175" s="5">
        <v>-7.9200008639215502E-2</v>
      </c>
      <c r="V175" s="5" t="s">
        <v>59</v>
      </c>
      <c r="W175" s="5">
        <v>-0.13754191887984299</v>
      </c>
      <c r="X175" s="5" t="s">
        <v>59</v>
      </c>
      <c r="Y175" s="5">
        <v>3.9310954063603999E-2</v>
      </c>
      <c r="Z175" s="5" t="s">
        <v>72</v>
      </c>
      <c r="AA175" s="5">
        <v>-0.26132262881725099</v>
      </c>
      <c r="AB175" s="5" t="s">
        <v>73</v>
      </c>
      <c r="AC175" s="5">
        <v>-0.197345184265171</v>
      </c>
      <c r="AD175" s="5" t="s">
        <v>68</v>
      </c>
      <c r="AE175" s="5">
        <v>-9.1192929954830998E-2</v>
      </c>
      <c r="AF175" s="5" t="s">
        <v>72</v>
      </c>
      <c r="AG175" s="5">
        <v>-0.19675872972299699</v>
      </c>
      <c r="AH175" s="5" t="s">
        <v>118</v>
      </c>
      <c r="AI175" s="5">
        <v>-3.1379336293174798E-2</v>
      </c>
      <c r="AJ175" s="5" t="s">
        <v>85</v>
      </c>
      <c r="AK175" s="5">
        <v>-6.7368768388923403E-3</v>
      </c>
      <c r="AL175" s="5" t="s">
        <v>85</v>
      </c>
      <c r="AM175" s="5">
        <v>0.21646088256464099</v>
      </c>
      <c r="AN175" s="5" t="s">
        <v>104</v>
      </c>
      <c r="AO175" s="5">
        <v>0.13081925367691699</v>
      </c>
      <c r="AP175" s="5" t="s">
        <v>100</v>
      </c>
      <c r="AQ175" s="5">
        <v>0.40888428988506598</v>
      </c>
      <c r="AR175" s="5" t="s">
        <v>79</v>
      </c>
      <c r="AS175" s="5">
        <v>-0.10966687881790201</v>
      </c>
      <c r="AT175" s="5" t="s">
        <v>57</v>
      </c>
      <c r="AU175" s="5">
        <v>-3.0818516956645801E-2</v>
      </c>
      <c r="AV175" s="5" t="s">
        <v>121</v>
      </c>
      <c r="AW175" s="5">
        <v>-0.168286357102681</v>
      </c>
      <c r="AX175" s="5" t="s">
        <v>61</v>
      </c>
      <c r="AY175" s="5">
        <v>0.25193113877184098</v>
      </c>
      <c r="AZ175" s="5" t="s">
        <v>68</v>
      </c>
      <c r="BA175" s="5">
        <v>0.122664786746563</v>
      </c>
      <c r="BB175" s="5" t="s">
        <v>120</v>
      </c>
      <c r="BC175" s="5">
        <v>0.125</v>
      </c>
      <c r="BD175" s="5" t="s">
        <v>143</v>
      </c>
      <c r="BE175" s="5">
        <v>-0.100838731239953</v>
      </c>
      <c r="BF175" s="5" t="s">
        <v>150</v>
      </c>
      <c r="BG175" s="5">
        <v>5.2955530624806103E-2</v>
      </c>
      <c r="BH175" s="5" t="s">
        <v>102</v>
      </c>
      <c r="BI175" s="5">
        <v>-7.1517400528034306E-2</v>
      </c>
      <c r="BJ175" s="5" t="s">
        <v>58</v>
      </c>
      <c r="BK175" s="5">
        <v>0.43238348729189502</v>
      </c>
      <c r="BL175" s="5" t="s">
        <v>59</v>
      </c>
      <c r="BM175" s="5">
        <v>0.153891490128024</v>
      </c>
      <c r="BN175" s="5" t="s">
        <v>150</v>
      </c>
      <c r="BO175" s="5">
        <v>-7.7796710271745506E-2</v>
      </c>
      <c r="BP175" s="5" t="s">
        <v>94</v>
      </c>
      <c r="BQ175" s="5">
        <v>0.41283006889416601</v>
      </c>
      <c r="BR175" s="5" t="s">
        <v>143</v>
      </c>
      <c r="BS175" s="5">
        <v>-0.16567718538882201</v>
      </c>
      <c r="BT175" s="5" t="s">
        <v>135</v>
      </c>
      <c r="BU175" s="5">
        <v>0.33401381800506802</v>
      </c>
      <c r="BV175" s="5" t="s">
        <v>83</v>
      </c>
      <c r="BW175" s="5">
        <v>0.506587969794288</v>
      </c>
      <c r="BX175" s="5" t="s">
        <v>62</v>
      </c>
      <c r="BY175" s="5">
        <v>-0.153205582511039</v>
      </c>
      <c r="BZ175" s="5" t="s">
        <v>128</v>
      </c>
      <c r="CA175" s="5">
        <v>-9.5204513399153701E-2</v>
      </c>
      <c r="CB175" s="5" t="s">
        <v>94</v>
      </c>
      <c r="CC175" s="5">
        <v>-3.9175798936938198E-2</v>
      </c>
      <c r="CD175" s="5" t="s">
        <v>90</v>
      </c>
      <c r="CE175" s="5">
        <v>1.4534883720930199E-2</v>
      </c>
    </row>
    <row r="176" spans="1:83" x14ac:dyDescent="0.15">
      <c r="A176">
        <v>8</v>
      </c>
      <c r="B176" t="s">
        <v>48</v>
      </c>
      <c r="C176" t="s">
        <v>30</v>
      </c>
      <c r="D176" s="5" t="s">
        <v>90</v>
      </c>
      <c r="E176" s="5">
        <v>4.49039745774415E-3</v>
      </c>
      <c r="F176" s="5" t="s">
        <v>78</v>
      </c>
      <c r="G176" s="5">
        <v>0.13346053845508599</v>
      </c>
      <c r="H176" s="5" t="s">
        <v>58</v>
      </c>
      <c r="I176" s="5">
        <v>-0.11607159080585</v>
      </c>
      <c r="J176" s="5" t="s">
        <v>62</v>
      </c>
      <c r="K176" s="5">
        <v>9.5695440870169294E-3</v>
      </c>
      <c r="L176" s="5" t="s">
        <v>62</v>
      </c>
      <c r="M176" s="5">
        <v>-7.7080014212523196E-2</v>
      </c>
      <c r="N176" s="5" t="s">
        <v>80</v>
      </c>
      <c r="O176" s="5">
        <v>-0.102610714406797</v>
      </c>
      <c r="P176" s="5" t="s">
        <v>86</v>
      </c>
      <c r="Q176" s="5">
        <v>-0.271502613335666</v>
      </c>
      <c r="R176" s="5" t="s">
        <v>57</v>
      </c>
      <c r="S176" s="5">
        <v>-1.5386691861249901E-3</v>
      </c>
      <c r="T176" s="5" t="s">
        <v>87</v>
      </c>
      <c r="U176" s="5">
        <v>-9.4344871438222705E-2</v>
      </c>
      <c r="V176" s="5" t="s">
        <v>87</v>
      </c>
      <c r="W176" s="5">
        <v>-0.131247531703892</v>
      </c>
      <c r="X176" s="5" t="s">
        <v>58</v>
      </c>
      <c r="Y176" s="5">
        <v>0.18118169969588599</v>
      </c>
      <c r="Z176" s="5" t="s">
        <v>67</v>
      </c>
      <c r="AA176" s="5">
        <v>0.178421860822223</v>
      </c>
      <c r="AB176" s="5" t="s">
        <v>72</v>
      </c>
      <c r="AC176" s="5">
        <v>-0.16602246424120101</v>
      </c>
      <c r="AD176" s="5" t="s">
        <v>72</v>
      </c>
      <c r="AE176" s="5">
        <v>-0.125047258558803</v>
      </c>
      <c r="AF176" s="5" t="s">
        <v>119</v>
      </c>
      <c r="AG176" s="5">
        <v>0.19752325796315601</v>
      </c>
      <c r="AH176" s="5" t="s">
        <v>119</v>
      </c>
      <c r="AI176" s="5">
        <v>0.25564644749704102</v>
      </c>
      <c r="AJ176" s="5" t="s">
        <v>73</v>
      </c>
      <c r="AK176" s="5">
        <v>7.6124928307002404E-2</v>
      </c>
      <c r="AL176" s="5" t="s">
        <v>83</v>
      </c>
      <c r="AM176" s="5">
        <v>-5.1874034003091297E-2</v>
      </c>
      <c r="AN176" s="5" t="s">
        <v>91</v>
      </c>
      <c r="AO176" s="5">
        <v>0.34926196775497698</v>
      </c>
      <c r="AP176" s="5" t="s">
        <v>110</v>
      </c>
      <c r="AQ176" s="5">
        <v>0.32315518158386403</v>
      </c>
      <c r="AR176" s="5" t="s">
        <v>102</v>
      </c>
      <c r="AS176" s="5">
        <v>-8.3518129193906096E-2</v>
      </c>
      <c r="AT176" s="5" t="s">
        <v>67</v>
      </c>
      <c r="AU176" s="5">
        <v>0.26428937555906201</v>
      </c>
      <c r="AV176" s="5" t="s">
        <v>87</v>
      </c>
      <c r="AW176" s="5">
        <v>-0.19554394591272201</v>
      </c>
      <c r="AX176" s="5" t="s">
        <v>121</v>
      </c>
      <c r="AY176" s="5">
        <v>0.11757744256382301</v>
      </c>
      <c r="AZ176" s="5" t="s">
        <v>104</v>
      </c>
      <c r="BA176" s="5">
        <v>5.38692917692098E-2</v>
      </c>
      <c r="BB176" s="5" t="s">
        <v>59</v>
      </c>
      <c r="BC176" s="5">
        <v>3.2492742230221201E-2</v>
      </c>
      <c r="BD176" s="5" t="s">
        <v>96</v>
      </c>
      <c r="BE176" s="5">
        <v>-0.10970692664139101</v>
      </c>
      <c r="BF176" s="5" t="s">
        <v>86</v>
      </c>
      <c r="BG176" s="5">
        <v>-8.7377304834418801E-2</v>
      </c>
      <c r="BH176" s="5" t="s">
        <v>115</v>
      </c>
      <c r="BI176" s="5">
        <v>3.4567901234568099E-2</v>
      </c>
      <c r="BJ176" s="5" t="s">
        <v>65</v>
      </c>
      <c r="BK176" s="5">
        <v>-2.9385276484059301E-2</v>
      </c>
      <c r="BL176" s="5" t="s">
        <v>102</v>
      </c>
      <c r="BM176" s="5">
        <v>-0.17818571637835701</v>
      </c>
      <c r="BN176" s="5" t="s">
        <v>135</v>
      </c>
      <c r="BO176" s="5">
        <v>-0.25357705948481901</v>
      </c>
      <c r="BP176" s="5" t="s">
        <v>144</v>
      </c>
      <c r="BQ176" s="5">
        <v>0.26621509913511199</v>
      </c>
      <c r="BR176" s="5" t="s">
        <v>98</v>
      </c>
      <c r="BS176" s="5">
        <v>-0.18057659263030601</v>
      </c>
      <c r="BT176" s="5" t="s">
        <v>112</v>
      </c>
      <c r="BU176" s="5">
        <v>1.1293965795417999E-3</v>
      </c>
      <c r="BV176" s="5" t="s">
        <v>117</v>
      </c>
      <c r="BW176" s="5">
        <v>0.22508591065292</v>
      </c>
      <c r="BX176" s="5" t="s">
        <v>116</v>
      </c>
      <c r="BY176" s="5">
        <v>-2.5997643765862999E-2</v>
      </c>
      <c r="BZ176" s="5" t="s">
        <v>86</v>
      </c>
      <c r="CA176" s="5">
        <v>-1.85426382644986E-2</v>
      </c>
      <c r="CB176" s="5" t="s">
        <v>98</v>
      </c>
      <c r="CC176" s="5">
        <v>3.6436372872745697E-2</v>
      </c>
      <c r="CD176" s="5" t="s">
        <v>133</v>
      </c>
      <c r="CE176" s="5">
        <v>0.23341790173030499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81</v>
      </c>
      <c r="K177" s="5">
        <v>-2.2573448784360999E-2</v>
      </c>
      <c r="L177" s="5" t="s">
        <v>80</v>
      </c>
      <c r="M177" s="5">
        <v>0.23258849773245999</v>
      </c>
      <c r="N177" s="5" t="s">
        <v>119</v>
      </c>
      <c r="O177" s="5">
        <v>-0.1810435391619</v>
      </c>
      <c r="P177" s="5" t="s">
        <v>87</v>
      </c>
      <c r="Q177" s="5">
        <v>-0.23326985336126399</v>
      </c>
      <c r="R177" s="5" t="s">
        <v>119</v>
      </c>
      <c r="S177" s="5">
        <v>0.164773076214456</v>
      </c>
      <c r="T177" s="5" t="s">
        <v>65</v>
      </c>
      <c r="U177" s="5">
        <v>-0.13075387990038401</v>
      </c>
      <c r="V177" s="5" t="s">
        <v>107</v>
      </c>
      <c r="W177" s="5">
        <v>2.53172639476415E-2</v>
      </c>
      <c r="X177" s="5" t="s">
        <v>68</v>
      </c>
      <c r="Y177" s="5">
        <v>-1.69368752387099E-2</v>
      </c>
      <c r="Z177" s="5" t="s">
        <v>81</v>
      </c>
      <c r="AA177" s="5">
        <v>-0.151510264639003</v>
      </c>
      <c r="AB177" s="5" t="s">
        <v>68</v>
      </c>
      <c r="AC177" s="5">
        <v>-8.7495523380742804E-2</v>
      </c>
      <c r="AD177" s="5" t="s">
        <v>81</v>
      </c>
      <c r="AE177" s="5">
        <v>-3.71396895787139E-2</v>
      </c>
      <c r="AF177" s="5" t="s">
        <v>117</v>
      </c>
      <c r="AG177" s="5">
        <v>-5.6000109428645597E-2</v>
      </c>
      <c r="AH177" s="5" t="s">
        <v>70</v>
      </c>
      <c r="AI177" s="5">
        <v>-0.10190375533466201</v>
      </c>
      <c r="AJ177" s="5" t="s">
        <v>60</v>
      </c>
      <c r="AK177" s="5">
        <v>0.14646464646464599</v>
      </c>
      <c r="AL177" s="5" t="s">
        <v>81</v>
      </c>
      <c r="AM177" s="5">
        <v>7.6608169066303994E-2</v>
      </c>
      <c r="AN177" s="5" t="s">
        <v>95</v>
      </c>
      <c r="AO177" s="5">
        <v>0.71718387973655795</v>
      </c>
      <c r="AP177" s="5" t="s">
        <v>102</v>
      </c>
      <c r="AQ177" s="5">
        <v>0.22330849583399301</v>
      </c>
      <c r="AR177" s="5" t="s">
        <v>59</v>
      </c>
      <c r="AS177" s="5">
        <v>-0.14484988945347299</v>
      </c>
      <c r="AT177" s="5" t="s">
        <v>59</v>
      </c>
      <c r="AU177" s="5">
        <v>-8.7998162984130296E-2</v>
      </c>
      <c r="AV177" s="5" t="s">
        <v>67</v>
      </c>
      <c r="AW177" s="5">
        <v>-0.324382119831787</v>
      </c>
      <c r="AX177" s="5" t="s">
        <v>120</v>
      </c>
      <c r="AY177" s="5">
        <v>0.10007251631617101</v>
      </c>
      <c r="AZ177" s="5" t="s">
        <v>59</v>
      </c>
      <c r="BA177" s="5">
        <v>5.1758588052697799E-2</v>
      </c>
      <c r="BB177" s="5" t="s">
        <v>96</v>
      </c>
      <c r="BC177" s="5">
        <v>-4.3051533500065797E-2</v>
      </c>
      <c r="BD177" s="5" t="s">
        <v>68</v>
      </c>
      <c r="BE177" s="5">
        <v>-5.9230051845783602E-2</v>
      </c>
      <c r="BF177" s="5" t="s">
        <v>68</v>
      </c>
      <c r="BG177" s="5">
        <v>-4.9409127340440298E-2</v>
      </c>
      <c r="BH177" s="5" t="s">
        <v>98</v>
      </c>
      <c r="BI177" s="5">
        <v>3.9611246996689104E-3</v>
      </c>
      <c r="BJ177" s="5" t="s">
        <v>121</v>
      </c>
      <c r="BK177" s="5">
        <v>-4.3246658460331898E-3</v>
      </c>
      <c r="BL177" s="5" t="s">
        <v>149</v>
      </c>
      <c r="BM177" s="5">
        <v>0.96369035313574702</v>
      </c>
      <c r="BN177" s="5" t="s">
        <v>117</v>
      </c>
      <c r="BO177" s="5">
        <v>-0.18271119842829001</v>
      </c>
      <c r="BP177" s="5" t="s">
        <v>139</v>
      </c>
      <c r="BQ177" s="5">
        <v>8.6911558579193707E-2</v>
      </c>
      <c r="BR177" s="5" t="s">
        <v>86</v>
      </c>
      <c r="BS177" s="5">
        <v>-0.21924066135945999</v>
      </c>
      <c r="BT177" s="5" t="s">
        <v>78</v>
      </c>
      <c r="BU177" s="5">
        <v>-0.15024713547517399</v>
      </c>
      <c r="BV177" s="5" t="s">
        <v>137</v>
      </c>
      <c r="BW177" s="5">
        <v>0.19604778470327999</v>
      </c>
      <c r="BX177" s="5" t="s">
        <v>114</v>
      </c>
      <c r="BY177" s="5">
        <v>-2.9669947412576E-2</v>
      </c>
      <c r="BZ177" s="5" t="s">
        <v>111</v>
      </c>
      <c r="CA177" s="5">
        <v>-7.7377306446640898E-2</v>
      </c>
      <c r="CB177" s="5" t="s">
        <v>86</v>
      </c>
      <c r="CC177" s="5">
        <v>-7.1790407968150102E-2</v>
      </c>
      <c r="CD177" s="5" t="s">
        <v>128</v>
      </c>
      <c r="CE177" s="5">
        <v>-8.0508474576271305E-2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122</v>
      </c>
      <c r="M178" s="5">
        <v>-3.7407873449577501E-2</v>
      </c>
      <c r="N178" s="5" t="s">
        <v>71</v>
      </c>
      <c r="O178" s="5">
        <v>-0.27176449735606001</v>
      </c>
      <c r="P178" s="5" t="s">
        <v>73</v>
      </c>
      <c r="Q178" s="5">
        <v>-0.27992188406357499</v>
      </c>
      <c r="R178" s="5" t="s">
        <v>81</v>
      </c>
      <c r="S178" s="5">
        <v>2.6136195567199899E-2</v>
      </c>
      <c r="T178" s="5" t="s">
        <v>90</v>
      </c>
      <c r="U178" s="5">
        <v>-0.16629203447608501</v>
      </c>
      <c r="V178" s="5" t="s">
        <v>58</v>
      </c>
      <c r="W178" s="5">
        <v>0.15372455274521901</v>
      </c>
      <c r="X178" s="5" t="s">
        <v>72</v>
      </c>
      <c r="Y178" s="5">
        <v>0.219394437539259</v>
      </c>
      <c r="Z178" s="5" t="s">
        <v>119</v>
      </c>
      <c r="AA178" s="5">
        <v>-0.118812463256907</v>
      </c>
      <c r="AB178" s="5" t="s">
        <v>102</v>
      </c>
      <c r="AC178" s="5">
        <v>-1.9936818369556599E-2</v>
      </c>
      <c r="AD178" s="5" t="s">
        <v>76</v>
      </c>
      <c r="AE178" s="5">
        <v>9.2140502678203395E-2</v>
      </c>
      <c r="AF178" s="5" t="s">
        <v>81</v>
      </c>
      <c r="AG178" s="5">
        <v>3.2030146019783302E-2</v>
      </c>
      <c r="AH178" s="5" t="s">
        <v>99</v>
      </c>
      <c r="AI178" s="5">
        <v>-4.2605331792959798E-2</v>
      </c>
      <c r="AJ178" s="5" t="s">
        <v>81</v>
      </c>
      <c r="AK178" s="5">
        <v>0.200697432853539</v>
      </c>
      <c r="AL178" s="5" t="s">
        <v>117</v>
      </c>
      <c r="AM178" s="5">
        <v>0.26577157756094899</v>
      </c>
      <c r="AN178" s="5" t="s">
        <v>97</v>
      </c>
      <c r="AO178" s="5">
        <v>-2.36127508854783E-2</v>
      </c>
      <c r="AP178" s="5" t="s">
        <v>60</v>
      </c>
      <c r="AQ178" s="5">
        <v>0.17612619200104801</v>
      </c>
      <c r="AR178" s="5" t="s">
        <v>117</v>
      </c>
      <c r="AS178" s="5">
        <v>-0.21850917654928301</v>
      </c>
      <c r="AT178" s="5" t="s">
        <v>113</v>
      </c>
      <c r="AU178" s="5">
        <v>0.110942302319083</v>
      </c>
      <c r="AV178" s="5" t="s">
        <v>100</v>
      </c>
      <c r="AW178" s="5">
        <v>-0.25116337325253102</v>
      </c>
      <c r="AX178" s="5" t="s">
        <v>151</v>
      </c>
      <c r="AY178" s="5">
        <v>-1.2864317607329701E-2</v>
      </c>
      <c r="AZ178" s="5" t="s">
        <v>121</v>
      </c>
      <c r="BA178" s="5">
        <v>0.20229610703960099</v>
      </c>
      <c r="BB178" s="5" t="s">
        <v>73</v>
      </c>
      <c r="BC178" s="5">
        <v>0.22360574918891399</v>
      </c>
      <c r="BD178" s="5" t="s">
        <v>72</v>
      </c>
      <c r="BE178" s="5">
        <v>-8.1462333425460706E-2</v>
      </c>
      <c r="BF178" s="5" t="s">
        <v>72</v>
      </c>
      <c r="BG178" s="5">
        <v>-2.54873271345635E-2</v>
      </c>
      <c r="BH178" s="5" t="s">
        <v>144</v>
      </c>
      <c r="BI178" s="5">
        <v>-0.42331079516043502</v>
      </c>
      <c r="BJ178" s="5" t="s">
        <v>117</v>
      </c>
      <c r="BK178" s="5">
        <v>3.0250648228176299E-2</v>
      </c>
      <c r="BL178" s="5" t="s">
        <v>150</v>
      </c>
      <c r="BM178" s="5">
        <v>-0.19700950678121301</v>
      </c>
      <c r="BN178" s="5" t="s">
        <v>57</v>
      </c>
      <c r="BO178" s="5">
        <v>-6.4195548891297499E-2</v>
      </c>
      <c r="BP178" s="5" t="s">
        <v>79</v>
      </c>
      <c r="BQ178" s="5">
        <v>-6.9423098034910494E-2</v>
      </c>
      <c r="BR178" s="5" t="s">
        <v>64</v>
      </c>
      <c r="BS178" s="5">
        <v>-0.248758185836222</v>
      </c>
      <c r="BT178" s="5" t="s">
        <v>58</v>
      </c>
      <c r="BU178" s="5">
        <v>9.5110365757790902E-2</v>
      </c>
      <c r="BV178" s="5" t="s">
        <v>139</v>
      </c>
      <c r="BW178" s="5">
        <v>0.316631796647668</v>
      </c>
      <c r="BX178" s="5" t="s">
        <v>137</v>
      </c>
      <c r="BY178" s="5">
        <v>-7.4128464810309602E-2</v>
      </c>
      <c r="BZ178" s="5" t="s">
        <v>62</v>
      </c>
      <c r="CA178" s="5">
        <v>-3.5312484910914099E-2</v>
      </c>
      <c r="CB178" s="5" t="s">
        <v>128</v>
      </c>
      <c r="CC178" s="5">
        <v>-8.0280592361652303E-2</v>
      </c>
      <c r="CD178" s="5" t="s">
        <v>150</v>
      </c>
      <c r="CE178" s="5">
        <v>-7.8996200406468098E-2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109</v>
      </c>
      <c r="Y179" s="5">
        <v>-4.2060044752366403E-2</v>
      </c>
      <c r="Z179" s="5" t="s">
        <v>80</v>
      </c>
      <c r="AA179" s="5">
        <v>7.2796169245912895E-2</v>
      </c>
      <c r="AB179" s="5" t="s">
        <v>66</v>
      </c>
      <c r="AC179" s="5">
        <v>-6.5607994616562498E-2</v>
      </c>
      <c r="AD179" s="5" t="s">
        <v>84</v>
      </c>
      <c r="AE179" s="5">
        <v>-0.21068256249558201</v>
      </c>
      <c r="AF179" s="5" t="s">
        <v>95</v>
      </c>
      <c r="AG179" s="5">
        <v>-3.2260771070185101E-2</v>
      </c>
      <c r="AH179" s="5" t="s">
        <v>81</v>
      </c>
      <c r="AI179" s="5">
        <v>-8.8662373007420803E-2</v>
      </c>
      <c r="AJ179" s="5" t="s">
        <v>95</v>
      </c>
      <c r="AK179" s="5">
        <v>0.16771049265646301</v>
      </c>
      <c r="AL179" s="5" t="s">
        <v>100</v>
      </c>
      <c r="AM179" s="5">
        <v>6.8322510069745102E-2</v>
      </c>
      <c r="AN179" s="5" t="s">
        <v>85</v>
      </c>
      <c r="AO179" s="5">
        <v>2.0823376800709999E-2</v>
      </c>
      <c r="AP179" s="5" t="s">
        <v>79</v>
      </c>
      <c r="AQ179" s="5">
        <v>0.442428544387658</v>
      </c>
      <c r="AR179" s="5" t="s">
        <v>83</v>
      </c>
      <c r="AS179" s="5">
        <v>4.6331620266733799E-2</v>
      </c>
      <c r="AT179" s="5" t="s">
        <v>117</v>
      </c>
      <c r="AU179" s="5">
        <v>-5.2541949749460498E-2</v>
      </c>
      <c r="AV179" s="5" t="s">
        <v>99</v>
      </c>
      <c r="AW179" s="5">
        <v>0.49969869009483298</v>
      </c>
      <c r="AX179" s="5" t="s">
        <v>87</v>
      </c>
      <c r="AY179" s="5">
        <v>0.13493715857432001</v>
      </c>
      <c r="AZ179" s="5" t="s">
        <v>76</v>
      </c>
      <c r="BA179" s="5">
        <v>-8.2283677783407897E-3</v>
      </c>
      <c r="BB179" s="5" t="s">
        <v>121</v>
      </c>
      <c r="BC179" s="5">
        <v>0.66348371943461903</v>
      </c>
      <c r="BD179" s="5" t="s">
        <v>85</v>
      </c>
      <c r="BE179" s="5">
        <v>-0.101211191965408</v>
      </c>
      <c r="BF179" s="5" t="s">
        <v>73</v>
      </c>
      <c r="BG179" s="5">
        <v>-0.189107588689543</v>
      </c>
      <c r="BH179" s="5" t="s">
        <v>150</v>
      </c>
      <c r="BI179" s="5">
        <v>-0.238232245760955</v>
      </c>
      <c r="BJ179" s="5" t="s">
        <v>83</v>
      </c>
      <c r="BK179" s="5">
        <v>-0.11012361895278699</v>
      </c>
      <c r="BL179" s="5" t="s">
        <v>67</v>
      </c>
      <c r="BM179" s="5">
        <v>-0.14702517797843101</v>
      </c>
      <c r="BN179" s="5" t="s">
        <v>132</v>
      </c>
      <c r="BO179" s="5">
        <v>-7.61013281059853E-2</v>
      </c>
      <c r="BP179" s="5" t="s">
        <v>112</v>
      </c>
      <c r="BQ179" s="5">
        <v>-2.0705353770302599E-2</v>
      </c>
      <c r="BR179" s="5" t="s">
        <v>62</v>
      </c>
      <c r="BS179" s="5">
        <v>-0.22404671934043199</v>
      </c>
      <c r="BT179" s="5" t="s">
        <v>62</v>
      </c>
      <c r="BU179" s="5">
        <v>4.7547370285106999E-2</v>
      </c>
      <c r="BV179" s="5" t="s">
        <v>143</v>
      </c>
      <c r="BW179" s="5">
        <v>0.21069272779534301</v>
      </c>
      <c r="BX179" s="5" t="s">
        <v>64</v>
      </c>
      <c r="BY179" s="5">
        <v>4.4370918758429301E-2</v>
      </c>
      <c r="BZ179" s="5" t="s">
        <v>149</v>
      </c>
      <c r="CA179" s="5">
        <v>9.15238030189202E-3</v>
      </c>
      <c r="CB179" s="5" t="s">
        <v>149</v>
      </c>
      <c r="CC179" s="5">
        <v>-7.7834179357021901E-2</v>
      </c>
      <c r="CD179" s="5" t="s">
        <v>147</v>
      </c>
      <c r="CE179" s="5">
        <v>1.7376201503664E-2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60</v>
      </c>
      <c r="AM180" s="5">
        <v>-8.7672703968221896E-2</v>
      </c>
      <c r="AN180" s="5" t="s">
        <v>79</v>
      </c>
      <c r="AO180" s="5">
        <v>9.0267459138187303E-2</v>
      </c>
      <c r="AP180" s="5" t="s">
        <v>88</v>
      </c>
      <c r="AQ180" s="5">
        <v>0.12850825902645799</v>
      </c>
      <c r="AR180" s="5" t="s">
        <v>57</v>
      </c>
      <c r="AS180" s="5">
        <v>-0.207407207741448</v>
      </c>
      <c r="AT180" s="5" t="s">
        <v>60</v>
      </c>
      <c r="AU180" s="5">
        <v>0</v>
      </c>
      <c r="AV180" s="5" t="s">
        <v>94</v>
      </c>
      <c r="AW180" s="5">
        <v>-0.120948830778142</v>
      </c>
      <c r="AX180" s="5" t="s">
        <v>64</v>
      </c>
      <c r="AY180" s="5">
        <v>9.9445507630403704E-2</v>
      </c>
      <c r="AZ180" s="5" t="s">
        <v>65</v>
      </c>
      <c r="BA180" s="5">
        <v>0.14252791016517499</v>
      </c>
      <c r="BB180" s="5" t="s">
        <v>100</v>
      </c>
      <c r="BC180" s="5">
        <v>-5.1807694818728101E-2</v>
      </c>
      <c r="BD180" s="5" t="s">
        <v>101</v>
      </c>
      <c r="BE180" s="5">
        <v>9.9581077507619797E-2</v>
      </c>
      <c r="BF180" s="5" t="s">
        <v>100</v>
      </c>
      <c r="BG180" s="5">
        <v>-6.5162035206478203E-2</v>
      </c>
      <c r="BH180" s="5" t="s">
        <v>130</v>
      </c>
      <c r="BI180" s="5">
        <v>-0.47678595368748</v>
      </c>
      <c r="BJ180" s="5" t="s">
        <v>104</v>
      </c>
      <c r="BK180" s="5">
        <v>3.6573311367380699E-2</v>
      </c>
      <c r="BL180" s="5" t="s">
        <v>73</v>
      </c>
      <c r="BM180" s="5">
        <v>-0.102209274095654</v>
      </c>
      <c r="BN180" s="5" t="s">
        <v>86</v>
      </c>
      <c r="BO180" s="5">
        <v>-1.9246621537231799E-2</v>
      </c>
      <c r="BP180" s="5" t="s">
        <v>143</v>
      </c>
      <c r="BQ180" s="5">
        <v>-0.19813798602316901</v>
      </c>
      <c r="BR180" s="5" t="s">
        <v>112</v>
      </c>
      <c r="BS180" s="5">
        <v>-0.119235883433652</v>
      </c>
      <c r="BT180" s="5" t="s">
        <v>72</v>
      </c>
      <c r="BU180" s="5">
        <v>-8.7738501772991404E-2</v>
      </c>
      <c r="BV180" s="5" t="s">
        <v>81</v>
      </c>
      <c r="BW180" s="5">
        <v>0.14156996929666699</v>
      </c>
      <c r="BX180" s="5" t="s">
        <v>144</v>
      </c>
      <c r="BY180" s="5">
        <v>-7.2115917080936001E-3</v>
      </c>
      <c r="BZ180" s="5" t="s">
        <v>57</v>
      </c>
      <c r="CA180" s="5">
        <v>0.24323204360883599</v>
      </c>
      <c r="CB180" s="5" t="s">
        <v>63</v>
      </c>
      <c r="CC180" s="5">
        <v>6.3200131369455195E-2</v>
      </c>
      <c r="CD180" s="5" t="s">
        <v>115</v>
      </c>
      <c r="CE180" s="5">
        <v>-1.7341040462427699E-2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90</v>
      </c>
      <c r="AU181" s="5">
        <v>6.8376881648809701E-2</v>
      </c>
      <c r="AV181" s="5" t="s">
        <v>59</v>
      </c>
      <c r="AW181" s="5">
        <v>-0.18884692497785199</v>
      </c>
      <c r="AX181" s="5" t="s">
        <v>59</v>
      </c>
      <c r="AY181" s="5">
        <v>5.6749900364818098E-2</v>
      </c>
      <c r="AZ181" s="5" t="s">
        <v>100</v>
      </c>
      <c r="BA181" s="5">
        <v>0.18866144928574399</v>
      </c>
      <c r="BB181" s="5" t="s">
        <v>151</v>
      </c>
      <c r="BC181" s="5">
        <v>0.10047480052354001</v>
      </c>
      <c r="BD181" s="5" t="s">
        <v>117</v>
      </c>
      <c r="BE181" s="5">
        <v>-7.8230476647363198E-2</v>
      </c>
      <c r="BF181" s="5" t="s">
        <v>143</v>
      </c>
      <c r="BG181" s="5">
        <v>-6.1578490893321701E-2</v>
      </c>
      <c r="BH181" s="5" t="s">
        <v>68</v>
      </c>
      <c r="BI181" s="5">
        <v>6.1996608396595397E-2</v>
      </c>
      <c r="BJ181" s="5" t="s">
        <v>130</v>
      </c>
      <c r="BK181" s="5">
        <v>0.23712647334287501</v>
      </c>
      <c r="BL181" s="5" t="s">
        <v>62</v>
      </c>
      <c r="BM181" s="5">
        <v>0.18325842338465401</v>
      </c>
      <c r="BN181" s="5" t="s">
        <v>104</v>
      </c>
      <c r="BO181" s="5">
        <v>-0.19292048699834599</v>
      </c>
      <c r="BP181" s="5" t="s">
        <v>117</v>
      </c>
      <c r="BQ181" s="5">
        <v>-5.8894230769230803E-2</v>
      </c>
      <c r="BR181" s="5" t="s">
        <v>58</v>
      </c>
      <c r="BS181" s="5">
        <v>-0.16490411394923199</v>
      </c>
      <c r="BT181" s="5" t="s">
        <v>68</v>
      </c>
      <c r="BU181" s="5">
        <v>-8.1864654154473498E-2</v>
      </c>
      <c r="BV181" s="5" t="s">
        <v>72</v>
      </c>
      <c r="BW181" s="5">
        <v>0.11265187058578301</v>
      </c>
      <c r="BX181" s="5" t="s">
        <v>149</v>
      </c>
      <c r="BY181" s="5">
        <v>-0.208332488459016</v>
      </c>
      <c r="BZ181" s="5" t="s">
        <v>150</v>
      </c>
      <c r="CA181" s="5">
        <v>-4.4722881994157103E-2</v>
      </c>
      <c r="CB181" s="5" t="s">
        <v>85</v>
      </c>
      <c r="CC181" s="5">
        <v>-2.8888888888888801E-2</v>
      </c>
      <c r="CD181" s="5" t="s">
        <v>138</v>
      </c>
      <c r="CE181" s="5">
        <v>-4.16423208619984E-2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115</v>
      </c>
      <c r="BA182" s="5">
        <v>-0.131443298969072</v>
      </c>
      <c r="BB182" s="5" t="s">
        <v>119</v>
      </c>
      <c r="BC182" s="5">
        <v>0.186204988066</v>
      </c>
      <c r="BD182" s="5" t="s">
        <v>121</v>
      </c>
      <c r="BE182" s="5">
        <v>-0.19082397633295201</v>
      </c>
      <c r="BF182" s="5" t="s">
        <v>98</v>
      </c>
      <c r="BG182" s="5">
        <v>-8.0872990609581294E-2</v>
      </c>
      <c r="BH182" s="5" t="s">
        <v>72</v>
      </c>
      <c r="BI182" s="5">
        <v>6.9095994575482905E-2</v>
      </c>
      <c r="BJ182" s="5" t="s">
        <v>150</v>
      </c>
      <c r="BK182" s="5">
        <v>-1.6218040120602401E-3</v>
      </c>
      <c r="BL182" s="5" t="s">
        <v>68</v>
      </c>
      <c r="BM182" s="5">
        <v>-2.7503664676764902E-2</v>
      </c>
      <c r="BN182" s="5" t="s">
        <v>149</v>
      </c>
      <c r="BO182" s="5">
        <v>-8.0608885400914904E-2</v>
      </c>
      <c r="BP182" s="5" t="s">
        <v>62</v>
      </c>
      <c r="BQ182" s="5">
        <v>1.6654279186281099E-3</v>
      </c>
      <c r="BR182" s="5" t="s">
        <v>78</v>
      </c>
      <c r="BS182" s="5">
        <v>-8.9635424656133306E-2</v>
      </c>
      <c r="BT182" s="5" t="s">
        <v>150</v>
      </c>
      <c r="BU182" s="5">
        <v>-1.13399210479998E-2</v>
      </c>
      <c r="BV182" s="5" t="s">
        <v>68</v>
      </c>
      <c r="BW182" s="5">
        <v>0.13105404002076901</v>
      </c>
      <c r="BX182" s="5" t="s">
        <v>86</v>
      </c>
      <c r="BY182" s="5">
        <v>-4.5988375977019103E-2</v>
      </c>
      <c r="BZ182" s="5" t="s">
        <v>98</v>
      </c>
      <c r="CA182" s="5">
        <v>-6.6829424382844199E-2</v>
      </c>
      <c r="CB182" s="5" t="s">
        <v>139</v>
      </c>
      <c r="CC182" s="5">
        <v>-3.3700623062521098E-2</v>
      </c>
      <c r="CD182" s="5" t="s">
        <v>112</v>
      </c>
      <c r="CE182" s="5">
        <v>-9.8927294398093099E-2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104</v>
      </c>
      <c r="BI183" s="5">
        <v>-0.11281255621514601</v>
      </c>
      <c r="BJ183" s="5" t="s">
        <v>132</v>
      </c>
      <c r="BK183" s="5">
        <v>-0.103167299769942</v>
      </c>
      <c r="BL183" s="5" t="s">
        <v>72</v>
      </c>
      <c r="BM183" s="5">
        <v>3.2180477919069903E-2</v>
      </c>
      <c r="BN183" s="5" t="s">
        <v>82</v>
      </c>
      <c r="BO183" s="5">
        <v>-0.113053005352676</v>
      </c>
      <c r="BP183" s="5" t="s">
        <v>64</v>
      </c>
      <c r="BQ183" s="5">
        <v>-5.6813401155008297E-2</v>
      </c>
      <c r="BR183" s="5" t="s">
        <v>117</v>
      </c>
      <c r="BS183" s="5">
        <v>-9.0676883780331993E-2</v>
      </c>
      <c r="BT183" s="5" t="s">
        <v>139</v>
      </c>
      <c r="BU183" s="5">
        <v>-0.16102413041723801</v>
      </c>
      <c r="BV183" s="5" t="s">
        <v>86</v>
      </c>
      <c r="BW183" s="5">
        <v>0.14228808644424701</v>
      </c>
      <c r="BX183" s="5" t="s">
        <v>105</v>
      </c>
      <c r="BY183" s="5">
        <v>2.76180558699687E-2</v>
      </c>
      <c r="BZ183" s="5" t="s">
        <v>125</v>
      </c>
      <c r="CA183" s="5">
        <v>-0.15865067962885199</v>
      </c>
      <c r="CB183" s="5" t="s">
        <v>125</v>
      </c>
      <c r="CC183" s="5">
        <v>1.7400898199480801E-2</v>
      </c>
      <c r="CD183" s="5" t="s">
        <v>125</v>
      </c>
      <c r="CE183" s="5">
        <v>-7.3295296033981605E-2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83</v>
      </c>
      <c r="BO184" s="5">
        <v>-5.0690513371071499E-2</v>
      </c>
      <c r="BP184" s="5" t="s">
        <v>85</v>
      </c>
      <c r="BQ184" s="5">
        <v>-5.2425467407781701E-2</v>
      </c>
      <c r="BR184" s="5" t="s">
        <v>120</v>
      </c>
      <c r="BS184" s="5">
        <v>-0.26724137931034397</v>
      </c>
      <c r="BT184" s="5" t="s">
        <v>117</v>
      </c>
      <c r="BU184" s="5">
        <v>-0.18258426966292099</v>
      </c>
      <c r="BV184" s="5" t="s">
        <v>112</v>
      </c>
      <c r="BW184" s="5">
        <v>1.25014389317372E-2</v>
      </c>
      <c r="BX184" s="5" t="s">
        <v>72</v>
      </c>
      <c r="BY184" s="5">
        <v>2.5739377502259998E-2</v>
      </c>
      <c r="BZ184" s="5" t="s">
        <v>68</v>
      </c>
      <c r="CA184" s="5">
        <v>-4.49687816633349E-2</v>
      </c>
      <c r="CB184" s="5" t="s">
        <v>111</v>
      </c>
      <c r="CC184" s="5">
        <v>1.29002304077479E-2</v>
      </c>
      <c r="CD184" s="5" t="s">
        <v>127</v>
      </c>
      <c r="CE184" s="5">
        <v>7.2007441303511194E-2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72</v>
      </c>
      <c r="CA185" s="5">
        <v>-8.2230588116792402E-2</v>
      </c>
      <c r="CB185" s="5" t="s">
        <v>81</v>
      </c>
      <c r="CC185" s="5">
        <v>-7.5065546667557201E-2</v>
      </c>
      <c r="CD185" s="5" t="s">
        <v>111</v>
      </c>
      <c r="CE185" s="5">
        <v>0.41274193133819398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63</v>
      </c>
      <c r="CE186" s="5">
        <v>-8.1374243816708602E-2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73</v>
      </c>
      <c r="E187" s="5">
        <v>6.42219499387362E-2</v>
      </c>
      <c r="F187" s="5" t="s">
        <v>104</v>
      </c>
      <c r="G187" s="5">
        <v>0.239957716701902</v>
      </c>
      <c r="H187" s="5" t="s">
        <v>103</v>
      </c>
      <c r="I187" s="5">
        <v>6.9231772744321005E-2</v>
      </c>
      <c r="J187" s="5" t="s">
        <v>120</v>
      </c>
      <c r="K187" s="5">
        <v>0.18639777368750901</v>
      </c>
      <c r="L187" s="5" t="s">
        <v>57</v>
      </c>
      <c r="M187" s="5">
        <v>0.27377407789998098</v>
      </c>
      <c r="N187" s="5" t="s">
        <v>104</v>
      </c>
      <c r="O187" s="5">
        <v>-0.173287182665434</v>
      </c>
      <c r="P187" s="5" t="s">
        <v>104</v>
      </c>
      <c r="Q187" s="5">
        <v>-5.0100427169085297E-2</v>
      </c>
      <c r="R187" s="5" t="s">
        <v>113</v>
      </c>
      <c r="S187" s="5">
        <v>7.9928545254672693E-3</v>
      </c>
      <c r="T187" s="5" t="s">
        <v>81</v>
      </c>
      <c r="U187" s="5">
        <v>-8.4061731064232897E-2</v>
      </c>
      <c r="V187" s="5" t="s">
        <v>81</v>
      </c>
      <c r="W187" s="5">
        <v>-0.28506395701728698</v>
      </c>
      <c r="X187" s="5" t="s">
        <v>77</v>
      </c>
      <c r="Y187" s="5">
        <v>8.9219959419854097E-2</v>
      </c>
      <c r="Z187" s="5" t="s">
        <v>105</v>
      </c>
      <c r="AA187" s="5">
        <v>-9.2446506831657602E-2</v>
      </c>
      <c r="AB187" s="5" t="s">
        <v>120</v>
      </c>
      <c r="AC187" s="5">
        <v>9.7113129863945994E-3</v>
      </c>
      <c r="AD187" s="5" t="s">
        <v>114</v>
      </c>
      <c r="AE187" s="5">
        <v>-2.0760140530182099E-2</v>
      </c>
      <c r="AF187" s="5" t="s">
        <v>88</v>
      </c>
      <c r="AG187" s="5">
        <v>-0.15637531755862999</v>
      </c>
      <c r="AH187" s="5" t="s">
        <v>68</v>
      </c>
      <c r="AI187" s="5">
        <v>2.89505094681346E-2</v>
      </c>
      <c r="AJ187" s="5" t="s">
        <v>71</v>
      </c>
      <c r="AK187" s="5">
        <v>5.1829714921918402E-2</v>
      </c>
      <c r="AL187" s="5" t="s">
        <v>98</v>
      </c>
      <c r="AM187" s="5">
        <v>0</v>
      </c>
      <c r="AN187" s="5" t="s">
        <v>60</v>
      </c>
      <c r="AO187" s="5">
        <v>0.25494253746456003</v>
      </c>
      <c r="AP187" s="5" t="s">
        <v>85</v>
      </c>
      <c r="AQ187" s="5">
        <v>0.54264758337791996</v>
      </c>
      <c r="AR187" s="5" t="s">
        <v>60</v>
      </c>
      <c r="AS187" s="5">
        <v>5.3338592873037804E-3</v>
      </c>
      <c r="AT187" s="5" t="s">
        <v>70</v>
      </c>
      <c r="AU187" s="5">
        <v>-5.7810895615710699E-2</v>
      </c>
      <c r="AV187" s="5" t="s">
        <v>113</v>
      </c>
      <c r="AW187" s="5">
        <v>-7.2818586226951795E-2</v>
      </c>
      <c r="AX187" s="5" t="s">
        <v>62</v>
      </c>
      <c r="AY187" s="5">
        <v>6.1007391602529902E-2</v>
      </c>
      <c r="AZ187" s="5" t="s">
        <v>110</v>
      </c>
      <c r="BA187" s="5">
        <v>0.59004891297514095</v>
      </c>
      <c r="BB187" s="5" t="s">
        <v>118</v>
      </c>
      <c r="BC187" s="5">
        <v>-0.11218424962852901</v>
      </c>
      <c r="BD187" s="5" t="s">
        <v>65</v>
      </c>
      <c r="BE187" s="5">
        <v>5.0278705334840801E-2</v>
      </c>
      <c r="BF187" s="5" t="s">
        <v>121</v>
      </c>
      <c r="BG187" s="5">
        <v>-7.8604887877937998E-2</v>
      </c>
      <c r="BH187" s="5" t="s">
        <v>106</v>
      </c>
      <c r="BI187" s="5">
        <v>-0.23238288467809101</v>
      </c>
      <c r="BJ187" s="5" t="s">
        <v>129</v>
      </c>
      <c r="BK187" s="5">
        <v>0.24086829471926499</v>
      </c>
      <c r="BL187" s="5" t="s">
        <v>57</v>
      </c>
      <c r="BM187" s="5">
        <v>6.00512268971444E-2</v>
      </c>
      <c r="BN187" s="5" t="s">
        <v>102</v>
      </c>
      <c r="BO187" s="5">
        <v>-0.100311930322057</v>
      </c>
      <c r="BP187" s="5" t="s">
        <v>149</v>
      </c>
      <c r="BQ187" s="5">
        <v>0.25167727596849998</v>
      </c>
      <c r="BR187" s="5" t="s">
        <v>144</v>
      </c>
      <c r="BS187" s="5">
        <v>-0.26996855958737698</v>
      </c>
      <c r="BT187" s="5" t="s">
        <v>64</v>
      </c>
      <c r="BU187" s="5">
        <v>9.5362111541419797E-2</v>
      </c>
      <c r="BV187" s="5" t="s">
        <v>151</v>
      </c>
      <c r="BW187" s="5">
        <v>0.45197011324800601</v>
      </c>
      <c r="BX187" s="5" t="s">
        <v>68</v>
      </c>
      <c r="BY187" s="5">
        <v>3.1619241335960599E-2</v>
      </c>
      <c r="BZ187" s="5" t="s">
        <v>94</v>
      </c>
      <c r="CA187" s="5">
        <v>-9.4242953770074703E-2</v>
      </c>
      <c r="CB187" s="5" t="s">
        <v>118</v>
      </c>
      <c r="CC187" s="5">
        <v>-0.11241217798594801</v>
      </c>
      <c r="CD187" s="5" t="s">
        <v>77</v>
      </c>
      <c r="CE187" s="5">
        <v>-6.5637065637065603E-2</v>
      </c>
    </row>
    <row r="188" spans="1:83" x14ac:dyDescent="0.15">
      <c r="A188">
        <v>1</v>
      </c>
      <c r="B188" t="s">
        <v>48</v>
      </c>
      <c r="C188" t="s">
        <v>31</v>
      </c>
      <c r="D188" s="5" t="s">
        <v>101</v>
      </c>
      <c r="E188" s="5">
        <v>-2.07935861433272E-3</v>
      </c>
      <c r="F188" s="5" t="s">
        <v>103</v>
      </c>
      <c r="G188" s="5">
        <v>0.105208614940975</v>
      </c>
      <c r="H188" s="5" t="s">
        <v>104</v>
      </c>
      <c r="I188" s="5">
        <v>-0.232355661968765</v>
      </c>
      <c r="J188" s="5" t="s">
        <v>76</v>
      </c>
      <c r="K188" s="5">
        <v>-3.1704976358784602E-2</v>
      </c>
      <c r="L188" s="5" t="s">
        <v>82</v>
      </c>
      <c r="M188" s="5">
        <v>-4.1141340411413596E-3</v>
      </c>
      <c r="N188" s="5" t="s">
        <v>90</v>
      </c>
      <c r="O188" s="5">
        <v>-6.3169967797432502E-2</v>
      </c>
      <c r="P188" s="5" t="s">
        <v>90</v>
      </c>
      <c r="Q188" s="5">
        <v>-0.29042080645414398</v>
      </c>
      <c r="R188" s="5" t="s">
        <v>120</v>
      </c>
      <c r="S188" s="5">
        <v>0.39116947334048602</v>
      </c>
      <c r="T188" s="5" t="s">
        <v>109</v>
      </c>
      <c r="U188" s="5">
        <v>-0.251532178647975</v>
      </c>
      <c r="V188" s="5" t="s">
        <v>101</v>
      </c>
      <c r="W188" s="5">
        <v>-8.1233198924731201E-2</v>
      </c>
      <c r="X188" s="5" t="s">
        <v>90</v>
      </c>
      <c r="Y188" s="5">
        <v>0.201366343338578</v>
      </c>
      <c r="Z188" s="5" t="s">
        <v>113</v>
      </c>
      <c r="AA188" s="5">
        <v>-0.101724575912388</v>
      </c>
      <c r="AB188" s="5" t="s">
        <v>80</v>
      </c>
      <c r="AC188" s="5">
        <v>-4.42626230571289E-2</v>
      </c>
      <c r="AD188" s="5" t="s">
        <v>108</v>
      </c>
      <c r="AE188" s="5">
        <v>6.3048641949808804E-2</v>
      </c>
      <c r="AF188" s="5" t="s">
        <v>99</v>
      </c>
      <c r="AG188" s="5">
        <v>0.138867292626039</v>
      </c>
      <c r="AH188" s="5" t="s">
        <v>72</v>
      </c>
      <c r="AI188" s="5">
        <v>-3.07452787200648E-2</v>
      </c>
      <c r="AJ188" s="5" t="s">
        <v>80</v>
      </c>
      <c r="AK188" s="5">
        <v>9.3335840603052805E-2</v>
      </c>
      <c r="AL188" s="5" t="s">
        <v>79</v>
      </c>
      <c r="AM188" s="5">
        <v>4.8105208513583797E-2</v>
      </c>
      <c r="AN188" s="5" t="s">
        <v>118</v>
      </c>
      <c r="AO188" s="5">
        <v>0</v>
      </c>
      <c r="AP188" s="5" t="s">
        <v>104</v>
      </c>
      <c r="AQ188" s="5">
        <v>0.39738800956654902</v>
      </c>
      <c r="AR188" s="5" t="s">
        <v>90</v>
      </c>
      <c r="AS188" s="5">
        <v>-0.21322103687067101</v>
      </c>
      <c r="AT188" s="5" t="s">
        <v>87</v>
      </c>
      <c r="AU188" s="5">
        <v>-0.37788866424819401</v>
      </c>
      <c r="AV188" s="5" t="s">
        <v>104</v>
      </c>
      <c r="AW188" s="5">
        <v>-0.186810057075154</v>
      </c>
      <c r="AX188" s="5" t="s">
        <v>107</v>
      </c>
      <c r="AY188" s="5">
        <v>0.29039417185313798</v>
      </c>
      <c r="AZ188" s="5" t="s">
        <v>62</v>
      </c>
      <c r="BA188" s="5">
        <v>5.0188169726220297E-2</v>
      </c>
      <c r="BB188" s="5" t="s">
        <v>117</v>
      </c>
      <c r="BC188" s="5">
        <v>7.7428025016798394E-2</v>
      </c>
      <c r="BD188" s="5" t="s">
        <v>100</v>
      </c>
      <c r="BE188" s="5">
        <v>4.6397076348612103E-3</v>
      </c>
      <c r="BF188" s="5" t="s">
        <v>77</v>
      </c>
      <c r="BG188" s="5">
        <v>-3.2045716655220199E-2</v>
      </c>
      <c r="BH188" s="5" t="s">
        <v>129</v>
      </c>
      <c r="BI188" s="5">
        <v>-7.8033291638602897E-2</v>
      </c>
      <c r="BJ188" s="5" t="s">
        <v>72</v>
      </c>
      <c r="BK188" s="5">
        <v>1.7118846587273299E-2</v>
      </c>
      <c r="BL188" s="5" t="s">
        <v>117</v>
      </c>
      <c r="BM188" s="5">
        <v>-0.14597315436241601</v>
      </c>
      <c r="BN188" s="5" t="s">
        <v>136</v>
      </c>
      <c r="BO188" s="5">
        <v>-0.102944089313045</v>
      </c>
      <c r="BP188" s="5" t="s">
        <v>101</v>
      </c>
      <c r="BQ188" s="5">
        <v>-0.26547068765399401</v>
      </c>
      <c r="BR188" s="5" t="s">
        <v>68</v>
      </c>
      <c r="BS188" s="5">
        <v>-0.34093040342617298</v>
      </c>
      <c r="BT188" s="5" t="s">
        <v>83</v>
      </c>
      <c r="BU188" s="5">
        <v>-0.16149927219796201</v>
      </c>
      <c r="BV188" s="5" t="s">
        <v>149</v>
      </c>
      <c r="BW188" s="5">
        <v>0.454549923315899</v>
      </c>
      <c r="BX188" s="5" t="s">
        <v>150</v>
      </c>
      <c r="BY188" s="5">
        <v>-6.4586300860840995E-2</v>
      </c>
      <c r="BZ188" s="5" t="s">
        <v>81</v>
      </c>
      <c r="CA188" s="5">
        <v>-9.8222405952873501E-3</v>
      </c>
      <c r="CB188" s="5" t="s">
        <v>150</v>
      </c>
      <c r="CC188" s="5">
        <v>-1.95789656068612E-2</v>
      </c>
      <c r="CD188" s="5" t="s">
        <v>145</v>
      </c>
      <c r="CE188" s="5">
        <v>0.52409159410582695</v>
      </c>
    </row>
    <row r="189" spans="1:83" x14ac:dyDescent="0.15">
      <c r="A189">
        <v>2</v>
      </c>
      <c r="B189" t="s">
        <v>48</v>
      </c>
      <c r="C189" t="s">
        <v>31</v>
      </c>
      <c r="D189" s="5" t="s">
        <v>118</v>
      </c>
      <c r="E189" s="5">
        <v>-6.9853589698359503E-2</v>
      </c>
      <c r="F189" s="5" t="s">
        <v>92</v>
      </c>
      <c r="G189" s="5">
        <v>0.13058451228592599</v>
      </c>
      <c r="H189" s="5" t="s">
        <v>92</v>
      </c>
      <c r="I189" s="5">
        <v>-3.9680579566971103E-2</v>
      </c>
      <c r="J189" s="5" t="s">
        <v>92</v>
      </c>
      <c r="K189" s="5">
        <v>-3.5233604800685901E-2</v>
      </c>
      <c r="L189" s="5" t="s">
        <v>65</v>
      </c>
      <c r="M189" s="5">
        <v>9.2447516035123398E-2</v>
      </c>
      <c r="N189" s="5" t="s">
        <v>86</v>
      </c>
      <c r="O189" s="5">
        <v>-6.0101539536700103E-2</v>
      </c>
      <c r="P189" s="5" t="s">
        <v>119</v>
      </c>
      <c r="Q189" s="5">
        <v>-0.22638730520714501</v>
      </c>
      <c r="R189" s="5" t="s">
        <v>90</v>
      </c>
      <c r="S189" s="5">
        <v>0.48595381348433803</v>
      </c>
      <c r="T189" s="5" t="s">
        <v>105</v>
      </c>
      <c r="U189" s="5">
        <v>-3.5317673285720198E-2</v>
      </c>
      <c r="V189" s="5" t="s">
        <v>109</v>
      </c>
      <c r="W189" s="5">
        <v>0.29358863228283</v>
      </c>
      <c r="X189" s="5" t="s">
        <v>81</v>
      </c>
      <c r="Y189" s="5">
        <v>-2.5092366952283601E-2</v>
      </c>
      <c r="Z189" s="5" t="s">
        <v>121</v>
      </c>
      <c r="AA189" s="5">
        <v>-6.8147180492052997E-2</v>
      </c>
      <c r="AB189" s="5" t="s">
        <v>81</v>
      </c>
      <c r="AC189" s="5">
        <v>0.13146441128955599</v>
      </c>
      <c r="AD189" s="5" t="s">
        <v>113</v>
      </c>
      <c r="AE189" s="5">
        <v>0.32805601545253799</v>
      </c>
      <c r="AF189" s="5" t="s">
        <v>116</v>
      </c>
      <c r="AG189" s="5">
        <v>1.8845311402239901E-2</v>
      </c>
      <c r="AH189" s="5" t="s">
        <v>73</v>
      </c>
      <c r="AI189" s="5">
        <v>-7.69119699667902E-2</v>
      </c>
      <c r="AJ189" s="5" t="s">
        <v>79</v>
      </c>
      <c r="AK189" s="5">
        <v>8.1374406474399502E-2</v>
      </c>
      <c r="AL189" s="5" t="s">
        <v>66</v>
      </c>
      <c r="AM189" s="5">
        <v>-6.8309014901639195E-2</v>
      </c>
      <c r="AN189" s="5" t="s">
        <v>98</v>
      </c>
      <c r="AO189" s="5">
        <v>5.3570307102932702E-2</v>
      </c>
      <c r="AP189" s="5" t="s">
        <v>114</v>
      </c>
      <c r="AQ189" s="5">
        <v>0.69264683525059501</v>
      </c>
      <c r="AR189" s="5" t="s">
        <v>94</v>
      </c>
      <c r="AS189" s="5">
        <v>-0.223001584110156</v>
      </c>
      <c r="AT189" s="5" t="s">
        <v>88</v>
      </c>
      <c r="AU189" s="5">
        <v>-8.3588729102817699E-2</v>
      </c>
      <c r="AV189" s="5" t="s">
        <v>110</v>
      </c>
      <c r="AW189" s="5">
        <v>-6.22903011169773E-3</v>
      </c>
      <c r="AX189" s="5" t="s">
        <v>103</v>
      </c>
      <c r="AY189" s="5">
        <v>0.38763861709067199</v>
      </c>
      <c r="AZ189" s="5" t="s">
        <v>141</v>
      </c>
      <c r="BA189" s="5">
        <v>4.2744936953085198E-2</v>
      </c>
      <c r="BB189" s="5" t="s">
        <v>62</v>
      </c>
      <c r="BC189" s="5">
        <v>2.6944961155487501E-2</v>
      </c>
      <c r="BD189" s="5" t="s">
        <v>151</v>
      </c>
      <c r="BE189" s="5">
        <v>-0.21122274806045299</v>
      </c>
      <c r="BF189" s="5" t="s">
        <v>96</v>
      </c>
      <c r="BG189" s="5">
        <v>-2.1678672821027801E-2</v>
      </c>
      <c r="BH189" s="5" t="s">
        <v>57</v>
      </c>
      <c r="BI189" s="5">
        <v>3.2315034213964602E-2</v>
      </c>
      <c r="BJ189" s="5" t="s">
        <v>68</v>
      </c>
      <c r="BK189" s="5">
        <v>0.123935960649944</v>
      </c>
      <c r="BL189" s="5" t="s">
        <v>104</v>
      </c>
      <c r="BM189" s="5">
        <v>-0.1866350432784</v>
      </c>
      <c r="BN189" s="5" t="s">
        <v>144</v>
      </c>
      <c r="BO189" s="5">
        <v>-0.13899492220420201</v>
      </c>
      <c r="BP189" s="5" t="s">
        <v>121</v>
      </c>
      <c r="BQ189" s="5">
        <v>-0.35076986350667</v>
      </c>
      <c r="BR189" s="5" t="s">
        <v>72</v>
      </c>
      <c r="BS189" s="5">
        <v>-0.205731837467787</v>
      </c>
      <c r="BT189" s="5" t="s">
        <v>67</v>
      </c>
      <c r="BU189" s="5">
        <v>0.149670277908619</v>
      </c>
      <c r="BV189" s="5" t="s">
        <v>150</v>
      </c>
      <c r="BW189" s="5">
        <v>9.5083079009833801E-2</v>
      </c>
      <c r="BX189" s="5" t="s">
        <v>125</v>
      </c>
      <c r="BY189" s="5">
        <v>-6.7133530474900296E-2</v>
      </c>
      <c r="BZ189" s="5" t="s">
        <v>147</v>
      </c>
      <c r="CA189" s="5">
        <v>-0.125451860273989</v>
      </c>
      <c r="CB189" s="5" t="s">
        <v>68</v>
      </c>
      <c r="CC189" s="5">
        <v>-3.8297628306911503E-2</v>
      </c>
      <c r="CD189" s="5" t="s">
        <v>149</v>
      </c>
      <c r="CE189" s="5">
        <v>-9.3577981651376096E-2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85</v>
      </c>
      <c r="E190" s="5">
        <v>-2.55225462749042E-2</v>
      </c>
      <c r="F190" s="5" t="s">
        <v>90</v>
      </c>
      <c r="G190" s="5">
        <v>-5.59363609270768E-3</v>
      </c>
      <c r="H190" s="5" t="s">
        <v>84</v>
      </c>
      <c r="I190" s="5">
        <v>-0.16408039590127799</v>
      </c>
      <c r="J190" s="5" t="s">
        <v>119</v>
      </c>
      <c r="K190" s="5">
        <v>-8.37945981993998E-2</v>
      </c>
      <c r="L190" s="5" t="s">
        <v>104</v>
      </c>
      <c r="M190" s="5">
        <v>-8.8777627110785406E-3</v>
      </c>
      <c r="N190" s="5" t="s">
        <v>107</v>
      </c>
      <c r="O190" s="5">
        <v>-0.25216424046041402</v>
      </c>
      <c r="P190" s="5" t="s">
        <v>103</v>
      </c>
      <c r="Q190" s="5">
        <v>-0.28108324439701099</v>
      </c>
      <c r="R190" s="5" t="s">
        <v>103</v>
      </c>
      <c r="S190" s="5">
        <v>0.231582853961773</v>
      </c>
      <c r="T190" s="5" t="s">
        <v>79</v>
      </c>
      <c r="U190" s="5">
        <v>-9.1759084940435907E-3</v>
      </c>
      <c r="V190" s="5" t="s">
        <v>113</v>
      </c>
      <c r="W190" s="5">
        <v>-5.0905571685330997E-2</v>
      </c>
      <c r="X190" s="5" t="s">
        <v>104</v>
      </c>
      <c r="Y190" s="5">
        <v>-9.8572897736077594E-2</v>
      </c>
      <c r="Z190" s="5" t="s">
        <v>104</v>
      </c>
      <c r="AA190" s="5">
        <v>-0.10820948005063501</v>
      </c>
      <c r="AB190" s="5" t="s">
        <v>122</v>
      </c>
      <c r="AC190" s="5">
        <v>-8.1478687287815904E-2</v>
      </c>
      <c r="AD190" s="5" t="s">
        <v>99</v>
      </c>
      <c r="AE190" s="5">
        <v>6.1583391530696398E-2</v>
      </c>
      <c r="AF190" s="5" t="s">
        <v>122</v>
      </c>
      <c r="AG190" s="5">
        <v>-1.3690733535091E-3</v>
      </c>
      <c r="AH190" s="5" t="s">
        <v>95</v>
      </c>
      <c r="AI190" s="5">
        <v>-1.7123287671232799E-2</v>
      </c>
      <c r="AJ190" s="5" t="s">
        <v>114</v>
      </c>
      <c r="AK190" s="5">
        <v>0.26331529052902303</v>
      </c>
      <c r="AL190" s="5" t="s">
        <v>95</v>
      </c>
      <c r="AM190" s="5">
        <v>3.5164586126796599E-2</v>
      </c>
      <c r="AN190" s="5" t="s">
        <v>80</v>
      </c>
      <c r="AO190" s="5">
        <v>5.84101792708537E-2</v>
      </c>
      <c r="AP190" s="5" t="s">
        <v>109</v>
      </c>
      <c r="AQ190" s="5">
        <v>0.40730964667734298</v>
      </c>
      <c r="AR190" s="5" t="s">
        <v>87</v>
      </c>
      <c r="AS190" s="5">
        <v>0</v>
      </c>
      <c r="AT190" s="5" t="s">
        <v>110</v>
      </c>
      <c r="AU190" s="5">
        <v>-7.56013295992881E-2</v>
      </c>
      <c r="AV190" s="5" t="s">
        <v>90</v>
      </c>
      <c r="AW190" s="5">
        <v>-0.112005700035625</v>
      </c>
      <c r="AX190" s="5" t="s">
        <v>98</v>
      </c>
      <c r="AY190" s="5">
        <v>0.113723006939687</v>
      </c>
      <c r="AZ190" s="5" t="s">
        <v>151</v>
      </c>
      <c r="BA190" s="5">
        <v>0.22726967228539899</v>
      </c>
      <c r="BB190" s="5" t="s">
        <v>90</v>
      </c>
      <c r="BC190" s="5">
        <v>0.28155299231026398</v>
      </c>
      <c r="BD190" s="5" t="s">
        <v>119</v>
      </c>
      <c r="BE190" s="5">
        <v>-0.17878805552315399</v>
      </c>
      <c r="BF190" s="5" t="s">
        <v>119</v>
      </c>
      <c r="BG190" s="5">
        <v>-0.118585987713504</v>
      </c>
      <c r="BH190" s="5" t="s">
        <v>82</v>
      </c>
      <c r="BI190" s="5">
        <v>-5.1592124000030496E-3</v>
      </c>
      <c r="BJ190" s="5" t="s">
        <v>57</v>
      </c>
      <c r="BK190" s="5">
        <v>0.24162175207143399</v>
      </c>
      <c r="BL190" s="5" t="s">
        <v>132</v>
      </c>
      <c r="BM190" s="5">
        <v>-9.3099560333359005E-2</v>
      </c>
      <c r="BN190" s="5" t="s">
        <v>133</v>
      </c>
      <c r="BO190" s="5">
        <v>-0.21985093233601199</v>
      </c>
      <c r="BP190" s="5" t="s">
        <v>150</v>
      </c>
      <c r="BQ190" s="5">
        <v>7.3310415393788603E-2</v>
      </c>
      <c r="BR190" s="5" t="s">
        <v>150</v>
      </c>
      <c r="BS190" s="5">
        <v>-0.18169348312140701</v>
      </c>
      <c r="BT190" s="5" t="s">
        <v>115</v>
      </c>
      <c r="BU190" s="5">
        <v>9.58677685950413E-2</v>
      </c>
      <c r="BV190" s="5" t="s">
        <v>67</v>
      </c>
      <c r="BW190" s="5">
        <v>0.53076484101783605</v>
      </c>
      <c r="BX190" s="5" t="s">
        <v>139</v>
      </c>
      <c r="BY190" s="5">
        <v>-1.37900802747059E-3</v>
      </c>
      <c r="BZ190" s="5" t="s">
        <v>102</v>
      </c>
      <c r="CA190" s="5">
        <v>-7.3643958667043499E-2</v>
      </c>
      <c r="CB190" s="5" t="s">
        <v>72</v>
      </c>
      <c r="CC190" s="5">
        <v>1.5694452066070199E-2</v>
      </c>
      <c r="CD190" s="5" t="s">
        <v>119</v>
      </c>
      <c r="CE190" s="5">
        <v>-6.83453237410072E-2</v>
      </c>
    </row>
    <row r="191" spans="1:83" x14ac:dyDescent="0.15">
      <c r="A191">
        <v>4</v>
      </c>
      <c r="B191" t="s">
        <v>48</v>
      </c>
      <c r="C191" t="s">
        <v>31</v>
      </c>
      <c r="D191" s="5" t="s">
        <v>116</v>
      </c>
      <c r="E191" s="5">
        <v>-5.7716600601123901E-2</v>
      </c>
      <c r="F191" s="5" t="s">
        <v>120</v>
      </c>
      <c r="G191" s="5">
        <v>0.331532138756718</v>
      </c>
      <c r="H191" s="5" t="s">
        <v>78</v>
      </c>
      <c r="I191" s="5">
        <v>-0.22866603770094501</v>
      </c>
      <c r="J191" s="5" t="s">
        <v>104</v>
      </c>
      <c r="K191" s="5">
        <v>1.9399581762975199E-2</v>
      </c>
      <c r="L191" s="5" t="s">
        <v>86</v>
      </c>
      <c r="M191" s="5">
        <v>4.1911166316871397E-2</v>
      </c>
      <c r="N191" s="5" t="s">
        <v>57</v>
      </c>
      <c r="O191" s="5">
        <v>1.1693500298151501E-2</v>
      </c>
      <c r="P191" s="5" t="s">
        <v>57</v>
      </c>
      <c r="Q191" s="5">
        <v>-0.12661130135977</v>
      </c>
      <c r="R191" s="5" t="s">
        <v>77</v>
      </c>
      <c r="S191" s="5">
        <v>0.2448035632709</v>
      </c>
      <c r="T191" s="5" t="s">
        <v>57</v>
      </c>
      <c r="U191" s="5">
        <v>-3.3287823077754901E-2</v>
      </c>
      <c r="V191" s="5" t="s">
        <v>104</v>
      </c>
      <c r="W191" s="5">
        <v>-0.16752084628285199</v>
      </c>
      <c r="X191" s="5" t="s">
        <v>76</v>
      </c>
      <c r="Y191" s="5">
        <v>-2.26342566421707E-2</v>
      </c>
      <c r="Z191" s="5" t="s">
        <v>62</v>
      </c>
      <c r="AA191" s="5">
        <v>7.1258007049992403E-3</v>
      </c>
      <c r="AB191" s="5" t="s">
        <v>84</v>
      </c>
      <c r="AC191" s="5">
        <v>1.7598120309765201E-2</v>
      </c>
      <c r="AD191" s="5" t="s">
        <v>122</v>
      </c>
      <c r="AE191" s="5">
        <v>-8.07445187785652E-2</v>
      </c>
      <c r="AF191" s="5" t="s">
        <v>114</v>
      </c>
      <c r="AG191" s="5">
        <v>0.146000118602858</v>
      </c>
      <c r="AH191" s="5" t="s">
        <v>122</v>
      </c>
      <c r="AI191" s="5">
        <v>0.24006061043365301</v>
      </c>
      <c r="AJ191" s="5" t="s">
        <v>107</v>
      </c>
      <c r="AK191" s="5">
        <v>9.6990584848604705E-2</v>
      </c>
      <c r="AL191" s="5" t="s">
        <v>73</v>
      </c>
      <c r="AM191" s="5">
        <v>0.34202238480546499</v>
      </c>
      <c r="AN191" s="5" t="s">
        <v>109</v>
      </c>
      <c r="AO191" s="5">
        <v>-9.0616091458577408E-3</v>
      </c>
      <c r="AP191" s="5" t="s">
        <v>97</v>
      </c>
      <c r="AQ191" s="5">
        <v>0.34220072551390501</v>
      </c>
      <c r="AR191" s="5" t="s">
        <v>88</v>
      </c>
      <c r="AS191" s="5">
        <v>-0.21016669230333301</v>
      </c>
      <c r="AT191" s="5" t="s">
        <v>91</v>
      </c>
      <c r="AU191" s="5">
        <v>-0.40398710395695098</v>
      </c>
      <c r="AV191" s="5" t="s">
        <v>64</v>
      </c>
      <c r="AW191" s="5">
        <v>-0.364064157773201</v>
      </c>
      <c r="AX191" s="5" t="s">
        <v>100</v>
      </c>
      <c r="AY191" s="5">
        <v>7.7640111162575298E-2</v>
      </c>
      <c r="AZ191" s="5" t="s">
        <v>118</v>
      </c>
      <c r="BA191" s="5">
        <v>-0.29232386961093498</v>
      </c>
      <c r="BB191" s="5" t="s">
        <v>101</v>
      </c>
      <c r="BC191" s="5">
        <v>6.23188834348571E-2</v>
      </c>
      <c r="BD191" s="5" t="s">
        <v>62</v>
      </c>
      <c r="BE191" s="5">
        <v>-6.4303028688633801E-2</v>
      </c>
      <c r="BF191" s="5" t="s">
        <v>151</v>
      </c>
      <c r="BG191" s="5">
        <v>4.6585575127441499E-2</v>
      </c>
      <c r="BH191" s="5" t="s">
        <v>86</v>
      </c>
      <c r="BI191" s="5">
        <v>-2.7202593355782199E-2</v>
      </c>
      <c r="BJ191" s="5" t="s">
        <v>151</v>
      </c>
      <c r="BK191" s="5">
        <v>-3.1334702037429198E-2</v>
      </c>
      <c r="BL191" s="5" t="s">
        <v>136</v>
      </c>
      <c r="BM191" s="5">
        <v>-0.15805033353547601</v>
      </c>
      <c r="BN191" s="5" t="s">
        <v>108</v>
      </c>
      <c r="BO191" s="5">
        <v>-0.101391971883092</v>
      </c>
      <c r="BP191" s="5" t="s">
        <v>68</v>
      </c>
      <c r="BQ191" s="5">
        <v>0.159617044651965</v>
      </c>
      <c r="BR191" s="5" t="s">
        <v>67</v>
      </c>
      <c r="BS191" s="5">
        <v>-0.116284601433116</v>
      </c>
      <c r="BT191" s="5" t="s">
        <v>136</v>
      </c>
      <c r="BU191" s="5">
        <v>-3.3740885524966097E-2</v>
      </c>
      <c r="BV191" s="5" t="s">
        <v>136</v>
      </c>
      <c r="BW191" s="5">
        <v>0.19133765637552999</v>
      </c>
      <c r="BX191" s="5" t="s">
        <v>98</v>
      </c>
      <c r="BY191" s="5">
        <v>0.105681788400555</v>
      </c>
      <c r="BZ191" s="5" t="s">
        <v>139</v>
      </c>
      <c r="CA191" s="5">
        <v>0.191827925522186</v>
      </c>
      <c r="CB191" s="5" t="s">
        <v>142</v>
      </c>
      <c r="CC191" s="5">
        <v>-7.8989356479390399E-2</v>
      </c>
      <c r="CD191" s="5" t="s">
        <v>126</v>
      </c>
      <c r="CE191" s="5">
        <v>0.27733586259832999</v>
      </c>
    </row>
    <row r="192" spans="1:83" x14ac:dyDescent="0.15">
      <c r="A192">
        <v>5</v>
      </c>
      <c r="B192" t="s">
        <v>48</v>
      </c>
      <c r="C192" t="s">
        <v>31</v>
      </c>
      <c r="D192" s="5" t="s">
        <v>120</v>
      </c>
      <c r="E192" s="5">
        <v>-0.16666349330261401</v>
      </c>
      <c r="F192" s="5" t="s">
        <v>67</v>
      </c>
      <c r="G192" s="5">
        <v>0.220696097425961</v>
      </c>
      <c r="H192" s="5" t="s">
        <v>90</v>
      </c>
      <c r="I192" s="5">
        <v>-0.138437420752933</v>
      </c>
      <c r="J192" s="5" t="s">
        <v>73</v>
      </c>
      <c r="K192" s="5">
        <v>5.1369396375528099E-2</v>
      </c>
      <c r="L192" s="5" t="s">
        <v>92</v>
      </c>
      <c r="M192" s="5">
        <v>-5.60689532610626E-2</v>
      </c>
      <c r="N192" s="5" t="s">
        <v>101</v>
      </c>
      <c r="O192" s="5">
        <v>0</v>
      </c>
      <c r="P192" s="5" t="s">
        <v>115</v>
      </c>
      <c r="Q192" s="5">
        <v>-0.29815016322089199</v>
      </c>
      <c r="R192" s="5" t="s">
        <v>76</v>
      </c>
      <c r="S192" s="5">
        <v>0.15014660189925999</v>
      </c>
      <c r="T192" s="5" t="s">
        <v>121</v>
      </c>
      <c r="U192" s="5">
        <v>2.0937572165345301E-2</v>
      </c>
      <c r="V192" s="5" t="s">
        <v>76</v>
      </c>
      <c r="W192" s="5">
        <v>-9.5850222829372209E-3</v>
      </c>
      <c r="X192" s="5" t="s">
        <v>105</v>
      </c>
      <c r="Y192" s="5">
        <v>1.8190408693598E-2</v>
      </c>
      <c r="Z192" s="5" t="s">
        <v>73</v>
      </c>
      <c r="AA192" s="5">
        <v>-0.22589610311570399</v>
      </c>
      <c r="AB192" s="5" t="s">
        <v>91</v>
      </c>
      <c r="AC192" s="5">
        <v>7.8853958446907596E-2</v>
      </c>
      <c r="AD192" s="5" t="s">
        <v>116</v>
      </c>
      <c r="AE192" s="5">
        <v>0.12899513196572099</v>
      </c>
      <c r="AF192" s="5" t="s">
        <v>115</v>
      </c>
      <c r="AG192" s="5">
        <v>0.26394052044609601</v>
      </c>
      <c r="AH192" s="5" t="s">
        <v>114</v>
      </c>
      <c r="AI192" s="5">
        <v>-0.134825355756791</v>
      </c>
      <c r="AJ192" s="5" t="s">
        <v>70</v>
      </c>
      <c r="AK192" s="5">
        <v>0.137084760911663</v>
      </c>
      <c r="AL192" s="5" t="s">
        <v>105</v>
      </c>
      <c r="AM192" s="5">
        <v>0.27322697755279401</v>
      </c>
      <c r="AN192" s="5" t="s">
        <v>73</v>
      </c>
      <c r="AO192" s="5">
        <v>-4.7783233446458198E-2</v>
      </c>
      <c r="AP192" s="5" t="s">
        <v>116</v>
      </c>
      <c r="AQ192" s="5">
        <v>0.34237675406203799</v>
      </c>
      <c r="AR192" s="5" t="s">
        <v>70</v>
      </c>
      <c r="AS192" s="5">
        <v>-0.20318220670174</v>
      </c>
      <c r="AT192" s="5" t="s">
        <v>104</v>
      </c>
      <c r="AU192" s="5">
        <v>1.3029428736295499E-2</v>
      </c>
      <c r="AV192" s="5" t="s">
        <v>88</v>
      </c>
      <c r="AW192" s="5">
        <v>-0.19354405744580799</v>
      </c>
      <c r="AX192" s="5" t="s">
        <v>110</v>
      </c>
      <c r="AY192" s="5">
        <v>0.13294015413764099</v>
      </c>
      <c r="AZ192" s="5" t="s">
        <v>103</v>
      </c>
      <c r="BA192" s="5">
        <v>-0.23947584910095099</v>
      </c>
      <c r="BB192" s="5" t="s">
        <v>115</v>
      </c>
      <c r="BC192" s="5">
        <v>0.14317507418397599</v>
      </c>
      <c r="BD192" s="5" t="s">
        <v>90</v>
      </c>
      <c r="BE192" s="5">
        <v>3.0099461927278501E-2</v>
      </c>
      <c r="BF192" s="5" t="s">
        <v>104</v>
      </c>
      <c r="BG192" s="5">
        <v>-7.0304170586390796E-2</v>
      </c>
      <c r="BH192" s="5" t="s">
        <v>101</v>
      </c>
      <c r="BI192" s="5">
        <v>0</v>
      </c>
      <c r="BJ192" s="5" t="s">
        <v>144</v>
      </c>
      <c r="BK192" s="5">
        <v>7.2820365952898897E-2</v>
      </c>
      <c r="BL192" s="5" t="s">
        <v>151</v>
      </c>
      <c r="BM192" s="5">
        <v>-3.4873888808535702E-2</v>
      </c>
      <c r="BN192" s="5" t="s">
        <v>90</v>
      </c>
      <c r="BO192" s="5">
        <v>-0.25113858906043601</v>
      </c>
      <c r="BP192" s="5" t="s">
        <v>72</v>
      </c>
      <c r="BQ192" s="5">
        <v>8.2840536899131095E-2</v>
      </c>
      <c r="BR192" s="5" t="s">
        <v>100</v>
      </c>
      <c r="BS192" s="5">
        <v>-0.13721184682135401</v>
      </c>
      <c r="BT192" s="5" t="s">
        <v>100</v>
      </c>
      <c r="BU192" s="5">
        <v>-9.5066511575025603E-2</v>
      </c>
      <c r="BV192" s="5" t="s">
        <v>103</v>
      </c>
      <c r="BW192" s="5">
        <v>0.182613649643566</v>
      </c>
      <c r="BX192" s="5" t="s">
        <v>81</v>
      </c>
      <c r="BY192" s="5">
        <v>0.107982235641576</v>
      </c>
      <c r="BZ192" s="5" t="s">
        <v>117</v>
      </c>
      <c r="CA192" s="5">
        <v>-9.2124814264487306E-2</v>
      </c>
      <c r="CB192" s="5" t="s">
        <v>112</v>
      </c>
      <c r="CC192" s="5">
        <v>-1.7564402810304199E-2</v>
      </c>
      <c r="CD192" s="5" t="s">
        <v>142</v>
      </c>
      <c r="CE192" s="5">
        <v>-7.51562479178048E-2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67</v>
      </c>
      <c r="E193" s="5">
        <v>3.9955385251947403E-2</v>
      </c>
      <c r="F193" s="5" t="s">
        <v>97</v>
      </c>
      <c r="G193" s="5">
        <v>0.19379622921265</v>
      </c>
      <c r="H193" s="5" t="s">
        <v>73</v>
      </c>
      <c r="I193" s="5">
        <v>-0.18168785243238</v>
      </c>
      <c r="J193" s="5" t="s">
        <v>84</v>
      </c>
      <c r="K193" s="5">
        <v>-1.22092833964597E-2</v>
      </c>
      <c r="L193" s="5" t="s">
        <v>101</v>
      </c>
      <c r="M193" s="5">
        <v>1.26964668797338E-2</v>
      </c>
      <c r="N193" s="5" t="s">
        <v>116</v>
      </c>
      <c r="O193" s="5">
        <v>3.7767292440517901E-2</v>
      </c>
      <c r="P193" s="5" t="s">
        <v>107</v>
      </c>
      <c r="Q193" s="5">
        <v>-0.261540451400116</v>
      </c>
      <c r="R193" s="5" t="s">
        <v>80</v>
      </c>
      <c r="S193" s="5">
        <v>8.6353602145329694E-2</v>
      </c>
      <c r="T193" s="5" t="s">
        <v>107</v>
      </c>
      <c r="U193" s="5">
        <v>-0.14478983222072001</v>
      </c>
      <c r="V193" s="5" t="s">
        <v>90</v>
      </c>
      <c r="W193" s="5">
        <v>-0.103542477591686</v>
      </c>
      <c r="X193" s="5" t="s">
        <v>97</v>
      </c>
      <c r="Y193" s="5">
        <v>0.20462818239989899</v>
      </c>
      <c r="Z193" s="5" t="s">
        <v>97</v>
      </c>
      <c r="AA193" s="5">
        <v>-0.23156501445539701</v>
      </c>
      <c r="AB193" s="5" t="s">
        <v>105</v>
      </c>
      <c r="AC193" s="5">
        <v>-1.6645835700488401E-2</v>
      </c>
      <c r="AD193" s="5" t="s">
        <v>105</v>
      </c>
      <c r="AE193" s="5">
        <v>-1.42989196371829E-2</v>
      </c>
      <c r="AF193" s="5" t="s">
        <v>84</v>
      </c>
      <c r="AG193" s="5">
        <v>-0.14364745330985099</v>
      </c>
      <c r="AH193" s="5" t="s">
        <v>88</v>
      </c>
      <c r="AI193" s="5">
        <v>-8.4144247281053006E-2</v>
      </c>
      <c r="AJ193" s="5" t="s">
        <v>66</v>
      </c>
      <c r="AK193" s="5">
        <v>0.17051411620145801</v>
      </c>
      <c r="AL193" s="5" t="s">
        <v>91</v>
      </c>
      <c r="AM193" s="5">
        <v>0.16639226944428301</v>
      </c>
      <c r="AN193" s="5" t="s">
        <v>66</v>
      </c>
      <c r="AO193" s="5">
        <v>0.13539388767400901</v>
      </c>
      <c r="AP193" s="5" t="s">
        <v>67</v>
      </c>
      <c r="AQ193" s="5">
        <v>0.36568711910915402</v>
      </c>
      <c r="AR193" s="5" t="s">
        <v>110</v>
      </c>
      <c r="AS193" s="5">
        <v>-0.21241355142595</v>
      </c>
      <c r="AT193" s="5" t="s">
        <v>80</v>
      </c>
      <c r="AU193" s="5">
        <v>-7.4717505787606303E-2</v>
      </c>
      <c r="AV193" s="5" t="s">
        <v>91</v>
      </c>
      <c r="AW193" s="5">
        <v>6.0449218116604898E-2</v>
      </c>
      <c r="AX193" s="5" t="s">
        <v>90</v>
      </c>
      <c r="AY193" s="5">
        <v>2.9025625595506799E-2</v>
      </c>
      <c r="AZ193" s="5" t="s">
        <v>101</v>
      </c>
      <c r="BA193" s="5">
        <v>-9.0314857903726897E-2</v>
      </c>
      <c r="BB193" s="5" t="s">
        <v>108</v>
      </c>
      <c r="BC193" s="5">
        <v>-3.84484607537993E-3</v>
      </c>
      <c r="BD193" s="5" t="s">
        <v>108</v>
      </c>
      <c r="BE193" s="5">
        <v>0.20805545344746099</v>
      </c>
      <c r="BF193" s="5" t="s">
        <v>92</v>
      </c>
      <c r="BG193" s="5">
        <v>-4.9693908784817803E-2</v>
      </c>
      <c r="BH193" s="5" t="s">
        <v>117</v>
      </c>
      <c r="BI193" s="5">
        <v>-1.6156462585034E-2</v>
      </c>
      <c r="BJ193" s="5" t="s">
        <v>136</v>
      </c>
      <c r="BK193" s="5">
        <v>-3.6253776435045599E-3</v>
      </c>
      <c r="BL193" s="5" t="s">
        <v>86</v>
      </c>
      <c r="BM193" s="5">
        <v>-7.0631797657600998E-2</v>
      </c>
      <c r="BN193" s="5" t="s">
        <v>119</v>
      </c>
      <c r="BO193" s="5">
        <v>-4.5804829245869698E-2</v>
      </c>
      <c r="BP193" s="5" t="s">
        <v>71</v>
      </c>
      <c r="BQ193" s="5">
        <v>0.15350877192982401</v>
      </c>
      <c r="BR193" s="5" t="s">
        <v>104</v>
      </c>
      <c r="BS193" s="5">
        <v>-0.29067479834743198</v>
      </c>
      <c r="BT193" s="5" t="s">
        <v>108</v>
      </c>
      <c r="BU193" s="5">
        <v>-2.7304104158835302E-2</v>
      </c>
      <c r="BV193" s="5" t="s">
        <v>146</v>
      </c>
      <c r="BW193" s="5">
        <v>0.230984545836837</v>
      </c>
      <c r="BX193" s="5" t="s">
        <v>104</v>
      </c>
      <c r="BY193" s="5">
        <v>4.5625744934445697E-2</v>
      </c>
      <c r="BZ193" s="5" t="s">
        <v>73</v>
      </c>
      <c r="CA193" s="5">
        <v>-0.12759643916913899</v>
      </c>
      <c r="CB193" s="5" t="s">
        <v>113</v>
      </c>
      <c r="CC193" s="5">
        <v>7.9154916112996299E-2</v>
      </c>
      <c r="CD193" s="5" t="s">
        <v>113</v>
      </c>
      <c r="CE193" s="5">
        <v>-3.7875320508088103E-2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77</v>
      </c>
      <c r="E194" s="5">
        <v>-0.114325834479127</v>
      </c>
      <c r="F194" s="5" t="s">
        <v>77</v>
      </c>
      <c r="G194" s="5">
        <v>0.307184145334434</v>
      </c>
      <c r="H194" s="5" t="s">
        <v>115</v>
      </c>
      <c r="I194" s="5">
        <v>-0.03</v>
      </c>
      <c r="J194" s="5" t="s">
        <v>90</v>
      </c>
      <c r="K194" s="5">
        <v>-6.7925184630204305E-2</v>
      </c>
      <c r="L194" s="5" t="s">
        <v>97</v>
      </c>
      <c r="M194" s="5">
        <v>-4.9490408087271898E-2</v>
      </c>
      <c r="N194" s="5" t="s">
        <v>67</v>
      </c>
      <c r="O194" s="5">
        <v>-0.15700374531835201</v>
      </c>
      <c r="P194" s="5" t="s">
        <v>101</v>
      </c>
      <c r="Q194" s="5">
        <v>-0.33124378539622101</v>
      </c>
      <c r="R194" s="5" t="s">
        <v>116</v>
      </c>
      <c r="S194" s="5">
        <v>0.18908956874308799</v>
      </c>
      <c r="T194" s="5" t="s">
        <v>76</v>
      </c>
      <c r="U194" s="5">
        <v>-0.150502244882429</v>
      </c>
      <c r="V194" s="5" t="s">
        <v>85</v>
      </c>
      <c r="W194" s="5">
        <v>0.216412276382734</v>
      </c>
      <c r="X194" s="5" t="s">
        <v>113</v>
      </c>
      <c r="Y194" s="5">
        <v>3.2193217573709403E-2</v>
      </c>
      <c r="Z194" s="5" t="s">
        <v>106</v>
      </c>
      <c r="AA194" s="5">
        <v>4.4710795812117302E-2</v>
      </c>
      <c r="AB194" s="5" t="s">
        <v>113</v>
      </c>
      <c r="AC194" s="5">
        <v>-8.9018067556952005E-2</v>
      </c>
      <c r="AD194" s="5" t="s">
        <v>91</v>
      </c>
      <c r="AE194" s="5">
        <v>-0.25707997394838999</v>
      </c>
      <c r="AF194" s="5" t="s">
        <v>105</v>
      </c>
      <c r="AG194" s="5">
        <v>8.3345544061190296E-2</v>
      </c>
      <c r="AH194" s="5" t="s">
        <v>105</v>
      </c>
      <c r="AI194" s="5">
        <v>-7.8042578515973696E-2</v>
      </c>
      <c r="AJ194" s="5" t="s">
        <v>121</v>
      </c>
      <c r="AK194" s="5">
        <v>0.107162981868805</v>
      </c>
      <c r="AL194" s="5" t="s">
        <v>70</v>
      </c>
      <c r="AM194" s="5">
        <v>4.3801788229129002E-2</v>
      </c>
      <c r="AN194" s="5" t="s">
        <v>114</v>
      </c>
      <c r="AO194" s="5">
        <v>7.9958406304728502E-2</v>
      </c>
      <c r="AP194" s="5" t="s">
        <v>70</v>
      </c>
      <c r="AQ194" s="5">
        <v>7.9958140200709904E-2</v>
      </c>
      <c r="AR194" s="5" t="s">
        <v>91</v>
      </c>
      <c r="AS194" s="5">
        <v>0.18681984180873901</v>
      </c>
      <c r="AT194" s="5" t="s">
        <v>99</v>
      </c>
      <c r="AU194" s="5">
        <v>0.17089203040281201</v>
      </c>
      <c r="AV194" s="5" t="s">
        <v>120</v>
      </c>
      <c r="AW194" s="5">
        <v>-0.33542168674698802</v>
      </c>
      <c r="AX194" s="5" t="s">
        <v>88</v>
      </c>
      <c r="AY194" s="5">
        <v>0.217927380655182</v>
      </c>
      <c r="AZ194" s="5" t="s">
        <v>79</v>
      </c>
      <c r="BA194" s="5">
        <v>3.80325131606409E-2</v>
      </c>
      <c r="BB194" s="5" t="s">
        <v>92</v>
      </c>
      <c r="BC194" s="5">
        <v>5.99051729378152E-2</v>
      </c>
      <c r="BD194" s="5" t="s">
        <v>109</v>
      </c>
      <c r="BE194" s="5">
        <v>-0.14981102319384401</v>
      </c>
      <c r="BF194" s="5" t="s">
        <v>59</v>
      </c>
      <c r="BG194" s="5">
        <v>0</v>
      </c>
      <c r="BH194" s="5" t="s">
        <v>99</v>
      </c>
      <c r="BI194" s="5">
        <v>-8.7151997233269995E-2</v>
      </c>
      <c r="BJ194" s="5" t="s">
        <v>82</v>
      </c>
      <c r="BK194" s="5">
        <v>4.8232499231847199E-2</v>
      </c>
      <c r="BL194" s="5" t="s">
        <v>82</v>
      </c>
      <c r="BM194" s="5">
        <v>8.3218348072894702E-2</v>
      </c>
      <c r="BN194" s="5" t="s">
        <v>71</v>
      </c>
      <c r="BO194" s="5">
        <v>-0.14124293785310699</v>
      </c>
      <c r="BP194" s="5" t="s">
        <v>100</v>
      </c>
      <c r="BQ194" s="5">
        <v>5.2646210791361003E-2</v>
      </c>
      <c r="BR194" s="5" t="s">
        <v>141</v>
      </c>
      <c r="BS194" s="5">
        <v>-0.26656806817381501</v>
      </c>
      <c r="BT194" s="5" t="s">
        <v>149</v>
      </c>
      <c r="BU194" s="5">
        <v>-0.19448822015442399</v>
      </c>
      <c r="BV194" s="5" t="s">
        <v>122</v>
      </c>
      <c r="BW194" s="5">
        <v>0.90211622210125098</v>
      </c>
      <c r="BX194" s="5" t="s">
        <v>102</v>
      </c>
      <c r="BY194" s="5">
        <v>-8.7263136771493305E-2</v>
      </c>
      <c r="BZ194" s="5" t="s">
        <v>112</v>
      </c>
      <c r="CA194" s="5">
        <v>-6.9767441860465402E-3</v>
      </c>
      <c r="CB194" s="5" t="s">
        <v>102</v>
      </c>
      <c r="CC194" s="5">
        <v>-3.3472626020326003E-2</v>
      </c>
      <c r="CD194" s="5" t="s">
        <v>101</v>
      </c>
      <c r="CE194" s="5">
        <v>4.8571428571428397E-2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97</v>
      </c>
      <c r="E195" s="5">
        <v>-8.2503710116250198E-2</v>
      </c>
      <c r="F195" s="5" t="s">
        <v>116</v>
      </c>
      <c r="G195" s="5">
        <v>0.18082008136094599</v>
      </c>
      <c r="H195" s="5" t="s">
        <v>67</v>
      </c>
      <c r="I195" s="5">
        <v>-0.10976957741688601</v>
      </c>
      <c r="J195" s="5" t="s">
        <v>103</v>
      </c>
      <c r="K195" s="5">
        <v>-0.183960285807971</v>
      </c>
      <c r="L195" s="5" t="s">
        <v>67</v>
      </c>
      <c r="M195" s="5">
        <v>2.80776872487562E-2</v>
      </c>
      <c r="N195" s="5" t="s">
        <v>78</v>
      </c>
      <c r="O195" s="5">
        <v>-0.160003468909895</v>
      </c>
      <c r="P195" s="5" t="s">
        <v>92</v>
      </c>
      <c r="Q195" s="5">
        <v>-0.20240117793634599</v>
      </c>
      <c r="R195" s="5" t="s">
        <v>92</v>
      </c>
      <c r="S195" s="5">
        <v>0.15769667708037399</v>
      </c>
      <c r="T195" s="5" t="s">
        <v>106</v>
      </c>
      <c r="U195" s="5">
        <v>-0.31750650266719499</v>
      </c>
      <c r="V195" s="5" t="s">
        <v>121</v>
      </c>
      <c r="W195" s="5">
        <v>-7.3889768528990499E-2</v>
      </c>
      <c r="X195" s="5" t="s">
        <v>106</v>
      </c>
      <c r="Y195" s="5">
        <v>6.0145615701172597E-3</v>
      </c>
      <c r="Z195" s="5" t="s">
        <v>65</v>
      </c>
      <c r="AA195" s="5">
        <v>-8.5942883735915604E-2</v>
      </c>
      <c r="AB195" s="5" t="s">
        <v>99</v>
      </c>
      <c r="AC195" s="5">
        <v>-9.5861316801561403E-2</v>
      </c>
      <c r="AD195" s="5" t="s">
        <v>93</v>
      </c>
      <c r="AE195" s="5">
        <v>-0.13471578835841799</v>
      </c>
      <c r="AF195" s="5" t="s">
        <v>93</v>
      </c>
      <c r="AG195" s="5">
        <v>-0.24817011781992299</v>
      </c>
      <c r="AH195" s="5" t="s">
        <v>91</v>
      </c>
      <c r="AI195" s="5">
        <v>-2.8574091332711899E-2</v>
      </c>
      <c r="AJ195" s="5" t="s">
        <v>105</v>
      </c>
      <c r="AK195" s="5">
        <v>0.147643917610468</v>
      </c>
      <c r="AL195" s="5" t="s">
        <v>71</v>
      </c>
      <c r="AM195" s="5">
        <v>0.114902506963788</v>
      </c>
      <c r="AN195" s="5" t="s">
        <v>70</v>
      </c>
      <c r="AO195" s="5">
        <v>0.27127993373161202</v>
      </c>
      <c r="AP195" s="5" t="s">
        <v>115</v>
      </c>
      <c r="AQ195" s="5">
        <v>0.37407711238720198</v>
      </c>
      <c r="AR195" s="5" t="s">
        <v>71</v>
      </c>
      <c r="AS195" s="5">
        <v>-0.21102756892230501</v>
      </c>
      <c r="AT195" s="5" t="s">
        <v>120</v>
      </c>
      <c r="AU195" s="5">
        <v>7.2905894519131403E-2</v>
      </c>
      <c r="AV195" s="5" t="s">
        <v>109</v>
      </c>
      <c r="AW195" s="5">
        <v>0</v>
      </c>
      <c r="AX195" s="5" t="s">
        <v>113</v>
      </c>
      <c r="AY195" s="5">
        <v>0.29992625181191601</v>
      </c>
      <c r="AZ195" s="5" t="s">
        <v>90</v>
      </c>
      <c r="BA195" s="5">
        <v>-6.7125410579050498E-2</v>
      </c>
      <c r="BB195" s="5" t="s">
        <v>109</v>
      </c>
      <c r="BC195" s="5">
        <v>0.101081411223683</v>
      </c>
      <c r="BD195" s="5" t="s">
        <v>92</v>
      </c>
      <c r="BE195" s="5">
        <v>-6.3172081553063905E-2</v>
      </c>
      <c r="BF195" s="5" t="s">
        <v>120</v>
      </c>
      <c r="BG195" s="5">
        <v>-0.10799001248439399</v>
      </c>
      <c r="BH195" s="5" t="s">
        <v>100</v>
      </c>
      <c r="BI195" s="5">
        <v>1.6501147636207799E-2</v>
      </c>
      <c r="BJ195" s="5" t="s">
        <v>86</v>
      </c>
      <c r="BK195" s="5">
        <v>0.112731358898518</v>
      </c>
      <c r="BL195" s="5" t="s">
        <v>144</v>
      </c>
      <c r="BM195" s="5">
        <v>-8.0622845255574102E-2</v>
      </c>
      <c r="BN195" s="5" t="s">
        <v>62</v>
      </c>
      <c r="BO195" s="5">
        <v>-2.1363146551724201E-2</v>
      </c>
      <c r="BP195" s="5" t="s">
        <v>104</v>
      </c>
      <c r="BQ195" s="5">
        <v>-5.3356923363441597E-2</v>
      </c>
      <c r="BR195" s="5" t="s">
        <v>149</v>
      </c>
      <c r="BS195" s="5">
        <v>-0.47490654147313</v>
      </c>
      <c r="BT195" s="5" t="s">
        <v>146</v>
      </c>
      <c r="BU195" s="5">
        <v>-6.21179254584893E-2</v>
      </c>
      <c r="BV195" s="5" t="s">
        <v>64</v>
      </c>
      <c r="BW195" s="5">
        <v>0.26965530834996398</v>
      </c>
      <c r="BX195" s="5" t="s">
        <v>117</v>
      </c>
      <c r="BY195" s="5">
        <v>-5.6100981767180799E-2</v>
      </c>
      <c r="BZ195" s="5" t="s">
        <v>113</v>
      </c>
      <c r="CA195" s="5">
        <v>0.34609445373825698</v>
      </c>
      <c r="CB195" s="5" t="s">
        <v>73</v>
      </c>
      <c r="CC195" s="5">
        <v>0</v>
      </c>
      <c r="CD195" s="5" t="s">
        <v>100</v>
      </c>
      <c r="CE195" s="5">
        <v>-0.102940887377381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97</v>
      </c>
      <c r="I196" s="5">
        <v>0.19479767970304701</v>
      </c>
      <c r="J196" s="5" t="s">
        <v>78</v>
      </c>
      <c r="K196" s="5">
        <v>0.31194838833461203</v>
      </c>
      <c r="L196" s="5" t="s">
        <v>116</v>
      </c>
      <c r="M196" s="5">
        <v>-5.0519492898674898E-2</v>
      </c>
      <c r="N196" s="5" t="s">
        <v>115</v>
      </c>
      <c r="O196" s="5">
        <v>-0.22577927548441401</v>
      </c>
      <c r="P196" s="5" t="s">
        <v>116</v>
      </c>
      <c r="Q196" s="5">
        <v>-0.31762953217505702</v>
      </c>
      <c r="R196" s="5" t="s">
        <v>101</v>
      </c>
      <c r="S196" s="5">
        <v>0.19063934320253401</v>
      </c>
      <c r="T196" s="5" t="s">
        <v>92</v>
      </c>
      <c r="U196" s="5">
        <v>0.29494020239190399</v>
      </c>
      <c r="V196" s="5" t="s">
        <v>106</v>
      </c>
      <c r="W196" s="5">
        <v>0.122311220205413</v>
      </c>
      <c r="X196" s="5" t="s">
        <v>121</v>
      </c>
      <c r="Y196" s="5">
        <v>-6.5171375071236604E-2</v>
      </c>
      <c r="Z196" s="5" t="s">
        <v>77</v>
      </c>
      <c r="AA196" s="5">
        <v>-0.124566638494575</v>
      </c>
      <c r="AB196" s="5" t="s">
        <v>108</v>
      </c>
      <c r="AC196" s="5">
        <v>6.1937924983548998E-2</v>
      </c>
      <c r="AD196" s="5" t="s">
        <v>118</v>
      </c>
      <c r="AE196" s="5">
        <v>-2.2847742643028399E-3</v>
      </c>
      <c r="AF196" s="5" t="s">
        <v>118</v>
      </c>
      <c r="AG196" s="5">
        <v>-8.7043143720802296E-2</v>
      </c>
      <c r="AH196" s="5" t="s">
        <v>93</v>
      </c>
      <c r="AI196" s="5">
        <v>-6.5480175892582301E-2</v>
      </c>
      <c r="AJ196" s="5" t="s">
        <v>91</v>
      </c>
      <c r="AK196" s="5">
        <v>0.15961202678588499</v>
      </c>
      <c r="AL196" s="5" t="s">
        <v>88</v>
      </c>
      <c r="AM196" s="5">
        <v>8.1118077708111497E-2</v>
      </c>
      <c r="AN196" s="5" t="s">
        <v>115</v>
      </c>
      <c r="AO196" s="5">
        <v>-8.4834834834834894E-2</v>
      </c>
      <c r="AP196" s="5" t="s">
        <v>66</v>
      </c>
      <c r="AQ196" s="5">
        <v>0.34413975337639402</v>
      </c>
      <c r="AR196" s="5" t="s">
        <v>80</v>
      </c>
      <c r="AS196" s="5">
        <v>-0.30192462642836199</v>
      </c>
      <c r="AT196" s="5" t="s">
        <v>77</v>
      </c>
      <c r="AU196" s="5">
        <v>-0.217809541367979</v>
      </c>
      <c r="AV196" s="5" t="s">
        <v>73</v>
      </c>
      <c r="AW196" s="5">
        <v>-0.33474783509306899</v>
      </c>
      <c r="AX196" s="5" t="s">
        <v>91</v>
      </c>
      <c r="AY196" s="5">
        <v>0.19466174105040299</v>
      </c>
      <c r="AZ196" s="5" t="s">
        <v>73</v>
      </c>
      <c r="BA196" s="5">
        <v>-1.2457713579981799E-2</v>
      </c>
      <c r="BB196" s="5" t="s">
        <v>88</v>
      </c>
      <c r="BC196" s="5">
        <v>-7.76304811346991E-2</v>
      </c>
      <c r="BD196" s="5" t="s">
        <v>120</v>
      </c>
      <c r="BE196" s="5">
        <v>0.328358208955223</v>
      </c>
      <c r="BF196" s="5" t="s">
        <v>115</v>
      </c>
      <c r="BG196" s="5">
        <v>0.22727272727272699</v>
      </c>
      <c r="BH196" s="5" t="s">
        <v>136</v>
      </c>
      <c r="BI196" s="5">
        <v>-0.18040397912629999</v>
      </c>
      <c r="BJ196" s="5" t="s">
        <v>106</v>
      </c>
      <c r="BK196" s="5">
        <v>-2.3552178222495002E-2</v>
      </c>
      <c r="BL196" s="5" t="s">
        <v>83</v>
      </c>
      <c r="BM196" s="5">
        <v>-2.4271786874903299E-2</v>
      </c>
      <c r="BN196" s="5" t="s">
        <v>77</v>
      </c>
      <c r="BO196" s="5">
        <v>-0.118774132840131</v>
      </c>
      <c r="BP196" s="5" t="s">
        <v>141</v>
      </c>
      <c r="BQ196" s="5">
        <v>-0.12941779292101999</v>
      </c>
      <c r="BR196" s="5" t="s">
        <v>83</v>
      </c>
      <c r="BS196" s="5">
        <v>0.206067202696534</v>
      </c>
      <c r="BT196" s="5" t="s">
        <v>141</v>
      </c>
      <c r="BU196" s="5">
        <v>1.4060742407199E-2</v>
      </c>
      <c r="BV196" s="5" t="s">
        <v>99</v>
      </c>
      <c r="BW196" s="5">
        <v>-4.9196141479099703E-2</v>
      </c>
      <c r="BX196" s="5" t="s">
        <v>112</v>
      </c>
      <c r="BY196" s="5">
        <v>-2.2238391923234398E-2</v>
      </c>
      <c r="BZ196" s="5" t="s">
        <v>119</v>
      </c>
      <c r="CA196" s="5">
        <v>-7.3717948717948595E-2</v>
      </c>
      <c r="CB196" s="5" t="s">
        <v>145</v>
      </c>
      <c r="CC196" s="5">
        <v>-0.10652304009575</v>
      </c>
      <c r="CD196" s="5" t="s">
        <v>114</v>
      </c>
      <c r="CE196" s="5">
        <v>0.350370334036395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77</v>
      </c>
      <c r="I197" s="5">
        <v>-0.174996841440303</v>
      </c>
      <c r="J197" s="5" t="s">
        <v>115</v>
      </c>
      <c r="K197" s="5">
        <v>0.55798969072164895</v>
      </c>
      <c r="L197" s="5" t="s">
        <v>78</v>
      </c>
      <c r="M197" s="5">
        <v>-0.156828693124691</v>
      </c>
      <c r="N197" s="5" t="s">
        <v>118</v>
      </c>
      <c r="O197" s="5">
        <v>-0.2116969953449</v>
      </c>
      <c r="P197" s="5" t="s">
        <v>118</v>
      </c>
      <c r="Q197" s="5">
        <v>-0.23951555755974999</v>
      </c>
      <c r="R197" s="5" t="s">
        <v>107</v>
      </c>
      <c r="S197" s="5">
        <v>0.28298945598486702</v>
      </c>
      <c r="T197" s="5" t="s">
        <v>78</v>
      </c>
      <c r="U197" s="5">
        <v>-0.356729598051157</v>
      </c>
      <c r="V197" s="5" t="s">
        <v>92</v>
      </c>
      <c r="W197" s="5">
        <v>9.8702282845505293E-2</v>
      </c>
      <c r="X197" s="5" t="s">
        <v>65</v>
      </c>
      <c r="Y197" s="5">
        <v>0.20659791587927201</v>
      </c>
      <c r="Z197" s="5" t="s">
        <v>92</v>
      </c>
      <c r="AA197" s="5">
        <v>0.33572877014479302</v>
      </c>
      <c r="AB197" s="5" t="s">
        <v>93</v>
      </c>
      <c r="AC197" s="5">
        <v>-0.158430506157306</v>
      </c>
      <c r="AD197" s="5" t="s">
        <v>115</v>
      </c>
      <c r="AE197" s="5">
        <v>0.117728531855955</v>
      </c>
      <c r="AF197" s="5" t="s">
        <v>91</v>
      </c>
      <c r="AG197" s="5">
        <v>-0.189087061668681</v>
      </c>
      <c r="AH197" s="5" t="s">
        <v>84</v>
      </c>
      <c r="AI197" s="5">
        <v>-0.22186461552761799</v>
      </c>
      <c r="AJ197" s="5" t="s">
        <v>88</v>
      </c>
      <c r="AK197" s="5">
        <v>0.111671195652173</v>
      </c>
      <c r="AL197" s="5" t="s">
        <v>114</v>
      </c>
      <c r="AM197" s="5">
        <v>0.29760439352334001</v>
      </c>
      <c r="AN197" s="5" t="s">
        <v>71</v>
      </c>
      <c r="AO197" s="5">
        <v>1.3741411617738701E-2</v>
      </c>
      <c r="AP197" s="5" t="s">
        <v>118</v>
      </c>
      <c r="AQ197" s="5">
        <v>0.51493219028880599</v>
      </c>
      <c r="AR197" s="5" t="s">
        <v>120</v>
      </c>
      <c r="AS197" s="5">
        <v>-0.43746364165212298</v>
      </c>
      <c r="AT197" s="5" t="s">
        <v>97</v>
      </c>
      <c r="AU197" s="5">
        <v>0</v>
      </c>
      <c r="AV197" s="5" t="s">
        <v>77</v>
      </c>
      <c r="AW197" s="5">
        <v>-6.7216637781629202E-2</v>
      </c>
      <c r="AX197" s="5" t="s">
        <v>79</v>
      </c>
      <c r="AY197" s="5">
        <v>3.0727492201598899E-2</v>
      </c>
      <c r="AZ197" s="5" t="s">
        <v>109</v>
      </c>
      <c r="BA197" s="5">
        <v>2.5231131901727301E-2</v>
      </c>
      <c r="BB197" s="5" t="s">
        <v>71</v>
      </c>
      <c r="BC197" s="5">
        <v>-4.7039740470397301E-2</v>
      </c>
      <c r="BD197" s="5" t="s">
        <v>88</v>
      </c>
      <c r="BE197" s="5">
        <v>-7.1139253228805502E-2</v>
      </c>
      <c r="BF197" s="5" t="s">
        <v>62</v>
      </c>
      <c r="BG197" s="5">
        <v>-2.24328863836935E-2</v>
      </c>
      <c r="BH197" s="5" t="s">
        <v>108</v>
      </c>
      <c r="BI197" s="5">
        <v>-0.122156301428591</v>
      </c>
      <c r="BJ197" s="5" t="s">
        <v>119</v>
      </c>
      <c r="BK197" s="5">
        <v>4.6122270138137999E-3</v>
      </c>
      <c r="BL197" s="5" t="s">
        <v>106</v>
      </c>
      <c r="BM197" s="5">
        <v>-9.1683584686774899E-2</v>
      </c>
      <c r="BN197" s="5" t="s">
        <v>88</v>
      </c>
      <c r="BO197" s="5">
        <v>-0.172695778279084</v>
      </c>
      <c r="BP197" s="5" t="s">
        <v>67</v>
      </c>
      <c r="BQ197" s="5">
        <v>1.62408786693055E-2</v>
      </c>
      <c r="BR197" s="5" t="s">
        <v>146</v>
      </c>
      <c r="BS197" s="5">
        <v>-0.16818568601921199</v>
      </c>
      <c r="BT197" s="5" t="s">
        <v>97</v>
      </c>
      <c r="BU197" s="5">
        <v>-2.61437908496732E-2</v>
      </c>
      <c r="BV197" s="5" t="s">
        <v>73</v>
      </c>
      <c r="BW197" s="5">
        <v>0.19927536231883999</v>
      </c>
      <c r="BX197" s="5" t="s">
        <v>119</v>
      </c>
      <c r="BY197" s="5">
        <v>-9.0379008746355696E-2</v>
      </c>
      <c r="BZ197" s="5" t="s">
        <v>118</v>
      </c>
      <c r="CA197" s="5">
        <v>-0.18821292775665399</v>
      </c>
      <c r="CB197" s="5" t="s">
        <v>119</v>
      </c>
      <c r="CC197" s="5">
        <v>-3.8062283737024298E-2</v>
      </c>
      <c r="CD197" s="5" t="s">
        <v>146</v>
      </c>
      <c r="CE197" s="5">
        <v>7.5804315524258398E-2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97</v>
      </c>
      <c r="K198" s="5">
        <v>0.71304707341562801</v>
      </c>
      <c r="L198" s="5"/>
      <c r="M198" s="5"/>
      <c r="N198" s="5" t="s">
        <v>97</v>
      </c>
      <c r="O198" s="5">
        <v>-0.28571324932349501</v>
      </c>
      <c r="P198" s="5" t="s">
        <v>78</v>
      </c>
      <c r="Q198" s="5">
        <v>-0.15713400784637599</v>
      </c>
      <c r="R198" s="5" t="s">
        <v>115</v>
      </c>
      <c r="S198" s="5">
        <v>5.11627906976743E-2</v>
      </c>
      <c r="T198" s="5" t="s">
        <v>97</v>
      </c>
      <c r="U198" s="5">
        <v>-0.17986253492398999</v>
      </c>
      <c r="V198" s="5" t="s">
        <v>65</v>
      </c>
      <c r="W198" s="5">
        <v>-0.121460216869527</v>
      </c>
      <c r="X198" s="5" t="s">
        <v>120</v>
      </c>
      <c r="Y198" s="5">
        <v>8.67353242120803E-2</v>
      </c>
      <c r="Z198" s="5" t="s">
        <v>103</v>
      </c>
      <c r="AA198" s="5">
        <v>-8.5893126231598504E-2</v>
      </c>
      <c r="AB198" s="5" t="s">
        <v>118</v>
      </c>
      <c r="AC198" s="5">
        <v>-0.13623176965127901</v>
      </c>
      <c r="AD198" s="5" t="s">
        <v>77</v>
      </c>
      <c r="AE198" s="5">
        <v>0.377440132122213</v>
      </c>
      <c r="AF198" s="5" t="s">
        <v>78</v>
      </c>
      <c r="AG198" s="5">
        <v>-0.11229379418695901</v>
      </c>
      <c r="AH198" s="5" t="s">
        <v>117</v>
      </c>
      <c r="AI198" s="5">
        <v>-5.06571225711097E-2</v>
      </c>
      <c r="AJ198" s="5" t="s">
        <v>93</v>
      </c>
      <c r="AK198" s="5">
        <v>0.14584059486464501</v>
      </c>
      <c r="AL198" s="5" t="s">
        <v>84</v>
      </c>
      <c r="AM198" s="5">
        <v>8.9658399625643398E-2</v>
      </c>
      <c r="AN198" s="5" t="s">
        <v>88</v>
      </c>
      <c r="AO198" s="5">
        <v>0.23740616803834699</v>
      </c>
      <c r="AP198" s="5" t="s">
        <v>71</v>
      </c>
      <c r="AQ198" s="5">
        <v>0.229205175600739</v>
      </c>
      <c r="AR198" s="5" t="s">
        <v>78</v>
      </c>
      <c r="AS198" s="5">
        <v>0.289775841097135</v>
      </c>
      <c r="AT198" s="5" t="s">
        <v>71</v>
      </c>
      <c r="AU198" s="5">
        <v>0.179161372299872</v>
      </c>
      <c r="AV198" s="5" t="s">
        <v>97</v>
      </c>
      <c r="AW198" s="5">
        <v>-0.38375558867362097</v>
      </c>
      <c r="AX198" s="5" t="s">
        <v>73</v>
      </c>
      <c r="AY198" s="5">
        <v>0.20805673881549</v>
      </c>
      <c r="AZ198" s="5" t="s">
        <v>92</v>
      </c>
      <c r="BA198" s="5">
        <v>0.10222609336527</v>
      </c>
      <c r="BB198" s="5" t="s">
        <v>107</v>
      </c>
      <c r="BC198" s="5">
        <v>0.34803724898114302</v>
      </c>
      <c r="BD198" s="5" t="s">
        <v>71</v>
      </c>
      <c r="BE198" s="5">
        <v>8.9361702127659495E-2</v>
      </c>
      <c r="BF198" s="5" t="s">
        <v>90</v>
      </c>
      <c r="BG198" s="5">
        <v>-0.279623591237178</v>
      </c>
      <c r="BH198" s="5" t="s">
        <v>90</v>
      </c>
      <c r="BI198" s="5">
        <v>-7.1279470897145703E-2</v>
      </c>
      <c r="BJ198" s="5" t="s">
        <v>100</v>
      </c>
      <c r="BK198" s="5">
        <v>-6.9793117222477996E-2</v>
      </c>
      <c r="BL198" s="5" t="s">
        <v>119</v>
      </c>
      <c r="BM198" s="5">
        <v>-0.151045612102013</v>
      </c>
      <c r="BN198" s="5" t="s">
        <v>106</v>
      </c>
      <c r="BO198" s="5">
        <v>-0.25630280050555398</v>
      </c>
      <c r="BP198" s="5" t="s">
        <v>136</v>
      </c>
      <c r="BQ198" s="5">
        <v>-0.119655546188124</v>
      </c>
      <c r="BR198" s="5" t="s">
        <v>136</v>
      </c>
      <c r="BS198" s="5">
        <v>-0.17757712565838901</v>
      </c>
      <c r="BT198" s="5" t="s">
        <v>104</v>
      </c>
      <c r="BU198" s="5">
        <v>-4.4570794619331597E-2</v>
      </c>
      <c r="BV198" s="5" t="s">
        <v>141</v>
      </c>
      <c r="BW198" s="5">
        <v>0.13332792229752499</v>
      </c>
      <c r="BX198" s="5" t="s">
        <v>101</v>
      </c>
      <c r="BY198" s="5">
        <v>-0.36116152450090699</v>
      </c>
      <c r="BZ198" s="5" t="s">
        <v>114</v>
      </c>
      <c r="CA198" s="5">
        <v>-9.4156597288121202E-2</v>
      </c>
      <c r="CB198" s="5" t="s">
        <v>104</v>
      </c>
      <c r="CC198" s="5">
        <v>-5.1477055202028103E-2</v>
      </c>
      <c r="CD198" s="5" t="s">
        <v>120</v>
      </c>
      <c r="CE198" s="5">
        <v>-0.170454545454545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97</v>
      </c>
      <c r="Q199" s="5">
        <v>-0.36729366836620603</v>
      </c>
      <c r="R199" s="5" t="s">
        <v>97</v>
      </c>
      <c r="S199" s="5">
        <v>0.51108435668994301</v>
      </c>
      <c r="T199" s="5" t="s">
        <v>116</v>
      </c>
      <c r="U199" s="5">
        <v>0</v>
      </c>
      <c r="V199" s="5" t="s">
        <v>103</v>
      </c>
      <c r="W199" s="5">
        <v>3.4706236498209799E-3</v>
      </c>
      <c r="X199" s="5" t="s">
        <v>103</v>
      </c>
      <c r="Y199" s="5">
        <v>6.56255514381507E-2</v>
      </c>
      <c r="Z199" s="5" t="s">
        <v>116</v>
      </c>
      <c r="AA199" s="5">
        <v>0.43910491562729198</v>
      </c>
      <c r="AB199" s="5" t="s">
        <v>115</v>
      </c>
      <c r="AC199" s="5">
        <v>8.37988826815627E-3</v>
      </c>
      <c r="AD199" s="5" t="s">
        <v>78</v>
      </c>
      <c r="AE199" s="5">
        <v>0.121975939717093</v>
      </c>
      <c r="AF199" s="5" t="s">
        <v>77</v>
      </c>
      <c r="AG199" s="5">
        <v>-0.14709126660591801</v>
      </c>
      <c r="AH199" s="5" t="s">
        <v>78</v>
      </c>
      <c r="AI199" s="5">
        <v>-7.7562939692933902E-2</v>
      </c>
      <c r="AJ199" s="5" t="s">
        <v>77</v>
      </c>
      <c r="AK199" s="5">
        <v>7.4873319370312802E-2</v>
      </c>
      <c r="AL199" s="5" t="s">
        <v>93</v>
      </c>
      <c r="AM199" s="5">
        <v>8.5950636687030596E-2</v>
      </c>
      <c r="AN199" s="5" t="s">
        <v>84</v>
      </c>
      <c r="AO199" s="5">
        <v>0.11085753549036199</v>
      </c>
      <c r="AP199" s="5" t="s">
        <v>80</v>
      </c>
      <c r="AQ199" s="5">
        <v>0.49969447514950099</v>
      </c>
      <c r="AR199" s="5" t="s">
        <v>97</v>
      </c>
      <c r="AS199" s="5">
        <v>0.20900900900900901</v>
      </c>
      <c r="AT199" s="5" t="s">
        <v>115</v>
      </c>
      <c r="AU199" s="5">
        <v>0.50803571428571404</v>
      </c>
      <c r="AV199" s="5" t="s">
        <v>71</v>
      </c>
      <c r="AW199" s="5">
        <v>-0.43049568965517199</v>
      </c>
      <c r="AX199" s="5" t="s">
        <v>109</v>
      </c>
      <c r="AY199" s="5">
        <v>1.1312556423440701</v>
      </c>
      <c r="AZ199" s="5" t="s">
        <v>122</v>
      </c>
      <c r="BA199" s="5">
        <v>-4.61973465428848E-2</v>
      </c>
      <c r="BB199" s="5" t="s">
        <v>97</v>
      </c>
      <c r="BC199" s="5">
        <v>6.2267657992564902E-2</v>
      </c>
      <c r="BD199" s="5" t="s">
        <v>103</v>
      </c>
      <c r="BE199" s="5">
        <v>4.1209766693819497E-2</v>
      </c>
      <c r="BF199" s="5" t="s">
        <v>88</v>
      </c>
      <c r="BG199" s="5">
        <v>-0.10679853273748301</v>
      </c>
      <c r="BH199" s="5" t="s">
        <v>119</v>
      </c>
      <c r="BI199" s="5">
        <v>-0.12650323308422101</v>
      </c>
      <c r="BJ199" s="5" t="s">
        <v>108</v>
      </c>
      <c r="BK199" s="5">
        <v>2.51276072846431E-2</v>
      </c>
      <c r="BL199" s="5" t="s">
        <v>108</v>
      </c>
      <c r="BM199" s="5">
        <v>-0.33537213197891502</v>
      </c>
      <c r="BN199" s="5" t="s">
        <v>97</v>
      </c>
      <c r="BO199" s="5">
        <v>-0.113082039911308</v>
      </c>
      <c r="BP199" s="5" t="s">
        <v>73</v>
      </c>
      <c r="BQ199" s="5">
        <v>-7.5759299283358006E-2</v>
      </c>
      <c r="BR199" s="5" t="s">
        <v>121</v>
      </c>
      <c r="BS199" s="5">
        <v>-9.0370986261234507E-2</v>
      </c>
      <c r="BT199" s="5" t="s">
        <v>101</v>
      </c>
      <c r="BU199" s="5">
        <v>-4.1522491349481001E-2</v>
      </c>
      <c r="BV199" s="5" t="s">
        <v>101</v>
      </c>
      <c r="BW199" s="5">
        <v>0.989169675090252</v>
      </c>
      <c r="BX199" s="5" t="s">
        <v>108</v>
      </c>
      <c r="BY199" s="5">
        <v>0.74100793304408097</v>
      </c>
      <c r="BZ199" s="5" t="s">
        <v>145</v>
      </c>
      <c r="CA199" s="5">
        <v>0.126501032288872</v>
      </c>
      <c r="CB199" s="5" t="s">
        <v>117</v>
      </c>
      <c r="CC199" s="5">
        <v>-8.6743044189852694E-2</v>
      </c>
      <c r="CD199" s="5" t="s">
        <v>118</v>
      </c>
      <c r="CE199" s="5">
        <v>-0.10026385224274401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78</v>
      </c>
      <c r="S200" s="5">
        <v>5.6344928956393297E-3</v>
      </c>
      <c r="T200" s="5" t="s">
        <v>77</v>
      </c>
      <c r="U200" s="5">
        <v>-0.202727912168567</v>
      </c>
      <c r="V200" s="5" t="s">
        <v>116</v>
      </c>
      <c r="W200" s="5">
        <v>7.1534169488289799E-3</v>
      </c>
      <c r="X200" s="5" t="s">
        <v>116</v>
      </c>
      <c r="Y200" s="5">
        <v>9.7163691462663904E-2</v>
      </c>
      <c r="Z200" s="5" t="s">
        <v>120</v>
      </c>
      <c r="AA200" s="5">
        <v>-0.51643332079882698</v>
      </c>
      <c r="AB200" s="5" t="s">
        <v>77</v>
      </c>
      <c r="AC200" s="5">
        <v>0.19298591271795801</v>
      </c>
      <c r="AD200" s="5" t="s">
        <v>120</v>
      </c>
      <c r="AE200" s="5">
        <v>0</v>
      </c>
      <c r="AF200" s="5" t="s">
        <v>120</v>
      </c>
      <c r="AG200" s="5">
        <v>0</v>
      </c>
      <c r="AH200" s="5" t="s">
        <v>77</v>
      </c>
      <c r="AI200" s="5">
        <v>4.03311965811965E-2</v>
      </c>
      <c r="AJ200" s="5" t="s">
        <v>120</v>
      </c>
      <c r="AK200" s="5">
        <v>0</v>
      </c>
      <c r="AL200" s="5"/>
      <c r="AM200" s="5"/>
      <c r="AN200" s="5" t="s">
        <v>93</v>
      </c>
      <c r="AO200" s="5">
        <v>0.21385164839439999</v>
      </c>
      <c r="AP200" s="5" t="s">
        <v>84</v>
      </c>
      <c r="AQ200" s="5">
        <v>0.23560793496509599</v>
      </c>
      <c r="AR200" s="5" t="s">
        <v>114</v>
      </c>
      <c r="AS200" s="5">
        <v>0.44656347614342801</v>
      </c>
      <c r="AT200" s="5" t="s">
        <v>78</v>
      </c>
      <c r="AU200" s="5">
        <v>-0.37666725394078199</v>
      </c>
      <c r="AV200" s="5" t="s">
        <v>78</v>
      </c>
      <c r="AW200" s="5">
        <v>-0.23007348784623999</v>
      </c>
      <c r="AX200" s="5" t="s">
        <v>114</v>
      </c>
      <c r="AY200" s="5">
        <v>0.22684415974376901</v>
      </c>
      <c r="AZ200" s="5" t="s">
        <v>107</v>
      </c>
      <c r="BA200" s="5">
        <v>-0.114690047109848</v>
      </c>
      <c r="BB200" s="5" t="s">
        <v>122</v>
      </c>
      <c r="BC200" s="5">
        <v>5.6361366473725902E-2</v>
      </c>
      <c r="BD200" s="5" t="s">
        <v>107</v>
      </c>
      <c r="BE200" s="5">
        <v>-0.10233556290042101</v>
      </c>
      <c r="BF200" s="5" t="s">
        <v>108</v>
      </c>
      <c r="BG200" s="5">
        <v>-0.214203434036079</v>
      </c>
      <c r="BH200" s="5" t="s">
        <v>88</v>
      </c>
      <c r="BI200" s="5">
        <v>5.0734732940022002E-2</v>
      </c>
      <c r="BJ200" s="5" t="s">
        <v>71</v>
      </c>
      <c r="BK200" s="5">
        <v>-0.172096908939014</v>
      </c>
      <c r="BL200" s="5" t="s">
        <v>100</v>
      </c>
      <c r="BM200" s="5">
        <v>-0.192852499299206</v>
      </c>
      <c r="BN200" s="5" t="s">
        <v>100</v>
      </c>
      <c r="BO200" s="5">
        <v>-6.9717435639759906E-2</v>
      </c>
      <c r="BP200" s="5" t="s">
        <v>106</v>
      </c>
      <c r="BQ200" s="5">
        <v>-0.22182468694096599</v>
      </c>
      <c r="BR200" s="5" t="s">
        <v>133</v>
      </c>
      <c r="BS200" s="5">
        <v>-0.37086430596547398</v>
      </c>
      <c r="BT200" s="5" t="s">
        <v>88</v>
      </c>
      <c r="BU200" s="5">
        <v>5.27369973367375E-2</v>
      </c>
      <c r="BV200" s="5" t="s">
        <v>120</v>
      </c>
      <c r="BW200" s="5">
        <v>0.237918215613383</v>
      </c>
      <c r="BX200" s="5" t="s">
        <v>99</v>
      </c>
      <c r="BY200" s="5">
        <v>-0.163003043625295</v>
      </c>
      <c r="BZ200" s="5" t="s">
        <v>99</v>
      </c>
      <c r="CA200" s="5">
        <v>-7.7441077441077394E-2</v>
      </c>
      <c r="CB200" s="5" t="s">
        <v>101</v>
      </c>
      <c r="CC200" s="5">
        <v>0.11111111111111099</v>
      </c>
      <c r="CD200" s="5" t="s">
        <v>96</v>
      </c>
      <c r="CE200" s="5">
        <v>0.13281392437373099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103</v>
      </c>
      <c r="U201" s="5">
        <v>-0.29091959218522401</v>
      </c>
      <c r="V201" s="5" t="s">
        <v>120</v>
      </c>
      <c r="W201" s="5">
        <v>-3.2099514935212202E-2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84</v>
      </c>
      <c r="AK201" s="5">
        <v>0.116826686177599</v>
      </c>
      <c r="AL201" s="5"/>
      <c r="AM201" s="5"/>
      <c r="AN201" s="5"/>
      <c r="AO201" s="5"/>
      <c r="AP201" s="5" t="s">
        <v>93</v>
      </c>
      <c r="AQ201" s="5">
        <v>0.16363146862560299</v>
      </c>
      <c r="AR201" s="5" t="s">
        <v>99</v>
      </c>
      <c r="AS201" s="5">
        <v>-0.13060978497169501</v>
      </c>
      <c r="AT201" s="5" t="s">
        <v>114</v>
      </c>
      <c r="AU201" s="5">
        <v>0.49501207312866502</v>
      </c>
      <c r="AV201" s="5" t="s">
        <v>114</v>
      </c>
      <c r="AW201" s="5">
        <v>-0.53895210934832105</v>
      </c>
      <c r="AX201" s="5" t="s">
        <v>97</v>
      </c>
      <c r="AY201" s="5">
        <v>3.8694074969770398E-2</v>
      </c>
      <c r="AZ201" s="5" t="s">
        <v>97</v>
      </c>
      <c r="BA201" s="5">
        <v>0.25261932479627403</v>
      </c>
      <c r="BB201" s="5" t="s">
        <v>103</v>
      </c>
      <c r="BC201" s="5">
        <v>0.10975383616893</v>
      </c>
      <c r="BD201" s="5" t="s">
        <v>122</v>
      </c>
      <c r="BE201" s="5">
        <v>-0.16715372383858301</v>
      </c>
      <c r="BF201" s="5" t="s">
        <v>101</v>
      </c>
      <c r="BG201" s="5">
        <v>0</v>
      </c>
      <c r="BH201" s="5" t="s">
        <v>71</v>
      </c>
      <c r="BI201" s="5">
        <v>-0.11267605633802801</v>
      </c>
      <c r="BJ201" s="5" t="s">
        <v>88</v>
      </c>
      <c r="BK201" s="5">
        <v>3.3331411771487698E-2</v>
      </c>
      <c r="BL201" s="5" t="s">
        <v>88</v>
      </c>
      <c r="BM201" s="5">
        <v>-0.16908040077656</v>
      </c>
      <c r="BN201" s="5" t="s">
        <v>114</v>
      </c>
      <c r="BO201" s="5">
        <v>-1.0784809014430999E-2</v>
      </c>
      <c r="BP201" s="5" t="s">
        <v>133</v>
      </c>
      <c r="BQ201" s="5">
        <v>5.28960574451591E-2</v>
      </c>
      <c r="BR201" s="5" t="s">
        <v>101</v>
      </c>
      <c r="BS201" s="5">
        <v>-0.19882457307606999</v>
      </c>
      <c r="BT201" s="5" t="s">
        <v>120</v>
      </c>
      <c r="BU201" s="5">
        <v>-9.5798319327731002E-2</v>
      </c>
      <c r="BV201" s="5" t="s">
        <v>133</v>
      </c>
      <c r="BW201" s="5">
        <v>0.395027769320412</v>
      </c>
      <c r="BX201" s="5" t="s">
        <v>78</v>
      </c>
      <c r="BY201" s="5">
        <v>-0.143554792315122</v>
      </c>
      <c r="BZ201" s="5" t="s">
        <v>104</v>
      </c>
      <c r="CA201" s="5">
        <v>-0.118685026445376</v>
      </c>
      <c r="CB201" s="5" t="s">
        <v>99</v>
      </c>
      <c r="CC201" s="5">
        <v>2.5547445255474401E-2</v>
      </c>
      <c r="CD201" s="5" t="s">
        <v>143</v>
      </c>
      <c r="CE201" s="5">
        <v>0.10666666666666599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115</v>
      </c>
      <c r="AS202" s="5">
        <v>-0.33134328358208898</v>
      </c>
      <c r="AT202" s="5"/>
      <c r="AU202" s="5"/>
      <c r="AV202" s="5"/>
      <c r="AW202" s="5"/>
      <c r="AX202" s="5" t="s">
        <v>80</v>
      </c>
      <c r="AY202" s="5">
        <v>0.12282075665193599</v>
      </c>
      <c r="AZ202" s="5"/>
      <c r="BA202" s="5"/>
      <c r="BB202" s="5"/>
      <c r="BC202" s="5"/>
      <c r="BD202" s="5" t="s">
        <v>115</v>
      </c>
      <c r="BE202" s="5">
        <v>-0.143413367942894</v>
      </c>
      <c r="BF202" s="5" t="s">
        <v>103</v>
      </c>
      <c r="BG202" s="5">
        <v>-0.27242393848211299</v>
      </c>
      <c r="BH202" s="5" t="s">
        <v>77</v>
      </c>
      <c r="BI202" s="5">
        <v>-7.9480039626228294E-2</v>
      </c>
      <c r="BJ202" s="5" t="s">
        <v>77</v>
      </c>
      <c r="BK202" s="5">
        <v>-4.7483311761027297E-2</v>
      </c>
      <c r="BL202" s="5" t="s">
        <v>77</v>
      </c>
      <c r="BM202" s="5">
        <v>-5.89043605716379E-2</v>
      </c>
      <c r="BN202" s="5" t="s">
        <v>115</v>
      </c>
      <c r="BO202" s="5">
        <v>0.16465169833045401</v>
      </c>
      <c r="BP202" s="5" t="s">
        <v>138</v>
      </c>
      <c r="BQ202" s="5">
        <v>0.36070575469105598</v>
      </c>
      <c r="BR202" s="5" t="s">
        <v>135</v>
      </c>
      <c r="BS202" s="5">
        <v>-0.325655661327102</v>
      </c>
      <c r="BT202" s="5" t="s">
        <v>133</v>
      </c>
      <c r="BU202" s="5">
        <v>-2.2244805781391E-2</v>
      </c>
      <c r="BV202" s="5" t="s">
        <v>78</v>
      </c>
      <c r="BW202" s="5">
        <v>0.23167426796219101</v>
      </c>
      <c r="BX202" s="5" t="s">
        <v>118</v>
      </c>
      <c r="BY202" s="5">
        <v>-6.5719360568383595E-2</v>
      </c>
      <c r="BZ202" s="5" t="s">
        <v>100</v>
      </c>
      <c r="CA202" s="5">
        <v>-0.13196259224561499</v>
      </c>
      <c r="CB202" s="5" t="s">
        <v>114</v>
      </c>
      <c r="CC202" s="5">
        <v>-5.0796163516156102E-2</v>
      </c>
      <c r="CD202" s="5" t="s">
        <v>85</v>
      </c>
      <c r="CE202" s="5">
        <v>0.21510297482837501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78</v>
      </c>
      <c r="AY203" s="5">
        <v>0.15536936664579201</v>
      </c>
      <c r="AZ203" s="5"/>
      <c r="BA203" s="5"/>
      <c r="BB203" s="5"/>
      <c r="BC203" s="5"/>
      <c r="BD203" s="5"/>
      <c r="BE203" s="5"/>
      <c r="BF203" s="5" t="s">
        <v>122</v>
      </c>
      <c r="BG203" s="5">
        <v>-5.00528909414543E-4</v>
      </c>
      <c r="BH203" s="5" t="s">
        <v>114</v>
      </c>
      <c r="BI203" s="5">
        <v>-0.181810639104873</v>
      </c>
      <c r="BJ203" s="5" t="s">
        <v>90</v>
      </c>
      <c r="BK203" s="5">
        <v>1.1829559703786499E-3</v>
      </c>
      <c r="BL203" s="5" t="s">
        <v>90</v>
      </c>
      <c r="BM203" s="5">
        <v>3.7738970153838799E-2</v>
      </c>
      <c r="BN203" s="5" t="s">
        <v>78</v>
      </c>
      <c r="BO203" s="5">
        <v>-0.12851545494122699</v>
      </c>
      <c r="BP203" s="5" t="s">
        <v>146</v>
      </c>
      <c r="BQ203" s="5">
        <v>-0.21229275856221</v>
      </c>
      <c r="BR203" s="5" t="s">
        <v>115</v>
      </c>
      <c r="BS203" s="5">
        <v>-4.7244094488188997E-2</v>
      </c>
      <c r="BT203" s="5" t="s">
        <v>121</v>
      </c>
      <c r="BU203" s="5">
        <v>-0.116629306404927</v>
      </c>
      <c r="BV203" s="5" t="s">
        <v>121</v>
      </c>
      <c r="BW203" s="5">
        <v>0.57947770386794695</v>
      </c>
      <c r="BX203" s="5" t="s">
        <v>100</v>
      </c>
      <c r="BY203" s="5">
        <v>3.2988115449915201E-2</v>
      </c>
      <c r="BZ203" s="5" t="s">
        <v>120</v>
      </c>
      <c r="CA203" s="5">
        <v>-6.4124783362218205E-2</v>
      </c>
      <c r="CB203" s="5" t="s">
        <v>143</v>
      </c>
      <c r="CC203" s="5">
        <v>-0.17582417582417501</v>
      </c>
      <c r="CD203" s="5" t="s">
        <v>71</v>
      </c>
      <c r="CE203" s="5">
        <v>6.93430656934306E-2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107</v>
      </c>
      <c r="BG204" s="5">
        <v>-0.15046126641770999</v>
      </c>
      <c r="BH204" s="5" t="s">
        <v>78</v>
      </c>
      <c r="BI204" s="5">
        <v>-8.2555672027203195E-2</v>
      </c>
      <c r="BJ204" s="5" t="s">
        <v>114</v>
      </c>
      <c r="BK204" s="5">
        <v>-8.5471323646583205E-2</v>
      </c>
      <c r="BL204" s="5" t="s">
        <v>78</v>
      </c>
      <c r="BM204" s="5">
        <v>-0.37278138823657903</v>
      </c>
      <c r="BN204" s="5"/>
      <c r="BO204" s="5"/>
      <c r="BP204" s="5" t="s">
        <v>107</v>
      </c>
      <c r="BQ204" s="5">
        <v>-0.10485933503836301</v>
      </c>
      <c r="BR204" s="5" t="s">
        <v>106</v>
      </c>
      <c r="BS204" s="5">
        <v>-0.236781609195402</v>
      </c>
      <c r="BT204" s="5" t="s">
        <v>106</v>
      </c>
      <c r="BU204" s="5">
        <v>-7.2289156626505896E-2</v>
      </c>
      <c r="BV204" s="5" t="s">
        <v>104</v>
      </c>
      <c r="BW204" s="5">
        <v>0.21777751973989701</v>
      </c>
      <c r="BX204" s="5" t="s">
        <v>145</v>
      </c>
      <c r="BY204" s="5">
        <v>0.21929959756828499</v>
      </c>
      <c r="BZ204" s="5" t="s">
        <v>146</v>
      </c>
      <c r="CA204" s="5">
        <v>5.3415607697869502E-2</v>
      </c>
      <c r="CB204" s="5" t="s">
        <v>100</v>
      </c>
      <c r="CC204" s="5">
        <v>-3.6827356382777197E-2</v>
      </c>
      <c r="CD204" s="5" t="s">
        <v>88</v>
      </c>
      <c r="CE204" s="5">
        <v>-0.14383561643835599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71</v>
      </c>
      <c r="BG205" s="5">
        <v>5.3906250000000003E-2</v>
      </c>
      <c r="BH205" s="5"/>
      <c r="BI205" s="5"/>
      <c r="BJ205" s="5" t="s">
        <v>78</v>
      </c>
      <c r="BK205" s="5">
        <v>2.05662690892876E-2</v>
      </c>
      <c r="BL205" s="5" t="s">
        <v>97</v>
      </c>
      <c r="BM205" s="5">
        <v>-4.8523206751054898E-2</v>
      </c>
      <c r="BN205" s="5"/>
      <c r="BO205" s="5"/>
      <c r="BP205" s="5" t="s">
        <v>97</v>
      </c>
      <c r="BQ205" s="5">
        <v>-2.4999999999999402E-3</v>
      </c>
      <c r="BR205" s="5" t="s">
        <v>107</v>
      </c>
      <c r="BS205" s="5">
        <v>-0.11571428571428501</v>
      </c>
      <c r="BT205" s="5" t="s">
        <v>107</v>
      </c>
      <c r="BU205" s="5">
        <v>-2.9079159935379701E-2</v>
      </c>
      <c r="BV205" s="5" t="s">
        <v>107</v>
      </c>
      <c r="BW205" s="5">
        <v>0.36106489184692098</v>
      </c>
      <c r="BX205" s="5" t="s">
        <v>113</v>
      </c>
      <c r="BY205" s="5">
        <v>4.7539878678948398E-2</v>
      </c>
      <c r="BZ205" s="5" t="s">
        <v>88</v>
      </c>
      <c r="CA205" s="5">
        <v>3.27868852459034E-3</v>
      </c>
      <c r="CB205" s="5" t="s">
        <v>120</v>
      </c>
      <c r="CC205" s="5">
        <v>-2.2222222222222199E-2</v>
      </c>
      <c r="CD205" s="5" t="s">
        <v>99</v>
      </c>
      <c r="CE205" s="5">
        <v>7.1174377224199198E-2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114</v>
      </c>
      <c r="BM206" s="5">
        <v>-0.27882589618083597</v>
      </c>
      <c r="BN206" s="5"/>
      <c r="BO206" s="5"/>
      <c r="BP206" s="5"/>
      <c r="BQ206" s="5"/>
      <c r="BR206" s="5"/>
      <c r="BS206" s="5"/>
      <c r="BT206" s="5"/>
      <c r="BU206" s="5"/>
      <c r="BV206" s="5" t="s">
        <v>106</v>
      </c>
      <c r="BW206" s="5">
        <v>0.44155844155844098</v>
      </c>
      <c r="BX206" s="5" t="s">
        <v>120</v>
      </c>
      <c r="BY206" s="5">
        <v>-0.13363363363363301</v>
      </c>
      <c r="BZ206" s="5" t="s">
        <v>71</v>
      </c>
      <c r="CA206" s="5">
        <v>9.7472924187725601E-2</v>
      </c>
      <c r="CB206" s="5" t="s">
        <v>146</v>
      </c>
      <c r="CC206" s="5">
        <v>0.16431607055549199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146</v>
      </c>
      <c r="BY207" s="5">
        <v>7.7823919379116493E-2</v>
      </c>
      <c r="BZ207" s="5"/>
      <c r="CA207" s="5"/>
      <c r="CB207" s="5" t="s">
        <v>71</v>
      </c>
      <c r="CC207" s="5">
        <v>-9.8684210526315694E-2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88</v>
      </c>
      <c r="CC208" s="5">
        <v>-4.5751633986928102E-2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75</v>
      </c>
      <c r="E209" s="5">
        <v>0.13464070089427499</v>
      </c>
      <c r="F209" s="5" t="s">
        <v>107</v>
      </c>
      <c r="G209" s="5">
        <v>0.248270777009234</v>
      </c>
      <c r="H209" s="5" t="s">
        <v>118</v>
      </c>
      <c r="I209" s="5">
        <v>-0.28155050114605701</v>
      </c>
      <c r="J209" s="5" t="s">
        <v>88</v>
      </c>
      <c r="K209" s="5">
        <v>3.9269331006259699E-3</v>
      </c>
      <c r="L209" s="5" t="s">
        <v>93</v>
      </c>
      <c r="M209" s="5">
        <v>4.0082959906293902E-2</v>
      </c>
      <c r="N209" s="5" t="s">
        <v>74</v>
      </c>
      <c r="O209" s="5">
        <v>-3.3815819061933899E-2</v>
      </c>
      <c r="P209" s="5" t="s">
        <v>88</v>
      </c>
      <c r="Q209" s="5">
        <v>-0.19875566964334199</v>
      </c>
      <c r="R209" s="5" t="s">
        <v>91</v>
      </c>
      <c r="S209" s="5">
        <v>0.59779786413462599</v>
      </c>
      <c r="T209" s="5" t="s">
        <v>118</v>
      </c>
      <c r="U209" s="5">
        <v>8.3773087071240093E-2</v>
      </c>
      <c r="V209" s="5" t="s">
        <v>118</v>
      </c>
      <c r="W209" s="5">
        <v>9.8366028372114805E-2</v>
      </c>
      <c r="X209" s="5" t="s">
        <v>118</v>
      </c>
      <c r="Y209" s="5">
        <v>-3.8384484228474E-2</v>
      </c>
      <c r="Z209" s="5" t="s">
        <v>107</v>
      </c>
      <c r="AA209" s="5">
        <v>1.50417065499786E-3</v>
      </c>
      <c r="AB209" s="5" t="s">
        <v>107</v>
      </c>
      <c r="AC209" s="5">
        <v>0.14136173311487299</v>
      </c>
      <c r="AD209" s="5" t="s">
        <v>103</v>
      </c>
      <c r="AE209" s="5">
        <v>8.4124286232645201E-2</v>
      </c>
      <c r="AF209" s="5" t="s">
        <v>103</v>
      </c>
      <c r="AG209" s="5">
        <v>3.1020997745208501E-2</v>
      </c>
      <c r="AH209" s="5" t="s">
        <v>103</v>
      </c>
      <c r="AI209" s="5">
        <v>6.85643014573971E-2</v>
      </c>
      <c r="AJ209" s="5" t="s">
        <v>65</v>
      </c>
      <c r="AK209" s="5">
        <v>3.9019409421181699E-2</v>
      </c>
      <c r="AL209" s="5" t="s">
        <v>103</v>
      </c>
      <c r="AM209" s="5">
        <v>0.32202609583818798</v>
      </c>
      <c r="AN209" s="5" t="s">
        <v>103</v>
      </c>
      <c r="AO209" s="5">
        <v>5.2351520163659702E-2</v>
      </c>
      <c r="AP209" s="5" t="s">
        <v>107</v>
      </c>
      <c r="AQ209" s="5">
        <v>0.56696701008723105</v>
      </c>
      <c r="AR209" s="5" t="s">
        <v>93</v>
      </c>
      <c r="AS209" s="5">
        <v>0.119076736627554</v>
      </c>
      <c r="AT209" s="5" t="s">
        <v>118</v>
      </c>
      <c r="AU209" s="5">
        <v>-0.20003561993529001</v>
      </c>
      <c r="AV209" s="5" t="s">
        <v>118</v>
      </c>
      <c r="AW209" s="5">
        <v>0.18181818181818099</v>
      </c>
      <c r="AX209" s="5" t="s">
        <v>118</v>
      </c>
      <c r="AY209" s="5">
        <v>0.49293563579277799</v>
      </c>
      <c r="AZ209" s="5" t="s">
        <v>91</v>
      </c>
      <c r="BA209" s="5">
        <v>0.192386062275375</v>
      </c>
      <c r="BB209" s="5" t="s">
        <v>91</v>
      </c>
      <c r="BC209" s="5">
        <v>1.2880843609384099E-3</v>
      </c>
      <c r="BD209" s="5" t="s">
        <v>91</v>
      </c>
      <c r="BE209" s="5">
        <v>-1.6586336426476399E-2</v>
      </c>
      <c r="BF209" s="5" t="s">
        <v>91</v>
      </c>
      <c r="BG209" s="5">
        <v>7.5256392367530595E-2</v>
      </c>
      <c r="BH209" s="5" t="s">
        <v>91</v>
      </c>
      <c r="BI209" s="5">
        <v>0.29136032766276598</v>
      </c>
      <c r="BJ209" s="5" t="s">
        <v>91</v>
      </c>
      <c r="BK209" s="5">
        <v>0.45361022223757402</v>
      </c>
      <c r="BL209" s="5" t="s">
        <v>107</v>
      </c>
      <c r="BM209" s="5">
        <v>-9.3774625689519206E-2</v>
      </c>
      <c r="BN209" s="5" t="s">
        <v>103</v>
      </c>
      <c r="BO209" s="5">
        <v>-0.105036264270924</v>
      </c>
      <c r="BP209" s="5" t="s">
        <v>91</v>
      </c>
      <c r="BQ209" s="5">
        <v>-7.15486461725513E-2</v>
      </c>
      <c r="BR209" s="5" t="s">
        <v>95</v>
      </c>
      <c r="BS209" s="5">
        <v>-0.35913424143273098</v>
      </c>
      <c r="BT209" s="5" t="s">
        <v>103</v>
      </c>
      <c r="BU209" s="5">
        <v>0.14999916004502101</v>
      </c>
      <c r="BV209" s="5" t="s">
        <v>88</v>
      </c>
      <c r="BW209" s="5">
        <v>0.436325242007986</v>
      </c>
      <c r="BX209" s="5" t="s">
        <v>107</v>
      </c>
      <c r="BY209" s="5">
        <v>-7.9462102689486502E-2</v>
      </c>
      <c r="BZ209" s="5" t="s">
        <v>107</v>
      </c>
      <c r="CA209" s="5">
        <v>-5.84329349269588E-2</v>
      </c>
      <c r="CB209" s="5" t="s">
        <v>107</v>
      </c>
      <c r="CC209" s="5">
        <v>-5.5007052186177602E-2</v>
      </c>
      <c r="CD209" s="5" t="s">
        <v>122</v>
      </c>
      <c r="CE209" s="5">
        <v>0.441458026509572</v>
      </c>
    </row>
    <row r="210" spans="1:83" x14ac:dyDescent="0.15">
      <c r="A210">
        <v>1</v>
      </c>
      <c r="B210" t="s">
        <v>49</v>
      </c>
      <c r="C210" t="s">
        <v>27</v>
      </c>
      <c r="D210" s="5" t="s">
        <v>74</v>
      </c>
      <c r="E210" s="5">
        <v>0.30878814939328603</v>
      </c>
      <c r="F210" s="5" t="s">
        <v>93</v>
      </c>
      <c r="G210" s="5">
        <v>0.43733520829671202</v>
      </c>
      <c r="H210" s="5" t="s">
        <v>74</v>
      </c>
      <c r="I210" s="5">
        <v>0.123302854932942</v>
      </c>
      <c r="J210" s="5" t="s">
        <v>74</v>
      </c>
      <c r="K210" s="5">
        <v>7.0636586917829799E-2</v>
      </c>
      <c r="L210" s="5" t="s">
        <v>88</v>
      </c>
      <c r="M210" s="5">
        <v>-1.0618803740074E-2</v>
      </c>
      <c r="N210" s="5" t="s">
        <v>75</v>
      </c>
      <c r="O210" s="5">
        <v>-0.125620497793591</v>
      </c>
      <c r="P210" s="5" t="s">
        <v>74</v>
      </c>
      <c r="Q210" s="5">
        <v>-0.13222385277047499</v>
      </c>
      <c r="R210" s="5" t="s">
        <v>93</v>
      </c>
      <c r="S210" s="5">
        <v>0.41009876741988599</v>
      </c>
      <c r="T210" s="5" t="s">
        <v>93</v>
      </c>
      <c r="U210" s="5">
        <v>0.41455426146948798</v>
      </c>
      <c r="V210" s="5" t="s">
        <v>93</v>
      </c>
      <c r="W210" s="5">
        <v>0.12965685129089599</v>
      </c>
      <c r="X210" s="5" t="s">
        <v>93</v>
      </c>
      <c r="Y210" s="5">
        <v>-0.46474863434218</v>
      </c>
      <c r="Z210" s="5" t="s">
        <v>118</v>
      </c>
      <c r="AA210" s="5">
        <v>0.123052372614641</v>
      </c>
      <c r="AB210" s="5" t="s">
        <v>103</v>
      </c>
      <c r="AC210" s="5">
        <v>-5.1429296039998497E-2</v>
      </c>
      <c r="AD210" s="5" t="s">
        <v>94</v>
      </c>
      <c r="AE210" s="5">
        <v>0.12474393787813801</v>
      </c>
      <c r="AF210" s="5" t="s">
        <v>107</v>
      </c>
      <c r="AG210" s="5">
        <v>4.4631424913115003E-2</v>
      </c>
      <c r="AH210" s="5" t="s">
        <v>65</v>
      </c>
      <c r="AI210" s="5">
        <v>3.7709431141973199E-2</v>
      </c>
      <c r="AJ210" s="5" t="s">
        <v>122</v>
      </c>
      <c r="AK210" s="5">
        <v>0</v>
      </c>
      <c r="AL210" s="5" t="s">
        <v>118</v>
      </c>
      <c r="AM210" s="5">
        <v>0.30655526992287901</v>
      </c>
      <c r="AN210" s="5" t="s">
        <v>65</v>
      </c>
      <c r="AO210" s="5">
        <v>0.175278293135435</v>
      </c>
      <c r="AP210" s="5" t="s">
        <v>117</v>
      </c>
      <c r="AQ210" s="5">
        <v>0.53524742731220898</v>
      </c>
      <c r="AR210" s="5" t="s">
        <v>118</v>
      </c>
      <c r="AS210" s="5">
        <v>0.56264205204323003</v>
      </c>
      <c r="AT210" s="5" t="s">
        <v>107</v>
      </c>
      <c r="AU210" s="5">
        <v>-0.25550906054129702</v>
      </c>
      <c r="AV210" s="5" t="s">
        <v>122</v>
      </c>
      <c r="AW210" s="5">
        <v>-0.353370083126124</v>
      </c>
      <c r="AX210" s="5" t="s">
        <v>93</v>
      </c>
      <c r="AY210" s="5">
        <v>0.26361106694227998</v>
      </c>
      <c r="AZ210" s="5" t="s">
        <v>80</v>
      </c>
      <c r="BA210" s="5">
        <v>0.11786342953934</v>
      </c>
      <c r="BB210" s="5" t="s">
        <v>80</v>
      </c>
      <c r="BC210" s="5">
        <v>0.248494031835164</v>
      </c>
      <c r="BD210" s="5" t="s">
        <v>84</v>
      </c>
      <c r="BE210" s="5">
        <v>5.80878502624304E-2</v>
      </c>
      <c r="BF210" s="5" t="s">
        <v>80</v>
      </c>
      <c r="BG210" s="5">
        <v>0.13915766471045399</v>
      </c>
      <c r="BH210" s="5" t="s">
        <v>80</v>
      </c>
      <c r="BI210" s="5">
        <v>0.15683618277283901</v>
      </c>
      <c r="BJ210" s="5" t="s">
        <v>122</v>
      </c>
      <c r="BK210" s="5">
        <v>1.02724792245492E-2</v>
      </c>
      <c r="BL210" s="5" t="s">
        <v>103</v>
      </c>
      <c r="BM210" s="5">
        <v>-8.0161530375412501E-2</v>
      </c>
      <c r="BN210" s="5" t="s">
        <v>122</v>
      </c>
      <c r="BO210" s="15">
        <v>8.4299973024393097E-6</v>
      </c>
      <c r="BP210" s="5" t="s">
        <v>65</v>
      </c>
      <c r="BQ210" s="5">
        <v>0.89705588139287495</v>
      </c>
      <c r="BR210" s="5" t="s">
        <v>91</v>
      </c>
      <c r="BS210" s="5">
        <v>-0.38778634401859102</v>
      </c>
      <c r="BT210" s="5" t="s">
        <v>91</v>
      </c>
      <c r="BU210" s="5">
        <v>0.21910744233221799</v>
      </c>
      <c r="BV210" s="5" t="s">
        <v>100</v>
      </c>
      <c r="BW210" s="5">
        <v>0.13848324651351501</v>
      </c>
      <c r="BX210" s="5" t="s">
        <v>122</v>
      </c>
      <c r="BY210" s="5">
        <v>0.17192838106140501</v>
      </c>
      <c r="BZ210" s="5" t="s">
        <v>103</v>
      </c>
      <c r="CA210" s="5">
        <v>-0.11876143370147001</v>
      </c>
      <c r="CB210" s="5" t="s">
        <v>122</v>
      </c>
      <c r="CC210" s="5">
        <v>1.8754688672168101E-2</v>
      </c>
      <c r="CD210" s="5" t="s">
        <v>104</v>
      </c>
      <c r="CE210" s="5">
        <v>1.4617650267262999E-2</v>
      </c>
    </row>
    <row r="211" spans="1:83" x14ac:dyDescent="0.15">
      <c r="A211">
        <v>2</v>
      </c>
      <c r="B211" t="s">
        <v>49</v>
      </c>
      <c r="C211" t="s">
        <v>27</v>
      </c>
      <c r="D211" s="5" t="s">
        <v>88</v>
      </c>
      <c r="E211" s="5">
        <v>0.44327406769515099</v>
      </c>
      <c r="F211" s="5" t="s">
        <v>75</v>
      </c>
      <c r="G211" s="5">
        <v>0.32999399879975999</v>
      </c>
      <c r="H211" s="5" t="s">
        <v>75</v>
      </c>
      <c r="I211" s="5">
        <v>0.283209799297299</v>
      </c>
      <c r="J211" s="5" t="s">
        <v>75</v>
      </c>
      <c r="K211" s="5">
        <v>9.1799896854048296E-2</v>
      </c>
      <c r="L211" s="5" t="s">
        <v>74</v>
      </c>
      <c r="M211" s="5">
        <v>0.21296211225063999</v>
      </c>
      <c r="N211" s="5" t="s">
        <v>88</v>
      </c>
      <c r="O211" s="5">
        <v>9.15253834829272E-2</v>
      </c>
      <c r="P211" s="5" t="s">
        <v>75</v>
      </c>
      <c r="Q211" s="5">
        <v>-0.131280570028804</v>
      </c>
      <c r="R211" s="5" t="s">
        <v>95</v>
      </c>
      <c r="S211" s="5">
        <v>0.20399156466726001</v>
      </c>
      <c r="T211" s="5" t="s">
        <v>91</v>
      </c>
      <c r="U211" s="5">
        <v>8.5576841353754096E-2</v>
      </c>
      <c r="V211" s="5" t="s">
        <v>91</v>
      </c>
      <c r="W211" s="5">
        <v>-0.114519427402863</v>
      </c>
      <c r="X211" s="5" t="s">
        <v>91</v>
      </c>
      <c r="Y211" s="5">
        <v>-9.7429168626590998E-2</v>
      </c>
      <c r="Z211" s="5" t="s">
        <v>93</v>
      </c>
      <c r="AA211" s="5">
        <v>-0.29078427790503197</v>
      </c>
      <c r="AB211" s="5" t="s">
        <v>100</v>
      </c>
      <c r="AC211" s="5">
        <v>0.11836045187170099</v>
      </c>
      <c r="AD211" s="5" t="s">
        <v>59</v>
      </c>
      <c r="AE211" s="5">
        <v>0.114949908059095</v>
      </c>
      <c r="AF211" s="5" t="s">
        <v>65</v>
      </c>
      <c r="AG211" s="5">
        <v>-9.5086037154353098E-2</v>
      </c>
      <c r="AH211" s="5" t="s">
        <v>100</v>
      </c>
      <c r="AI211" s="5">
        <v>-0.18013942321599</v>
      </c>
      <c r="AJ211" s="5" t="s">
        <v>94</v>
      </c>
      <c r="AK211" s="5">
        <v>2.93792639569521E-2</v>
      </c>
      <c r="AL211" s="5" t="s">
        <v>122</v>
      </c>
      <c r="AM211" s="5">
        <v>1.47419993017572</v>
      </c>
      <c r="AN211" s="5" t="s">
        <v>107</v>
      </c>
      <c r="AO211" s="5">
        <v>7.1773464401823694E-2</v>
      </c>
      <c r="AP211" s="5" t="s">
        <v>65</v>
      </c>
      <c r="AQ211" s="5">
        <v>0.23405290921767499</v>
      </c>
      <c r="AR211" s="5" t="s">
        <v>107</v>
      </c>
      <c r="AS211" s="5">
        <v>-4.33037043824884E-2</v>
      </c>
      <c r="AT211" s="5" t="s">
        <v>122</v>
      </c>
      <c r="AU211" s="5">
        <v>-0.20381361434350401</v>
      </c>
      <c r="AV211" s="5" t="s">
        <v>93</v>
      </c>
      <c r="AW211" s="5">
        <v>-0.187105363501819</v>
      </c>
      <c r="AX211" s="5" t="s">
        <v>84</v>
      </c>
      <c r="AY211" s="5">
        <v>0.29209494773519101</v>
      </c>
      <c r="AZ211" s="5" t="s">
        <v>84</v>
      </c>
      <c r="BA211" s="5">
        <v>0.314647835100197</v>
      </c>
      <c r="BB211" s="5" t="s">
        <v>84</v>
      </c>
      <c r="BC211" s="5">
        <v>5.2755057562626502E-2</v>
      </c>
      <c r="BD211" s="5" t="s">
        <v>80</v>
      </c>
      <c r="BE211" s="5">
        <v>5.6328308127982299E-2</v>
      </c>
      <c r="BF211" s="5" t="s">
        <v>84</v>
      </c>
      <c r="BG211" s="5">
        <v>0.23950073083430201</v>
      </c>
      <c r="BH211" s="5" t="s">
        <v>107</v>
      </c>
      <c r="BI211" s="5">
        <v>-0.106470386853817</v>
      </c>
      <c r="BJ211" s="5" t="s">
        <v>93</v>
      </c>
      <c r="BK211" s="5">
        <v>9.2470031207991105E-2</v>
      </c>
      <c r="BL211" s="5" t="s">
        <v>122</v>
      </c>
      <c r="BM211" s="5">
        <v>-0.26853707414829597</v>
      </c>
      <c r="BN211" s="5" t="s">
        <v>107</v>
      </c>
      <c r="BO211" s="5">
        <v>-0.31999999999999901</v>
      </c>
      <c r="BP211" s="5" t="s">
        <v>80</v>
      </c>
      <c r="BQ211" s="5">
        <v>0.276095584112871</v>
      </c>
      <c r="BR211" s="5" t="s">
        <v>84</v>
      </c>
      <c r="BS211" s="5">
        <v>-0.48603733509818497</v>
      </c>
      <c r="BT211" s="5" t="s">
        <v>95</v>
      </c>
      <c r="BU211" s="5">
        <v>2.1756356888509899E-2</v>
      </c>
      <c r="BV211" s="5" t="s">
        <v>91</v>
      </c>
      <c r="BW211" s="5">
        <v>0.20434934821557199</v>
      </c>
      <c r="BX211" s="5" t="s">
        <v>95</v>
      </c>
      <c r="BY211" s="5">
        <v>-3.1823207886007301E-2</v>
      </c>
      <c r="BZ211" s="5" t="s">
        <v>122</v>
      </c>
      <c r="CA211" s="5">
        <v>0.35634955763468101</v>
      </c>
      <c r="CB211" s="5" t="s">
        <v>80</v>
      </c>
      <c r="CC211" s="5">
        <v>0.106466321733172</v>
      </c>
      <c r="CD211" s="5" t="s">
        <v>107</v>
      </c>
      <c r="CE211" s="5">
        <v>-9.4029850746268601E-2</v>
      </c>
    </row>
    <row r="212" spans="1:83" x14ac:dyDescent="0.15">
      <c r="A212">
        <v>3</v>
      </c>
      <c r="B212" t="s">
        <v>49</v>
      </c>
      <c r="C212" t="s">
        <v>27</v>
      </c>
      <c r="D212" s="5" t="s">
        <v>93</v>
      </c>
      <c r="E212" s="5">
        <v>0.18578146103950199</v>
      </c>
      <c r="F212" s="5" t="s">
        <v>74</v>
      </c>
      <c r="G212" s="5">
        <v>0.16234939033689999</v>
      </c>
      <c r="H212" s="5" t="s">
        <v>107</v>
      </c>
      <c r="I212" s="5">
        <v>8.3642739273927402E-2</v>
      </c>
      <c r="J212" s="5" t="s">
        <v>107</v>
      </c>
      <c r="K212" s="5">
        <v>-5.8324753194839797E-2</v>
      </c>
      <c r="L212" s="5" t="s">
        <v>75</v>
      </c>
      <c r="M212" s="5">
        <v>0.23100871731008699</v>
      </c>
      <c r="N212" s="5" t="s">
        <v>70</v>
      </c>
      <c r="O212" s="5">
        <v>-0.15481176290570201</v>
      </c>
      <c r="P212" s="5" t="s">
        <v>63</v>
      </c>
      <c r="Q212" s="5">
        <v>-0.126059088947754</v>
      </c>
      <c r="R212" s="5" t="s">
        <v>118</v>
      </c>
      <c r="S212" s="5">
        <v>0.112974728222504</v>
      </c>
      <c r="T212" s="5" t="s">
        <v>63</v>
      </c>
      <c r="U212" s="5">
        <v>2.7691540880463598E-2</v>
      </c>
      <c r="V212" s="5" t="s">
        <v>122</v>
      </c>
      <c r="W212" s="5">
        <v>0.11787872820637101</v>
      </c>
      <c r="X212" s="5" t="s">
        <v>95</v>
      </c>
      <c r="Y212" s="5">
        <v>0.13147059658687499</v>
      </c>
      <c r="Z212" s="5" t="s">
        <v>91</v>
      </c>
      <c r="AA212" s="5">
        <v>-0.35309814616713803</v>
      </c>
      <c r="AB212" s="5" t="s">
        <v>70</v>
      </c>
      <c r="AC212" s="5">
        <v>-0.164994556569801</v>
      </c>
      <c r="AD212" s="5" t="s">
        <v>100</v>
      </c>
      <c r="AE212" s="5">
        <v>-0.17074142774904899</v>
      </c>
      <c r="AF212" s="5" t="s">
        <v>94</v>
      </c>
      <c r="AG212" s="5">
        <v>-0.107308498697558</v>
      </c>
      <c r="AH212" s="5" t="s">
        <v>62</v>
      </c>
      <c r="AI212" s="5">
        <v>-9.8730004561976697E-2</v>
      </c>
      <c r="AJ212" s="5" t="s">
        <v>59</v>
      </c>
      <c r="AK212" s="5">
        <v>5.18464783245342E-2</v>
      </c>
      <c r="AL212" s="5" t="s">
        <v>65</v>
      </c>
      <c r="AM212" s="5">
        <v>0.13504549482754</v>
      </c>
      <c r="AN212" s="5" t="s">
        <v>122</v>
      </c>
      <c r="AO212" s="5">
        <v>0.14340476369656799</v>
      </c>
      <c r="AP212" s="5" t="s">
        <v>103</v>
      </c>
      <c r="AQ212" s="5">
        <v>0.38477287532701099</v>
      </c>
      <c r="AR212" s="5" t="s">
        <v>84</v>
      </c>
      <c r="AS212" s="5">
        <v>-0.204832524336935</v>
      </c>
      <c r="AT212" s="5" t="s">
        <v>93</v>
      </c>
      <c r="AU212" s="5">
        <v>-0.238326129975485</v>
      </c>
      <c r="AV212" s="5" t="s">
        <v>84</v>
      </c>
      <c r="AW212" s="5">
        <v>1.7538805854393401E-2</v>
      </c>
      <c r="AX212" s="5" t="s">
        <v>122</v>
      </c>
      <c r="AY212" s="5">
        <v>-0.103878315193139</v>
      </c>
      <c r="AZ212" s="5" t="s">
        <v>93</v>
      </c>
      <c r="BA212" s="5">
        <v>0.35384460509510002</v>
      </c>
      <c r="BB212" s="5" t="s">
        <v>134</v>
      </c>
      <c r="BC212" s="5">
        <v>4.6564269410711498E-3</v>
      </c>
      <c r="BD212" s="5" t="s">
        <v>95</v>
      </c>
      <c r="BE212" s="5">
        <v>-0.11711904568572799</v>
      </c>
      <c r="BF212" s="5" t="s">
        <v>118</v>
      </c>
      <c r="BG212" s="5">
        <v>6.3506261180679799E-2</v>
      </c>
      <c r="BH212" s="5" t="s">
        <v>122</v>
      </c>
      <c r="BI212" s="5">
        <v>-0.17125628555792999</v>
      </c>
      <c r="BJ212" s="5" t="s">
        <v>107</v>
      </c>
      <c r="BK212" s="5">
        <v>-2.7586206896551699E-2</v>
      </c>
      <c r="BL212" s="5" t="s">
        <v>93</v>
      </c>
      <c r="BM212" s="5">
        <v>-0.118570733725834</v>
      </c>
      <c r="BN212" s="5" t="s">
        <v>80</v>
      </c>
      <c r="BO212" s="5">
        <v>5.2425443344375301E-2</v>
      </c>
      <c r="BP212" s="5" t="s">
        <v>95</v>
      </c>
      <c r="BQ212" s="5">
        <v>0.25339811300991799</v>
      </c>
      <c r="BR212" s="5" t="s">
        <v>65</v>
      </c>
      <c r="BS212" s="5">
        <v>-0.27919394543229198</v>
      </c>
      <c r="BT212" s="5" t="s">
        <v>84</v>
      </c>
      <c r="BU212" s="5">
        <v>6.3534308826226696E-2</v>
      </c>
      <c r="BV212" s="5" t="s">
        <v>95</v>
      </c>
      <c r="BW212" s="5">
        <v>0.25183578104138798</v>
      </c>
      <c r="BX212" s="5" t="s">
        <v>76</v>
      </c>
      <c r="BY212" s="5">
        <v>-9.2812229937122001E-2</v>
      </c>
      <c r="BZ212" s="5" t="s">
        <v>75</v>
      </c>
      <c r="CA212" s="5">
        <v>-0.108776492596901</v>
      </c>
      <c r="CB212" s="5" t="s">
        <v>76</v>
      </c>
      <c r="CC212" s="5">
        <v>-9.6650543031851693E-2</v>
      </c>
      <c r="CD212" s="5" t="s">
        <v>80</v>
      </c>
      <c r="CE212" s="5">
        <v>0.13629589139374801</v>
      </c>
    </row>
    <row r="213" spans="1:83" x14ac:dyDescent="0.15">
      <c r="A213">
        <v>4</v>
      </c>
      <c r="B213" t="s">
        <v>49</v>
      </c>
      <c r="C213" t="s">
        <v>27</v>
      </c>
      <c r="D213" s="5" t="s">
        <v>91</v>
      </c>
      <c r="E213" s="5">
        <v>2.4657596681935099E-2</v>
      </c>
      <c r="F213" s="5" t="s">
        <v>88</v>
      </c>
      <c r="G213" s="5">
        <v>0.16897329549588799</v>
      </c>
      <c r="H213" s="5" t="s">
        <v>88</v>
      </c>
      <c r="I213" s="5">
        <v>5.5685581256380297E-2</v>
      </c>
      <c r="J213" s="5" t="s">
        <v>80</v>
      </c>
      <c r="K213" s="5">
        <v>7.4039561003237803E-2</v>
      </c>
      <c r="L213" s="5" t="s">
        <v>118</v>
      </c>
      <c r="M213" s="5">
        <v>-7.4451251037962005E-2</v>
      </c>
      <c r="N213" s="5" t="s">
        <v>63</v>
      </c>
      <c r="O213" s="5">
        <v>6.3117745970553196E-2</v>
      </c>
      <c r="P213" s="5" t="s">
        <v>84</v>
      </c>
      <c r="Q213" s="5">
        <v>-5.3430746234787399E-2</v>
      </c>
      <c r="R213" s="5" t="s">
        <v>88</v>
      </c>
      <c r="S213" s="5">
        <v>0.398573251520417</v>
      </c>
      <c r="T213" s="5" t="s">
        <v>88</v>
      </c>
      <c r="U213" s="5">
        <v>3.3627923455100399E-2</v>
      </c>
      <c r="V213" s="5" t="s">
        <v>63</v>
      </c>
      <c r="W213" s="5">
        <v>-0.166383345336408</v>
      </c>
      <c r="X213" s="5" t="s">
        <v>122</v>
      </c>
      <c r="Y213" s="5">
        <v>7.5502378081003796E-2</v>
      </c>
      <c r="Z213" s="5" t="s">
        <v>122</v>
      </c>
      <c r="AA213" s="5">
        <v>3.5403358909425302E-2</v>
      </c>
      <c r="AB213" s="5" t="s">
        <v>65</v>
      </c>
      <c r="AC213" s="5">
        <v>-0.18109542365911399</v>
      </c>
      <c r="AD213" s="5" t="s">
        <v>65</v>
      </c>
      <c r="AE213" s="5">
        <v>0.396613979291709</v>
      </c>
      <c r="AF213" s="5" t="s">
        <v>100</v>
      </c>
      <c r="AG213" s="5">
        <v>2.5596145744952201E-2</v>
      </c>
      <c r="AH213" s="5" t="s">
        <v>94</v>
      </c>
      <c r="AI213" s="5">
        <v>-1.24312013664833E-2</v>
      </c>
      <c r="AJ213" s="5" t="s">
        <v>103</v>
      </c>
      <c r="AK213" s="5">
        <v>0.11146109814204801</v>
      </c>
      <c r="AL213" s="5" t="s">
        <v>107</v>
      </c>
      <c r="AM213" s="5">
        <v>0.25148662638129798</v>
      </c>
      <c r="AN213" s="5" t="s">
        <v>76</v>
      </c>
      <c r="AO213" s="5">
        <v>-0.16995300301661001</v>
      </c>
      <c r="AP213" s="5" t="s">
        <v>76</v>
      </c>
      <c r="AQ213" s="5">
        <v>0.32165585225854698</v>
      </c>
      <c r="AR213" s="5" t="s">
        <v>76</v>
      </c>
      <c r="AS213" s="5">
        <v>3.8980810536502299E-2</v>
      </c>
      <c r="AT213" s="5" t="s">
        <v>84</v>
      </c>
      <c r="AU213" s="5">
        <v>1.4659426888356799E-2</v>
      </c>
      <c r="AV213" s="5" t="s">
        <v>134</v>
      </c>
      <c r="AW213" s="5">
        <v>-9.0478208682879702E-2</v>
      </c>
      <c r="AX213" s="5" t="s">
        <v>66</v>
      </c>
      <c r="AY213" s="5">
        <v>0.105879884766334</v>
      </c>
      <c r="AZ213" s="5" t="s">
        <v>134</v>
      </c>
      <c r="BA213" s="5">
        <v>8.9694833503385502E-2</v>
      </c>
      <c r="BB213" s="5" t="s">
        <v>139</v>
      </c>
      <c r="BC213" s="5">
        <v>-8.2766208098451102E-2</v>
      </c>
      <c r="BD213" s="5" t="s">
        <v>139</v>
      </c>
      <c r="BE213" s="5">
        <v>-0.18999044687400399</v>
      </c>
      <c r="BF213" s="5" t="s">
        <v>95</v>
      </c>
      <c r="BG213" s="5">
        <v>0</v>
      </c>
      <c r="BH213" s="5" t="s">
        <v>70</v>
      </c>
      <c r="BI213" s="5">
        <v>0.33897789597829098</v>
      </c>
      <c r="BJ213" s="5" t="s">
        <v>103</v>
      </c>
      <c r="BK213" s="5">
        <v>-0.113038421062348</v>
      </c>
      <c r="BL213" s="5" t="s">
        <v>70</v>
      </c>
      <c r="BM213" s="5">
        <v>0.11982297575706199</v>
      </c>
      <c r="BN213" s="5" t="s">
        <v>93</v>
      </c>
      <c r="BO213" s="5">
        <v>-5.3077848059563802E-2</v>
      </c>
      <c r="BP213" s="5" t="s">
        <v>93</v>
      </c>
      <c r="BQ213" s="5">
        <v>2.9876969509834402E-3</v>
      </c>
      <c r="BR213" s="5" t="s">
        <v>103</v>
      </c>
      <c r="BS213" s="5">
        <v>-9.9099508134695299E-2</v>
      </c>
      <c r="BT213" s="5" t="s">
        <v>65</v>
      </c>
      <c r="BU213" s="5">
        <v>0.17525979601344499</v>
      </c>
      <c r="BV213" s="5" t="s">
        <v>76</v>
      </c>
      <c r="BW213" s="5">
        <v>0.429447722093246</v>
      </c>
      <c r="BX213" s="5" t="s">
        <v>84</v>
      </c>
      <c r="BY213" s="5">
        <v>-5.1779232014172602E-2</v>
      </c>
      <c r="BZ213" s="5" t="s">
        <v>74</v>
      </c>
      <c r="CA213" s="5">
        <v>-7.2970092529994701E-2</v>
      </c>
      <c r="CB213" s="5" t="s">
        <v>74</v>
      </c>
      <c r="CC213" s="5">
        <v>0.29710155523184101</v>
      </c>
      <c r="CD213" s="5" t="s">
        <v>91</v>
      </c>
      <c r="CE213" s="5">
        <v>-0.16248256624825599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94</v>
      </c>
      <c r="AO214" s="5">
        <v>0.110494025806853</v>
      </c>
      <c r="AP214" s="5" t="s">
        <v>122</v>
      </c>
      <c r="AQ214" s="5">
        <v>1.6923655989173001</v>
      </c>
      <c r="AR214" s="5" t="s">
        <v>95</v>
      </c>
      <c r="AS214" s="5">
        <v>-2.54091236062821E-2</v>
      </c>
      <c r="AT214" s="5" t="s">
        <v>103</v>
      </c>
      <c r="AU214" s="5">
        <v>0.35714569747097102</v>
      </c>
      <c r="AV214" s="5" t="s">
        <v>76</v>
      </c>
      <c r="AW214" s="5">
        <v>-0.100718457333193</v>
      </c>
      <c r="AX214" s="5" t="s">
        <v>70</v>
      </c>
      <c r="AY214" s="5">
        <v>0.15482358331031301</v>
      </c>
      <c r="AZ214" s="5" t="s">
        <v>95</v>
      </c>
      <c r="BA214" s="5">
        <v>0.35348727892355603</v>
      </c>
      <c r="BB214" s="5" t="s">
        <v>95</v>
      </c>
      <c r="BC214" s="5">
        <v>-1.98321394978654E-2</v>
      </c>
      <c r="BD214" s="5" t="s">
        <v>76</v>
      </c>
      <c r="BE214" s="5">
        <v>2.6555243120280601E-2</v>
      </c>
      <c r="BF214" s="5" t="s">
        <v>139</v>
      </c>
      <c r="BG214" s="5">
        <v>-5.6617001480782601E-2</v>
      </c>
      <c r="BH214" s="5" t="s">
        <v>118</v>
      </c>
      <c r="BI214" s="5">
        <v>-0.30109335576114299</v>
      </c>
      <c r="BJ214" s="5" t="s">
        <v>95</v>
      </c>
      <c r="BK214" s="5">
        <v>0</v>
      </c>
      <c r="BL214" s="5" t="s">
        <v>91</v>
      </c>
      <c r="BM214" s="5">
        <v>-6.5978673211029695E-2</v>
      </c>
      <c r="BN214" s="5" t="s">
        <v>91</v>
      </c>
      <c r="BO214" s="5">
        <v>-0.189600579159062</v>
      </c>
      <c r="BP214" s="5" t="s">
        <v>84</v>
      </c>
      <c r="BQ214" s="5">
        <v>0.36937822237092699</v>
      </c>
      <c r="BR214" s="5" t="s">
        <v>76</v>
      </c>
      <c r="BS214" s="5">
        <v>-0.17288880821282299</v>
      </c>
      <c r="BT214" s="5" t="s">
        <v>76</v>
      </c>
      <c r="BU214" s="5">
        <v>0.14489502304372201</v>
      </c>
      <c r="BV214" s="5" t="s">
        <v>84</v>
      </c>
      <c r="BW214" s="5">
        <v>0.70064057440518102</v>
      </c>
      <c r="BX214" s="5" t="s">
        <v>103</v>
      </c>
      <c r="BY214" s="5">
        <v>-8.8466716899094605E-2</v>
      </c>
      <c r="BZ214" s="5" t="s">
        <v>66</v>
      </c>
      <c r="CA214" s="5">
        <v>0.10105597834253199</v>
      </c>
      <c r="CB214" s="5" t="s">
        <v>75</v>
      </c>
      <c r="CC214" s="5">
        <v>0.29593753999743999</v>
      </c>
      <c r="CD214" s="5" t="s">
        <v>84</v>
      </c>
      <c r="CE214" s="5">
        <v>-0.102936621396235</v>
      </c>
    </row>
    <row r="215" spans="1:83" x14ac:dyDescent="0.15">
      <c r="A215">
        <v>0</v>
      </c>
      <c r="B215" t="s">
        <v>49</v>
      </c>
      <c r="C215" t="s">
        <v>28</v>
      </c>
      <c r="D215" s="5" t="s">
        <v>63</v>
      </c>
      <c r="E215" s="5">
        <v>0.278941727980346</v>
      </c>
      <c r="F215" s="5" t="s">
        <v>65</v>
      </c>
      <c r="G215" s="5">
        <v>0.29689711875312702</v>
      </c>
      <c r="H215" s="5" t="s">
        <v>98</v>
      </c>
      <c r="I215" s="5">
        <v>-0.18700669230940201</v>
      </c>
      <c r="J215" s="5" t="s">
        <v>63</v>
      </c>
      <c r="K215" s="5">
        <v>0.12166985111215201</v>
      </c>
      <c r="L215" s="5" t="s">
        <v>70</v>
      </c>
      <c r="M215" s="5">
        <v>0.18926077696600399</v>
      </c>
      <c r="N215" s="5" t="s">
        <v>65</v>
      </c>
      <c r="O215" s="5">
        <v>-0.216565201377905</v>
      </c>
      <c r="P215" s="5" t="s">
        <v>91</v>
      </c>
      <c r="Q215" s="5">
        <v>-2.8527704485488001E-2</v>
      </c>
      <c r="R215" s="5" t="s">
        <v>74</v>
      </c>
      <c r="S215" s="5">
        <v>0.21216629776854201</v>
      </c>
      <c r="T215" s="5" t="s">
        <v>61</v>
      </c>
      <c r="U215" s="5">
        <v>0.11467246059703901</v>
      </c>
      <c r="V215" s="5" t="s">
        <v>88</v>
      </c>
      <c r="W215" s="5">
        <v>-7.5190864784156E-2</v>
      </c>
      <c r="X215" s="5" t="s">
        <v>107</v>
      </c>
      <c r="Y215" s="5">
        <v>2.4692126854634001E-2</v>
      </c>
      <c r="Z215" s="5" t="s">
        <v>60</v>
      </c>
      <c r="AA215" s="5">
        <v>-0.13921584390649899</v>
      </c>
      <c r="AB215" s="5" t="s">
        <v>88</v>
      </c>
      <c r="AC215" s="5">
        <v>-0.14615108748391401</v>
      </c>
      <c r="AD215" s="5" t="s">
        <v>62</v>
      </c>
      <c r="AE215" s="5">
        <v>0.16777830296027799</v>
      </c>
      <c r="AF215" s="5" t="s">
        <v>59</v>
      </c>
      <c r="AG215" s="5">
        <v>-7.7158760512117106E-2</v>
      </c>
      <c r="AH215" s="5" t="s">
        <v>61</v>
      </c>
      <c r="AI215" s="5">
        <v>0.239637170492043</v>
      </c>
      <c r="AJ215" s="5" t="s">
        <v>76</v>
      </c>
      <c r="AK215" s="5">
        <v>-0.12804026492996501</v>
      </c>
      <c r="AL215" s="5" t="s">
        <v>76</v>
      </c>
      <c r="AM215" s="5">
        <v>0.22484578424065499</v>
      </c>
      <c r="AN215" s="5" t="s">
        <v>62</v>
      </c>
      <c r="AO215" s="5">
        <v>0.187232514290844</v>
      </c>
      <c r="AP215" s="5" t="s">
        <v>98</v>
      </c>
      <c r="AQ215" s="5">
        <v>0.49942775393419098</v>
      </c>
      <c r="AR215" s="5" t="s">
        <v>61</v>
      </c>
      <c r="AS215" s="5">
        <v>-8.20272756506564E-2</v>
      </c>
      <c r="AT215" s="5" t="s">
        <v>134</v>
      </c>
      <c r="AU215" s="5">
        <v>-0.32400560757065699</v>
      </c>
      <c r="AV215" s="5" t="s">
        <v>107</v>
      </c>
      <c r="AW215" s="5">
        <v>0</v>
      </c>
      <c r="AX215" s="5" t="s">
        <v>134</v>
      </c>
      <c r="AY215" s="5">
        <v>3.54361938639393E-2</v>
      </c>
      <c r="AZ215" s="5" t="s">
        <v>70</v>
      </c>
      <c r="BA215" s="5">
        <v>0.23092405794395701</v>
      </c>
      <c r="BB215" s="5" t="s">
        <v>76</v>
      </c>
      <c r="BC215" s="5">
        <v>0.115060771534261</v>
      </c>
      <c r="BD215" s="5" t="s">
        <v>134</v>
      </c>
      <c r="BE215" s="5">
        <v>-5.9079369761479601E-2</v>
      </c>
      <c r="BF215" s="5" t="s">
        <v>76</v>
      </c>
      <c r="BG215" s="5">
        <v>-8.2036840404413502E-2</v>
      </c>
      <c r="BH215" s="5" t="s">
        <v>112</v>
      </c>
      <c r="BI215" s="5">
        <v>-1.2459539029587199E-2</v>
      </c>
      <c r="BJ215" s="5" t="s">
        <v>80</v>
      </c>
      <c r="BK215" s="5">
        <v>-0.16540447210065601</v>
      </c>
      <c r="BL215" s="5" t="s">
        <v>84</v>
      </c>
      <c r="BM215" s="5">
        <v>-1.7127255235398001E-2</v>
      </c>
      <c r="BN215" s="5" t="s">
        <v>61</v>
      </c>
      <c r="BO215" s="5">
        <v>-0.133426605540821</v>
      </c>
      <c r="BP215" s="5" t="s">
        <v>70</v>
      </c>
      <c r="BQ215" s="5">
        <v>0.146268506356383</v>
      </c>
      <c r="BR215" s="5" t="s">
        <v>118</v>
      </c>
      <c r="BS215" s="5">
        <v>-0.13245033112582699</v>
      </c>
      <c r="BT215" s="5" t="s">
        <v>70</v>
      </c>
      <c r="BU215" s="5">
        <v>0.23500353968378801</v>
      </c>
      <c r="BV215" s="5" t="s">
        <v>65</v>
      </c>
      <c r="BW215" s="5">
        <v>0.453633510460552</v>
      </c>
      <c r="BX215" s="5" t="s">
        <v>66</v>
      </c>
      <c r="BY215" s="5">
        <v>3.5439119003322299E-2</v>
      </c>
      <c r="BZ215" s="5" t="s">
        <v>65</v>
      </c>
      <c r="CA215" s="5">
        <v>1.2460371111572201E-2</v>
      </c>
      <c r="CB215" s="5" t="s">
        <v>84</v>
      </c>
      <c r="CC215" s="5">
        <v>-3.3659962047879501E-2</v>
      </c>
      <c r="CD215" s="5" t="s">
        <v>76</v>
      </c>
      <c r="CE215" s="5">
        <v>4.5651358138729198E-2</v>
      </c>
    </row>
    <row r="216" spans="1:83" x14ac:dyDescent="0.15">
      <c r="A216">
        <v>1</v>
      </c>
      <c r="B216" t="s">
        <v>49</v>
      </c>
      <c r="C216" t="s">
        <v>28</v>
      </c>
      <c r="D216" s="5" t="s">
        <v>65</v>
      </c>
      <c r="E216" s="5">
        <v>0.111746985557701</v>
      </c>
      <c r="F216" s="5" t="s">
        <v>63</v>
      </c>
      <c r="G216" s="5">
        <v>0.21460038222178601</v>
      </c>
      <c r="H216" s="5" t="s">
        <v>63</v>
      </c>
      <c r="I216" s="5">
        <v>7.2116305950653504E-3</v>
      </c>
      <c r="J216" s="5" t="s">
        <v>98</v>
      </c>
      <c r="K216" s="5">
        <v>-4.6008131415340298E-2</v>
      </c>
      <c r="L216" s="5" t="s">
        <v>63</v>
      </c>
      <c r="M216" s="5">
        <v>0.17549977502089101</v>
      </c>
      <c r="N216" s="5" t="s">
        <v>98</v>
      </c>
      <c r="O216" s="5">
        <v>-6.3561467298752602E-2</v>
      </c>
      <c r="P216" s="5" t="s">
        <v>61</v>
      </c>
      <c r="Q216" s="5">
        <v>-8.71651973721152E-2</v>
      </c>
      <c r="R216" s="5" t="s">
        <v>75</v>
      </c>
      <c r="S216" s="5">
        <v>0.29625989676139303</v>
      </c>
      <c r="T216" s="5" t="s">
        <v>74</v>
      </c>
      <c r="U216" s="5">
        <v>-0.16918010336338499</v>
      </c>
      <c r="V216" s="5" t="s">
        <v>60</v>
      </c>
      <c r="W216" s="5">
        <v>-4.0000964708881898E-2</v>
      </c>
      <c r="X216" s="5" t="s">
        <v>60</v>
      </c>
      <c r="Y216" s="5">
        <v>-0.241069794317255</v>
      </c>
      <c r="Z216" s="5" t="s">
        <v>88</v>
      </c>
      <c r="AA216" s="5">
        <v>-0.17104434806939001</v>
      </c>
      <c r="AB216" s="5" t="s">
        <v>61</v>
      </c>
      <c r="AC216" s="5">
        <v>2.9117158035596398E-4</v>
      </c>
      <c r="AD216" s="5" t="s">
        <v>104</v>
      </c>
      <c r="AE216" s="5">
        <v>0.147003639911441</v>
      </c>
      <c r="AF216" s="5" t="s">
        <v>80</v>
      </c>
      <c r="AG216" s="5">
        <v>-0.111111852019791</v>
      </c>
      <c r="AH216" s="5" t="s">
        <v>104</v>
      </c>
      <c r="AI216" s="5">
        <v>7.6831023777728102E-3</v>
      </c>
      <c r="AJ216" s="5" t="s">
        <v>62</v>
      </c>
      <c r="AK216" s="5">
        <v>4.2044935014042099E-2</v>
      </c>
      <c r="AL216" s="5" t="s">
        <v>62</v>
      </c>
      <c r="AM216" s="5">
        <v>4.7117629546059997E-2</v>
      </c>
      <c r="AN216" s="5" t="s">
        <v>59</v>
      </c>
      <c r="AO216" s="5">
        <v>6.0380046855091601E-2</v>
      </c>
      <c r="AP216" s="5" t="s">
        <v>91</v>
      </c>
      <c r="AQ216" s="5">
        <v>0.14583409997739399</v>
      </c>
      <c r="AR216" s="5" t="s">
        <v>68</v>
      </c>
      <c r="AS216" s="5">
        <v>-0.13377109298312501</v>
      </c>
      <c r="AT216" s="5" t="s">
        <v>76</v>
      </c>
      <c r="AU216" s="5">
        <v>-0.239535649783613</v>
      </c>
      <c r="AV216" s="5" t="s">
        <v>80</v>
      </c>
      <c r="AW216" s="5">
        <v>-0.23975107734180001</v>
      </c>
      <c r="AX216" s="5" t="s">
        <v>76</v>
      </c>
      <c r="AY216" s="5">
        <v>-4.9247583297345798E-2</v>
      </c>
      <c r="AZ216" s="5" t="s">
        <v>139</v>
      </c>
      <c r="BA216" s="5">
        <v>0.40375981467434702</v>
      </c>
      <c r="BB216" s="5" t="s">
        <v>70</v>
      </c>
      <c r="BC216" s="5">
        <v>2.98546369715957E-2</v>
      </c>
      <c r="BD216" s="5" t="s">
        <v>70</v>
      </c>
      <c r="BE216" s="5">
        <v>8.6521513021947799E-2</v>
      </c>
      <c r="BF216" s="5" t="s">
        <v>93</v>
      </c>
      <c r="BG216" s="5">
        <v>3.2542050645612601E-2</v>
      </c>
      <c r="BH216" s="5" t="s">
        <v>93</v>
      </c>
      <c r="BI216" s="5">
        <v>0.28980600152416403</v>
      </c>
      <c r="BJ216" s="5" t="s">
        <v>70</v>
      </c>
      <c r="BK216" s="5">
        <v>0.43080895138922098</v>
      </c>
      <c r="BL216" s="5" t="s">
        <v>61</v>
      </c>
      <c r="BM216" s="5">
        <v>0.237059771253992</v>
      </c>
      <c r="BN216" s="5" t="s">
        <v>70</v>
      </c>
      <c r="BO216" s="5">
        <v>-0.18694702288224599</v>
      </c>
      <c r="BP216" s="5" t="s">
        <v>76</v>
      </c>
      <c r="BQ216" s="5">
        <v>7.0641424131112596E-4</v>
      </c>
      <c r="BR216" s="5" t="s">
        <v>74</v>
      </c>
      <c r="BS216" s="5">
        <v>-0.41069668171422002</v>
      </c>
      <c r="BT216" s="5" t="s">
        <v>74</v>
      </c>
      <c r="BU216" s="5">
        <v>0.162862430598395</v>
      </c>
      <c r="BV216" s="5" t="s">
        <v>70</v>
      </c>
      <c r="BW216" s="5">
        <v>0.43790683158605298</v>
      </c>
      <c r="BX216" s="5" t="s">
        <v>74</v>
      </c>
      <c r="BY216" s="5">
        <v>2.6855060965425202E-2</v>
      </c>
      <c r="BZ216" s="5" t="s">
        <v>93</v>
      </c>
      <c r="CA216" s="5">
        <v>0.15250569794594199</v>
      </c>
      <c r="CB216" s="5" t="s">
        <v>66</v>
      </c>
      <c r="CC216" s="5">
        <v>-5.2178899082568703E-2</v>
      </c>
      <c r="CD216" s="5" t="s">
        <v>93</v>
      </c>
      <c r="CE216" s="5">
        <v>-0.134251776319357</v>
      </c>
    </row>
    <row r="217" spans="1:83" x14ac:dyDescent="0.15">
      <c r="A217">
        <v>2</v>
      </c>
      <c r="B217" t="s">
        <v>49</v>
      </c>
      <c r="C217" t="s">
        <v>28</v>
      </c>
      <c r="D217" s="5" t="s">
        <v>70</v>
      </c>
      <c r="E217" s="5">
        <v>0.108924617708527</v>
      </c>
      <c r="F217" s="5" t="s">
        <v>91</v>
      </c>
      <c r="G217" s="5">
        <v>0.31620072800598997</v>
      </c>
      <c r="H217" s="5" t="s">
        <v>65</v>
      </c>
      <c r="I217" s="5">
        <v>-0.202555720326135</v>
      </c>
      <c r="J217" s="5" t="s">
        <v>65</v>
      </c>
      <c r="K217" s="5">
        <v>-0.123750466630718</v>
      </c>
      <c r="L217" s="5" t="s">
        <v>107</v>
      </c>
      <c r="M217" s="5">
        <v>-5.0084530853761598E-2</v>
      </c>
      <c r="N217" s="5" t="s">
        <v>61</v>
      </c>
      <c r="O217" s="5">
        <v>-1.1999115132005401E-2</v>
      </c>
      <c r="P217" s="5" t="s">
        <v>98</v>
      </c>
      <c r="Q217" s="5">
        <v>-0.10443433042691801</v>
      </c>
      <c r="R217" s="5" t="s">
        <v>63</v>
      </c>
      <c r="S217" s="5">
        <v>0.30547113207392901</v>
      </c>
      <c r="T217" s="5" t="s">
        <v>75</v>
      </c>
      <c r="U217" s="5">
        <v>-0.22039056466070001</v>
      </c>
      <c r="V217" s="5" t="s">
        <v>84</v>
      </c>
      <c r="W217" s="5">
        <v>-6.2236904756888298E-2</v>
      </c>
      <c r="X217" s="5" t="s">
        <v>63</v>
      </c>
      <c r="Y217" s="5">
        <v>-0.33285337348428901</v>
      </c>
      <c r="Z217" s="5" t="s">
        <v>61</v>
      </c>
      <c r="AA217" s="5">
        <v>-2.74456041598303E-2</v>
      </c>
      <c r="AB217" s="5" t="s">
        <v>75</v>
      </c>
      <c r="AC217" s="5">
        <v>-5.0702330755102498E-2</v>
      </c>
      <c r="AD217" s="5" t="s">
        <v>60</v>
      </c>
      <c r="AE217" s="5">
        <v>-0.13931342292606699</v>
      </c>
      <c r="AF217" s="5" t="s">
        <v>62</v>
      </c>
      <c r="AG217" s="5">
        <v>1.8678699386871001E-2</v>
      </c>
      <c r="AH217" s="5" t="s">
        <v>59</v>
      </c>
      <c r="AI217" s="5">
        <v>-4.4308526618239398E-2</v>
      </c>
      <c r="AJ217" s="5" t="s">
        <v>61</v>
      </c>
      <c r="AK217" s="5">
        <v>0.105353590764105</v>
      </c>
      <c r="AL217" s="5" t="s">
        <v>61</v>
      </c>
      <c r="AM217" s="5">
        <v>-2.23997164115501E-2</v>
      </c>
      <c r="AN217" s="5" t="s">
        <v>61</v>
      </c>
      <c r="AO217" s="5">
        <v>0.130840494195959</v>
      </c>
      <c r="AP217" s="5" t="s">
        <v>59</v>
      </c>
      <c r="AQ217" s="5">
        <v>6.5905925460798695E-2</v>
      </c>
      <c r="AR217" s="5" t="s">
        <v>72</v>
      </c>
      <c r="AS217" s="5">
        <v>-0.284485267739293</v>
      </c>
      <c r="AT217" s="5" t="s">
        <v>95</v>
      </c>
      <c r="AU217" s="5">
        <v>-9.0339445661785592E-3</v>
      </c>
      <c r="AV217" s="5" t="s">
        <v>95</v>
      </c>
      <c r="AW217" s="5">
        <v>-0.28143935573468998</v>
      </c>
      <c r="AX217" s="5" t="s">
        <v>95</v>
      </c>
      <c r="AY217" s="5">
        <v>0.102552474734387</v>
      </c>
      <c r="AZ217" s="5" t="s">
        <v>60</v>
      </c>
      <c r="BA217" s="5">
        <v>0.30346365174921303</v>
      </c>
      <c r="BB217" s="5" t="s">
        <v>132</v>
      </c>
      <c r="BC217" s="5">
        <v>-3.5993029073635101E-2</v>
      </c>
      <c r="BD217" s="5" t="s">
        <v>132</v>
      </c>
      <c r="BE217" s="5">
        <v>-0.112856275057708</v>
      </c>
      <c r="BF217" s="5" t="s">
        <v>134</v>
      </c>
      <c r="BG217" s="5">
        <v>3.9703714573481097E-2</v>
      </c>
      <c r="BH217" s="5" t="s">
        <v>95</v>
      </c>
      <c r="BI217" s="5">
        <v>0</v>
      </c>
      <c r="BJ217" s="5" t="s">
        <v>76</v>
      </c>
      <c r="BK217" s="5">
        <v>8.2887305747296303E-2</v>
      </c>
      <c r="BL217" s="5" t="s">
        <v>76</v>
      </c>
      <c r="BM217" s="5">
        <v>-0.113578647759616</v>
      </c>
      <c r="BN217" s="5" t="s">
        <v>76</v>
      </c>
      <c r="BO217" s="5">
        <v>-4.7357188178968897E-2</v>
      </c>
      <c r="BP217" s="5" t="s">
        <v>74</v>
      </c>
      <c r="BQ217" s="5">
        <v>0.48049464847374002</v>
      </c>
      <c r="BR217" s="5" t="s">
        <v>75</v>
      </c>
      <c r="BS217" s="5">
        <v>-0.27124335381398901</v>
      </c>
      <c r="BT217" s="5" t="s">
        <v>75</v>
      </c>
      <c r="BU217" s="5">
        <v>5.83002677921848E-2</v>
      </c>
      <c r="BV217" s="5" t="s">
        <v>75</v>
      </c>
      <c r="BW217" s="5">
        <v>0.54184177937261602</v>
      </c>
      <c r="BX217" s="5" t="s">
        <v>75</v>
      </c>
      <c r="BY217" s="5">
        <v>3.9547370518054202E-2</v>
      </c>
      <c r="BZ217" s="5" t="s">
        <v>76</v>
      </c>
      <c r="CA217" s="5">
        <v>0.25973556705264</v>
      </c>
      <c r="CB217" s="5" t="s">
        <v>70</v>
      </c>
      <c r="CC217" s="5">
        <v>3.0112161267880501E-2</v>
      </c>
      <c r="CD217" s="5" t="s">
        <v>66</v>
      </c>
      <c r="CE217" s="5">
        <v>-4.2105263157894701E-2</v>
      </c>
    </row>
    <row r="218" spans="1:83" x14ac:dyDescent="0.15">
      <c r="A218">
        <v>3</v>
      </c>
      <c r="B218" t="s">
        <v>49</v>
      </c>
      <c r="C218" t="s">
        <v>28</v>
      </c>
      <c r="D218" s="5" t="s">
        <v>59</v>
      </c>
      <c r="E218" s="5">
        <v>-2.40798692417197E-2</v>
      </c>
      <c r="F218" s="5" t="s">
        <v>60</v>
      </c>
      <c r="G218" s="5">
        <v>0.31389407269172598</v>
      </c>
      <c r="H218" s="5" t="s">
        <v>95</v>
      </c>
      <c r="I218" s="5">
        <v>-0.157076629397327</v>
      </c>
      <c r="J218" s="5" t="s">
        <v>91</v>
      </c>
      <c r="K218" s="5">
        <v>6.8092816646209503E-2</v>
      </c>
      <c r="L218" s="5" t="s">
        <v>98</v>
      </c>
      <c r="M218" s="5">
        <v>3.8069392552388497E-2</v>
      </c>
      <c r="N218" s="5" t="s">
        <v>91</v>
      </c>
      <c r="O218" s="5">
        <v>-0.13750728226041301</v>
      </c>
      <c r="P218" s="5" t="s">
        <v>93</v>
      </c>
      <c r="Q218" s="5">
        <v>0.108283634656022</v>
      </c>
      <c r="R218" s="5" t="s">
        <v>61</v>
      </c>
      <c r="S218" s="5">
        <v>0.20465670255448901</v>
      </c>
      <c r="T218" s="5" t="s">
        <v>100</v>
      </c>
      <c r="U218" s="5">
        <v>-7.0899664671480997E-2</v>
      </c>
      <c r="V218" s="5" t="s">
        <v>74</v>
      </c>
      <c r="W218" s="5">
        <v>-5.5951446512670901E-2</v>
      </c>
      <c r="X218" s="5" t="s">
        <v>61</v>
      </c>
      <c r="Y218" s="5">
        <v>-0.27670402548706802</v>
      </c>
      <c r="Z218" s="5" t="s">
        <v>70</v>
      </c>
      <c r="AA218" s="5">
        <v>-0.220087912375005</v>
      </c>
      <c r="AB218" s="5" t="s">
        <v>74</v>
      </c>
      <c r="AC218" s="5">
        <v>-0.14999523738246501</v>
      </c>
      <c r="AD218" s="5" t="s">
        <v>70</v>
      </c>
      <c r="AE218" s="5">
        <v>-0.20064087134432501</v>
      </c>
      <c r="AF218" s="5" t="s">
        <v>104</v>
      </c>
      <c r="AG218" s="5">
        <v>-5.6826918358333402E-2</v>
      </c>
      <c r="AH218" s="5" t="s">
        <v>107</v>
      </c>
      <c r="AI218" s="5">
        <v>2.0015354982961302E-2</v>
      </c>
      <c r="AJ218" s="5" t="s">
        <v>100</v>
      </c>
      <c r="AK218" s="5">
        <v>0.115935279465413</v>
      </c>
      <c r="AL218" s="5" t="s">
        <v>80</v>
      </c>
      <c r="AM218" s="5">
        <v>2.90592027040164E-2</v>
      </c>
      <c r="AN218" s="5" t="s">
        <v>74</v>
      </c>
      <c r="AO218" s="5">
        <v>0.39867313958205097</v>
      </c>
      <c r="AP218" s="5" t="s">
        <v>61</v>
      </c>
      <c r="AQ218" s="5">
        <v>0.42358044341592699</v>
      </c>
      <c r="AR218" s="5" t="s">
        <v>63</v>
      </c>
      <c r="AS218" s="5">
        <v>-3.9041044031304303E-2</v>
      </c>
      <c r="AT218" s="5" t="s">
        <v>68</v>
      </c>
      <c r="AU218" s="5">
        <v>-6.1059100266257299E-2</v>
      </c>
      <c r="AV218" s="5" t="s">
        <v>98</v>
      </c>
      <c r="AW218" s="5">
        <v>-0.216846984525387</v>
      </c>
      <c r="AX218" s="5" t="s">
        <v>75</v>
      </c>
      <c r="AY218" s="5">
        <v>0.114952265826519</v>
      </c>
      <c r="AZ218" s="5" t="s">
        <v>88</v>
      </c>
      <c r="BA218" s="5">
        <v>0.22837783977680301</v>
      </c>
      <c r="BB218" s="5" t="s">
        <v>60</v>
      </c>
      <c r="BC218" s="5">
        <v>-3.2901621217825201E-2</v>
      </c>
      <c r="BD218" s="5" t="s">
        <v>75</v>
      </c>
      <c r="BE218" s="5">
        <v>-6.1690036309658101E-2</v>
      </c>
      <c r="BF218" s="5" t="s">
        <v>132</v>
      </c>
      <c r="BG218" s="5">
        <v>5.6296288180902099E-2</v>
      </c>
      <c r="BH218" s="5" t="s">
        <v>66</v>
      </c>
      <c r="BI218" s="5">
        <v>0.21439435572693499</v>
      </c>
      <c r="BJ218" s="5" t="s">
        <v>66</v>
      </c>
      <c r="BK218" s="5">
        <v>9.9513286965404193E-2</v>
      </c>
      <c r="BL218" s="5" t="s">
        <v>95</v>
      </c>
      <c r="BM218" s="5">
        <v>0.38642007307509002</v>
      </c>
      <c r="BN218" s="5" t="s">
        <v>84</v>
      </c>
      <c r="BO218" s="5">
        <v>-0.12785746945790499</v>
      </c>
      <c r="BP218" s="5" t="s">
        <v>75</v>
      </c>
      <c r="BQ218" s="5">
        <v>0.40445880895986602</v>
      </c>
      <c r="BR218" s="5" t="s">
        <v>70</v>
      </c>
      <c r="BS218" s="5">
        <v>-0.46283764370244401</v>
      </c>
      <c r="BT218" s="5" t="s">
        <v>93</v>
      </c>
      <c r="BU218" s="5">
        <v>0.17085719638173699</v>
      </c>
      <c r="BV218" s="5" t="s">
        <v>74</v>
      </c>
      <c r="BW218" s="5">
        <v>0.83128221059255503</v>
      </c>
      <c r="BX218" s="5" t="s">
        <v>60</v>
      </c>
      <c r="BY218" s="5">
        <v>0.199863196408855</v>
      </c>
      <c r="BZ218" s="5" t="s">
        <v>95</v>
      </c>
      <c r="CA218" s="5">
        <v>-9.0183785710235706E-2</v>
      </c>
      <c r="CB218" s="5" t="s">
        <v>60</v>
      </c>
      <c r="CC218" s="5">
        <v>-4.4821791674659398E-2</v>
      </c>
      <c r="CD218" s="5" t="s">
        <v>60</v>
      </c>
      <c r="CE218" s="5">
        <v>7.6173025062719002E-2</v>
      </c>
    </row>
    <row r="219" spans="1:83" x14ac:dyDescent="0.15">
      <c r="A219">
        <v>4</v>
      </c>
      <c r="B219" t="s">
        <v>49</v>
      </c>
      <c r="C219" t="s">
        <v>28</v>
      </c>
      <c r="D219" s="5" t="s">
        <v>98</v>
      </c>
      <c r="E219" s="5">
        <v>-6.0017954951229104E-3</v>
      </c>
      <c r="F219" s="5" t="s">
        <v>70</v>
      </c>
      <c r="G219" s="5">
        <v>0.37385008676830001</v>
      </c>
      <c r="H219" s="5" t="s">
        <v>93</v>
      </c>
      <c r="I219" s="5">
        <v>-0.154501650972239</v>
      </c>
      <c r="J219" s="5" t="s">
        <v>118</v>
      </c>
      <c r="K219" s="5">
        <v>0.204919580155553</v>
      </c>
      <c r="L219" s="5" t="s">
        <v>68</v>
      </c>
      <c r="M219" s="5">
        <v>0.239744696616353</v>
      </c>
      <c r="N219" s="5" t="s">
        <v>60</v>
      </c>
      <c r="O219" s="5">
        <v>-3.4473878206675801E-2</v>
      </c>
      <c r="P219" s="5" t="s">
        <v>95</v>
      </c>
      <c r="Q219" s="5">
        <v>-0.14938511326860801</v>
      </c>
      <c r="R219" s="5" t="s">
        <v>100</v>
      </c>
      <c r="S219" s="5">
        <v>0.71980527362074298</v>
      </c>
      <c r="T219" s="5" t="s">
        <v>84</v>
      </c>
      <c r="U219" s="5">
        <v>0.114665627084252</v>
      </c>
      <c r="V219" s="5" t="s">
        <v>75</v>
      </c>
      <c r="W219" s="5">
        <v>-8.1535644009797695E-2</v>
      </c>
      <c r="X219" s="5" t="s">
        <v>70</v>
      </c>
      <c r="Y219" s="5">
        <v>-0.24372558026959801</v>
      </c>
      <c r="Z219" s="5" t="s">
        <v>63</v>
      </c>
      <c r="AA219" s="5">
        <v>-0.25866757233476101</v>
      </c>
      <c r="AB219" s="5" t="s">
        <v>60</v>
      </c>
      <c r="AC219" s="5">
        <v>-0.106370588493824</v>
      </c>
      <c r="AD219" s="5" t="s">
        <v>61</v>
      </c>
      <c r="AE219" s="5">
        <v>-0.19816039613754499</v>
      </c>
      <c r="AF219" s="5" t="s">
        <v>61</v>
      </c>
      <c r="AG219" s="5">
        <v>-2.1537724134304499E-2</v>
      </c>
      <c r="AH219" s="5" t="s">
        <v>76</v>
      </c>
      <c r="AI219" s="5">
        <v>0.244660528353842</v>
      </c>
      <c r="AJ219" s="5" t="s">
        <v>75</v>
      </c>
      <c r="AK219" s="5">
        <v>0.19571905797051101</v>
      </c>
      <c r="AL219" s="5" t="s">
        <v>59</v>
      </c>
      <c r="AM219" s="5">
        <v>-6.7784271453822806E-2</v>
      </c>
      <c r="AN219" s="5" t="s">
        <v>75</v>
      </c>
      <c r="AO219" s="5">
        <v>0.122379290158922</v>
      </c>
      <c r="AP219" s="5" t="s">
        <v>94</v>
      </c>
      <c r="AQ219" s="5">
        <v>0.22742696891797101</v>
      </c>
      <c r="AR219" s="5" t="s">
        <v>66</v>
      </c>
      <c r="AS219" s="5">
        <v>-3.4240979961294202E-2</v>
      </c>
      <c r="AT219" s="5" t="s">
        <v>72</v>
      </c>
      <c r="AU219" s="5">
        <v>-1.71320997464714E-2</v>
      </c>
      <c r="AV219" s="5" t="s">
        <v>132</v>
      </c>
      <c r="AW219" s="5">
        <v>-0.31957695966628002</v>
      </c>
      <c r="AX219" s="5" t="s">
        <v>74</v>
      </c>
      <c r="AY219" s="5">
        <v>0.44534120154337897</v>
      </c>
      <c r="AZ219" s="5" t="s">
        <v>132</v>
      </c>
      <c r="BA219" s="5">
        <v>0.20697298336480899</v>
      </c>
      <c r="BB219" s="5" t="s">
        <v>98</v>
      </c>
      <c r="BC219" s="5">
        <v>5.8718824805124E-3</v>
      </c>
      <c r="BD219" s="5" t="s">
        <v>74</v>
      </c>
      <c r="BE219" s="5">
        <v>-7.0158113466606803E-2</v>
      </c>
      <c r="BF219" s="5" t="s">
        <v>66</v>
      </c>
      <c r="BG219" s="5">
        <v>0.38023252886152697</v>
      </c>
      <c r="BH219" s="5" t="s">
        <v>94</v>
      </c>
      <c r="BI219" s="5">
        <v>0.114069445561158</v>
      </c>
      <c r="BJ219" s="5" t="s">
        <v>74</v>
      </c>
      <c r="BK219" s="5">
        <v>0.35650488871117098</v>
      </c>
      <c r="BL219" s="5" t="s">
        <v>75</v>
      </c>
      <c r="BM219" s="5">
        <v>4.7596226728804501E-2</v>
      </c>
      <c r="BN219" s="5" t="s">
        <v>95</v>
      </c>
      <c r="BO219" s="5">
        <v>-0.25151972017850599</v>
      </c>
      <c r="BP219" s="5" t="s">
        <v>61</v>
      </c>
      <c r="BQ219" s="5">
        <v>0.112023509816737</v>
      </c>
      <c r="BR219" s="5" t="s">
        <v>60</v>
      </c>
      <c r="BS219" s="5">
        <v>-0.33264065056917602</v>
      </c>
      <c r="BT219" s="5" t="s">
        <v>66</v>
      </c>
      <c r="BU219" s="5">
        <v>0.12112480871509999</v>
      </c>
      <c r="BV219" s="5" t="s">
        <v>60</v>
      </c>
      <c r="BW219" s="5">
        <v>0.69751152578081099</v>
      </c>
      <c r="BX219" s="5" t="s">
        <v>61</v>
      </c>
      <c r="BY219" s="5">
        <v>1.3350797095079E-2</v>
      </c>
      <c r="BZ219" s="5" t="s">
        <v>60</v>
      </c>
      <c r="CA219" s="5">
        <v>9.4192488881761502E-2</v>
      </c>
      <c r="CB219" s="5" t="s">
        <v>65</v>
      </c>
      <c r="CC219" s="5">
        <v>0.15164850178270001</v>
      </c>
      <c r="CD219" s="5" t="s">
        <v>70</v>
      </c>
      <c r="CE219" s="5">
        <v>0.17048496948212899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89</v>
      </c>
      <c r="AO220" s="5">
        <v>-1.45930318028126E-2</v>
      </c>
      <c r="AP220" s="5" t="s">
        <v>62</v>
      </c>
      <c r="AQ220" s="5">
        <v>0.28849983614409203</v>
      </c>
      <c r="AR220" s="5" t="s">
        <v>62</v>
      </c>
      <c r="AS220" s="5">
        <v>-0.15184685213444399</v>
      </c>
      <c r="AT220" s="5" t="s">
        <v>63</v>
      </c>
      <c r="AU220" s="5">
        <v>-8.2497081175552101E-3</v>
      </c>
      <c r="AV220" s="5" t="s">
        <v>63</v>
      </c>
      <c r="AW220" s="5">
        <v>-5.9340564100989902E-2</v>
      </c>
      <c r="AX220" s="5" t="s">
        <v>63</v>
      </c>
      <c r="AY220" s="5">
        <v>0.14963376150733601</v>
      </c>
      <c r="AZ220" s="5" t="s">
        <v>94</v>
      </c>
      <c r="BA220" s="5">
        <v>0.314759308970537</v>
      </c>
      <c r="BB220" s="5" t="s">
        <v>75</v>
      </c>
      <c r="BC220" s="5">
        <v>-2.7106429370371801E-2</v>
      </c>
      <c r="BD220" s="5" t="s">
        <v>118</v>
      </c>
      <c r="BE220" s="5">
        <v>-6.4435146443514502E-2</v>
      </c>
      <c r="BF220" s="5" t="s">
        <v>112</v>
      </c>
      <c r="BG220" s="5">
        <v>-8.9017803560712094E-2</v>
      </c>
      <c r="BH220" s="5" t="s">
        <v>89</v>
      </c>
      <c r="BI220" s="5">
        <v>0.12914794065135701</v>
      </c>
      <c r="BJ220" s="5" t="s">
        <v>75</v>
      </c>
      <c r="BK220" s="5">
        <v>0.241800416583167</v>
      </c>
      <c r="BL220" s="5" t="s">
        <v>74</v>
      </c>
      <c r="BM220" s="5">
        <v>-4.6724601204040601E-2</v>
      </c>
      <c r="BN220" s="5" t="s">
        <v>60</v>
      </c>
      <c r="BO220" s="5">
        <v>-0.194358857529843</v>
      </c>
      <c r="BP220" s="5" t="s">
        <v>60</v>
      </c>
      <c r="BQ220" s="5">
        <v>8.1187910741354605E-2</v>
      </c>
      <c r="BR220" s="5" t="s">
        <v>93</v>
      </c>
      <c r="BS220" s="5">
        <v>-0.35193166543814702</v>
      </c>
      <c r="BT220" s="5" t="s">
        <v>60</v>
      </c>
      <c r="BU220" s="5">
        <v>0.25233644859813098</v>
      </c>
      <c r="BV220" s="5" t="s">
        <v>134</v>
      </c>
      <c r="BW220" s="5">
        <v>0.57589527265267404</v>
      </c>
      <c r="BX220" s="5" t="s">
        <v>89</v>
      </c>
      <c r="BY220" s="5">
        <v>6.8816344763539206E-2</v>
      </c>
      <c r="BZ220" s="5" t="s">
        <v>84</v>
      </c>
      <c r="CA220" s="5">
        <v>0.13753936883276099</v>
      </c>
      <c r="CB220" s="5" t="s">
        <v>89</v>
      </c>
      <c r="CC220" s="5">
        <v>-1.4057080854856401E-2</v>
      </c>
      <c r="CD220" s="5" t="s">
        <v>89</v>
      </c>
      <c r="CE220" s="5">
        <v>5.6381483919780401E-2</v>
      </c>
    </row>
    <row r="221" spans="1:83" x14ac:dyDescent="0.15">
      <c r="A221">
        <v>0</v>
      </c>
      <c r="B221" t="s">
        <v>49</v>
      </c>
      <c r="C221" t="s">
        <v>29</v>
      </c>
      <c r="D221" s="5" t="s">
        <v>117</v>
      </c>
      <c r="E221" s="5">
        <v>-3.0831874125522501E-2</v>
      </c>
      <c r="F221" s="5" t="s">
        <v>98</v>
      </c>
      <c r="G221" s="5">
        <v>0.36927401514075198</v>
      </c>
      <c r="H221" s="5" t="s">
        <v>60</v>
      </c>
      <c r="I221" s="5">
        <v>-9.9998309125648804E-2</v>
      </c>
      <c r="J221" s="5" t="s">
        <v>93</v>
      </c>
      <c r="K221" s="5">
        <v>7.6793122002302802E-2</v>
      </c>
      <c r="L221" s="5" t="s">
        <v>72</v>
      </c>
      <c r="M221" s="5">
        <v>0.10905084795132999</v>
      </c>
      <c r="N221" s="5" t="s">
        <v>68</v>
      </c>
      <c r="O221" s="5">
        <v>-1.2984829908466999E-2</v>
      </c>
      <c r="P221" s="5" t="s">
        <v>60</v>
      </c>
      <c r="Q221" s="5">
        <v>-0.12809903578144299</v>
      </c>
      <c r="R221" s="5" t="s">
        <v>94</v>
      </c>
      <c r="S221" s="5">
        <v>0.45903685123482202</v>
      </c>
      <c r="T221" s="5" t="s">
        <v>60</v>
      </c>
      <c r="U221" s="5">
        <v>-3.2350567508628802E-3</v>
      </c>
      <c r="V221" s="5" t="s">
        <v>66</v>
      </c>
      <c r="W221" s="5">
        <v>-1.9348606666146299E-2</v>
      </c>
      <c r="X221" s="5" t="s">
        <v>75</v>
      </c>
      <c r="Y221" s="5">
        <v>0.118925926109178</v>
      </c>
      <c r="Z221" s="5" t="s">
        <v>66</v>
      </c>
      <c r="AA221" s="5">
        <v>-0.203196048215152</v>
      </c>
      <c r="AB221" s="5" t="s">
        <v>76</v>
      </c>
      <c r="AC221" s="5">
        <v>-4.8071973132645301E-2</v>
      </c>
      <c r="AD221" s="5" t="s">
        <v>63</v>
      </c>
      <c r="AE221" s="5">
        <v>-0.16487071528818401</v>
      </c>
      <c r="AF221" s="5" t="s">
        <v>70</v>
      </c>
      <c r="AG221" s="5">
        <v>-6.2174963144192401E-2</v>
      </c>
      <c r="AH221" s="5" t="s">
        <v>75</v>
      </c>
      <c r="AI221" s="5">
        <v>-3.5185408542060301E-2</v>
      </c>
      <c r="AJ221" s="5" t="s">
        <v>74</v>
      </c>
      <c r="AK221" s="5">
        <v>0.15140425250049599</v>
      </c>
      <c r="AL221" s="5" t="s">
        <v>74</v>
      </c>
      <c r="AM221" s="5">
        <v>9.9092491119069107E-2</v>
      </c>
      <c r="AN221" s="5" t="s">
        <v>112</v>
      </c>
      <c r="AO221" s="5">
        <v>1.59440372639707E-3</v>
      </c>
      <c r="AP221" s="5" t="s">
        <v>75</v>
      </c>
      <c r="AQ221" s="5">
        <v>0.346216255372579</v>
      </c>
      <c r="AR221" s="5" t="s">
        <v>103</v>
      </c>
      <c r="AS221" s="5">
        <v>-0.24886499402628401</v>
      </c>
      <c r="AT221" s="5" t="s">
        <v>98</v>
      </c>
      <c r="AU221" s="5">
        <v>-5.8335239402256898E-2</v>
      </c>
      <c r="AV221" s="5" t="s">
        <v>72</v>
      </c>
      <c r="AW221" s="5">
        <v>-1.6213172661385701E-2</v>
      </c>
      <c r="AX221" s="5" t="s">
        <v>132</v>
      </c>
      <c r="AY221" s="5">
        <v>3.4584829942319699E-2</v>
      </c>
      <c r="AZ221" s="5" t="s">
        <v>112</v>
      </c>
      <c r="BA221" s="5">
        <v>0.128241204295135</v>
      </c>
      <c r="BB221" s="5" t="s">
        <v>74</v>
      </c>
      <c r="BC221" s="5">
        <v>6.15127850868624E-2</v>
      </c>
      <c r="BD221" s="5" t="s">
        <v>93</v>
      </c>
      <c r="BE221" s="5">
        <v>-0.109475010934332</v>
      </c>
      <c r="BF221" s="5" t="s">
        <v>74</v>
      </c>
      <c r="BG221" s="5">
        <v>0.102382377533124</v>
      </c>
      <c r="BH221" s="5" t="s">
        <v>61</v>
      </c>
      <c r="BI221" s="5">
        <v>0.181421703445936</v>
      </c>
      <c r="BJ221" s="5" t="s">
        <v>134</v>
      </c>
      <c r="BK221" s="5">
        <v>9.4548537515896494E-2</v>
      </c>
      <c r="BL221" s="5" t="s">
        <v>60</v>
      </c>
      <c r="BM221" s="5">
        <v>0.266586881864882</v>
      </c>
      <c r="BN221" s="5" t="s">
        <v>134</v>
      </c>
      <c r="BO221" s="5">
        <v>-4.4249085571549298E-3</v>
      </c>
      <c r="BP221" s="5" t="s">
        <v>134</v>
      </c>
      <c r="BQ221" s="5">
        <v>0.220114140141247</v>
      </c>
      <c r="BR221" s="5" t="s">
        <v>61</v>
      </c>
      <c r="BS221" s="5">
        <v>-0.24439735095593901</v>
      </c>
      <c r="BT221" s="5" t="s">
        <v>89</v>
      </c>
      <c r="BU221" s="5">
        <v>0.19136404798843101</v>
      </c>
      <c r="BV221" s="5" t="s">
        <v>66</v>
      </c>
      <c r="BW221" s="5">
        <v>0.825169485256393</v>
      </c>
      <c r="BX221" s="5" t="s">
        <v>91</v>
      </c>
      <c r="BY221" s="5">
        <v>-9.1994117848226795E-2</v>
      </c>
      <c r="BZ221" s="5" t="s">
        <v>61</v>
      </c>
      <c r="CA221" s="5">
        <v>0.21325314388769201</v>
      </c>
      <c r="CB221" s="5" t="s">
        <v>61</v>
      </c>
      <c r="CC221" s="5">
        <v>-0.107804143950909</v>
      </c>
      <c r="CD221" s="5" t="s">
        <v>75</v>
      </c>
      <c r="CE221" s="5">
        <v>-0.14759404625046199</v>
      </c>
    </row>
    <row r="222" spans="1:83" x14ac:dyDescent="0.15">
      <c r="A222">
        <v>1</v>
      </c>
      <c r="B222" t="s">
        <v>49</v>
      </c>
      <c r="C222" t="s">
        <v>29</v>
      </c>
      <c r="D222" s="5" t="s">
        <v>66</v>
      </c>
      <c r="E222" s="5">
        <v>8.6606503755651598E-2</v>
      </c>
      <c r="F222" s="5" t="s">
        <v>59</v>
      </c>
      <c r="G222" s="5">
        <v>4.06816181120754E-2</v>
      </c>
      <c r="H222" s="5" t="s">
        <v>70</v>
      </c>
      <c r="I222" s="5">
        <v>-0.15351574172167401</v>
      </c>
      <c r="J222" s="5" t="s">
        <v>66</v>
      </c>
      <c r="K222" s="5">
        <v>0.104241053717368</v>
      </c>
      <c r="L222" s="5" t="s">
        <v>61</v>
      </c>
      <c r="M222" s="5">
        <v>0.26073245514719801</v>
      </c>
      <c r="N222" s="5" t="s">
        <v>72</v>
      </c>
      <c r="O222" s="5">
        <v>-5.9999024467115102E-2</v>
      </c>
      <c r="P222" s="5" t="s">
        <v>68</v>
      </c>
      <c r="Q222" s="5">
        <v>-0.175110903256676</v>
      </c>
      <c r="R222" s="5" t="s">
        <v>70</v>
      </c>
      <c r="S222" s="5">
        <v>0.33036121508959498</v>
      </c>
      <c r="T222" s="5" t="s">
        <v>66</v>
      </c>
      <c r="U222" s="5">
        <v>-6.1241687581292198E-2</v>
      </c>
      <c r="V222" s="5" t="s">
        <v>100</v>
      </c>
      <c r="W222" s="5">
        <v>3.00641357279527E-2</v>
      </c>
      <c r="X222" s="5" t="s">
        <v>74</v>
      </c>
      <c r="Y222" s="5">
        <v>-0.122867552952984</v>
      </c>
      <c r="Z222" s="5" t="s">
        <v>100</v>
      </c>
      <c r="AA222" s="5">
        <v>-0.102929634474418</v>
      </c>
      <c r="AB222" s="5" t="s">
        <v>62</v>
      </c>
      <c r="AC222" s="5">
        <v>7.4912498588687093E-2</v>
      </c>
      <c r="AD222" s="5" t="s">
        <v>98</v>
      </c>
      <c r="AE222" s="5">
        <v>-5.2914555758024701E-2</v>
      </c>
      <c r="AF222" s="5" t="s">
        <v>63</v>
      </c>
      <c r="AG222" s="5">
        <v>-3.0672699750972501E-2</v>
      </c>
      <c r="AH222" s="5" t="s">
        <v>74</v>
      </c>
      <c r="AI222" s="5">
        <v>-0.17604788240430799</v>
      </c>
      <c r="AJ222" s="5" t="s">
        <v>117</v>
      </c>
      <c r="AK222" s="5">
        <v>0.13567471038051099</v>
      </c>
      <c r="AL222" s="5" t="s">
        <v>75</v>
      </c>
      <c r="AM222" s="5">
        <v>7.1581246224617895E-2</v>
      </c>
      <c r="AN222" s="5" t="s">
        <v>72</v>
      </c>
      <c r="AO222" s="5">
        <v>4.1852070976498401E-2</v>
      </c>
      <c r="AP222" s="5" t="s">
        <v>74</v>
      </c>
      <c r="AQ222" s="5">
        <v>0.113838784522116</v>
      </c>
      <c r="AR222" s="5" t="s">
        <v>112</v>
      </c>
      <c r="AS222" s="5">
        <v>-8.6744288954035007E-2</v>
      </c>
      <c r="AT222" s="5" t="s">
        <v>61</v>
      </c>
      <c r="AU222" s="5">
        <v>3.3989171286524497E-2</v>
      </c>
      <c r="AV222" s="5" t="s">
        <v>68</v>
      </c>
      <c r="AW222" s="5">
        <v>-8.6337494946752802E-2</v>
      </c>
      <c r="AX222" s="5" t="s">
        <v>117</v>
      </c>
      <c r="AY222" s="5">
        <v>0.71265798216670995</v>
      </c>
      <c r="AZ222" s="5" t="s">
        <v>75</v>
      </c>
      <c r="BA222" s="5">
        <v>0.20591097679659801</v>
      </c>
      <c r="BB222" s="5" t="s">
        <v>89</v>
      </c>
      <c r="BC222" s="5">
        <v>-1.98855053490226E-2</v>
      </c>
      <c r="BD222" s="5" t="s">
        <v>89</v>
      </c>
      <c r="BE222" s="5">
        <v>-7.7385751094671301E-2</v>
      </c>
      <c r="BF222" s="5" t="s">
        <v>75</v>
      </c>
      <c r="BG222" s="5">
        <v>7.6350706857643599E-2</v>
      </c>
      <c r="BH222" s="5" t="s">
        <v>103</v>
      </c>
      <c r="BI222" s="5">
        <v>-4.4389710409985499E-3</v>
      </c>
      <c r="BJ222" s="5" t="s">
        <v>60</v>
      </c>
      <c r="BK222" s="5">
        <v>0.194762085972322</v>
      </c>
      <c r="BL222" s="5" t="s">
        <v>66</v>
      </c>
      <c r="BM222" s="5">
        <v>7.2766024305437105E-2</v>
      </c>
      <c r="BN222" s="5" t="s">
        <v>75</v>
      </c>
      <c r="BO222" s="5">
        <v>-0.11608643289267299</v>
      </c>
      <c r="BP222" s="5" t="s">
        <v>66</v>
      </c>
      <c r="BQ222" s="5">
        <v>-6.8752416726509294E-2</v>
      </c>
      <c r="BR222" s="5" t="s">
        <v>134</v>
      </c>
      <c r="BS222" s="5">
        <v>-0.43263691905879098</v>
      </c>
      <c r="BT222" s="5" t="s">
        <v>118</v>
      </c>
      <c r="BU222" s="5">
        <v>-9.4147582697200999E-2</v>
      </c>
      <c r="BV222" s="5" t="s">
        <v>61</v>
      </c>
      <c r="BW222" s="5">
        <v>0.412412848911414</v>
      </c>
      <c r="BX222" s="5" t="s">
        <v>94</v>
      </c>
      <c r="BY222" s="5">
        <v>1.86540731995277E-2</v>
      </c>
      <c r="BZ222" s="5" t="s">
        <v>89</v>
      </c>
      <c r="CA222" s="5">
        <v>0.13529327658076701</v>
      </c>
      <c r="CB222" s="5" t="s">
        <v>59</v>
      </c>
      <c r="CC222" s="5">
        <v>2.8299217054994701E-2</v>
      </c>
      <c r="CD222" s="5" t="s">
        <v>74</v>
      </c>
      <c r="CE222" s="5">
        <v>-5.8031074941011403E-2</v>
      </c>
    </row>
    <row r="223" spans="1:83" x14ac:dyDescent="0.15">
      <c r="A223">
        <v>2</v>
      </c>
      <c r="B223" t="s">
        <v>49</v>
      </c>
      <c r="C223" t="s">
        <v>29</v>
      </c>
      <c r="D223" s="5" t="s">
        <v>94</v>
      </c>
      <c r="E223" s="5">
        <v>9.3419553601514702E-2</v>
      </c>
      <c r="F223" s="5" t="s">
        <v>68</v>
      </c>
      <c r="G223" s="5">
        <v>0.173544620924519</v>
      </c>
      <c r="H223" s="5" t="s">
        <v>91</v>
      </c>
      <c r="I223" s="5">
        <v>-3.6335269036447897E-2</v>
      </c>
      <c r="J223" s="5" t="s">
        <v>60</v>
      </c>
      <c r="K223" s="5">
        <v>3.65228173671261E-3</v>
      </c>
      <c r="L223" s="5" t="s">
        <v>95</v>
      </c>
      <c r="M223" s="5">
        <v>0.22084545550141901</v>
      </c>
      <c r="N223" s="5" t="s">
        <v>95</v>
      </c>
      <c r="O223" s="5">
        <v>-0.22371839963249501</v>
      </c>
      <c r="P223" s="5" t="s">
        <v>72</v>
      </c>
      <c r="Q223" s="5">
        <v>-7.4298487207120803E-2</v>
      </c>
      <c r="R223" s="5" t="s">
        <v>60</v>
      </c>
      <c r="S223" s="5">
        <v>0.113471326253962</v>
      </c>
      <c r="T223" s="5" t="s">
        <v>122</v>
      </c>
      <c r="U223" s="5">
        <v>0.52682825292566704</v>
      </c>
      <c r="V223" s="5" t="s">
        <v>61</v>
      </c>
      <c r="W223" s="5">
        <v>3.6521804857434499E-3</v>
      </c>
      <c r="X223" s="5" t="s">
        <v>88</v>
      </c>
      <c r="Y223" s="5">
        <v>-0.12901850084279301</v>
      </c>
      <c r="Z223" s="5" t="s">
        <v>75</v>
      </c>
      <c r="AA223" s="5">
        <v>-0.31624400274160303</v>
      </c>
      <c r="AB223" s="5" t="s">
        <v>104</v>
      </c>
      <c r="AC223" s="5">
        <v>-6.5997231130504805E-2</v>
      </c>
      <c r="AD223" s="5" t="s">
        <v>80</v>
      </c>
      <c r="AE223" s="5">
        <v>8.2497816467802895E-2</v>
      </c>
      <c r="AF223" s="5" t="s">
        <v>60</v>
      </c>
      <c r="AG223" s="5">
        <v>-0.10239212577053</v>
      </c>
      <c r="AH223" s="5" t="s">
        <v>80</v>
      </c>
      <c r="AI223" s="5">
        <v>-8.2458759367756096E-2</v>
      </c>
      <c r="AJ223" s="5" t="s">
        <v>98</v>
      </c>
      <c r="AK223" s="5">
        <v>0.10822661469933099</v>
      </c>
      <c r="AL223" s="5" t="s">
        <v>94</v>
      </c>
      <c r="AM223" s="5">
        <v>0.124034444937107</v>
      </c>
      <c r="AN223" s="5" t="s">
        <v>68</v>
      </c>
      <c r="AO223" s="5">
        <v>7.8542913476343304E-2</v>
      </c>
      <c r="AP223" s="5" t="s">
        <v>89</v>
      </c>
      <c r="AQ223" s="5">
        <v>0.20369780995763101</v>
      </c>
      <c r="AR223" s="5" t="s">
        <v>75</v>
      </c>
      <c r="AS223" s="5">
        <v>-0.12146605873848899</v>
      </c>
      <c r="AT223" s="5" t="s">
        <v>132</v>
      </c>
      <c r="AU223" s="5">
        <v>-0.106842954757147</v>
      </c>
      <c r="AV223" s="5" t="s">
        <v>75</v>
      </c>
      <c r="AW223" s="5">
        <v>-0.10310061636702</v>
      </c>
      <c r="AX223" s="5" t="s">
        <v>89</v>
      </c>
      <c r="AY223" s="5">
        <v>0.40817328278555798</v>
      </c>
      <c r="AZ223" s="5" t="s">
        <v>74</v>
      </c>
      <c r="BA223" s="5">
        <v>0.15778981408780501</v>
      </c>
      <c r="BB223" s="5" t="s">
        <v>61</v>
      </c>
      <c r="BC223" s="5">
        <v>1.53278172272892E-2</v>
      </c>
      <c r="BD223" s="5" t="s">
        <v>66</v>
      </c>
      <c r="BE223" s="5">
        <v>-2.06399112261882E-2</v>
      </c>
      <c r="BF223" s="5" t="s">
        <v>70</v>
      </c>
      <c r="BG223" s="5">
        <v>0.253431997526335</v>
      </c>
      <c r="BH223" s="5" t="s">
        <v>60</v>
      </c>
      <c r="BI223" s="5">
        <v>0.25089135275889202</v>
      </c>
      <c r="BJ223" s="5" t="s">
        <v>61</v>
      </c>
      <c r="BK223" s="5">
        <v>0.28429812543220401</v>
      </c>
      <c r="BL223" s="5" t="s">
        <v>112</v>
      </c>
      <c r="BM223" s="5">
        <v>-7.4819108231996001E-2</v>
      </c>
      <c r="BN223" s="5" t="s">
        <v>74</v>
      </c>
      <c r="BO223" s="5">
        <v>-8.0207655049995996E-2</v>
      </c>
      <c r="BP223" s="5" t="s">
        <v>89</v>
      </c>
      <c r="BQ223" s="5">
        <v>0.25625224733729302</v>
      </c>
      <c r="BR223" s="5" t="s">
        <v>80</v>
      </c>
      <c r="BS223" s="5">
        <v>-7.8788507775067795E-2</v>
      </c>
      <c r="BT223" s="5" t="s">
        <v>134</v>
      </c>
      <c r="BU223" s="5">
        <v>0.27678208939586402</v>
      </c>
      <c r="BV223" s="5" t="s">
        <v>62</v>
      </c>
      <c r="BW223" s="5">
        <v>0.24033471388724501</v>
      </c>
      <c r="BX223" s="5" t="s">
        <v>70</v>
      </c>
      <c r="BY223" s="5">
        <v>0.18039542947453799</v>
      </c>
      <c r="BZ223" s="5" t="s">
        <v>70</v>
      </c>
      <c r="CA223" s="5">
        <v>0.32689545235532702</v>
      </c>
      <c r="CB223" s="5" t="s">
        <v>132</v>
      </c>
      <c r="CC223" s="5">
        <v>-0.12605687560996801</v>
      </c>
      <c r="CD223" s="5" t="s">
        <v>59</v>
      </c>
      <c r="CE223" s="5">
        <v>9.1453244489663105E-2</v>
      </c>
    </row>
    <row r="224" spans="1:83" x14ac:dyDescent="0.15">
      <c r="A224">
        <v>3</v>
      </c>
      <c r="B224" t="s">
        <v>49</v>
      </c>
      <c r="C224" t="s">
        <v>29</v>
      </c>
      <c r="D224" s="5" t="s">
        <v>72</v>
      </c>
      <c r="E224" s="5">
        <v>0.25910516775690401</v>
      </c>
      <c r="F224" s="5" t="s">
        <v>72</v>
      </c>
      <c r="G224" s="5">
        <v>0.22336504708857199</v>
      </c>
      <c r="H224" s="5" t="s">
        <v>66</v>
      </c>
      <c r="I224" s="5">
        <v>7.8167169788689803E-3</v>
      </c>
      <c r="J224" s="5" t="s">
        <v>70</v>
      </c>
      <c r="K224" s="5">
        <v>0.19034228799043601</v>
      </c>
      <c r="L224" s="5" t="s">
        <v>59</v>
      </c>
      <c r="M224" s="5">
        <v>0.13169953198738901</v>
      </c>
      <c r="N224" s="5" t="s">
        <v>66</v>
      </c>
      <c r="O224" s="5">
        <v>-0.13577569428225</v>
      </c>
      <c r="P224" s="5" t="s">
        <v>70</v>
      </c>
      <c r="Q224" s="5">
        <v>-0.18405683403068299</v>
      </c>
      <c r="R224" s="5" t="s">
        <v>84</v>
      </c>
      <c r="S224" s="5">
        <v>0.109578903481342</v>
      </c>
      <c r="T224" s="5" t="s">
        <v>98</v>
      </c>
      <c r="U224" s="5">
        <v>8.4121674835768406E-2</v>
      </c>
      <c r="V224" s="5" t="s">
        <v>95</v>
      </c>
      <c r="W224" s="5">
        <v>0.169727970239479</v>
      </c>
      <c r="X224" s="5" t="s">
        <v>84</v>
      </c>
      <c r="Y224" s="5">
        <v>-0.29018777887116998</v>
      </c>
      <c r="Z224" s="5" t="s">
        <v>74</v>
      </c>
      <c r="AA224" s="5">
        <v>-0.25362326200221302</v>
      </c>
      <c r="AB224" s="5" t="s">
        <v>95</v>
      </c>
      <c r="AC224" s="5">
        <v>1.62439337057045E-2</v>
      </c>
      <c r="AD224" s="5" t="s">
        <v>107</v>
      </c>
      <c r="AE224" s="5">
        <v>-5.5334024510194799E-2</v>
      </c>
      <c r="AF224" s="5" t="s">
        <v>75</v>
      </c>
      <c r="AG224" s="5">
        <v>0.138178767541183</v>
      </c>
      <c r="AH224" s="5" t="s">
        <v>63</v>
      </c>
      <c r="AI224" s="5">
        <v>0.42089178819400702</v>
      </c>
      <c r="AJ224" s="5" t="s">
        <v>104</v>
      </c>
      <c r="AK224" s="5">
        <v>5.67278234828405E-2</v>
      </c>
      <c r="AL224" s="5" t="s">
        <v>89</v>
      </c>
      <c r="AM224" s="5">
        <v>2.96892817857972E-2</v>
      </c>
      <c r="AN224" s="5" t="s">
        <v>117</v>
      </c>
      <c r="AO224" s="5">
        <v>-7.4218791475988404E-3</v>
      </c>
      <c r="AP224" s="5" t="s">
        <v>72</v>
      </c>
      <c r="AQ224" s="5">
        <v>0.41000691942449402</v>
      </c>
      <c r="AR224" s="5" t="s">
        <v>74</v>
      </c>
      <c r="AS224" s="5">
        <v>3.8578484074721198E-2</v>
      </c>
      <c r="AT224" s="5" t="s">
        <v>75</v>
      </c>
      <c r="AU224" s="5">
        <v>-4.3384877971098398E-2</v>
      </c>
      <c r="AV224" s="5" t="s">
        <v>74</v>
      </c>
      <c r="AW224" s="5">
        <v>-0.13018644430762599</v>
      </c>
      <c r="AX224" s="5" t="s">
        <v>60</v>
      </c>
      <c r="AY224" s="5">
        <v>0.200335794590182</v>
      </c>
      <c r="AZ224" s="5" t="s">
        <v>61</v>
      </c>
      <c r="BA224" s="5">
        <v>0.27353316918675202</v>
      </c>
      <c r="BB224" s="5" t="s">
        <v>66</v>
      </c>
      <c r="BC224" s="5">
        <v>8.5746605577662505E-2</v>
      </c>
      <c r="BD224" s="5" t="s">
        <v>98</v>
      </c>
      <c r="BE224" s="5">
        <v>2.2374094866162101E-2</v>
      </c>
      <c r="BF224" s="5" t="s">
        <v>65</v>
      </c>
      <c r="BG224" s="5">
        <v>-5.30851603131786E-2</v>
      </c>
      <c r="BH224" s="5" t="s">
        <v>139</v>
      </c>
      <c r="BI224" s="5">
        <v>0.113535813753203</v>
      </c>
      <c r="BJ224" s="5" t="s">
        <v>84</v>
      </c>
      <c r="BK224" s="5">
        <v>0.37991286788078199</v>
      </c>
      <c r="BL224" s="5" t="s">
        <v>134</v>
      </c>
      <c r="BM224" s="5">
        <v>-1.9218469560059698E-2</v>
      </c>
      <c r="BN224" s="5" t="s">
        <v>98</v>
      </c>
      <c r="BO224" s="5">
        <v>-0.15811295019322899</v>
      </c>
      <c r="BP224" s="5" t="s">
        <v>63</v>
      </c>
      <c r="BQ224" s="5">
        <v>0.165125126890658</v>
      </c>
      <c r="BR224" s="5" t="s">
        <v>94</v>
      </c>
      <c r="BS224" s="5">
        <v>-0.48920094031496397</v>
      </c>
      <c r="BT224" s="5" t="s">
        <v>63</v>
      </c>
      <c r="BU224" s="5">
        <v>6.9126549024620607E-2</v>
      </c>
      <c r="BV224" s="5" t="s">
        <v>80</v>
      </c>
      <c r="BW224" s="5">
        <v>0.21311766251223899</v>
      </c>
      <c r="BX224" s="5" t="s">
        <v>88</v>
      </c>
      <c r="BY224" s="5">
        <v>-0.11205566392034701</v>
      </c>
      <c r="BZ224" s="5" t="s">
        <v>59</v>
      </c>
      <c r="CA224" s="5">
        <v>4.8862864672575897E-2</v>
      </c>
      <c r="CB224" s="5" t="s">
        <v>93</v>
      </c>
      <c r="CC224" s="5">
        <v>0.11842763766511499</v>
      </c>
      <c r="CD224" s="5" t="s">
        <v>98</v>
      </c>
      <c r="CE224" s="5">
        <v>-4.8487299194941602E-2</v>
      </c>
    </row>
    <row r="225" spans="1:83" x14ac:dyDescent="0.15">
      <c r="A225">
        <v>4</v>
      </c>
      <c r="B225" t="s">
        <v>49</v>
      </c>
      <c r="C225" t="s">
        <v>29</v>
      </c>
      <c r="D225" s="5" t="s">
        <v>68</v>
      </c>
      <c r="E225" s="5">
        <v>0.194872660792198</v>
      </c>
      <c r="F225" s="5" t="s">
        <v>66</v>
      </c>
      <c r="G225" s="5">
        <v>0.25130184989847798</v>
      </c>
      <c r="H225" s="5" t="s">
        <v>72</v>
      </c>
      <c r="I225" s="5">
        <v>-0.14984990471277701</v>
      </c>
      <c r="J225" s="5" t="s">
        <v>72</v>
      </c>
      <c r="K225" s="5">
        <v>1.2598783522139501E-2</v>
      </c>
      <c r="L225" s="5" t="s">
        <v>60</v>
      </c>
      <c r="M225" s="5">
        <v>0.16298337370417099</v>
      </c>
      <c r="N225" s="5" t="s">
        <v>84</v>
      </c>
      <c r="O225" s="5">
        <v>-2.58119395238415E-2</v>
      </c>
      <c r="P225" s="5" t="s">
        <v>66</v>
      </c>
      <c r="Q225" s="5">
        <v>-0.10578469853934699</v>
      </c>
      <c r="R225" s="5" t="s">
        <v>98</v>
      </c>
      <c r="S225" s="5">
        <v>0.184644091981779</v>
      </c>
      <c r="T225" s="5" t="s">
        <v>95</v>
      </c>
      <c r="U225" s="5">
        <v>8.7287829541350601E-2</v>
      </c>
      <c r="V225" s="5" t="s">
        <v>70</v>
      </c>
      <c r="W225" s="5">
        <v>0.315376893564075</v>
      </c>
      <c r="X225" s="5" t="s">
        <v>94</v>
      </c>
      <c r="Y225" s="5">
        <v>9.51635623728284E-2</v>
      </c>
      <c r="Z225" s="5" t="s">
        <v>95</v>
      </c>
      <c r="AA225" s="5">
        <v>-0.31481667377719702</v>
      </c>
      <c r="AB225" s="5" t="s">
        <v>59</v>
      </c>
      <c r="AC225" s="5">
        <v>9.0268056203660602E-2</v>
      </c>
      <c r="AD225" s="5" t="s">
        <v>75</v>
      </c>
      <c r="AE225" s="5">
        <v>-0.10673288506475299</v>
      </c>
      <c r="AF225" s="5" t="s">
        <v>74</v>
      </c>
      <c r="AG225" s="5">
        <v>0.30336226110873998</v>
      </c>
      <c r="AH225" s="5" t="s">
        <v>60</v>
      </c>
      <c r="AI225" s="5">
        <v>0.20218674900132</v>
      </c>
      <c r="AJ225" s="5" t="s">
        <v>63</v>
      </c>
      <c r="AK225" s="5">
        <v>7.6695363416666204E-2</v>
      </c>
      <c r="AL225" s="5" t="s">
        <v>104</v>
      </c>
      <c r="AM225" s="5">
        <v>7.1956741261930399E-2</v>
      </c>
      <c r="AN225" s="5" t="s">
        <v>100</v>
      </c>
      <c r="AO225" s="5">
        <v>0.12110540271793099</v>
      </c>
      <c r="AP225" s="5" t="s">
        <v>68</v>
      </c>
      <c r="AQ225" s="5">
        <v>0.345767135100916</v>
      </c>
      <c r="AR225" s="5" t="s">
        <v>65</v>
      </c>
      <c r="AS225" s="5">
        <v>-0.116913089362427</v>
      </c>
      <c r="AT225" s="5" t="s">
        <v>74</v>
      </c>
      <c r="AU225" s="5">
        <v>-0.19434312718528499</v>
      </c>
      <c r="AV225" s="5" t="s">
        <v>61</v>
      </c>
      <c r="AW225" s="5">
        <v>-6.1769653957854498E-2</v>
      </c>
      <c r="AX225" s="5" t="s">
        <v>68</v>
      </c>
      <c r="AY225" s="5">
        <v>0.117823739148408</v>
      </c>
      <c r="AZ225" s="5" t="s">
        <v>89</v>
      </c>
      <c r="BA225" s="5">
        <v>-4.2607947550321101E-2</v>
      </c>
      <c r="BB225" s="5" t="s">
        <v>63</v>
      </c>
      <c r="BC225" s="5">
        <v>-2.60113558993064E-2</v>
      </c>
      <c r="BD225" s="5" t="s">
        <v>60</v>
      </c>
      <c r="BE225" s="5">
        <v>5.7748896517900897E-2</v>
      </c>
      <c r="BF225" s="5" t="s">
        <v>89</v>
      </c>
      <c r="BG225" s="5">
        <v>0.11319186848395001</v>
      </c>
      <c r="BH225" s="5" t="s">
        <v>74</v>
      </c>
      <c r="BI225" s="5">
        <v>9.8998563339812495E-2</v>
      </c>
      <c r="BJ225" s="5" t="s">
        <v>139</v>
      </c>
      <c r="BK225" s="5">
        <v>-7.5370490494486395E-2</v>
      </c>
      <c r="BL225" s="5" t="s">
        <v>80</v>
      </c>
      <c r="BM225" s="5">
        <v>0.102195798895955</v>
      </c>
      <c r="BN225" s="5" t="s">
        <v>118</v>
      </c>
      <c r="BO225" s="5">
        <v>-0.14677804295942701</v>
      </c>
      <c r="BP225" s="5" t="s">
        <v>98</v>
      </c>
      <c r="BQ225" s="5">
        <v>1.02094611101823E-2</v>
      </c>
      <c r="BR225" s="5" t="s">
        <v>66</v>
      </c>
      <c r="BS225" s="5">
        <v>-0.30711738230997898</v>
      </c>
      <c r="BT225" s="5" t="s">
        <v>61</v>
      </c>
      <c r="BU225" s="5">
        <v>0.25633096123549298</v>
      </c>
      <c r="BV225" s="5" t="s">
        <v>89</v>
      </c>
      <c r="BW225" s="5">
        <v>0.50373870874604398</v>
      </c>
      <c r="BX225" s="5" t="s">
        <v>134</v>
      </c>
      <c r="BY225" s="5">
        <v>-4.3399658934103899E-2</v>
      </c>
      <c r="BZ225" s="5" t="s">
        <v>134</v>
      </c>
      <c r="CA225" s="5">
        <v>-0.19320159286104299</v>
      </c>
      <c r="CB225" s="5" t="s">
        <v>134</v>
      </c>
      <c r="CC225" s="5">
        <v>4.2943737547306897E-2</v>
      </c>
      <c r="CD225" s="5" t="s">
        <v>132</v>
      </c>
      <c r="CE225" s="5">
        <v>-0.12868254766788101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63</v>
      </c>
      <c r="AO226" s="5">
        <v>0.26982350087689799</v>
      </c>
      <c r="AP226" s="5" t="s">
        <v>95</v>
      </c>
      <c r="AQ226" s="5">
        <v>0.41787429348518901</v>
      </c>
      <c r="AR226" s="5" t="s">
        <v>100</v>
      </c>
      <c r="AS226" s="5">
        <v>-0.10634000472155899</v>
      </c>
      <c r="AT226" s="5" t="s">
        <v>100</v>
      </c>
      <c r="AU226" s="5">
        <v>-0.12955275450558101</v>
      </c>
      <c r="AV226" s="5" t="s">
        <v>66</v>
      </c>
      <c r="AW226" s="5">
        <v>-0.121173693086003</v>
      </c>
      <c r="AX226" s="5" t="s">
        <v>72</v>
      </c>
      <c r="AY226" s="5">
        <v>1.2772410419469299E-2</v>
      </c>
      <c r="AZ226" s="5" t="s">
        <v>63</v>
      </c>
      <c r="BA226" s="5">
        <v>8.3901710892980194E-2</v>
      </c>
      <c r="BB226" s="5" t="s">
        <v>94</v>
      </c>
      <c r="BC226" s="5">
        <v>-9.4653247070465393E-2</v>
      </c>
      <c r="BD226" s="5" t="s">
        <v>59</v>
      </c>
      <c r="BE226" s="5">
        <v>2.72959814064077E-2</v>
      </c>
      <c r="BF226" s="5" t="s">
        <v>60</v>
      </c>
      <c r="BG226" s="5">
        <v>0.22972933812449201</v>
      </c>
      <c r="BH226" s="5" t="s">
        <v>75</v>
      </c>
      <c r="BI226" s="5">
        <v>0.18643481643989501</v>
      </c>
      <c r="BJ226" s="5" t="s">
        <v>89</v>
      </c>
      <c r="BK226" s="5">
        <v>2.2368223764022799E-2</v>
      </c>
      <c r="BL226" s="5" t="s">
        <v>89</v>
      </c>
      <c r="BM226" s="5">
        <v>6.3703269158978199E-2</v>
      </c>
      <c r="BN226" s="5" t="s">
        <v>66</v>
      </c>
      <c r="BO226" s="5">
        <v>-7.7783225822884702E-2</v>
      </c>
      <c r="BP226" s="5" t="s">
        <v>103</v>
      </c>
      <c r="BQ226" s="5">
        <v>-0.164622736927278</v>
      </c>
      <c r="BR226" s="5" t="s">
        <v>89</v>
      </c>
      <c r="BS226" s="5">
        <v>-0.297013872096408</v>
      </c>
      <c r="BT226" s="5" t="s">
        <v>80</v>
      </c>
      <c r="BU226" s="5">
        <v>0.10068346539487</v>
      </c>
      <c r="BV226" s="5" t="s">
        <v>93</v>
      </c>
      <c r="BW226" s="5">
        <v>0.37556928246124299</v>
      </c>
      <c r="BX226" s="5" t="s">
        <v>59</v>
      </c>
      <c r="BY226" s="5">
        <v>-0.11156881978420199</v>
      </c>
      <c r="BZ226" s="5" t="s">
        <v>132</v>
      </c>
      <c r="CA226" s="5">
        <v>0.23495226730310201</v>
      </c>
      <c r="CB226" s="5" t="s">
        <v>103</v>
      </c>
      <c r="CC226" s="5">
        <v>-5.5127554550906503E-2</v>
      </c>
      <c r="CD226" s="5" t="s">
        <v>62</v>
      </c>
      <c r="CE226" s="5">
        <v>-5.5459327178248502E-2</v>
      </c>
    </row>
    <row r="227" spans="1:83" x14ac:dyDescent="0.15">
      <c r="A227">
        <v>0</v>
      </c>
      <c r="B227" t="s">
        <v>49</v>
      </c>
      <c r="C227" t="s">
        <v>30</v>
      </c>
      <c r="D227" s="5" t="s">
        <v>62</v>
      </c>
      <c r="E227" s="5">
        <v>-5.0027166804177597E-2</v>
      </c>
      <c r="F227" s="5" t="s">
        <v>62</v>
      </c>
      <c r="G227" s="5">
        <v>-3.6498824326900603E-2</v>
      </c>
      <c r="H227" s="5" t="s">
        <v>68</v>
      </c>
      <c r="I227" s="5">
        <v>-0.143352406947374</v>
      </c>
      <c r="J227" s="5" t="s">
        <v>68</v>
      </c>
      <c r="K227" s="5">
        <v>4.92581087413013E-2</v>
      </c>
      <c r="L227" s="5" t="s">
        <v>66</v>
      </c>
      <c r="M227" s="5">
        <v>7.6792723418651995E-2</v>
      </c>
      <c r="N227" s="5" t="s">
        <v>117</v>
      </c>
      <c r="O227" s="5">
        <v>-0.149297475886814</v>
      </c>
      <c r="P227" s="5" t="s">
        <v>117</v>
      </c>
      <c r="Q227" s="5">
        <v>-0.122536122943289</v>
      </c>
      <c r="R227" s="5" t="s">
        <v>66</v>
      </c>
      <c r="S227" s="5">
        <v>0.178386779928114</v>
      </c>
      <c r="T227" s="5" t="s">
        <v>94</v>
      </c>
      <c r="U227" s="5">
        <v>-7.7756014950777094E-2</v>
      </c>
      <c r="V227" s="5" t="s">
        <v>98</v>
      </c>
      <c r="W227" s="5">
        <v>-1.1392578158385E-2</v>
      </c>
      <c r="X227" s="5" t="s">
        <v>66</v>
      </c>
      <c r="Y227" s="5">
        <v>-0.21445035902028001</v>
      </c>
      <c r="Z227" s="5" t="s">
        <v>98</v>
      </c>
      <c r="AA227" s="5">
        <v>-3.3401898238543101E-2</v>
      </c>
      <c r="AB227" s="5" t="s">
        <v>63</v>
      </c>
      <c r="AC227" s="5">
        <v>-0.13022672928741799</v>
      </c>
      <c r="AD227" s="5" t="s">
        <v>74</v>
      </c>
      <c r="AE227" s="5">
        <v>-9.9798290269906803E-2</v>
      </c>
      <c r="AF227" s="5" t="s">
        <v>66</v>
      </c>
      <c r="AG227" s="5">
        <v>-0.18313522433751001</v>
      </c>
      <c r="AH227" s="5" t="s">
        <v>66</v>
      </c>
      <c r="AI227" s="5">
        <v>6.7194167721913401E-3</v>
      </c>
      <c r="AJ227" s="5" t="s">
        <v>72</v>
      </c>
      <c r="AK227" s="5">
        <v>0.15758406790728</v>
      </c>
      <c r="AL227" s="5" t="s">
        <v>63</v>
      </c>
      <c r="AM227" s="5">
        <v>2.9483429462026901E-2</v>
      </c>
      <c r="AN227" s="5" t="s">
        <v>104</v>
      </c>
      <c r="AO227" s="5">
        <v>0.13081925367691699</v>
      </c>
      <c r="AP227" s="5" t="s">
        <v>63</v>
      </c>
      <c r="AQ227" s="5">
        <v>0.21978926157591999</v>
      </c>
      <c r="AR227" s="5" t="s">
        <v>98</v>
      </c>
      <c r="AS227" s="5">
        <v>-0.16573509417760501</v>
      </c>
      <c r="AT227" s="5" t="s">
        <v>66</v>
      </c>
      <c r="AU227" s="5">
        <v>5.9076577901018201E-3</v>
      </c>
      <c r="AV227" s="5" t="s">
        <v>89</v>
      </c>
      <c r="AW227" s="5">
        <v>-0.12851434864522901</v>
      </c>
      <c r="AX227" s="5" t="s">
        <v>65</v>
      </c>
      <c r="AY227" s="5">
        <v>7.9360901266089991E-3</v>
      </c>
      <c r="AZ227" s="5" t="s">
        <v>98</v>
      </c>
      <c r="BA227" s="5">
        <v>0.13428713985681201</v>
      </c>
      <c r="BB227" s="5" t="s">
        <v>93</v>
      </c>
      <c r="BC227" s="5">
        <v>-1.18182325166376E-2</v>
      </c>
      <c r="BD227" s="5" t="s">
        <v>61</v>
      </c>
      <c r="BE227" s="5">
        <v>8.3252386033848297E-2</v>
      </c>
      <c r="BF227" s="5" t="s">
        <v>61</v>
      </c>
      <c r="BG227" s="5">
        <v>0.200510715763139</v>
      </c>
      <c r="BH227" s="5" t="s">
        <v>134</v>
      </c>
      <c r="BI227" s="5">
        <v>0.32421387581755901</v>
      </c>
      <c r="BJ227" s="5" t="s">
        <v>112</v>
      </c>
      <c r="BK227" s="5">
        <v>8.6958312058372997E-2</v>
      </c>
      <c r="BL227" s="5" t="s">
        <v>63</v>
      </c>
      <c r="BM227" s="5">
        <v>0.17879131585594499</v>
      </c>
      <c r="BN227" s="5" t="s">
        <v>94</v>
      </c>
      <c r="BO227" s="5">
        <v>-0.34203829046605999</v>
      </c>
      <c r="BP227" s="5" t="s">
        <v>122</v>
      </c>
      <c r="BQ227" s="5">
        <v>0.12838042891826201</v>
      </c>
      <c r="BR227" s="5" t="s">
        <v>122</v>
      </c>
      <c r="BS227" s="5">
        <v>-0.39400685826989301</v>
      </c>
      <c r="BT227" s="5" t="s">
        <v>132</v>
      </c>
      <c r="BU227" s="5">
        <v>2.6240068385984E-2</v>
      </c>
      <c r="BV227" s="5" t="s">
        <v>118</v>
      </c>
      <c r="BW227" s="5">
        <v>0.58146067415730296</v>
      </c>
      <c r="BX227" s="5" t="s">
        <v>65</v>
      </c>
      <c r="BY227" s="5">
        <v>1.0166550224245299E-2</v>
      </c>
      <c r="BZ227" s="5" t="s">
        <v>80</v>
      </c>
      <c r="CA227" s="5">
        <v>5.3528937386127101E-2</v>
      </c>
      <c r="CB227" s="5" t="s">
        <v>95</v>
      </c>
      <c r="CC227" s="5">
        <v>-5.4386823948363999E-2</v>
      </c>
      <c r="CD227" s="5" t="s">
        <v>61</v>
      </c>
      <c r="CE227" s="5">
        <v>0.202222731306928</v>
      </c>
    </row>
    <row r="228" spans="1:83" x14ac:dyDescent="0.15">
      <c r="A228">
        <v>1</v>
      </c>
      <c r="B228" t="s">
        <v>49</v>
      </c>
      <c r="C228" t="s">
        <v>30</v>
      </c>
      <c r="D228" s="5" t="s">
        <v>60</v>
      </c>
      <c r="E228" s="5">
        <v>6.2977622020913906E-2</v>
      </c>
      <c r="F228" s="5" t="s">
        <v>61</v>
      </c>
      <c r="G228" s="5">
        <v>0.176533671109558</v>
      </c>
      <c r="H228" s="5" t="s">
        <v>59</v>
      </c>
      <c r="I228" s="5">
        <v>-9.8972711504165298E-2</v>
      </c>
      <c r="J228" s="5" t="s">
        <v>94</v>
      </c>
      <c r="K228" s="5">
        <v>-3.4102181431469397E-2</v>
      </c>
      <c r="L228" s="5" t="s">
        <v>117</v>
      </c>
      <c r="M228" s="5">
        <v>-0.10087442603313999</v>
      </c>
      <c r="N228" s="5" t="s">
        <v>93</v>
      </c>
      <c r="O228" s="5">
        <v>0.10009608728444901</v>
      </c>
      <c r="P228" s="5" t="s">
        <v>65</v>
      </c>
      <c r="Q228" s="5">
        <v>-3.0484038973848399E-2</v>
      </c>
      <c r="R228" s="5" t="s">
        <v>72</v>
      </c>
      <c r="S228" s="5">
        <v>7.8670725607547995E-3</v>
      </c>
      <c r="T228" s="5" t="s">
        <v>117</v>
      </c>
      <c r="U228" s="5">
        <v>0.11336279987768599</v>
      </c>
      <c r="V228" s="5" t="s">
        <v>117</v>
      </c>
      <c r="W228" s="5">
        <v>-0.15232245553585799</v>
      </c>
      <c r="X228" s="5" t="s">
        <v>100</v>
      </c>
      <c r="Y228" s="5">
        <v>-0.192463765805124</v>
      </c>
      <c r="Z228" s="5" t="s">
        <v>94</v>
      </c>
      <c r="AA228" s="5">
        <v>-0.26204881457132401</v>
      </c>
      <c r="AB228" s="5" t="s">
        <v>94</v>
      </c>
      <c r="AC228" s="5">
        <v>-9.6597878246648394E-2</v>
      </c>
      <c r="AD228" s="5" t="s">
        <v>66</v>
      </c>
      <c r="AE228" s="5">
        <v>-5.15863789730358E-2</v>
      </c>
      <c r="AF228" s="5" t="s">
        <v>98</v>
      </c>
      <c r="AG228" s="5">
        <v>-0.12784244077257301</v>
      </c>
      <c r="AH228" s="5" t="s">
        <v>98</v>
      </c>
      <c r="AI228" s="5">
        <v>-0.129212121212121</v>
      </c>
      <c r="AJ228" s="5" t="s">
        <v>68</v>
      </c>
      <c r="AK228" s="5">
        <v>0.112073560170732</v>
      </c>
      <c r="AL228" s="5" t="s">
        <v>72</v>
      </c>
      <c r="AM228" s="5">
        <v>0.134546828817039</v>
      </c>
      <c r="AN228" s="5" t="s">
        <v>91</v>
      </c>
      <c r="AO228" s="5">
        <v>0.34926196775497698</v>
      </c>
      <c r="AP228" s="5" t="s">
        <v>112</v>
      </c>
      <c r="AQ228" s="5">
        <v>0.20541734383464599</v>
      </c>
      <c r="AR228" s="5" t="s">
        <v>89</v>
      </c>
      <c r="AS228" s="5">
        <v>-2.15571731927587E-2</v>
      </c>
      <c r="AT228" s="5" t="s">
        <v>89</v>
      </c>
      <c r="AU228" s="5">
        <v>-7.2176527217145903E-2</v>
      </c>
      <c r="AV228" s="5" t="s">
        <v>65</v>
      </c>
      <c r="AW228" s="5">
        <v>9.7442785854077799E-2</v>
      </c>
      <c r="AX228" s="5" t="s">
        <v>94</v>
      </c>
      <c r="AY228" s="5">
        <v>0.29068667566504702</v>
      </c>
      <c r="AZ228" s="5" t="s">
        <v>66</v>
      </c>
      <c r="BA228" s="5">
        <v>0.38255421731344902</v>
      </c>
      <c r="BB228" s="5" t="s">
        <v>112</v>
      </c>
      <c r="BC228" s="5">
        <v>0.108974898438516</v>
      </c>
      <c r="BD228" s="5" t="s">
        <v>63</v>
      </c>
      <c r="BE228" s="5">
        <v>8.1845096885615407E-3</v>
      </c>
      <c r="BF228" s="5" t="s">
        <v>63</v>
      </c>
      <c r="BG228" s="5">
        <v>0.13927622920088401</v>
      </c>
      <c r="BH228" s="5" t="s">
        <v>76</v>
      </c>
      <c r="BI228" s="5">
        <v>-9.16985180714813E-2</v>
      </c>
      <c r="BJ228" s="5" t="s">
        <v>98</v>
      </c>
      <c r="BK228" s="5">
        <v>6.2524255098961303E-3</v>
      </c>
      <c r="BL228" s="5" t="s">
        <v>118</v>
      </c>
      <c r="BM228" s="5">
        <v>-1.1918951132300301E-3</v>
      </c>
      <c r="BN228" s="5" t="s">
        <v>112</v>
      </c>
      <c r="BO228" s="5">
        <v>-0.17613627057570999</v>
      </c>
      <c r="BP228" s="5" t="s">
        <v>88</v>
      </c>
      <c r="BQ228" s="5">
        <v>2.1035204752398E-2</v>
      </c>
      <c r="BR228" s="5" t="s">
        <v>63</v>
      </c>
      <c r="BS228" s="5">
        <v>-0.311335493791356</v>
      </c>
      <c r="BT228" s="5" t="s">
        <v>94</v>
      </c>
      <c r="BU228" s="5">
        <v>0.13156522872409701</v>
      </c>
      <c r="BV228" s="5" t="s">
        <v>63</v>
      </c>
      <c r="BW228" s="5">
        <v>0.245078342023103</v>
      </c>
      <c r="BX228" s="5" t="s">
        <v>80</v>
      </c>
      <c r="BY228" s="5">
        <v>0.12993123620153799</v>
      </c>
      <c r="BZ228" s="5" t="s">
        <v>91</v>
      </c>
      <c r="CA228" s="5">
        <v>0.14308312304621301</v>
      </c>
      <c r="CB228" s="5" t="s">
        <v>91</v>
      </c>
      <c r="CC228" s="5">
        <v>-5.5024711696869899E-2</v>
      </c>
      <c r="CD228" s="5" t="s">
        <v>95</v>
      </c>
      <c r="CE228" s="5">
        <v>-0.19665587105520799</v>
      </c>
    </row>
    <row r="229" spans="1:83" x14ac:dyDescent="0.15">
      <c r="A229">
        <v>2</v>
      </c>
      <c r="B229" t="s">
        <v>49</v>
      </c>
      <c r="C229" t="s">
        <v>30</v>
      </c>
      <c r="D229" s="5" t="s">
        <v>84</v>
      </c>
      <c r="E229" s="5">
        <v>-4.6712988801786003E-2</v>
      </c>
      <c r="F229" s="5" t="s">
        <v>84</v>
      </c>
      <c r="G229" s="5">
        <v>0.184142961498796</v>
      </c>
      <c r="H229" s="5" t="s">
        <v>76</v>
      </c>
      <c r="I229" s="5">
        <v>-0.27791158549467998</v>
      </c>
      <c r="J229" s="5" t="s">
        <v>59</v>
      </c>
      <c r="K229" s="5">
        <v>3.8460756336128298E-2</v>
      </c>
      <c r="L229" s="5" t="s">
        <v>103</v>
      </c>
      <c r="M229" s="5">
        <v>-9.3997925485688694E-2</v>
      </c>
      <c r="N229" s="5" t="s">
        <v>94</v>
      </c>
      <c r="O229" s="5">
        <v>-0.17029642802884701</v>
      </c>
      <c r="P229" s="5" t="s">
        <v>94</v>
      </c>
      <c r="Q229" s="5">
        <v>-0.13689777366091099</v>
      </c>
      <c r="R229" s="5" t="s">
        <v>68</v>
      </c>
      <c r="S229" s="5">
        <v>1.93845130357983E-3</v>
      </c>
      <c r="T229" s="5" t="s">
        <v>62</v>
      </c>
      <c r="U229" s="5">
        <v>-0.12926381154486999</v>
      </c>
      <c r="V229" s="5" t="s">
        <v>80</v>
      </c>
      <c r="W229" s="5">
        <v>-7.6456712992477305E-2</v>
      </c>
      <c r="X229" s="5" t="s">
        <v>117</v>
      </c>
      <c r="Y229" s="5">
        <v>-8.4957437825843501E-2</v>
      </c>
      <c r="Z229" s="5" t="s">
        <v>76</v>
      </c>
      <c r="AA229" s="5">
        <v>-5.6241902646677798E-2</v>
      </c>
      <c r="AB229" s="5" t="s">
        <v>117</v>
      </c>
      <c r="AC229" s="5">
        <v>-0.14101412976702399</v>
      </c>
      <c r="AD229" s="5" t="s">
        <v>88</v>
      </c>
      <c r="AE229" s="5">
        <v>-0.21549104385423101</v>
      </c>
      <c r="AF229" s="5" t="s">
        <v>76</v>
      </c>
      <c r="AG229" s="5">
        <v>0.37007781183683103</v>
      </c>
      <c r="AH229" s="5" t="s">
        <v>118</v>
      </c>
      <c r="AI229" s="5">
        <v>-3.1379336293174798E-2</v>
      </c>
      <c r="AJ229" s="5" t="s">
        <v>118</v>
      </c>
      <c r="AK229" s="5">
        <v>0.12823700020716799</v>
      </c>
      <c r="AL229" s="5" t="s">
        <v>68</v>
      </c>
      <c r="AM229" s="5">
        <v>0.15614427940844799</v>
      </c>
      <c r="AN229" s="5" t="s">
        <v>95</v>
      </c>
      <c r="AO229" s="5">
        <v>0.71718387973655795</v>
      </c>
      <c r="AP229" s="5" t="s">
        <v>100</v>
      </c>
      <c r="AQ229" s="5">
        <v>0.40888428988506598</v>
      </c>
      <c r="AR229" s="5" t="s">
        <v>122</v>
      </c>
      <c r="AS229" s="5">
        <v>-0.23518653763296199</v>
      </c>
      <c r="AT229" s="5" t="s">
        <v>62</v>
      </c>
      <c r="AU229" s="5">
        <v>-3.3792745516407702E-3</v>
      </c>
      <c r="AV229" s="5" t="s">
        <v>60</v>
      </c>
      <c r="AW229" s="5">
        <v>-8.0449181348652796E-2</v>
      </c>
      <c r="AX229" s="5" t="s">
        <v>112</v>
      </c>
      <c r="AY229" s="5">
        <v>0.16297419115211201</v>
      </c>
      <c r="AZ229" s="5" t="s">
        <v>117</v>
      </c>
      <c r="BA229" s="5">
        <v>-9.7200186654223003E-2</v>
      </c>
      <c r="BB229" s="5" t="s">
        <v>104</v>
      </c>
      <c r="BC229" s="5">
        <v>-2.8047544913140099E-3</v>
      </c>
      <c r="BD229" s="5" t="s">
        <v>112</v>
      </c>
      <c r="BE229" s="5">
        <v>-6.8849903072030302E-2</v>
      </c>
      <c r="BF229" s="5" t="s">
        <v>117</v>
      </c>
      <c r="BG229" s="5">
        <v>-0.125650557620817</v>
      </c>
      <c r="BH229" s="5" t="s">
        <v>84</v>
      </c>
      <c r="BI229" s="5">
        <v>0.48979080197219899</v>
      </c>
      <c r="BJ229" s="5" t="s">
        <v>94</v>
      </c>
      <c r="BK229" s="5">
        <v>0.205877804354998</v>
      </c>
      <c r="BL229" s="5" t="s">
        <v>94</v>
      </c>
      <c r="BM229" s="5">
        <v>0.105287682593696</v>
      </c>
      <c r="BN229" s="5" t="s">
        <v>59</v>
      </c>
      <c r="BO229" s="5">
        <v>2.00541208458122E-2</v>
      </c>
      <c r="BP229" s="5" t="s">
        <v>59</v>
      </c>
      <c r="BQ229" s="5">
        <v>9.0194094961117896E-2</v>
      </c>
      <c r="BR229" s="5" t="s">
        <v>88</v>
      </c>
      <c r="BS229" s="5">
        <v>-0.27777512836409302</v>
      </c>
      <c r="BT229" s="5" t="s">
        <v>59</v>
      </c>
      <c r="BU229" s="5">
        <v>0.24934044060591701</v>
      </c>
      <c r="BV229" s="5" t="s">
        <v>94</v>
      </c>
      <c r="BW229" s="5">
        <v>0.188921681543334</v>
      </c>
      <c r="BX229" s="5" t="s">
        <v>93</v>
      </c>
      <c r="BY229" s="5">
        <v>0.18835522544303401</v>
      </c>
      <c r="BZ229" s="5" t="s">
        <v>63</v>
      </c>
      <c r="CA229" s="5">
        <v>-0.134923828128446</v>
      </c>
      <c r="CB229" s="5" t="s">
        <v>62</v>
      </c>
      <c r="CC229" s="5">
        <v>4.9919081702454397E-2</v>
      </c>
      <c r="CD229" s="5" t="s">
        <v>117</v>
      </c>
      <c r="CE229" s="5">
        <v>-9.6774193548387094E-2</v>
      </c>
    </row>
    <row r="230" spans="1:83" x14ac:dyDescent="0.15">
      <c r="A230">
        <v>3</v>
      </c>
      <c r="B230" t="s">
        <v>49</v>
      </c>
      <c r="C230" t="s">
        <v>30</v>
      </c>
      <c r="D230" s="5" t="s">
        <v>61</v>
      </c>
      <c r="E230" s="5">
        <v>8.4736210821877198E-2</v>
      </c>
      <c r="F230" s="5" t="s">
        <v>94</v>
      </c>
      <c r="G230" s="5">
        <v>4.9293397707761602E-2</v>
      </c>
      <c r="H230" s="5" t="s">
        <v>62</v>
      </c>
      <c r="I230" s="5">
        <v>-4.9995602849353601E-2</v>
      </c>
      <c r="J230" s="5" t="s">
        <v>61</v>
      </c>
      <c r="K230" s="5">
        <v>2.4270749193601799E-2</v>
      </c>
      <c r="L230" s="5" t="s">
        <v>94</v>
      </c>
      <c r="M230" s="5">
        <v>3.5296947716107099E-2</v>
      </c>
      <c r="N230" s="5" t="s">
        <v>59</v>
      </c>
      <c r="O230" s="5">
        <v>-0.113653732462401</v>
      </c>
      <c r="P230" s="5" t="s">
        <v>122</v>
      </c>
      <c r="Q230" s="5">
        <v>-0.37508917954815701</v>
      </c>
      <c r="R230" s="5" t="s">
        <v>65</v>
      </c>
      <c r="S230" s="5">
        <v>0.152972160949266</v>
      </c>
      <c r="T230" s="5" t="s">
        <v>59</v>
      </c>
      <c r="U230" s="5">
        <v>5.1025072746589697E-2</v>
      </c>
      <c r="V230" s="5" t="s">
        <v>72</v>
      </c>
      <c r="W230" s="5">
        <v>-0.24875751764575901</v>
      </c>
      <c r="X230" s="5" t="s">
        <v>98</v>
      </c>
      <c r="Y230" s="5">
        <v>-0.172036689633708</v>
      </c>
      <c r="Z230" s="5" t="s">
        <v>84</v>
      </c>
      <c r="AA230" s="5">
        <v>-0.20789653600729199</v>
      </c>
      <c r="AB230" s="5" t="s">
        <v>98</v>
      </c>
      <c r="AC230" s="5">
        <v>7.8899042927819796E-2</v>
      </c>
      <c r="AD230" s="5" t="s">
        <v>95</v>
      </c>
      <c r="AE230" s="5">
        <v>-0.140885172637497</v>
      </c>
      <c r="AF230" s="5" t="s">
        <v>72</v>
      </c>
      <c r="AG230" s="5">
        <v>-0.19675872972299699</v>
      </c>
      <c r="AH230" s="5" t="s">
        <v>70</v>
      </c>
      <c r="AI230" s="5">
        <v>-0.10190375533466201</v>
      </c>
      <c r="AJ230" s="5" t="s">
        <v>60</v>
      </c>
      <c r="AK230" s="5">
        <v>0.14646464646464599</v>
      </c>
      <c r="AL230" s="5" t="s">
        <v>117</v>
      </c>
      <c r="AM230" s="5">
        <v>0.26577157756094899</v>
      </c>
      <c r="AN230" s="5" t="s">
        <v>60</v>
      </c>
      <c r="AO230" s="5">
        <v>0.25494253746456003</v>
      </c>
      <c r="AP230" s="5" t="s">
        <v>60</v>
      </c>
      <c r="AQ230" s="5">
        <v>0.17612619200104801</v>
      </c>
      <c r="AR230" s="5" t="s">
        <v>104</v>
      </c>
      <c r="AS230" s="5">
        <v>-0.166842945327974</v>
      </c>
      <c r="AT230" s="5" t="s">
        <v>112</v>
      </c>
      <c r="AU230" s="5">
        <v>-0.13163393546628699</v>
      </c>
      <c r="AV230" s="5" t="s">
        <v>112</v>
      </c>
      <c r="AW230" s="5">
        <v>-0.131491992083627</v>
      </c>
      <c r="AX230" s="5" t="s">
        <v>104</v>
      </c>
      <c r="AY230" s="5">
        <v>7.58745324386043E-2</v>
      </c>
      <c r="AZ230" s="5" t="s">
        <v>72</v>
      </c>
      <c r="BA230" s="5">
        <v>-2.9439324561911999E-2</v>
      </c>
      <c r="BB230" s="5" t="s">
        <v>65</v>
      </c>
      <c r="BC230" s="5">
        <v>-0.130679253261409</v>
      </c>
      <c r="BD230" s="5" t="s">
        <v>94</v>
      </c>
      <c r="BE230" s="5">
        <v>1.9480609322467701E-2</v>
      </c>
      <c r="BF230" s="5" t="s">
        <v>94</v>
      </c>
      <c r="BG230" s="5">
        <v>0.18152948361267501</v>
      </c>
      <c r="BH230" s="5" t="s">
        <v>59</v>
      </c>
      <c r="BI230" s="5">
        <v>5.4779736828418399E-2</v>
      </c>
      <c r="BJ230" s="5" t="s">
        <v>118</v>
      </c>
      <c r="BK230" s="5">
        <v>9.6269554753309894E-3</v>
      </c>
      <c r="BL230" s="5" t="s">
        <v>139</v>
      </c>
      <c r="BM230" s="5">
        <v>-0.110830792477267</v>
      </c>
      <c r="BN230" s="5" t="s">
        <v>89</v>
      </c>
      <c r="BO230" s="5">
        <v>1.08921811937527E-2</v>
      </c>
      <c r="BP230" s="5" t="s">
        <v>132</v>
      </c>
      <c r="BQ230" s="5">
        <v>0.24512288895850501</v>
      </c>
      <c r="BR230" s="5" t="s">
        <v>132</v>
      </c>
      <c r="BS230" s="5">
        <v>-0.250794830741079</v>
      </c>
      <c r="BT230" s="5" t="s">
        <v>98</v>
      </c>
      <c r="BU230" s="5">
        <v>6.0735033707166597E-3</v>
      </c>
      <c r="BV230" s="5" t="s">
        <v>132</v>
      </c>
      <c r="BW230" s="5">
        <v>0.24049710320618101</v>
      </c>
      <c r="BX230" s="5" t="s">
        <v>63</v>
      </c>
      <c r="BY230" s="5">
        <v>1.71505804811855E-2</v>
      </c>
      <c r="BZ230" s="5" t="s">
        <v>62</v>
      </c>
      <c r="CA230" s="5">
        <v>-3.5312484910914099E-2</v>
      </c>
      <c r="CB230" s="5" t="s">
        <v>94</v>
      </c>
      <c r="CC230" s="5">
        <v>-3.9175798936938198E-2</v>
      </c>
      <c r="CD230" s="5" t="s">
        <v>65</v>
      </c>
      <c r="CE230" s="5">
        <v>3.77861755560868E-2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103</v>
      </c>
      <c r="E231" s="5">
        <v>-9.2165974017474395E-2</v>
      </c>
      <c r="F231" s="5" t="s">
        <v>117</v>
      </c>
      <c r="G231" s="5">
        <v>0.165088997812875</v>
      </c>
      <c r="H231" s="5" t="s">
        <v>94</v>
      </c>
      <c r="I231" s="5">
        <v>-0.21751839109395499</v>
      </c>
      <c r="J231" s="5" t="s">
        <v>95</v>
      </c>
      <c r="K231" s="5">
        <v>-0.16093644304579199</v>
      </c>
      <c r="L231" s="5" t="s">
        <v>91</v>
      </c>
      <c r="M231" s="5">
        <v>0.202320236401444</v>
      </c>
      <c r="N231" s="5" t="s">
        <v>122</v>
      </c>
      <c r="O231" s="5">
        <v>0.25639589169000898</v>
      </c>
      <c r="P231" s="5" t="s">
        <v>59</v>
      </c>
      <c r="Q231" s="5">
        <v>-5.9067172070474502E-2</v>
      </c>
      <c r="R231" s="5" t="s">
        <v>59</v>
      </c>
      <c r="S231" s="5">
        <v>9.6846029094957903E-2</v>
      </c>
      <c r="T231" s="5" t="s">
        <v>72</v>
      </c>
      <c r="U231" s="5">
        <v>-0.14778140715879301</v>
      </c>
      <c r="V231" s="5" t="s">
        <v>68</v>
      </c>
      <c r="W231" s="5">
        <v>-0.284943401201665</v>
      </c>
      <c r="X231" s="5" t="s">
        <v>80</v>
      </c>
      <c r="Y231" s="5">
        <v>-6.7303112510095506E-2</v>
      </c>
      <c r="Z231" s="5" t="s">
        <v>117</v>
      </c>
      <c r="AA231" s="5">
        <v>-9.1783085473937306E-2</v>
      </c>
      <c r="AB231" s="5" t="s">
        <v>72</v>
      </c>
      <c r="AC231" s="5">
        <v>-0.16602246424120101</v>
      </c>
      <c r="AD231" s="5" t="s">
        <v>117</v>
      </c>
      <c r="AE231" s="5">
        <v>5.48770424162392E-3</v>
      </c>
      <c r="AF231" s="5" t="s">
        <v>68</v>
      </c>
      <c r="AG231" s="5">
        <v>-0.163321097521476</v>
      </c>
      <c r="AH231" s="5" t="s">
        <v>72</v>
      </c>
      <c r="AI231" s="5">
        <v>-3.07452787200648E-2</v>
      </c>
      <c r="AJ231" s="5" t="s">
        <v>95</v>
      </c>
      <c r="AK231" s="5">
        <v>0.16771049265646301</v>
      </c>
      <c r="AL231" s="5" t="s">
        <v>100</v>
      </c>
      <c r="AM231" s="5">
        <v>6.8322510069745102E-2</v>
      </c>
      <c r="AN231" s="5" t="s">
        <v>118</v>
      </c>
      <c r="AO231" s="5">
        <v>0</v>
      </c>
      <c r="AP231" s="5" t="s">
        <v>88</v>
      </c>
      <c r="AQ231" s="5">
        <v>0.12850825902645799</v>
      </c>
      <c r="AR231" s="5" t="s">
        <v>59</v>
      </c>
      <c r="AS231" s="5">
        <v>-0.14484988945347299</v>
      </c>
      <c r="AT231" s="5" t="s">
        <v>65</v>
      </c>
      <c r="AU231" s="5">
        <v>-0.16424135246223201</v>
      </c>
      <c r="AV231" s="5" t="s">
        <v>117</v>
      </c>
      <c r="AW231" s="5">
        <v>-0.175749305980332</v>
      </c>
      <c r="AX231" s="5" t="s">
        <v>61</v>
      </c>
      <c r="AY231" s="5">
        <v>0.25193113877184098</v>
      </c>
      <c r="AZ231" s="5" t="s">
        <v>68</v>
      </c>
      <c r="BA231" s="5">
        <v>0.122664786746563</v>
      </c>
      <c r="BB231" s="5" t="s">
        <v>68</v>
      </c>
      <c r="BC231" s="5">
        <v>-9.2114676892194297E-2</v>
      </c>
      <c r="BD231" s="5" t="s">
        <v>104</v>
      </c>
      <c r="BE231" s="5">
        <v>0.18539903601918001</v>
      </c>
      <c r="BF231" s="5" t="s">
        <v>68</v>
      </c>
      <c r="BG231" s="5">
        <v>-4.9409127340440298E-2</v>
      </c>
      <c r="BH231" s="5" t="s">
        <v>62</v>
      </c>
      <c r="BI231" s="5">
        <v>-7.9210227438189701E-2</v>
      </c>
      <c r="BJ231" s="5" t="s">
        <v>63</v>
      </c>
      <c r="BK231" s="5">
        <v>0.233109968900551</v>
      </c>
      <c r="BL231" s="5" t="s">
        <v>98</v>
      </c>
      <c r="BM231" s="5">
        <v>-1.03595303393898E-2</v>
      </c>
      <c r="BN231" s="5" t="s">
        <v>63</v>
      </c>
      <c r="BO231" s="5">
        <v>-0.13689873904701699</v>
      </c>
      <c r="BP231" s="5" t="s">
        <v>118</v>
      </c>
      <c r="BQ231" s="5">
        <v>-0.366433566433566</v>
      </c>
      <c r="BR231" s="5" t="s">
        <v>59</v>
      </c>
      <c r="BS231" s="5">
        <v>-0.31241736064394898</v>
      </c>
      <c r="BT231" s="5" t="s">
        <v>122</v>
      </c>
      <c r="BU231" s="5">
        <v>8.7062652563059506E-2</v>
      </c>
      <c r="BV231" s="5" t="s">
        <v>59</v>
      </c>
      <c r="BW231" s="5">
        <v>0.35170948133626001</v>
      </c>
      <c r="BX231" s="5" t="s">
        <v>132</v>
      </c>
      <c r="BY231" s="5">
        <v>4.8202594786446104E-3</v>
      </c>
      <c r="BZ231" s="5" t="s">
        <v>98</v>
      </c>
      <c r="CA231" s="5">
        <v>-6.6829424382844199E-2</v>
      </c>
      <c r="CB231" s="5" t="s">
        <v>98</v>
      </c>
      <c r="CC231" s="5">
        <v>3.6436372872745697E-2</v>
      </c>
      <c r="CD231" s="5" t="s">
        <v>134</v>
      </c>
      <c r="CE231" s="5">
        <v>-0.19196099162460001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98</v>
      </c>
      <c r="AO232" s="5">
        <v>5.3570307102932702E-2</v>
      </c>
      <c r="AP232" s="5" t="s">
        <v>104</v>
      </c>
      <c r="AQ232" s="5">
        <v>0.39738800956654902</v>
      </c>
      <c r="AR232" s="5" t="s">
        <v>117</v>
      </c>
      <c r="AS232" s="5">
        <v>-0.21850917654928301</v>
      </c>
      <c r="AT232" s="5" t="s">
        <v>94</v>
      </c>
      <c r="AU232" s="5">
        <v>4.9145780853336998E-2</v>
      </c>
      <c r="AV232" s="5" t="s">
        <v>103</v>
      </c>
      <c r="AW232" s="5">
        <v>-0.10165692436162201</v>
      </c>
      <c r="AX232" s="5" t="s">
        <v>59</v>
      </c>
      <c r="AY232" s="5">
        <v>5.6749900364818098E-2</v>
      </c>
      <c r="AZ232" s="5" t="s">
        <v>104</v>
      </c>
      <c r="BA232" s="5">
        <v>5.38692917692098E-2</v>
      </c>
      <c r="BB232" s="5" t="s">
        <v>72</v>
      </c>
      <c r="BC232" s="5">
        <v>-8.1685668927695201E-2</v>
      </c>
      <c r="BD232" s="5" t="s">
        <v>72</v>
      </c>
      <c r="BE232" s="5">
        <v>-8.1462333425460706E-2</v>
      </c>
      <c r="BF232" s="5" t="s">
        <v>72</v>
      </c>
      <c r="BG232" s="5">
        <v>-2.54873271345635E-2</v>
      </c>
      <c r="BH232" s="5" t="s">
        <v>132</v>
      </c>
      <c r="BI232" s="5">
        <v>-3.0695590393561199E-2</v>
      </c>
      <c r="BJ232" s="5" t="s">
        <v>59</v>
      </c>
      <c r="BK232" s="5">
        <v>3.53391846747452E-2</v>
      </c>
      <c r="BL232" s="5" t="s">
        <v>65</v>
      </c>
      <c r="BM232" s="5">
        <v>2.52313035179343E-2</v>
      </c>
      <c r="BN232" s="5" t="s">
        <v>139</v>
      </c>
      <c r="BO232" s="5">
        <v>-0.112355288512601</v>
      </c>
      <c r="BP232" s="5" t="s">
        <v>94</v>
      </c>
      <c r="BQ232" s="5">
        <v>0.41283006889416601</v>
      </c>
      <c r="BR232" s="5" t="s">
        <v>139</v>
      </c>
      <c r="BS232" s="5">
        <v>-0.220526369591029</v>
      </c>
      <c r="BT232" s="5" t="s">
        <v>112</v>
      </c>
      <c r="BU232" s="5">
        <v>1.1293965795417999E-3</v>
      </c>
      <c r="BV232" s="5" t="s">
        <v>98</v>
      </c>
      <c r="BW232" s="5">
        <v>0.178248853618243</v>
      </c>
      <c r="BX232" s="5" t="s">
        <v>62</v>
      </c>
      <c r="BY232" s="5">
        <v>-0.153205582511039</v>
      </c>
      <c r="BZ232" s="5" t="s">
        <v>72</v>
      </c>
      <c r="CA232" s="5">
        <v>-8.2230588116792402E-2</v>
      </c>
      <c r="CB232" s="5" t="s">
        <v>63</v>
      </c>
      <c r="CC232" s="5">
        <v>6.3200131369455195E-2</v>
      </c>
      <c r="CD232" s="5" t="s">
        <v>68</v>
      </c>
      <c r="CE232" s="5">
        <v>-0.113262818936022</v>
      </c>
    </row>
    <row r="233" spans="1:83" x14ac:dyDescent="0.15">
      <c r="A233">
        <v>0</v>
      </c>
      <c r="B233" t="s">
        <v>49</v>
      </c>
      <c r="C233" t="s">
        <v>31</v>
      </c>
      <c r="D233" s="5" t="s">
        <v>80</v>
      </c>
      <c r="E233" s="5">
        <v>0.161855890528116</v>
      </c>
      <c r="F233" s="5" t="s">
        <v>118</v>
      </c>
      <c r="G233" s="5">
        <v>0.16522852266262</v>
      </c>
      <c r="H233" s="5" t="s">
        <v>61</v>
      </c>
      <c r="I233" s="5">
        <v>9.0959359664865402E-2</v>
      </c>
      <c r="J233" s="5" t="s">
        <v>117</v>
      </c>
      <c r="K233" s="5">
        <v>7.5150464056047403E-2</v>
      </c>
      <c r="L233" s="5" t="s">
        <v>84</v>
      </c>
      <c r="M233" s="5">
        <v>0.143081588257267</v>
      </c>
      <c r="N233" s="5" t="s">
        <v>103</v>
      </c>
      <c r="O233" s="5">
        <v>-7.2219815582647298E-2</v>
      </c>
      <c r="P233" s="5" t="s">
        <v>62</v>
      </c>
      <c r="Q233" s="5">
        <v>-0.132382202277634</v>
      </c>
      <c r="R233" s="5" t="s">
        <v>117</v>
      </c>
      <c r="S233" s="5">
        <v>0.28403155377348299</v>
      </c>
      <c r="T233" s="5" t="s">
        <v>68</v>
      </c>
      <c r="U233" s="5">
        <v>-0.131706854369186</v>
      </c>
      <c r="V233" s="5" t="s">
        <v>94</v>
      </c>
      <c r="W233" s="5">
        <v>6.6551666573924501E-2</v>
      </c>
      <c r="X233" s="5" t="s">
        <v>62</v>
      </c>
      <c r="Y233" s="5">
        <v>-3.2757135262955303E-2</v>
      </c>
      <c r="Z233" s="5" t="s">
        <v>59</v>
      </c>
      <c r="AA233" s="5">
        <v>0.16174694057845401</v>
      </c>
      <c r="AB233" s="5" t="s">
        <v>68</v>
      </c>
      <c r="AC233" s="5">
        <v>-8.7495523380742804E-2</v>
      </c>
      <c r="AD233" s="5" t="s">
        <v>72</v>
      </c>
      <c r="AE233" s="5">
        <v>-0.125047258558803</v>
      </c>
      <c r="AF233" s="5" t="s">
        <v>117</v>
      </c>
      <c r="AG233" s="5">
        <v>-5.6000109428645597E-2</v>
      </c>
      <c r="AH233" s="5" t="s">
        <v>68</v>
      </c>
      <c r="AI233" s="5">
        <v>2.89505094681346E-2</v>
      </c>
      <c r="AJ233" s="5" t="s">
        <v>80</v>
      </c>
      <c r="AK233" s="5">
        <v>9.3335840603052805E-2</v>
      </c>
      <c r="AL233" s="5" t="s">
        <v>60</v>
      </c>
      <c r="AM233" s="5">
        <v>-8.7672703968221896E-2</v>
      </c>
      <c r="AN233" s="5" t="s">
        <v>80</v>
      </c>
      <c r="AO233" s="5">
        <v>5.84101792708537E-2</v>
      </c>
      <c r="AP233" s="5" t="s">
        <v>70</v>
      </c>
      <c r="AQ233" s="5">
        <v>7.9958140200709904E-2</v>
      </c>
      <c r="AR233" s="5" t="s">
        <v>60</v>
      </c>
      <c r="AS233" s="5">
        <v>5.3338592873037804E-3</v>
      </c>
      <c r="AT233" s="5" t="s">
        <v>59</v>
      </c>
      <c r="AU233" s="5">
        <v>-8.7998162984130296E-2</v>
      </c>
      <c r="AV233" s="5" t="s">
        <v>70</v>
      </c>
      <c r="AW233" s="5">
        <v>-9.6329353603370402E-2</v>
      </c>
      <c r="AX233" s="5" t="s">
        <v>62</v>
      </c>
      <c r="AY233" s="5">
        <v>6.1007391602529902E-2</v>
      </c>
      <c r="AZ233" s="5" t="s">
        <v>59</v>
      </c>
      <c r="BA233" s="5">
        <v>5.1758588052697799E-2</v>
      </c>
      <c r="BB233" s="5" t="s">
        <v>59</v>
      </c>
      <c r="BC233" s="5">
        <v>3.2492742230221201E-2</v>
      </c>
      <c r="BD233" s="5" t="s">
        <v>68</v>
      </c>
      <c r="BE233" s="5">
        <v>-5.9230051845783602E-2</v>
      </c>
      <c r="BF233" s="5" t="s">
        <v>100</v>
      </c>
      <c r="BG233" s="5">
        <v>-6.5162035206478203E-2</v>
      </c>
      <c r="BH233" s="5" t="s">
        <v>63</v>
      </c>
      <c r="BI233" s="5">
        <v>0.14495677114385999</v>
      </c>
      <c r="BJ233" s="5" t="s">
        <v>62</v>
      </c>
      <c r="BK233" s="5">
        <v>-7.84338530630313E-3</v>
      </c>
      <c r="BL233" s="5" t="s">
        <v>59</v>
      </c>
      <c r="BM233" s="5">
        <v>0.153891490128024</v>
      </c>
      <c r="BN233" s="5" t="s">
        <v>72</v>
      </c>
      <c r="BO233" s="5">
        <v>-4.3167989988780499E-2</v>
      </c>
      <c r="BP233" s="5" t="s">
        <v>139</v>
      </c>
      <c r="BQ233" s="5">
        <v>8.6911558579193707E-2</v>
      </c>
      <c r="BR233" s="5" t="s">
        <v>98</v>
      </c>
      <c r="BS233" s="5">
        <v>-0.18057659263030601</v>
      </c>
      <c r="BT233" s="5" t="s">
        <v>62</v>
      </c>
      <c r="BU233" s="5">
        <v>4.7547370285106999E-2</v>
      </c>
      <c r="BV233" s="5" t="s">
        <v>117</v>
      </c>
      <c r="BW233" s="5">
        <v>0.22508591065292</v>
      </c>
      <c r="BX233" s="5" t="s">
        <v>72</v>
      </c>
      <c r="BY233" s="5">
        <v>2.5739377502259998E-2</v>
      </c>
      <c r="BZ233" s="5" t="s">
        <v>68</v>
      </c>
      <c r="CA233" s="5">
        <v>-4.49687816633349E-2</v>
      </c>
      <c r="CB233" s="5" t="s">
        <v>139</v>
      </c>
      <c r="CC233" s="5">
        <v>-3.3700623062521098E-2</v>
      </c>
      <c r="CD233" s="5" t="s">
        <v>72</v>
      </c>
      <c r="CE233" s="5">
        <v>-0.12298746555729601</v>
      </c>
    </row>
    <row r="234" spans="1:83" x14ac:dyDescent="0.15">
      <c r="A234">
        <v>1</v>
      </c>
      <c r="B234" t="s">
        <v>49</v>
      </c>
      <c r="C234" t="s">
        <v>31</v>
      </c>
      <c r="D234" s="5" t="s">
        <v>104</v>
      </c>
      <c r="E234" s="5">
        <v>-4.2272937780697697E-2</v>
      </c>
      <c r="F234" s="5" t="s">
        <v>95</v>
      </c>
      <c r="G234" s="5">
        <v>0.42354996382629501</v>
      </c>
      <c r="H234" s="5" t="s">
        <v>117</v>
      </c>
      <c r="I234" s="5">
        <v>-0.13579028596020001</v>
      </c>
      <c r="J234" s="5" t="s">
        <v>62</v>
      </c>
      <c r="K234" s="5">
        <v>9.5695440870169294E-3</v>
      </c>
      <c r="L234" s="5" t="s">
        <v>76</v>
      </c>
      <c r="M234" s="5">
        <v>-5.01722366592132E-2</v>
      </c>
      <c r="N234" s="5" t="s">
        <v>76</v>
      </c>
      <c r="O234" s="5">
        <v>-0.22195357833655599</v>
      </c>
      <c r="P234" s="5" t="s">
        <v>80</v>
      </c>
      <c r="Q234" s="5">
        <v>-0.64712126091344602</v>
      </c>
      <c r="R234" s="5" t="s">
        <v>122</v>
      </c>
      <c r="S234" s="5">
        <v>2.83988202835125E-2</v>
      </c>
      <c r="T234" s="5" t="s">
        <v>80</v>
      </c>
      <c r="U234" s="5">
        <v>-0.26386183917216099</v>
      </c>
      <c r="V234" s="5" t="s">
        <v>62</v>
      </c>
      <c r="W234" s="5">
        <v>-0.107692559333954</v>
      </c>
      <c r="X234" s="5" t="s">
        <v>59</v>
      </c>
      <c r="Y234" s="5">
        <v>3.9310954063603999E-2</v>
      </c>
      <c r="Z234" s="5" t="s">
        <v>68</v>
      </c>
      <c r="AA234" s="5">
        <v>-0.16204868507428699</v>
      </c>
      <c r="AB234" s="5" t="s">
        <v>66</v>
      </c>
      <c r="AC234" s="5">
        <v>-6.5607994616562498E-2</v>
      </c>
      <c r="AD234" s="5" t="s">
        <v>68</v>
      </c>
      <c r="AE234" s="5">
        <v>-9.1192929954830998E-2</v>
      </c>
      <c r="AF234" s="5" t="s">
        <v>95</v>
      </c>
      <c r="AG234" s="5">
        <v>-3.2260771070185101E-2</v>
      </c>
      <c r="AH234" s="5" t="s">
        <v>95</v>
      </c>
      <c r="AI234" s="5">
        <v>-1.7123287671232799E-2</v>
      </c>
      <c r="AJ234" s="5" t="s">
        <v>107</v>
      </c>
      <c r="AK234" s="5">
        <v>9.6990584848604705E-2</v>
      </c>
      <c r="AL234" s="5" t="s">
        <v>98</v>
      </c>
      <c r="AM234" s="5">
        <v>0</v>
      </c>
      <c r="AN234" s="5" t="s">
        <v>66</v>
      </c>
      <c r="AO234" s="5">
        <v>0.13539388767400901</v>
      </c>
      <c r="AP234" s="5" t="s">
        <v>66</v>
      </c>
      <c r="AQ234" s="5">
        <v>0.34413975337639402</v>
      </c>
      <c r="AR234" s="5" t="s">
        <v>94</v>
      </c>
      <c r="AS234" s="5">
        <v>-0.223001584110156</v>
      </c>
      <c r="AT234" s="5" t="s">
        <v>117</v>
      </c>
      <c r="AU234" s="5">
        <v>-5.2541949749460498E-2</v>
      </c>
      <c r="AV234" s="5" t="s">
        <v>62</v>
      </c>
      <c r="AW234" s="5">
        <v>-0.24067259176966099</v>
      </c>
      <c r="AX234" s="5" t="s">
        <v>107</v>
      </c>
      <c r="AY234" s="5">
        <v>0.29039417185313798</v>
      </c>
      <c r="AZ234" s="5" t="s">
        <v>76</v>
      </c>
      <c r="BA234" s="5">
        <v>-8.2283677783407897E-3</v>
      </c>
      <c r="BB234" s="5" t="s">
        <v>100</v>
      </c>
      <c r="BC234" s="5">
        <v>-5.1807694818728101E-2</v>
      </c>
      <c r="BD234" s="5" t="s">
        <v>117</v>
      </c>
      <c r="BE234" s="5">
        <v>-7.8230476647363198E-2</v>
      </c>
      <c r="BF234" s="5" t="s">
        <v>98</v>
      </c>
      <c r="BG234" s="5">
        <v>-8.0872990609581294E-2</v>
      </c>
      <c r="BH234" s="5" t="s">
        <v>65</v>
      </c>
      <c r="BI234" s="5">
        <v>2.74489586844592E-2</v>
      </c>
      <c r="BJ234" s="5" t="s">
        <v>65</v>
      </c>
      <c r="BK234" s="5">
        <v>-2.9385276484059301E-2</v>
      </c>
      <c r="BL234" s="5" t="s">
        <v>62</v>
      </c>
      <c r="BM234" s="5">
        <v>0.18325842338465401</v>
      </c>
      <c r="BN234" s="5" t="s">
        <v>68</v>
      </c>
      <c r="BO234" s="5">
        <v>-2.5687376949354301E-2</v>
      </c>
      <c r="BP234" s="5" t="s">
        <v>112</v>
      </c>
      <c r="BQ234" s="5">
        <v>-2.0705353770302599E-2</v>
      </c>
      <c r="BR234" s="5" t="s">
        <v>62</v>
      </c>
      <c r="BS234" s="5">
        <v>-0.22404671934043199</v>
      </c>
      <c r="BT234" s="5" t="s">
        <v>72</v>
      </c>
      <c r="BU234" s="5">
        <v>-8.7738501772991404E-2</v>
      </c>
      <c r="BV234" s="5" t="s">
        <v>139</v>
      </c>
      <c r="BW234" s="5">
        <v>0.316631796647668</v>
      </c>
      <c r="BX234" s="5" t="s">
        <v>68</v>
      </c>
      <c r="BY234" s="5">
        <v>3.1619241335960599E-2</v>
      </c>
      <c r="BZ234" s="5" t="s">
        <v>94</v>
      </c>
      <c r="CA234" s="5">
        <v>-9.4242953770074703E-2</v>
      </c>
      <c r="CB234" s="5" t="s">
        <v>118</v>
      </c>
      <c r="CC234" s="5">
        <v>-0.11241217798594801</v>
      </c>
      <c r="CD234" s="5" t="s">
        <v>103</v>
      </c>
      <c r="CE234" s="5">
        <v>-2.7552647853399701E-2</v>
      </c>
    </row>
    <row r="235" spans="1:83" x14ac:dyDescent="0.15">
      <c r="A235">
        <v>2</v>
      </c>
      <c r="B235" t="s">
        <v>49</v>
      </c>
      <c r="C235" t="s">
        <v>31</v>
      </c>
      <c r="D235" s="5" t="s">
        <v>107</v>
      </c>
      <c r="E235" s="5">
        <v>-8.5897381033892606E-2</v>
      </c>
      <c r="F235" s="5" t="s">
        <v>80</v>
      </c>
      <c r="G235" s="5">
        <v>0.73372011183645502</v>
      </c>
      <c r="H235" s="5" t="s">
        <v>80</v>
      </c>
      <c r="I235" s="5">
        <v>-0.12870415028705801</v>
      </c>
      <c r="J235" s="5" t="s">
        <v>76</v>
      </c>
      <c r="K235" s="5">
        <v>-3.1704976358784602E-2</v>
      </c>
      <c r="L235" s="5" t="s">
        <v>62</v>
      </c>
      <c r="M235" s="5">
        <v>-7.7080014212523196E-2</v>
      </c>
      <c r="N235" s="5" t="s">
        <v>62</v>
      </c>
      <c r="O235" s="5">
        <v>-0.119954794962867</v>
      </c>
      <c r="P235" s="5" t="s">
        <v>76</v>
      </c>
      <c r="Q235" s="5">
        <v>-0.25252690458277399</v>
      </c>
      <c r="R235" s="5" t="s">
        <v>62</v>
      </c>
      <c r="S235" s="5">
        <v>0.141990468910105</v>
      </c>
      <c r="T235" s="5" t="s">
        <v>70</v>
      </c>
      <c r="U235" s="5">
        <v>-4.9278200226083597E-2</v>
      </c>
      <c r="V235" s="5" t="s">
        <v>59</v>
      </c>
      <c r="W235" s="5">
        <v>-0.13754191887984299</v>
      </c>
      <c r="X235" s="5" t="s">
        <v>72</v>
      </c>
      <c r="Y235" s="5">
        <v>0.219394437539259</v>
      </c>
      <c r="Z235" s="5" t="s">
        <v>72</v>
      </c>
      <c r="AA235" s="5">
        <v>-0.26132262881725099</v>
      </c>
      <c r="AB235" s="5" t="s">
        <v>80</v>
      </c>
      <c r="AC235" s="5">
        <v>-4.42626230571289E-2</v>
      </c>
      <c r="AD235" s="5" t="s">
        <v>76</v>
      </c>
      <c r="AE235" s="5">
        <v>9.2140502678203395E-2</v>
      </c>
      <c r="AF235" s="5" t="s">
        <v>88</v>
      </c>
      <c r="AG235" s="5">
        <v>-0.15637531755862999</v>
      </c>
      <c r="AH235" s="5" t="s">
        <v>122</v>
      </c>
      <c r="AI235" s="5">
        <v>0.24006061043365301</v>
      </c>
      <c r="AJ235" s="5" t="s">
        <v>70</v>
      </c>
      <c r="AK235" s="5">
        <v>0.137084760911663</v>
      </c>
      <c r="AL235" s="5" t="s">
        <v>66</v>
      </c>
      <c r="AM235" s="5">
        <v>-6.8309014901639195E-2</v>
      </c>
      <c r="AN235" s="5" t="s">
        <v>70</v>
      </c>
      <c r="AO235" s="5">
        <v>0.27127993373161202</v>
      </c>
      <c r="AP235" s="5" t="s">
        <v>118</v>
      </c>
      <c r="AQ235" s="5">
        <v>0.51493219028880599</v>
      </c>
      <c r="AR235" s="5" t="s">
        <v>88</v>
      </c>
      <c r="AS235" s="5">
        <v>-0.21016669230333301</v>
      </c>
      <c r="AT235" s="5" t="s">
        <v>60</v>
      </c>
      <c r="AU235" s="5">
        <v>0</v>
      </c>
      <c r="AV235" s="5" t="s">
        <v>100</v>
      </c>
      <c r="AW235" s="5">
        <v>-0.25116337325253102</v>
      </c>
      <c r="AX235" s="5" t="s">
        <v>103</v>
      </c>
      <c r="AY235" s="5">
        <v>0.38763861709067199</v>
      </c>
      <c r="AZ235" s="5" t="s">
        <v>65</v>
      </c>
      <c r="BA235" s="5">
        <v>0.14252791016517499</v>
      </c>
      <c r="BB235" s="5" t="s">
        <v>118</v>
      </c>
      <c r="BC235" s="5">
        <v>-0.11218424962852901</v>
      </c>
      <c r="BD235" s="5" t="s">
        <v>65</v>
      </c>
      <c r="BE235" s="5">
        <v>5.0278705334840801E-2</v>
      </c>
      <c r="BF235" s="5" t="s">
        <v>104</v>
      </c>
      <c r="BG235" s="5">
        <v>-7.0304170586390796E-2</v>
      </c>
      <c r="BH235" s="5" t="s">
        <v>98</v>
      </c>
      <c r="BI235" s="5">
        <v>3.9611246996689104E-3</v>
      </c>
      <c r="BJ235" s="5" t="s">
        <v>117</v>
      </c>
      <c r="BK235" s="5">
        <v>3.0250648228176299E-2</v>
      </c>
      <c r="BL235" s="5" t="s">
        <v>72</v>
      </c>
      <c r="BM235" s="5">
        <v>3.2180477919069903E-2</v>
      </c>
      <c r="BN235" s="5" t="s">
        <v>65</v>
      </c>
      <c r="BO235" s="5">
        <v>0.22785423844955399</v>
      </c>
      <c r="BP235" s="5" t="s">
        <v>117</v>
      </c>
      <c r="BQ235" s="5">
        <v>-5.8894230769230803E-2</v>
      </c>
      <c r="BR235" s="5" t="s">
        <v>112</v>
      </c>
      <c r="BS235" s="5">
        <v>-0.119235883433652</v>
      </c>
      <c r="BT235" s="5" t="s">
        <v>68</v>
      </c>
      <c r="BU235" s="5">
        <v>-8.1864654154473498E-2</v>
      </c>
      <c r="BV235" s="5" t="s">
        <v>72</v>
      </c>
      <c r="BW235" s="5">
        <v>0.11265187058578301</v>
      </c>
      <c r="BX235" s="5" t="s">
        <v>139</v>
      </c>
      <c r="BY235" s="5">
        <v>-1.37900802747059E-3</v>
      </c>
      <c r="BZ235" s="5" t="s">
        <v>139</v>
      </c>
      <c r="CA235" s="5">
        <v>0.191827925522186</v>
      </c>
      <c r="CB235" s="5" t="s">
        <v>72</v>
      </c>
      <c r="CC235" s="5">
        <v>1.5694452066070199E-2</v>
      </c>
      <c r="CD235" s="5" t="s">
        <v>94</v>
      </c>
      <c r="CE235" s="5">
        <v>-0.14772572052998201</v>
      </c>
    </row>
    <row r="236" spans="1:83" x14ac:dyDescent="0.15">
      <c r="A236">
        <v>3</v>
      </c>
      <c r="B236" t="s">
        <v>49</v>
      </c>
      <c r="C236" t="s">
        <v>31</v>
      </c>
      <c r="D236" s="5" t="s">
        <v>95</v>
      </c>
      <c r="E236" s="5">
        <v>-1.0047948103229999E-3</v>
      </c>
      <c r="F236" s="5" t="s">
        <v>104</v>
      </c>
      <c r="G236" s="5">
        <v>0.239957716701902</v>
      </c>
      <c r="H236" s="5" t="s">
        <v>103</v>
      </c>
      <c r="I236" s="5">
        <v>6.9231772744321005E-2</v>
      </c>
      <c r="J236" s="5" t="s">
        <v>104</v>
      </c>
      <c r="K236" s="5">
        <v>1.9399581762975199E-2</v>
      </c>
      <c r="L236" s="5" t="s">
        <v>80</v>
      </c>
      <c r="M236" s="5">
        <v>0.23258849773245999</v>
      </c>
      <c r="N236" s="5" t="s">
        <v>80</v>
      </c>
      <c r="O236" s="5">
        <v>-0.102610714406797</v>
      </c>
      <c r="P236" s="5" t="s">
        <v>104</v>
      </c>
      <c r="Q236" s="5">
        <v>-5.0100427169085297E-2</v>
      </c>
      <c r="R236" s="5" t="s">
        <v>104</v>
      </c>
      <c r="S236" s="5">
        <v>0.37889391863720201</v>
      </c>
      <c r="T236" s="5" t="s">
        <v>104</v>
      </c>
      <c r="U236" s="5">
        <v>-7.9200008639215502E-2</v>
      </c>
      <c r="V236" s="5" t="s">
        <v>107</v>
      </c>
      <c r="W236" s="5">
        <v>2.53172639476415E-2</v>
      </c>
      <c r="X236" s="5" t="s">
        <v>68</v>
      </c>
      <c r="Y236" s="5">
        <v>-1.69368752387099E-2</v>
      </c>
      <c r="Z236" s="5" t="s">
        <v>80</v>
      </c>
      <c r="AA236" s="5">
        <v>7.2796169245912895E-2</v>
      </c>
      <c r="AB236" s="5" t="s">
        <v>122</v>
      </c>
      <c r="AC236" s="5">
        <v>-8.1478687287815904E-2</v>
      </c>
      <c r="AD236" s="5" t="s">
        <v>84</v>
      </c>
      <c r="AE236" s="5">
        <v>-0.21068256249558201</v>
      </c>
      <c r="AF236" s="5" t="s">
        <v>122</v>
      </c>
      <c r="AG236" s="5">
        <v>-1.3690733535091E-3</v>
      </c>
      <c r="AH236" s="5" t="s">
        <v>88</v>
      </c>
      <c r="AI236" s="5">
        <v>-8.4144247281053006E-2</v>
      </c>
      <c r="AJ236" s="5" t="s">
        <v>66</v>
      </c>
      <c r="AK236" s="5">
        <v>0.17051411620145801</v>
      </c>
      <c r="AL236" s="5" t="s">
        <v>95</v>
      </c>
      <c r="AM236" s="5">
        <v>3.5164586126796599E-2</v>
      </c>
      <c r="AN236" s="5" t="s">
        <v>88</v>
      </c>
      <c r="AO236" s="5">
        <v>0.23740616803834699</v>
      </c>
      <c r="AP236" s="5" t="s">
        <v>80</v>
      </c>
      <c r="AQ236" s="5">
        <v>0.49969447514950099</v>
      </c>
      <c r="AR236" s="5" t="s">
        <v>70</v>
      </c>
      <c r="AS236" s="5">
        <v>-0.20318220670174</v>
      </c>
      <c r="AT236" s="5" t="s">
        <v>70</v>
      </c>
      <c r="AU236" s="5">
        <v>-5.7810895615710699E-2</v>
      </c>
      <c r="AV236" s="5" t="s">
        <v>94</v>
      </c>
      <c r="AW236" s="5">
        <v>-0.120948830778142</v>
      </c>
      <c r="AX236" s="5" t="s">
        <v>98</v>
      </c>
      <c r="AY236" s="5">
        <v>0.113723006939687</v>
      </c>
      <c r="AZ236" s="5" t="s">
        <v>100</v>
      </c>
      <c r="BA236" s="5">
        <v>0.18866144928574399</v>
      </c>
      <c r="BB236" s="5" t="s">
        <v>117</v>
      </c>
      <c r="BC236" s="5">
        <v>7.7428025016798394E-2</v>
      </c>
      <c r="BD236" s="5" t="s">
        <v>100</v>
      </c>
      <c r="BE236" s="5">
        <v>4.6397076348612103E-3</v>
      </c>
      <c r="BF236" s="5" t="s">
        <v>59</v>
      </c>
      <c r="BG236" s="5">
        <v>0</v>
      </c>
      <c r="BH236" s="5" t="s">
        <v>68</v>
      </c>
      <c r="BI236" s="5">
        <v>6.1996608396595397E-2</v>
      </c>
      <c r="BJ236" s="5" t="s">
        <v>104</v>
      </c>
      <c r="BK236" s="5">
        <v>3.6573311367380699E-2</v>
      </c>
      <c r="BL236" s="5" t="s">
        <v>68</v>
      </c>
      <c r="BM236" s="5">
        <v>-2.7503664676764902E-2</v>
      </c>
      <c r="BN236" s="5" t="s">
        <v>117</v>
      </c>
      <c r="BO236" s="5">
        <v>-0.18271119842829001</v>
      </c>
      <c r="BP236" s="5" t="s">
        <v>62</v>
      </c>
      <c r="BQ236" s="5">
        <v>1.6654279186281099E-3</v>
      </c>
      <c r="BR236" s="5" t="s">
        <v>117</v>
      </c>
      <c r="BS236" s="5">
        <v>-9.0676883780331993E-2</v>
      </c>
      <c r="BT236" s="5" t="s">
        <v>139</v>
      </c>
      <c r="BU236" s="5">
        <v>-0.16102413041723801</v>
      </c>
      <c r="BV236" s="5" t="s">
        <v>68</v>
      </c>
      <c r="BW236" s="5">
        <v>0.13105404002076901</v>
      </c>
      <c r="BX236" s="5" t="s">
        <v>98</v>
      </c>
      <c r="BY236" s="5">
        <v>0.105681788400555</v>
      </c>
      <c r="BZ236" s="5" t="s">
        <v>117</v>
      </c>
      <c r="CA236" s="5">
        <v>-9.2124814264487306E-2</v>
      </c>
      <c r="CB236" s="5" t="s">
        <v>68</v>
      </c>
      <c r="CC236" s="5">
        <v>-3.8297628306911503E-2</v>
      </c>
      <c r="CD236" s="5" t="s">
        <v>139</v>
      </c>
      <c r="CE236" s="5">
        <v>-0.14612648095797701</v>
      </c>
    </row>
    <row r="237" spans="1:83" x14ac:dyDescent="0.15">
      <c r="A237">
        <v>4</v>
      </c>
      <c r="B237" t="s">
        <v>49</v>
      </c>
      <c r="C237" t="s">
        <v>31</v>
      </c>
      <c r="D237" s="5" t="s">
        <v>118</v>
      </c>
      <c r="E237" s="5">
        <v>-6.9853589698359503E-2</v>
      </c>
      <c r="F237" s="5" t="s">
        <v>103</v>
      </c>
      <c r="G237" s="5">
        <v>0.105208614940975</v>
      </c>
      <c r="H237" s="5" t="s">
        <v>104</v>
      </c>
      <c r="I237" s="5">
        <v>-0.232355661968765</v>
      </c>
      <c r="J237" s="5" t="s">
        <v>84</v>
      </c>
      <c r="K237" s="5">
        <v>-1.22092833964597E-2</v>
      </c>
      <c r="L237" s="5" t="s">
        <v>122</v>
      </c>
      <c r="M237" s="5">
        <v>-3.7407873449577501E-2</v>
      </c>
      <c r="N237" s="5" t="s">
        <v>104</v>
      </c>
      <c r="O237" s="5">
        <v>-0.173287182665434</v>
      </c>
      <c r="P237" s="5" t="s">
        <v>103</v>
      </c>
      <c r="Q237" s="5">
        <v>-0.28108324439701099</v>
      </c>
      <c r="R237" s="5" t="s">
        <v>103</v>
      </c>
      <c r="S237" s="5">
        <v>0.231582853961773</v>
      </c>
      <c r="T237" s="5" t="s">
        <v>65</v>
      </c>
      <c r="U237" s="5">
        <v>-0.13075387990038401</v>
      </c>
      <c r="V237" s="5" t="s">
        <v>104</v>
      </c>
      <c r="W237" s="5">
        <v>-0.16752084628285199</v>
      </c>
      <c r="X237" s="5" t="s">
        <v>104</v>
      </c>
      <c r="Y237" s="5">
        <v>-9.8572897736077594E-2</v>
      </c>
      <c r="Z237" s="5" t="s">
        <v>104</v>
      </c>
      <c r="AA237" s="5">
        <v>-0.10820948005063501</v>
      </c>
      <c r="AB237" s="5" t="s">
        <v>84</v>
      </c>
      <c r="AC237" s="5">
        <v>1.7598120309765201E-2</v>
      </c>
      <c r="AD237" s="5" t="s">
        <v>122</v>
      </c>
      <c r="AE237" s="5">
        <v>-8.07445187785652E-2</v>
      </c>
      <c r="AF237" s="5" t="s">
        <v>84</v>
      </c>
      <c r="AG237" s="5">
        <v>-0.14364745330985099</v>
      </c>
      <c r="AH237" s="5" t="s">
        <v>91</v>
      </c>
      <c r="AI237" s="5">
        <v>-2.8574091332711899E-2</v>
      </c>
      <c r="AJ237" s="5" t="s">
        <v>91</v>
      </c>
      <c r="AK237" s="5">
        <v>0.15961202678588499</v>
      </c>
      <c r="AL237" s="5" t="s">
        <v>91</v>
      </c>
      <c r="AM237" s="5">
        <v>0.16639226944428301</v>
      </c>
      <c r="AN237" s="5" t="s">
        <v>84</v>
      </c>
      <c r="AO237" s="5">
        <v>0.11085753549036199</v>
      </c>
      <c r="AP237" s="5" t="s">
        <v>84</v>
      </c>
      <c r="AQ237" s="5">
        <v>0.23560793496509599</v>
      </c>
      <c r="AR237" s="5" t="s">
        <v>91</v>
      </c>
      <c r="AS237" s="5">
        <v>0.18681984180873901</v>
      </c>
      <c r="AT237" s="5" t="s">
        <v>88</v>
      </c>
      <c r="AU237" s="5">
        <v>-8.3588729102817699E-2</v>
      </c>
      <c r="AV237" s="5" t="s">
        <v>59</v>
      </c>
      <c r="AW237" s="5">
        <v>-0.18884692497785199</v>
      </c>
      <c r="AX237" s="5" t="s">
        <v>100</v>
      </c>
      <c r="AY237" s="5">
        <v>7.7640111162575298E-2</v>
      </c>
      <c r="AZ237" s="5" t="s">
        <v>62</v>
      </c>
      <c r="BA237" s="5">
        <v>5.0188169726220297E-2</v>
      </c>
      <c r="BB237" s="5" t="s">
        <v>62</v>
      </c>
      <c r="BC237" s="5">
        <v>2.6944961155487501E-2</v>
      </c>
      <c r="BD237" s="5" t="s">
        <v>62</v>
      </c>
      <c r="BE237" s="5">
        <v>-6.4303028688633801E-2</v>
      </c>
      <c r="BF237" s="5" t="s">
        <v>62</v>
      </c>
      <c r="BG237" s="5">
        <v>-2.24328863836935E-2</v>
      </c>
      <c r="BH237" s="5" t="s">
        <v>72</v>
      </c>
      <c r="BI237" s="5">
        <v>6.9095994575482905E-2</v>
      </c>
      <c r="BJ237" s="5" t="s">
        <v>132</v>
      </c>
      <c r="BK237" s="5">
        <v>-0.103167299769942</v>
      </c>
      <c r="BL237" s="5" t="s">
        <v>117</v>
      </c>
      <c r="BM237" s="5">
        <v>-0.14597315436241601</v>
      </c>
      <c r="BN237" s="5" t="s">
        <v>132</v>
      </c>
      <c r="BO237" s="5">
        <v>-7.61013281059853E-2</v>
      </c>
      <c r="BP237" s="5" t="s">
        <v>72</v>
      </c>
      <c r="BQ237" s="5">
        <v>8.2840536899131095E-2</v>
      </c>
      <c r="BR237" s="5" t="s">
        <v>72</v>
      </c>
      <c r="BS237" s="5">
        <v>-0.205731837467787</v>
      </c>
      <c r="BT237" s="5" t="s">
        <v>117</v>
      </c>
      <c r="BU237" s="5">
        <v>-0.18258426966292099</v>
      </c>
      <c r="BV237" s="5" t="s">
        <v>112</v>
      </c>
      <c r="BW237" s="5">
        <v>1.25014389317372E-2</v>
      </c>
      <c r="BX237" s="5" t="s">
        <v>104</v>
      </c>
      <c r="BY237" s="5">
        <v>4.5625744934445697E-2</v>
      </c>
      <c r="BZ237" s="5" t="s">
        <v>112</v>
      </c>
      <c r="CA237" s="5">
        <v>-6.9767441860465402E-3</v>
      </c>
      <c r="CB237" s="5" t="s">
        <v>112</v>
      </c>
      <c r="CC237" s="5">
        <v>-1.7564402810304199E-2</v>
      </c>
      <c r="CD237" s="5" t="s">
        <v>112</v>
      </c>
      <c r="CE237" s="5">
        <v>-9.8927294398093099E-2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84</v>
      </c>
      <c r="I238" s="5">
        <v>-0.16408039590127799</v>
      </c>
      <c r="J238" s="5" t="s">
        <v>103</v>
      </c>
      <c r="K238" s="5">
        <v>-0.183960285807971</v>
      </c>
      <c r="L238" s="5" t="s">
        <v>65</v>
      </c>
      <c r="M238" s="5">
        <v>9.2447516035123398E-2</v>
      </c>
      <c r="N238" s="5" t="s">
        <v>107</v>
      </c>
      <c r="O238" s="5">
        <v>-0.25216424046041402</v>
      </c>
      <c r="P238" s="5" t="s">
        <v>107</v>
      </c>
      <c r="Q238" s="5">
        <v>-0.261540451400116</v>
      </c>
      <c r="R238" s="5" t="s">
        <v>76</v>
      </c>
      <c r="S238" s="5">
        <v>0.15014660189925999</v>
      </c>
      <c r="T238" s="5" t="s">
        <v>107</v>
      </c>
      <c r="U238" s="5">
        <v>-0.14478983222072001</v>
      </c>
      <c r="V238" s="5" t="s">
        <v>76</v>
      </c>
      <c r="W238" s="5">
        <v>-9.5850222829372209E-3</v>
      </c>
      <c r="X238" s="5" t="s">
        <v>76</v>
      </c>
      <c r="Y238" s="5">
        <v>-2.26342566421707E-2</v>
      </c>
      <c r="Z238" s="5" t="s">
        <v>62</v>
      </c>
      <c r="AA238" s="5">
        <v>7.1258007049992403E-3</v>
      </c>
      <c r="AB238" s="5" t="s">
        <v>91</v>
      </c>
      <c r="AC238" s="5">
        <v>7.8853958446907596E-2</v>
      </c>
      <c r="AD238" s="5" t="s">
        <v>91</v>
      </c>
      <c r="AE238" s="5">
        <v>-0.25707997394838999</v>
      </c>
      <c r="AF238" s="5" t="s">
        <v>93</v>
      </c>
      <c r="AG238" s="5">
        <v>-0.24817011781992299</v>
      </c>
      <c r="AH238" s="5" t="s">
        <v>93</v>
      </c>
      <c r="AI238" s="5">
        <v>-6.5480175892582301E-2</v>
      </c>
      <c r="AJ238" s="5" t="s">
        <v>88</v>
      </c>
      <c r="AK238" s="5">
        <v>0.111671195652173</v>
      </c>
      <c r="AL238" s="5" t="s">
        <v>70</v>
      </c>
      <c r="AM238" s="5">
        <v>4.3801788229129002E-2</v>
      </c>
      <c r="AN238" s="5" t="s">
        <v>93</v>
      </c>
      <c r="AO238" s="5">
        <v>0.21385164839439999</v>
      </c>
      <c r="AP238" s="5" t="s">
        <v>93</v>
      </c>
      <c r="AQ238" s="5">
        <v>0.16363146862560299</v>
      </c>
      <c r="AR238" s="5" t="s">
        <v>80</v>
      </c>
      <c r="AS238" s="5">
        <v>-0.30192462642836199</v>
      </c>
      <c r="AT238" s="5" t="s">
        <v>91</v>
      </c>
      <c r="AU238" s="5">
        <v>-0.40398710395695098</v>
      </c>
      <c r="AV238" s="5" t="s">
        <v>104</v>
      </c>
      <c r="AW238" s="5">
        <v>-0.186810057075154</v>
      </c>
      <c r="AX238" s="5" t="s">
        <v>88</v>
      </c>
      <c r="AY238" s="5">
        <v>0.217927380655182</v>
      </c>
      <c r="AZ238" s="5" t="s">
        <v>118</v>
      </c>
      <c r="BA238" s="5">
        <v>-0.29232386961093498</v>
      </c>
      <c r="BB238" s="5" t="s">
        <v>88</v>
      </c>
      <c r="BC238" s="5">
        <v>-7.76304811346991E-2</v>
      </c>
      <c r="BD238" s="5" t="s">
        <v>88</v>
      </c>
      <c r="BE238" s="5">
        <v>-7.1139253228805502E-2</v>
      </c>
      <c r="BF238" s="5" t="s">
        <v>88</v>
      </c>
      <c r="BG238" s="5">
        <v>-0.10679853273748301</v>
      </c>
      <c r="BH238" s="5" t="s">
        <v>104</v>
      </c>
      <c r="BI238" s="5">
        <v>-0.11281255621514601</v>
      </c>
      <c r="BJ238" s="5" t="s">
        <v>72</v>
      </c>
      <c r="BK238" s="5">
        <v>1.7118846587273299E-2</v>
      </c>
      <c r="BL238" s="5" t="s">
        <v>104</v>
      </c>
      <c r="BM238" s="5">
        <v>-0.1866350432784</v>
      </c>
      <c r="BN238" s="5" t="s">
        <v>104</v>
      </c>
      <c r="BO238" s="5">
        <v>-0.19292048699834599</v>
      </c>
      <c r="BP238" s="5" t="s">
        <v>68</v>
      </c>
      <c r="BQ238" s="5">
        <v>0.159617044651965</v>
      </c>
      <c r="BR238" s="5" t="s">
        <v>68</v>
      </c>
      <c r="BS238" s="5">
        <v>-0.34093040342617298</v>
      </c>
      <c r="BT238" s="5" t="s">
        <v>100</v>
      </c>
      <c r="BU238" s="5">
        <v>-9.5066511575025603E-2</v>
      </c>
      <c r="BV238" s="5" t="s">
        <v>103</v>
      </c>
      <c r="BW238" s="5">
        <v>0.182613649643566</v>
      </c>
      <c r="BX238" s="5" t="s">
        <v>117</v>
      </c>
      <c r="BY238" s="5">
        <v>-5.6100981767180799E-2</v>
      </c>
      <c r="BZ238" s="5" t="s">
        <v>118</v>
      </c>
      <c r="CA238" s="5">
        <v>-0.18821292775665399</v>
      </c>
      <c r="CB238" s="5" t="s">
        <v>104</v>
      </c>
      <c r="CC238" s="5">
        <v>-5.1477055202028103E-2</v>
      </c>
      <c r="CD238" s="5" t="s">
        <v>63</v>
      </c>
      <c r="CE238" s="5">
        <v>-8.1374243816708602E-2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104</v>
      </c>
      <c r="M239" s="5">
        <v>-8.8777627110785406E-3</v>
      </c>
      <c r="N239" s="5" t="s">
        <v>118</v>
      </c>
      <c r="O239" s="5">
        <v>-0.2116969953449</v>
      </c>
      <c r="P239" s="5" t="s">
        <v>118</v>
      </c>
      <c r="Q239" s="5">
        <v>-0.23951555755974999</v>
      </c>
      <c r="R239" s="5" t="s">
        <v>80</v>
      </c>
      <c r="S239" s="5">
        <v>8.6353602145329694E-2</v>
      </c>
      <c r="T239" s="5" t="s">
        <v>76</v>
      </c>
      <c r="U239" s="5">
        <v>-0.150502244882429</v>
      </c>
      <c r="V239" s="5" t="s">
        <v>65</v>
      </c>
      <c r="W239" s="5">
        <v>-0.121460216869527</v>
      </c>
      <c r="X239" s="5" t="s">
        <v>65</v>
      </c>
      <c r="Y239" s="5">
        <v>0.20659791587927201</v>
      </c>
      <c r="Z239" s="5" t="s">
        <v>65</v>
      </c>
      <c r="AA239" s="5">
        <v>-8.5942883735915604E-2</v>
      </c>
      <c r="AB239" s="5" t="s">
        <v>93</v>
      </c>
      <c r="AC239" s="5">
        <v>-0.158430506157306</v>
      </c>
      <c r="AD239" s="5" t="s">
        <v>93</v>
      </c>
      <c r="AE239" s="5">
        <v>-0.13471578835841799</v>
      </c>
      <c r="AF239" s="5" t="s">
        <v>118</v>
      </c>
      <c r="AG239" s="5">
        <v>-8.7043143720802296E-2</v>
      </c>
      <c r="AH239" s="5" t="s">
        <v>84</v>
      </c>
      <c r="AI239" s="5">
        <v>-0.22186461552761799</v>
      </c>
      <c r="AJ239" s="5" t="s">
        <v>93</v>
      </c>
      <c r="AK239" s="5">
        <v>0.14584059486464501</v>
      </c>
      <c r="AL239" s="5" t="s">
        <v>88</v>
      </c>
      <c r="AM239" s="5">
        <v>8.1118077708111497E-2</v>
      </c>
      <c r="AN239" s="5"/>
      <c r="AO239" s="5"/>
      <c r="AP239" s="5"/>
      <c r="AQ239" s="5"/>
      <c r="AT239" s="5" t="s">
        <v>104</v>
      </c>
      <c r="AU239" s="5">
        <v>1.3029428736295499E-2</v>
      </c>
      <c r="AV239" s="5" t="s">
        <v>88</v>
      </c>
      <c r="AW239" s="5">
        <v>-0.19354405744580799</v>
      </c>
      <c r="AX239" s="5" t="s">
        <v>91</v>
      </c>
      <c r="AY239" s="5">
        <v>0.19466174105040299</v>
      </c>
      <c r="AZ239" s="5" t="s">
        <v>103</v>
      </c>
      <c r="BA239" s="5">
        <v>-0.23947584910095099</v>
      </c>
      <c r="BB239" s="5" t="s">
        <v>107</v>
      </c>
      <c r="BC239" s="5">
        <v>0.34803724898114302</v>
      </c>
      <c r="BD239" s="5" t="s">
        <v>103</v>
      </c>
      <c r="BE239" s="5">
        <v>4.1209766693819497E-2</v>
      </c>
      <c r="BF239" s="5" t="s">
        <v>103</v>
      </c>
      <c r="BG239" s="5">
        <v>-0.27242393848211299</v>
      </c>
      <c r="BH239" s="5" t="s">
        <v>117</v>
      </c>
      <c r="BI239" s="5">
        <v>-1.6156462585034E-2</v>
      </c>
      <c r="BJ239" s="5" t="s">
        <v>68</v>
      </c>
      <c r="BK239" s="5">
        <v>0.123935960649944</v>
      </c>
      <c r="BL239" s="5" t="s">
        <v>132</v>
      </c>
      <c r="BM239" s="5">
        <v>-9.3099560333359005E-2</v>
      </c>
      <c r="BN239" s="5" t="s">
        <v>62</v>
      </c>
      <c r="BO239" s="5">
        <v>-2.1363146551724201E-2</v>
      </c>
      <c r="BP239" s="5" t="s">
        <v>100</v>
      </c>
      <c r="BQ239" s="5">
        <v>5.2646210791361003E-2</v>
      </c>
      <c r="BR239" s="5" t="s">
        <v>100</v>
      </c>
      <c r="BS239" s="5">
        <v>-0.13721184682135401</v>
      </c>
      <c r="BT239" s="5" t="s">
        <v>104</v>
      </c>
      <c r="BU239" s="5">
        <v>-4.4570794619331597E-2</v>
      </c>
      <c r="BV239" s="5" t="s">
        <v>122</v>
      </c>
      <c r="BW239" s="5">
        <v>0.90211622210125098</v>
      </c>
      <c r="BX239" s="5" t="s">
        <v>112</v>
      </c>
      <c r="BY239" s="5">
        <v>-2.2238391923234398E-2</v>
      </c>
      <c r="BZ239" s="5" t="s">
        <v>104</v>
      </c>
      <c r="CA239" s="5">
        <v>-0.118685026445376</v>
      </c>
      <c r="CB239" s="5" t="s">
        <v>117</v>
      </c>
      <c r="CC239" s="5">
        <v>-8.6743044189852694E-2</v>
      </c>
      <c r="CD239" s="5" t="s">
        <v>100</v>
      </c>
      <c r="CE239" s="5">
        <v>-0.102940887377381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107</v>
      </c>
      <c r="S240" s="5">
        <v>0.28298945598486702</v>
      </c>
      <c r="T240" s="5" t="s">
        <v>103</v>
      </c>
      <c r="U240" s="5">
        <v>-0.29091959218522401</v>
      </c>
      <c r="V240" s="5" t="s">
        <v>103</v>
      </c>
      <c r="W240" s="5">
        <v>3.4706236498209799E-3</v>
      </c>
      <c r="X240" s="5" t="s">
        <v>103</v>
      </c>
      <c r="Y240" s="5">
        <v>6.56255514381507E-2</v>
      </c>
      <c r="Z240" s="5" t="s">
        <v>103</v>
      </c>
      <c r="AA240" s="5">
        <v>-8.5893126231598504E-2</v>
      </c>
      <c r="AB240" s="5" t="s">
        <v>118</v>
      </c>
      <c r="AC240" s="5">
        <v>-0.13623176965127901</v>
      </c>
      <c r="AD240" s="5" t="s">
        <v>118</v>
      </c>
      <c r="AE240" s="5">
        <v>-2.2847742643028399E-3</v>
      </c>
      <c r="AF240" s="5" t="s">
        <v>91</v>
      </c>
      <c r="AG240" s="5">
        <v>-0.189087061668681</v>
      </c>
      <c r="AH240" s="5" t="s">
        <v>117</v>
      </c>
      <c r="AI240" s="5">
        <v>-5.06571225711097E-2</v>
      </c>
      <c r="AJ240" s="5" t="s">
        <v>84</v>
      </c>
      <c r="AK240" s="5">
        <v>0.116826686177599</v>
      </c>
      <c r="AL240" s="5" t="s">
        <v>84</v>
      </c>
      <c r="AM240" s="5">
        <v>8.9658399625643398E-2</v>
      </c>
      <c r="AN240" s="5"/>
      <c r="AO240" s="5"/>
      <c r="AP240" s="5"/>
      <c r="AQ240" s="5"/>
      <c r="AT240" s="5" t="s">
        <v>80</v>
      </c>
      <c r="AU240" s="5">
        <v>-7.4717505787606303E-2</v>
      </c>
      <c r="AV240" s="5" t="s">
        <v>91</v>
      </c>
      <c r="AW240" s="5">
        <v>6.0449218116604898E-2</v>
      </c>
      <c r="AX240" s="5" t="s">
        <v>80</v>
      </c>
      <c r="AY240" s="5">
        <v>0.12282075665193599</v>
      </c>
      <c r="AZ240" s="5" t="s">
        <v>122</v>
      </c>
      <c r="BA240" s="5">
        <v>-4.61973465428848E-2</v>
      </c>
      <c r="BB240" s="5" t="s">
        <v>122</v>
      </c>
      <c r="BC240" s="5">
        <v>5.6361366473725902E-2</v>
      </c>
      <c r="BD240" s="5" t="s">
        <v>107</v>
      </c>
      <c r="BE240" s="5">
        <v>-0.10233556290042101</v>
      </c>
      <c r="BF240" s="5" t="s">
        <v>122</v>
      </c>
      <c r="BG240" s="5">
        <v>-5.00528909414543E-4</v>
      </c>
      <c r="BH240" s="5" t="s">
        <v>100</v>
      </c>
      <c r="BI240" s="5">
        <v>1.6501147636207799E-2</v>
      </c>
      <c r="BJ240" s="5" t="s">
        <v>100</v>
      </c>
      <c r="BK240" s="5">
        <v>-6.9793117222477996E-2</v>
      </c>
      <c r="BL240" s="5" t="s">
        <v>100</v>
      </c>
      <c r="BM240" s="5">
        <v>-0.192852499299206</v>
      </c>
      <c r="BN240" s="5" t="s">
        <v>88</v>
      </c>
      <c r="BO240" s="5">
        <v>-0.172695778279084</v>
      </c>
      <c r="BP240" s="5" t="s">
        <v>104</v>
      </c>
      <c r="BQ240" s="5">
        <v>-5.3356923363441597E-2</v>
      </c>
      <c r="BR240" s="5" t="s">
        <v>104</v>
      </c>
      <c r="BS240" s="5">
        <v>-0.29067479834743198</v>
      </c>
      <c r="BT240" s="5" t="s">
        <v>88</v>
      </c>
      <c r="BU240" s="5">
        <v>5.27369973367375E-2</v>
      </c>
      <c r="BV240" s="5" t="s">
        <v>104</v>
      </c>
      <c r="BW240" s="5">
        <v>0.21777751973989701</v>
      </c>
      <c r="BX240" s="5" t="s">
        <v>118</v>
      </c>
      <c r="BY240" s="5">
        <v>-6.5719360568383595E-2</v>
      </c>
      <c r="BZ240" s="5" t="s">
        <v>100</v>
      </c>
      <c r="CA240" s="5">
        <v>-0.13196259224561499</v>
      </c>
      <c r="CB240" s="5" t="s">
        <v>100</v>
      </c>
      <c r="CC240" s="5">
        <v>-3.6827356382777197E-2</v>
      </c>
      <c r="CD240" s="5" t="s">
        <v>118</v>
      </c>
      <c r="CE240" s="5">
        <v>-0.10026385224274401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93</v>
      </c>
      <c r="AM241" s="5">
        <v>8.5950636687030596E-2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107</v>
      </c>
      <c r="BA241" s="5">
        <v>-0.114690047109848</v>
      </c>
      <c r="BB241" s="5" t="s">
        <v>103</v>
      </c>
      <c r="BC241" s="5">
        <v>0.10975383616893</v>
      </c>
      <c r="BD241" s="5" t="s">
        <v>122</v>
      </c>
      <c r="BE241" s="5">
        <v>-0.16715372383858301</v>
      </c>
      <c r="BF241" s="5" t="s">
        <v>107</v>
      </c>
      <c r="BG241" s="5">
        <v>-0.15046126641770999</v>
      </c>
      <c r="BH241" s="5" t="s">
        <v>88</v>
      </c>
      <c r="BI241" s="5">
        <v>5.0734732940022002E-2</v>
      </c>
      <c r="BJ241" s="5" t="s">
        <v>88</v>
      </c>
      <c r="BK241" s="5">
        <v>3.3331411771487698E-2</v>
      </c>
      <c r="BL241" s="5" t="s">
        <v>88</v>
      </c>
      <c r="BM241" s="5">
        <v>-0.16908040077656</v>
      </c>
      <c r="BN241" s="5" t="s">
        <v>100</v>
      </c>
      <c r="BO241" s="5">
        <v>-6.9717435639759906E-2</v>
      </c>
      <c r="BP241" s="5" t="s">
        <v>107</v>
      </c>
      <c r="BQ241" s="5">
        <v>-0.10485933503836301</v>
      </c>
      <c r="BR241" s="5" t="s">
        <v>107</v>
      </c>
      <c r="BS241" s="5">
        <v>-0.11571428571428501</v>
      </c>
      <c r="BT241" s="5" t="s">
        <v>107</v>
      </c>
      <c r="BU241" s="5">
        <v>-2.9079159935379701E-2</v>
      </c>
      <c r="BV241" s="5" t="s">
        <v>107</v>
      </c>
      <c r="BW241" s="5">
        <v>0.36106489184692098</v>
      </c>
      <c r="BX241" s="5" t="s">
        <v>100</v>
      </c>
      <c r="BY241" s="5">
        <v>3.2988115449915201E-2</v>
      </c>
      <c r="BZ241" s="5" t="s">
        <v>88</v>
      </c>
      <c r="CA241" s="5">
        <v>3.27868852459034E-3</v>
      </c>
      <c r="CB241" s="5" t="s">
        <v>88</v>
      </c>
      <c r="CC241" s="5">
        <v>-4.5751633986928102E-2</v>
      </c>
      <c r="CD241" s="5" t="s">
        <v>88</v>
      </c>
      <c r="CE241" s="5">
        <v>-0.14383561643835599</v>
      </c>
    </row>
    <row r="242" spans="1:83" x14ac:dyDescent="0.15">
      <c r="A242">
        <v>0</v>
      </c>
      <c r="B242" t="s">
        <v>50</v>
      </c>
      <c r="C242" t="s">
        <v>27</v>
      </c>
      <c r="D242" s="5" t="s">
        <v>87</v>
      </c>
      <c r="E242" s="5">
        <v>-5.6149393185395899E-2</v>
      </c>
      <c r="F242" s="5" t="s">
        <v>101</v>
      </c>
      <c r="G242" s="5">
        <v>0.15264650283553799</v>
      </c>
      <c r="H242" s="5" t="s">
        <v>101</v>
      </c>
      <c r="I242" s="5">
        <v>0.21622125312162199</v>
      </c>
      <c r="J242" s="5" t="s">
        <v>101</v>
      </c>
      <c r="K242" s="5">
        <v>-0.29999999999999899</v>
      </c>
      <c r="L242" s="5" t="s">
        <v>120</v>
      </c>
      <c r="M242" s="5">
        <v>0.156048919042619</v>
      </c>
      <c r="N242" s="5" t="s">
        <v>96</v>
      </c>
      <c r="O242" s="5">
        <v>0.263996138996139</v>
      </c>
      <c r="P242" s="5" t="s">
        <v>67</v>
      </c>
      <c r="Q242" s="5">
        <v>-0.175102185889461</v>
      </c>
      <c r="R242" s="5" t="s">
        <v>96</v>
      </c>
      <c r="S242" s="5">
        <v>0.413212827106337</v>
      </c>
      <c r="T242" s="5" t="s">
        <v>115</v>
      </c>
      <c r="U242" s="5">
        <v>-0.129793510324483</v>
      </c>
      <c r="V242" s="5" t="s">
        <v>115</v>
      </c>
      <c r="W242" s="5">
        <v>8.3050847457627003E-2</v>
      </c>
      <c r="X242" s="5" t="s">
        <v>92</v>
      </c>
      <c r="Y242" s="5">
        <v>0.211699284421071</v>
      </c>
      <c r="Z242" s="5" t="s">
        <v>115</v>
      </c>
      <c r="AA242" s="5">
        <v>-2.05198358413132E-2</v>
      </c>
      <c r="AB242" s="5" t="s">
        <v>101</v>
      </c>
      <c r="AC242" s="5">
        <v>-9.3065088757396497E-2</v>
      </c>
      <c r="AD242" s="5" t="s">
        <v>92</v>
      </c>
      <c r="AE242" s="5">
        <v>0.14947000156649701</v>
      </c>
      <c r="AF242" s="5" t="s">
        <v>92</v>
      </c>
      <c r="AG242" s="5">
        <v>0.37029550048833598</v>
      </c>
      <c r="AH242" s="5" t="s">
        <v>92</v>
      </c>
      <c r="AI242" s="5">
        <v>-0.28184982595723501</v>
      </c>
      <c r="AJ242" s="5" t="s">
        <v>108</v>
      </c>
      <c r="AK242" s="5">
        <v>0.107404727919754</v>
      </c>
      <c r="AL242" s="5" t="s">
        <v>113</v>
      </c>
      <c r="AM242" s="5">
        <v>0.10420717007543299</v>
      </c>
      <c r="AN242" s="5" t="s">
        <v>105</v>
      </c>
      <c r="AO242" s="5">
        <v>-4.0582329317269197E-2</v>
      </c>
      <c r="AP242" s="5" t="s">
        <v>120</v>
      </c>
      <c r="AQ242" s="5">
        <v>0.28283582089552201</v>
      </c>
      <c r="AR242" s="5" t="s">
        <v>92</v>
      </c>
      <c r="AS242" s="5">
        <v>-0.15277210537063499</v>
      </c>
      <c r="AT242" s="5" t="s">
        <v>105</v>
      </c>
      <c r="AU242" s="5">
        <v>0.16993857260464801</v>
      </c>
      <c r="AV242" s="5" t="s">
        <v>115</v>
      </c>
      <c r="AW242" s="5">
        <v>-2.3090586145648202E-2</v>
      </c>
      <c r="AX242" s="5" t="s">
        <v>115</v>
      </c>
      <c r="AY242" s="5">
        <v>-5.9393939393939402E-2</v>
      </c>
      <c r="AZ242" s="5" t="s">
        <v>114</v>
      </c>
      <c r="BA242" s="5">
        <v>-0.100469920211464</v>
      </c>
      <c r="BB242" s="5" t="s">
        <v>67</v>
      </c>
      <c r="BC242" s="5">
        <v>-6.6984160696635195E-2</v>
      </c>
      <c r="BD242" s="5" t="s">
        <v>67</v>
      </c>
      <c r="BE242" s="5">
        <v>-9.7130899953597E-2</v>
      </c>
      <c r="BF242" s="5" t="s">
        <v>109</v>
      </c>
      <c r="BG242" s="5">
        <v>-0.20156456884806501</v>
      </c>
      <c r="BH242" s="5" t="s">
        <v>109</v>
      </c>
      <c r="BI242" s="5">
        <v>0.13563789305026999</v>
      </c>
      <c r="BJ242" s="5" t="s">
        <v>109</v>
      </c>
      <c r="BK242" s="5">
        <v>-6.50554473884703E-2</v>
      </c>
      <c r="BL242" s="5" t="s">
        <v>109</v>
      </c>
      <c r="BM242" s="5">
        <v>-0.14581918602019001</v>
      </c>
      <c r="BN242" s="5" t="s">
        <v>121</v>
      </c>
      <c r="BO242" s="5">
        <v>-3.5670021317733398E-2</v>
      </c>
      <c r="BP242" s="5" t="s">
        <v>99</v>
      </c>
      <c r="BQ242" s="5">
        <v>-6.4915316449058902E-2</v>
      </c>
      <c r="BR242" s="5" t="s">
        <v>138</v>
      </c>
      <c r="BS242" s="5">
        <v>-0.30363005540883398</v>
      </c>
      <c r="BT242" s="5" t="s">
        <v>114</v>
      </c>
      <c r="BU242" s="5">
        <v>-6.4133533020918898E-2</v>
      </c>
      <c r="BV242" s="5" t="s">
        <v>114</v>
      </c>
      <c r="BW242" s="5">
        <v>0.261414965284051</v>
      </c>
      <c r="BX242" s="5" t="s">
        <v>115</v>
      </c>
      <c r="BY242" s="5">
        <v>-5.7057057057057103E-2</v>
      </c>
      <c r="BZ242" s="5" t="s">
        <v>78</v>
      </c>
      <c r="CA242" s="5">
        <v>-5.2008271194937103E-2</v>
      </c>
      <c r="CB242" s="5" t="s">
        <v>121</v>
      </c>
      <c r="CC242" s="5">
        <v>-0.138514433551198</v>
      </c>
      <c r="CD242" s="5" t="s">
        <v>121</v>
      </c>
      <c r="CE242" s="5">
        <v>0.21567155332516599</v>
      </c>
    </row>
    <row r="243" spans="1:83" x14ac:dyDescent="0.15">
      <c r="A243">
        <v>1</v>
      </c>
      <c r="B243" t="s">
        <v>50</v>
      </c>
      <c r="C243" t="s">
        <v>27</v>
      </c>
      <c r="D243" s="5" t="s">
        <v>81</v>
      </c>
      <c r="E243" s="5">
        <v>-3.8347630718954299E-2</v>
      </c>
      <c r="F243" s="5" t="s">
        <v>115</v>
      </c>
      <c r="G243" s="5">
        <v>0.201201201201201</v>
      </c>
      <c r="H243" s="5" t="s">
        <v>87</v>
      </c>
      <c r="I243" s="5">
        <v>-0.224063978425879</v>
      </c>
      <c r="J243" s="5" t="s">
        <v>67</v>
      </c>
      <c r="K243" s="5">
        <v>3.3540273798153303E-2</v>
      </c>
      <c r="L243" s="5" t="s">
        <v>108</v>
      </c>
      <c r="M243" s="5">
        <v>-0.109436501261564</v>
      </c>
      <c r="N243" s="5" t="s">
        <v>79</v>
      </c>
      <c r="O243" s="5">
        <v>-6.5465401428723494E-2</v>
      </c>
      <c r="P243" s="5" t="s">
        <v>96</v>
      </c>
      <c r="Q243" s="5">
        <v>-8.20924016800305E-2</v>
      </c>
      <c r="R243" s="5" t="s">
        <v>67</v>
      </c>
      <c r="S243" s="5">
        <v>0.24908977314346001</v>
      </c>
      <c r="T243" s="5" t="s">
        <v>96</v>
      </c>
      <c r="U243" s="5">
        <v>0.18599983944769999</v>
      </c>
      <c r="V243" s="5" t="s">
        <v>57</v>
      </c>
      <c r="W243" s="5">
        <v>-3.02320540876896E-2</v>
      </c>
      <c r="X243" s="5" t="s">
        <v>115</v>
      </c>
      <c r="Y243" s="5">
        <v>0.14397496087636899</v>
      </c>
      <c r="Z243" s="5" t="s">
        <v>101</v>
      </c>
      <c r="AA243" s="5">
        <v>0.25455301290680099</v>
      </c>
      <c r="AB243" s="5" t="s">
        <v>121</v>
      </c>
      <c r="AC243" s="5">
        <v>8.2102803738317798E-2</v>
      </c>
      <c r="AD243" s="5" t="s">
        <v>101</v>
      </c>
      <c r="AE243" s="5">
        <v>-4.6261983054091203E-2</v>
      </c>
      <c r="AF243" s="5" t="s">
        <v>101</v>
      </c>
      <c r="AG243" s="5">
        <v>0.10936188843080701</v>
      </c>
      <c r="AH243" s="5" t="s">
        <v>120</v>
      </c>
      <c r="AI243" s="5">
        <v>0</v>
      </c>
      <c r="AJ243" s="5" t="s">
        <v>113</v>
      </c>
      <c r="AK243" s="5">
        <v>0.27864369701941399</v>
      </c>
      <c r="AL243" s="5" t="s">
        <v>108</v>
      </c>
      <c r="AM243" s="5">
        <v>0.106080937919344</v>
      </c>
      <c r="AN243" s="5" t="s">
        <v>120</v>
      </c>
      <c r="AO243" s="5">
        <v>0.106980586534489</v>
      </c>
      <c r="AP243" s="5" t="s">
        <v>78</v>
      </c>
      <c r="AQ243" s="5">
        <v>0.75922964774490898</v>
      </c>
      <c r="AR243" s="5" t="s">
        <v>85</v>
      </c>
      <c r="AS243" s="5">
        <v>5.2964723904215402E-2</v>
      </c>
      <c r="AT243" s="5" t="s">
        <v>92</v>
      </c>
      <c r="AU243" s="5">
        <v>4.4063149649001099E-2</v>
      </c>
      <c r="AV243" s="5" t="s">
        <v>105</v>
      </c>
      <c r="AW243" s="5">
        <v>-0.15698665728436401</v>
      </c>
      <c r="AX243" s="5" t="s">
        <v>105</v>
      </c>
      <c r="AY243" s="5">
        <v>0.24652872529977299</v>
      </c>
      <c r="AZ243" s="5" t="s">
        <v>105</v>
      </c>
      <c r="BA243" s="5">
        <v>3.53615349945271E-2</v>
      </c>
      <c r="BB243" s="5" t="s">
        <v>114</v>
      </c>
      <c r="BC243" s="5">
        <v>-8.3893378318322595E-3</v>
      </c>
      <c r="BD243" s="5" t="s">
        <v>114</v>
      </c>
      <c r="BE243" s="5">
        <v>-5.97526844348511E-2</v>
      </c>
      <c r="BF243" s="5" t="s">
        <v>113</v>
      </c>
      <c r="BG243" s="5">
        <v>-2.8470809580857601E-2</v>
      </c>
      <c r="BH243" s="5" t="s">
        <v>127</v>
      </c>
      <c r="BI243" s="5">
        <v>-2.3846855059252599E-2</v>
      </c>
      <c r="BJ243" s="5" t="s">
        <v>146</v>
      </c>
      <c r="BK243" s="5">
        <v>0.10721426799188501</v>
      </c>
      <c r="BL243" s="5" t="s">
        <v>121</v>
      </c>
      <c r="BM243" s="5">
        <v>-0.117262204328132</v>
      </c>
      <c r="BN243" s="5" t="s">
        <v>101</v>
      </c>
      <c r="BO243" s="5">
        <v>-6.00428740956244E-2</v>
      </c>
      <c r="BP243" s="5" t="s">
        <v>113</v>
      </c>
      <c r="BQ243" s="5">
        <v>-1.6152652264250101E-2</v>
      </c>
      <c r="BR243" s="5" t="s">
        <v>113</v>
      </c>
      <c r="BS243" s="5">
        <v>-0.30939461983244998</v>
      </c>
      <c r="BT243" s="5" t="s">
        <v>113</v>
      </c>
      <c r="BU243" s="5">
        <v>7.6081349937366901E-3</v>
      </c>
      <c r="BV243" s="5" t="s">
        <v>108</v>
      </c>
      <c r="BW243" s="5">
        <v>0.36839516582349602</v>
      </c>
      <c r="BX243" s="5" t="s">
        <v>121</v>
      </c>
      <c r="BY243" s="5">
        <v>-0.178019372650559</v>
      </c>
      <c r="BZ243" s="5" t="s">
        <v>121</v>
      </c>
      <c r="CA243" s="5">
        <v>0.11486204410034501</v>
      </c>
      <c r="CB243" s="5" t="s">
        <v>115</v>
      </c>
      <c r="CC243" s="5">
        <v>-0.16926770708283301</v>
      </c>
      <c r="CD243" s="5" t="s">
        <v>79</v>
      </c>
      <c r="CE243" s="5">
        <v>0.58420210875488698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96</v>
      </c>
      <c r="K244" s="5">
        <v>-0.13967006330454401</v>
      </c>
      <c r="L244" s="5" t="s">
        <v>79</v>
      </c>
      <c r="M244" s="5">
        <v>9.1863700392321002E-2</v>
      </c>
      <c r="N244" s="5" t="s">
        <v>108</v>
      </c>
      <c r="O244" s="5">
        <v>-9.0661831368993306E-3</v>
      </c>
      <c r="P244" s="5" t="s">
        <v>85</v>
      </c>
      <c r="Q244" s="5">
        <v>-0.340669703223969</v>
      </c>
      <c r="R244" s="5" t="s">
        <v>111</v>
      </c>
      <c r="S244" s="5">
        <v>0.20647313246829399</v>
      </c>
      <c r="T244" s="5" t="s">
        <v>120</v>
      </c>
      <c r="U244" s="5">
        <v>-0.21884962216926299</v>
      </c>
      <c r="V244" s="5" t="s">
        <v>78</v>
      </c>
      <c r="W244" s="5">
        <v>0.36681656804733698</v>
      </c>
      <c r="X244" s="5" t="s">
        <v>57</v>
      </c>
      <c r="Y244" s="5">
        <v>0.12769010043041601</v>
      </c>
      <c r="Z244" s="5" t="s">
        <v>57</v>
      </c>
      <c r="AA244" s="5">
        <v>0.155587095784264</v>
      </c>
      <c r="AB244" s="5" t="s">
        <v>67</v>
      </c>
      <c r="AC244" s="5">
        <v>-2.8889579909081399E-2</v>
      </c>
      <c r="AD244" s="5" t="s">
        <v>57</v>
      </c>
      <c r="AE244" s="5">
        <v>0.12734164375517101</v>
      </c>
      <c r="AF244" s="5" t="s">
        <v>87</v>
      </c>
      <c r="AG244" s="5">
        <v>0.11300192146622599</v>
      </c>
      <c r="AH244" s="5" t="s">
        <v>87</v>
      </c>
      <c r="AI244" s="5">
        <v>-0.105760803165918</v>
      </c>
      <c r="AJ244" s="5" t="s">
        <v>92</v>
      </c>
      <c r="AK244" s="5">
        <v>3.3005585560633197E-2</v>
      </c>
      <c r="AL244" s="5" t="s">
        <v>92</v>
      </c>
      <c r="AM244" s="5">
        <v>5.1768438456554197E-2</v>
      </c>
      <c r="AN244" s="5" t="s">
        <v>113</v>
      </c>
      <c r="AO244" s="5">
        <v>-4.9308049862666403E-2</v>
      </c>
      <c r="AP244" s="5" t="s">
        <v>92</v>
      </c>
      <c r="AQ244" s="5">
        <v>0.444108594282765</v>
      </c>
      <c r="AR244" s="5" t="s">
        <v>108</v>
      </c>
      <c r="AS244" s="5">
        <v>0.22539648540344601</v>
      </c>
      <c r="AT244" s="5" t="s">
        <v>108</v>
      </c>
      <c r="AU244" s="5">
        <v>0</v>
      </c>
      <c r="AV244" s="5" t="s">
        <v>92</v>
      </c>
      <c r="AW244" s="5">
        <v>-0.19775780224219699</v>
      </c>
      <c r="AX244" s="5" t="s">
        <v>92</v>
      </c>
      <c r="AY244" s="5">
        <v>7.3739680940990204E-2</v>
      </c>
      <c r="AZ244" s="5" t="s">
        <v>67</v>
      </c>
      <c r="BA244" s="5">
        <v>0.10829749671812</v>
      </c>
      <c r="BB244" s="5" t="s">
        <v>83</v>
      </c>
      <c r="BC244" s="5">
        <v>6.4949736168508895E-2</v>
      </c>
      <c r="BD244" s="5" t="s">
        <v>83</v>
      </c>
      <c r="BE244" s="5">
        <v>3.3152954762128498E-2</v>
      </c>
      <c r="BF244" s="5" t="s">
        <v>114</v>
      </c>
      <c r="BG244" s="5">
        <v>-0.17930759428410201</v>
      </c>
      <c r="BH244" s="5" t="s">
        <v>85</v>
      </c>
      <c r="BI244" s="5">
        <v>-6.15047689221825E-3</v>
      </c>
      <c r="BJ244" s="5" t="s">
        <v>85</v>
      </c>
      <c r="BK244" s="5">
        <v>2.5814755702002701E-2</v>
      </c>
      <c r="BL244" s="5" t="s">
        <v>146</v>
      </c>
      <c r="BM244" s="5">
        <v>-6.4708751301688502E-2</v>
      </c>
      <c r="BN244" s="5" t="s">
        <v>85</v>
      </c>
      <c r="BO244" s="5">
        <v>-0.13299827195950001</v>
      </c>
      <c r="BP244" s="5" t="s">
        <v>114</v>
      </c>
      <c r="BQ244" s="5">
        <v>0.17248423483435399</v>
      </c>
      <c r="BR244" s="5" t="s">
        <v>90</v>
      </c>
      <c r="BS244" s="5">
        <v>-0.186792452830188</v>
      </c>
      <c r="BT244" s="5" t="s">
        <v>99</v>
      </c>
      <c r="BU244" s="5">
        <v>-0.12962207166761799</v>
      </c>
      <c r="BV244" s="5" t="s">
        <v>115</v>
      </c>
      <c r="BW244" s="5">
        <v>0.50678733031674195</v>
      </c>
      <c r="BX244" s="5" t="s">
        <v>138</v>
      </c>
      <c r="BY244" s="5">
        <v>1.6859214261177799E-3</v>
      </c>
      <c r="BZ244" s="5" t="s">
        <v>115</v>
      </c>
      <c r="CA244" s="5">
        <v>-0.115711252653927</v>
      </c>
      <c r="CB244" s="5" t="s">
        <v>108</v>
      </c>
      <c r="CC244" s="5">
        <v>6.2402765773552103E-2</v>
      </c>
      <c r="CD244" s="5" t="s">
        <v>78</v>
      </c>
      <c r="CE244" s="5">
        <v>3.2608695652174002E-2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85</v>
      </c>
      <c r="O245" s="5">
        <v>5.4325804757259601E-2</v>
      </c>
      <c r="P245" s="5" t="s">
        <v>108</v>
      </c>
      <c r="Q245" s="5">
        <v>-0.27714242146995999</v>
      </c>
      <c r="R245" s="5" t="s">
        <v>82</v>
      </c>
      <c r="S245" s="5">
        <v>0.16919902655803601</v>
      </c>
      <c r="T245" s="5" t="s">
        <v>101</v>
      </c>
      <c r="U245" s="5">
        <v>0.29264849603648502</v>
      </c>
      <c r="V245" s="5" t="s">
        <v>96</v>
      </c>
      <c r="W245" s="5">
        <v>-4.6613419972022903E-2</v>
      </c>
      <c r="X245" s="5" t="s">
        <v>101</v>
      </c>
      <c r="Y245" s="5">
        <v>0.15470421504983001</v>
      </c>
      <c r="Z245" s="5" t="s">
        <v>78</v>
      </c>
      <c r="AA245" s="5">
        <v>-7.8119177478911894E-2</v>
      </c>
      <c r="AB245" s="5" t="s">
        <v>85</v>
      </c>
      <c r="AC245" s="5">
        <v>-3.2366016903610198E-2</v>
      </c>
      <c r="AD245" s="5" t="s">
        <v>87</v>
      </c>
      <c r="AE245" s="5">
        <v>0.36327610757368101</v>
      </c>
      <c r="AF245" s="5" t="s">
        <v>96</v>
      </c>
      <c r="AG245" s="5">
        <v>0.11745809123088199</v>
      </c>
      <c r="AH245" s="5" t="s">
        <v>96</v>
      </c>
      <c r="AI245" s="5">
        <v>-0.14015909919494099</v>
      </c>
      <c r="AJ245" s="5" t="s">
        <v>87</v>
      </c>
      <c r="AK245" s="5">
        <v>-2.5809836844606301E-2</v>
      </c>
      <c r="AL245" s="5" t="s">
        <v>120</v>
      </c>
      <c r="AM245" s="5">
        <v>0.44537313432835801</v>
      </c>
      <c r="AN245" s="5" t="s">
        <v>92</v>
      </c>
      <c r="AO245" s="5">
        <v>0.15258953987339</v>
      </c>
      <c r="AP245" s="5" t="s">
        <v>105</v>
      </c>
      <c r="AQ245" s="5">
        <v>0.36528600431151698</v>
      </c>
      <c r="AR245" s="5" t="s">
        <v>105</v>
      </c>
      <c r="AS245" s="5">
        <v>-3.1702232033357799E-2</v>
      </c>
      <c r="AT245" s="5" t="s">
        <v>81</v>
      </c>
      <c r="AU245" s="5">
        <v>-0.12078613565789301</v>
      </c>
      <c r="AV245" s="5" t="s">
        <v>101</v>
      </c>
      <c r="AW245" s="5">
        <v>0.26444600406701502</v>
      </c>
      <c r="AX245" s="5" t="s">
        <v>101</v>
      </c>
      <c r="AY245" s="5">
        <v>5.8166344073778901E-2</v>
      </c>
      <c r="AZ245" s="5" t="s">
        <v>78</v>
      </c>
      <c r="BA245" s="5">
        <v>-8.9656848086124202E-2</v>
      </c>
      <c r="BB245" s="5" t="s">
        <v>78</v>
      </c>
      <c r="BC245" s="5">
        <v>0.102264561561993</v>
      </c>
      <c r="BD245" s="5" t="s">
        <v>78</v>
      </c>
      <c r="BE245" s="5">
        <v>-0.14088809417374401</v>
      </c>
      <c r="BF245" s="5" t="s">
        <v>78</v>
      </c>
      <c r="BG245" s="5">
        <v>-0.1520032954644</v>
      </c>
      <c r="BH245" s="5" t="s">
        <v>105</v>
      </c>
      <c r="BI245" s="5">
        <v>-0.14404067030691001</v>
      </c>
      <c r="BJ245" s="5" t="s">
        <v>138</v>
      </c>
      <c r="BK245" s="5">
        <v>0.140775648704701</v>
      </c>
      <c r="BL245" s="5" t="s">
        <v>85</v>
      </c>
      <c r="BM245" s="5">
        <v>-0.17514203689947999</v>
      </c>
      <c r="BN245" s="5" t="s">
        <v>109</v>
      </c>
      <c r="BO245" s="5">
        <v>0.187177584622994</v>
      </c>
      <c r="BP245" s="5" t="s">
        <v>145</v>
      </c>
      <c r="BQ245" s="5">
        <v>0.18510229137015</v>
      </c>
      <c r="BR245" s="5" t="s">
        <v>99</v>
      </c>
      <c r="BS245" s="5">
        <v>-0.19851772930335099</v>
      </c>
      <c r="BT245" s="5" t="s">
        <v>111</v>
      </c>
      <c r="BU245" s="5">
        <v>0.13861346211040401</v>
      </c>
      <c r="BV245" s="5" t="s">
        <v>145</v>
      </c>
      <c r="BW245" s="5">
        <v>0.26267649793500097</v>
      </c>
      <c r="BX245" s="5" t="s">
        <v>90</v>
      </c>
      <c r="BY245" s="5">
        <v>-9.8609355246523298E-2</v>
      </c>
      <c r="BZ245" s="5" t="s">
        <v>90</v>
      </c>
      <c r="CA245" s="5">
        <v>9.8176718092566305E-3</v>
      </c>
      <c r="CB245" s="5" t="s">
        <v>78</v>
      </c>
      <c r="CC245" s="5">
        <v>0.82431092603608902</v>
      </c>
      <c r="CD245" s="5" t="s">
        <v>108</v>
      </c>
      <c r="CE245" s="5">
        <v>0.61874366387564295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78</v>
      </c>
      <c r="Y246" s="5">
        <v>2.2338435963150199E-2</v>
      </c>
      <c r="Z246" s="5" t="s">
        <v>96</v>
      </c>
      <c r="AA246" s="5">
        <v>0.109815720195562</v>
      </c>
      <c r="AB246" s="5" t="s">
        <v>57</v>
      </c>
      <c r="AC246" s="5">
        <v>3.6320885200553203E-2</v>
      </c>
      <c r="AD246" s="5" t="s">
        <v>67</v>
      </c>
      <c r="AE246" s="5">
        <v>0.385166661583971</v>
      </c>
      <c r="AF246" s="5" t="s">
        <v>85</v>
      </c>
      <c r="AG246" s="5">
        <v>6.9078259050010499E-2</v>
      </c>
      <c r="AH246" s="5" t="s">
        <v>101</v>
      </c>
      <c r="AI246" s="5">
        <v>-5.9625409040830003E-2</v>
      </c>
      <c r="AJ246" s="5" t="s">
        <v>96</v>
      </c>
      <c r="AK246" s="5">
        <v>-0.138740216590438</v>
      </c>
      <c r="AL246" s="5" t="s">
        <v>87</v>
      </c>
      <c r="AM246" s="5">
        <v>-5.8637615471386299E-3</v>
      </c>
      <c r="AN246" s="5" t="s">
        <v>101</v>
      </c>
      <c r="AO246" s="5">
        <v>-0.117350118409572</v>
      </c>
      <c r="AP246" s="5" t="s">
        <v>113</v>
      </c>
      <c r="AQ246" s="5">
        <v>0.48785546943726699</v>
      </c>
      <c r="AR246" s="5" t="s">
        <v>81</v>
      </c>
      <c r="AS246" s="5">
        <v>0.28613669264175901</v>
      </c>
      <c r="AT246" s="5" t="s">
        <v>85</v>
      </c>
      <c r="AU246" s="5">
        <v>-7.6130218769729099E-2</v>
      </c>
      <c r="AV246" s="5" t="s">
        <v>81</v>
      </c>
      <c r="AW246" s="5">
        <v>3.03795169783911E-2</v>
      </c>
      <c r="AX246" s="5" t="s">
        <v>67</v>
      </c>
      <c r="AY246" s="5">
        <v>0.29965406880971401</v>
      </c>
      <c r="AZ246" s="5" t="s">
        <v>81</v>
      </c>
      <c r="BA246" s="5">
        <v>0.109927145769005</v>
      </c>
      <c r="BB246" s="5" t="s">
        <v>99</v>
      </c>
      <c r="BC246" s="5">
        <v>0.194994439322072</v>
      </c>
      <c r="BD246" s="5" t="s">
        <v>81</v>
      </c>
      <c r="BE246" s="5">
        <v>4.42488241204788E-2</v>
      </c>
      <c r="BF246" s="5" t="s">
        <v>83</v>
      </c>
      <c r="BG246" s="5">
        <v>0.32493306646564901</v>
      </c>
      <c r="BH246" s="5" t="s">
        <v>110</v>
      </c>
      <c r="BI246" s="5">
        <v>0.15817183824353001</v>
      </c>
      <c r="BJ246" s="5" t="s">
        <v>127</v>
      </c>
      <c r="BK246" s="5">
        <v>0.17350864741698099</v>
      </c>
      <c r="BL246" s="5" t="s">
        <v>120</v>
      </c>
      <c r="BM246" s="5">
        <v>-6.00162206001622E-2</v>
      </c>
      <c r="BN246" s="5" t="s">
        <v>99</v>
      </c>
      <c r="BO246" s="5">
        <v>3.9121669481828797E-2</v>
      </c>
      <c r="BP246" s="5" t="s">
        <v>102</v>
      </c>
      <c r="BQ246" s="5">
        <v>0.23386225280069101</v>
      </c>
      <c r="BR246" s="5" t="s">
        <v>114</v>
      </c>
      <c r="BS246" s="5">
        <v>-0.21600636315430599</v>
      </c>
      <c r="BT246" s="5" t="s">
        <v>102</v>
      </c>
      <c r="BU246" s="5">
        <v>-6.4096842575030594E-2</v>
      </c>
      <c r="BV246" s="5" t="s">
        <v>102</v>
      </c>
      <c r="BW246" s="5">
        <v>0.18812319587189899</v>
      </c>
      <c r="BX246" s="5" t="s">
        <v>133</v>
      </c>
      <c r="BY246" s="5">
        <v>-3.9774223894637799E-2</v>
      </c>
      <c r="BZ246" s="5" t="s">
        <v>144</v>
      </c>
      <c r="CA246" s="5">
        <v>0.177771403072607</v>
      </c>
      <c r="CB246" s="5" t="s">
        <v>144</v>
      </c>
      <c r="CC246" s="5">
        <v>8.3379790752177094E-2</v>
      </c>
      <c r="CD246" s="5" t="s">
        <v>144</v>
      </c>
      <c r="CE246" s="5">
        <v>0.89072324098290601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81</v>
      </c>
      <c r="AY247" s="5">
        <v>0.309879632730028</v>
      </c>
      <c r="AZ247" s="5" t="s">
        <v>99</v>
      </c>
      <c r="BA247" s="5">
        <v>-0.25836082677720401</v>
      </c>
      <c r="BB247" s="5" t="s">
        <v>81</v>
      </c>
      <c r="BC247" s="5">
        <v>-1.68187934106694E-2</v>
      </c>
      <c r="BD247" s="5" t="s">
        <v>105</v>
      </c>
      <c r="BE247" s="5">
        <v>-3.4704079987098901E-2</v>
      </c>
      <c r="BF247" s="5" t="s">
        <v>67</v>
      </c>
      <c r="BG247" s="5">
        <v>-7.1089863560990299E-2</v>
      </c>
      <c r="BH247" s="5" t="s">
        <v>81</v>
      </c>
      <c r="BI247" s="5">
        <v>3.4869667982250802E-2</v>
      </c>
      <c r="BJ247" s="5" t="s">
        <v>96</v>
      </c>
      <c r="BK247" s="5">
        <v>-3.1005833745744601E-2</v>
      </c>
      <c r="BL247" s="5" t="s">
        <v>81</v>
      </c>
      <c r="BM247" s="5">
        <v>0.12868711375437</v>
      </c>
      <c r="BN247" s="5" t="s">
        <v>79</v>
      </c>
      <c r="BO247" s="5">
        <v>-0.110179011893423</v>
      </c>
      <c r="BP247" s="5" t="s">
        <v>115</v>
      </c>
      <c r="BQ247" s="5">
        <v>-0.68610973801285202</v>
      </c>
      <c r="BR247" s="5" t="s">
        <v>145</v>
      </c>
      <c r="BS247" s="5">
        <v>-0.27449164817836702</v>
      </c>
      <c r="BT247" s="5" t="s">
        <v>145</v>
      </c>
      <c r="BU247" s="5">
        <v>0.16878324930184299</v>
      </c>
      <c r="BV247" s="5" t="s">
        <v>119</v>
      </c>
      <c r="BW247" s="5">
        <v>0.17869415807560099</v>
      </c>
      <c r="BX247" s="5" t="s">
        <v>79</v>
      </c>
      <c r="BY247" s="5">
        <v>0.28759293207047498</v>
      </c>
      <c r="BZ247" s="5" t="s">
        <v>101</v>
      </c>
      <c r="CA247" s="5">
        <v>-0.10511363636363601</v>
      </c>
      <c r="CB247" s="5" t="s">
        <v>90</v>
      </c>
      <c r="CC247" s="5">
        <v>-4.4444444444444502E-2</v>
      </c>
      <c r="CD247" s="5" t="s">
        <v>109</v>
      </c>
      <c r="CE247" s="5">
        <v>1.5642759878009099E-2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81</v>
      </c>
      <c r="BG248" s="5">
        <v>0.32372474128821599</v>
      </c>
      <c r="BH248" s="5" t="s">
        <v>87</v>
      </c>
      <c r="BI248" s="5">
        <v>0.10328763084181</v>
      </c>
      <c r="BJ248" s="5" t="s">
        <v>110</v>
      </c>
      <c r="BK248" s="5">
        <v>-8.1669499214716307E-2</v>
      </c>
      <c r="BL248" s="5" t="s">
        <v>99</v>
      </c>
      <c r="BM248" s="5">
        <v>-9.4900710152551304E-2</v>
      </c>
      <c r="BN248" s="5" t="s">
        <v>92</v>
      </c>
      <c r="BO248" s="5">
        <v>-7.2380837346941895E-2</v>
      </c>
      <c r="BP248" s="5" t="s">
        <v>108</v>
      </c>
      <c r="BQ248" s="5">
        <v>-5.1720145125183303E-2</v>
      </c>
      <c r="BR248" s="5" t="s">
        <v>111</v>
      </c>
      <c r="BS248" s="5">
        <v>-0.33443266456418103</v>
      </c>
      <c r="BT248" s="5" t="s">
        <v>92</v>
      </c>
      <c r="BU248" s="5">
        <v>0.19850634387406599</v>
      </c>
      <c r="BV248" s="5" t="s">
        <v>111</v>
      </c>
      <c r="BW248" s="5">
        <v>0.24739018408167199</v>
      </c>
      <c r="BX248" s="5" t="s">
        <v>140</v>
      </c>
      <c r="BY248" s="5">
        <v>5.2143809315373602E-2</v>
      </c>
      <c r="BZ248" s="5" t="s">
        <v>140</v>
      </c>
      <c r="CA248" s="5">
        <v>0.23130453199399401</v>
      </c>
      <c r="CB248" s="5" t="s">
        <v>109</v>
      </c>
      <c r="CC248" s="5">
        <v>5.9169199594731402E-2</v>
      </c>
      <c r="CD248" s="5" t="s">
        <v>67</v>
      </c>
      <c r="CE248" s="5">
        <v>0.158688188714768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109</v>
      </c>
      <c r="BQ249" s="5">
        <v>-0.20505513474902901</v>
      </c>
      <c r="BR249" s="5" t="s">
        <v>102</v>
      </c>
      <c r="BS249" s="5">
        <v>-8.4159897236028597E-2</v>
      </c>
      <c r="BT249" s="5" t="s">
        <v>90</v>
      </c>
      <c r="BU249" s="5">
        <v>-6.7285382830626406E-2</v>
      </c>
      <c r="BV249" s="5" t="s">
        <v>113</v>
      </c>
      <c r="BW249" s="5">
        <v>0.22063367277912799</v>
      </c>
      <c r="BX249" s="5" t="s">
        <v>111</v>
      </c>
      <c r="BY249" s="5">
        <v>-0.113459067710588</v>
      </c>
      <c r="BZ249" s="5" t="s">
        <v>108</v>
      </c>
      <c r="CA249" s="5">
        <v>0.10898929424602501</v>
      </c>
      <c r="CB249" s="5" t="s">
        <v>83</v>
      </c>
      <c r="CC249" s="5">
        <v>-0.172802106501009</v>
      </c>
      <c r="CD249" s="5" t="s">
        <v>83</v>
      </c>
      <c r="CE249" s="5">
        <v>0.18278606196399599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82</v>
      </c>
      <c r="CC250" s="5">
        <v>7.1642179170459105E-2</v>
      </c>
      <c r="CD250" s="5" t="s">
        <v>130</v>
      </c>
      <c r="CE250" s="5">
        <v>0.74187610500637802</v>
      </c>
    </row>
    <row r="251" spans="1:83" x14ac:dyDescent="0.15">
      <c r="A251">
        <v>0</v>
      </c>
      <c r="B251" t="s">
        <v>50</v>
      </c>
      <c r="C251" t="s">
        <v>28</v>
      </c>
      <c r="D251" s="5" t="s">
        <v>115</v>
      </c>
      <c r="E251" s="5">
        <v>-7.6282940360610202E-2</v>
      </c>
      <c r="F251" s="5" t="s">
        <v>85</v>
      </c>
      <c r="G251" s="5">
        <v>0.29256387370300102</v>
      </c>
      <c r="H251" s="5" t="s">
        <v>85</v>
      </c>
      <c r="I251" s="5">
        <v>0.185818173971213</v>
      </c>
      <c r="J251" s="5" t="s">
        <v>87</v>
      </c>
      <c r="K251" s="5">
        <v>4.6934220184860598E-2</v>
      </c>
      <c r="L251" s="5" t="s">
        <v>87</v>
      </c>
      <c r="M251" s="5">
        <v>-0.100535157256102</v>
      </c>
      <c r="N251" s="5" t="s">
        <v>111</v>
      </c>
      <c r="O251" s="5">
        <v>-0.14616820347104201</v>
      </c>
      <c r="P251" s="5" t="s">
        <v>79</v>
      </c>
      <c r="Q251" s="5">
        <v>-0.29024529378208702</v>
      </c>
      <c r="R251" s="5" t="s">
        <v>85</v>
      </c>
      <c r="S251" s="5">
        <v>1.39514801521978E-2</v>
      </c>
      <c r="T251" s="5" t="s">
        <v>108</v>
      </c>
      <c r="U251" s="5">
        <v>0.30134890275820397</v>
      </c>
      <c r="V251" s="5" t="s">
        <v>108</v>
      </c>
      <c r="W251" s="5">
        <v>-2.4969831987375901E-2</v>
      </c>
      <c r="X251" s="5" t="s">
        <v>96</v>
      </c>
      <c r="Y251" s="5">
        <v>0.101204562665656</v>
      </c>
      <c r="Z251" s="5" t="s">
        <v>111</v>
      </c>
      <c r="AA251" s="5">
        <v>-0.118383644117401</v>
      </c>
      <c r="AB251" s="5" t="s">
        <v>92</v>
      </c>
      <c r="AC251" s="5">
        <v>2.0162471700625899E-2</v>
      </c>
      <c r="AD251" s="5" t="s">
        <v>85</v>
      </c>
      <c r="AE251" s="5">
        <v>-3.48622926816953E-2</v>
      </c>
      <c r="AF251" s="5" t="s">
        <v>57</v>
      </c>
      <c r="AG251" s="5">
        <v>-6.64399909077129E-3</v>
      </c>
      <c r="AH251" s="5" t="s">
        <v>57</v>
      </c>
      <c r="AI251" s="5">
        <v>-0.16710604724334299</v>
      </c>
      <c r="AJ251" s="5" t="s">
        <v>115</v>
      </c>
      <c r="AK251" s="5">
        <v>0.12969924812030001</v>
      </c>
      <c r="AL251" s="5" t="s">
        <v>101</v>
      </c>
      <c r="AM251" s="5">
        <v>0.38420662169389702</v>
      </c>
      <c r="AN251" s="5" t="s">
        <v>87</v>
      </c>
      <c r="AO251" s="5">
        <v>0.19388902518809201</v>
      </c>
      <c r="AP251" s="5" t="s">
        <v>101</v>
      </c>
      <c r="AQ251" s="5">
        <v>0.48733301324596801</v>
      </c>
      <c r="AR251" s="5" t="s">
        <v>82</v>
      </c>
      <c r="AS251" s="5">
        <v>-9.5124616457892094E-2</v>
      </c>
      <c r="AT251" s="5" t="s">
        <v>82</v>
      </c>
      <c r="AU251" s="5">
        <v>-2.3197265451766699E-2</v>
      </c>
      <c r="AV251" s="5" t="s">
        <v>108</v>
      </c>
      <c r="AW251" s="5">
        <v>-0.47982549416614401</v>
      </c>
      <c r="AX251" s="5" t="s">
        <v>102</v>
      </c>
      <c r="AY251" s="5">
        <v>0.27292135903098202</v>
      </c>
      <c r="AZ251" s="5" t="s">
        <v>83</v>
      </c>
      <c r="BA251" s="5">
        <v>0.22060671647001301</v>
      </c>
      <c r="BB251" s="5" t="s">
        <v>113</v>
      </c>
      <c r="BC251" s="5">
        <v>-3.4312334304719999E-2</v>
      </c>
      <c r="BD251" s="5" t="s">
        <v>113</v>
      </c>
      <c r="BE251" s="5">
        <v>-0.10850118271091599</v>
      </c>
      <c r="BF251" s="5" t="s">
        <v>111</v>
      </c>
      <c r="BG251" s="5">
        <v>0.18654208849097001</v>
      </c>
      <c r="BH251" s="5" t="s">
        <v>120</v>
      </c>
      <c r="BI251" s="5">
        <v>-6.5080475857242803E-2</v>
      </c>
      <c r="BJ251" s="5" t="s">
        <v>81</v>
      </c>
      <c r="BK251" s="5">
        <v>0.20425849155799899</v>
      </c>
      <c r="BL251" s="5" t="s">
        <v>115</v>
      </c>
      <c r="BM251" s="5">
        <v>5.33656761673744E-2</v>
      </c>
      <c r="BN251" s="5" t="s">
        <v>138</v>
      </c>
      <c r="BO251" s="5">
        <v>-0.22674694200016299</v>
      </c>
      <c r="BP251" s="5" t="s">
        <v>119</v>
      </c>
      <c r="BQ251" s="5">
        <v>-0.12720677831618901</v>
      </c>
      <c r="BR251" s="5" t="s">
        <v>87</v>
      </c>
      <c r="BS251" s="5">
        <v>-0.132933417999028</v>
      </c>
      <c r="BT251" s="5" t="s">
        <v>119</v>
      </c>
      <c r="BU251" s="5">
        <v>0.106463878326996</v>
      </c>
      <c r="BV251" s="5" t="s">
        <v>127</v>
      </c>
      <c r="BW251" s="5">
        <v>0.44934776236075802</v>
      </c>
      <c r="BX251" s="5" t="s">
        <v>82</v>
      </c>
      <c r="BY251" s="5">
        <v>0.20783236475573799</v>
      </c>
      <c r="BZ251" s="5" t="s">
        <v>138</v>
      </c>
      <c r="CA251" s="5">
        <v>-0.23293790638804701</v>
      </c>
      <c r="CB251" s="5" t="s">
        <v>79</v>
      </c>
      <c r="CC251" s="5">
        <v>0.223122832121283</v>
      </c>
      <c r="CD251" s="5" t="s">
        <v>82</v>
      </c>
      <c r="CE251" s="5">
        <v>0.33927473011179199</v>
      </c>
    </row>
    <row r="252" spans="1:83" x14ac:dyDescent="0.15">
      <c r="A252">
        <v>1</v>
      </c>
      <c r="B252" t="s">
        <v>50</v>
      </c>
      <c r="C252" t="s">
        <v>28</v>
      </c>
      <c r="D252" s="5" t="s">
        <v>92</v>
      </c>
      <c r="E252" s="5">
        <v>-0.10012982118179101</v>
      </c>
      <c r="F252" s="5" t="s">
        <v>81</v>
      </c>
      <c r="G252" s="5">
        <v>5.6610357199748003E-2</v>
      </c>
      <c r="H252" s="5" t="s">
        <v>79</v>
      </c>
      <c r="I252" s="5">
        <v>-0.19647182344563699</v>
      </c>
      <c r="J252" s="5" t="s">
        <v>79</v>
      </c>
      <c r="K252" s="5">
        <v>0.111285043404013</v>
      </c>
      <c r="L252" s="5" t="s">
        <v>119</v>
      </c>
      <c r="M252" s="5">
        <v>-6.4669917752383593E-2</v>
      </c>
      <c r="N252" s="5" t="s">
        <v>87</v>
      </c>
      <c r="O252" s="5">
        <v>-0.16465160674514701</v>
      </c>
      <c r="P252" s="5" t="s">
        <v>82</v>
      </c>
      <c r="Q252" s="5">
        <v>-5.1951569380774103E-2</v>
      </c>
      <c r="R252" s="5" t="s">
        <v>108</v>
      </c>
      <c r="S252" s="5">
        <v>0.30967197553000703</v>
      </c>
      <c r="T252" s="5" t="s">
        <v>102</v>
      </c>
      <c r="U252" s="5">
        <v>5.3558590941768999E-3</v>
      </c>
      <c r="V252" s="5" t="s">
        <v>111</v>
      </c>
      <c r="W252" s="5">
        <v>4.7289318303811001E-2</v>
      </c>
      <c r="X252" s="5" t="s">
        <v>111</v>
      </c>
      <c r="Y252" s="5">
        <v>0.22587258469581201</v>
      </c>
      <c r="Z252" s="5" t="s">
        <v>108</v>
      </c>
      <c r="AA252" s="5">
        <v>0.15093565590583499</v>
      </c>
      <c r="AB252" s="5" t="s">
        <v>79</v>
      </c>
      <c r="AC252" s="5">
        <v>0.22663882975819999</v>
      </c>
      <c r="AD252" s="5" t="s">
        <v>121</v>
      </c>
      <c r="AE252" s="5">
        <v>0.21596994299533601</v>
      </c>
      <c r="AF252" s="5" t="s">
        <v>110</v>
      </c>
      <c r="AG252" s="5">
        <v>5.9041056923417198E-2</v>
      </c>
      <c r="AH252" s="5" t="s">
        <v>67</v>
      </c>
      <c r="AI252" s="5">
        <v>-0.10400402596229499</v>
      </c>
      <c r="AJ252" s="5" t="s">
        <v>57</v>
      </c>
      <c r="AK252" s="5">
        <v>5.393447502175E-2</v>
      </c>
      <c r="AL252" s="5" t="s">
        <v>96</v>
      </c>
      <c r="AM252" s="5">
        <v>-2.87637402547091E-2</v>
      </c>
      <c r="AN252" s="5" t="s">
        <v>96</v>
      </c>
      <c r="AO252" s="5">
        <v>3.6653869804390699E-2</v>
      </c>
      <c r="AP252" s="5" t="s">
        <v>87</v>
      </c>
      <c r="AQ252" s="5">
        <v>0.79143084655495699</v>
      </c>
      <c r="AR252" s="5" t="s">
        <v>69</v>
      </c>
      <c r="AS252" s="5">
        <v>-3.7637935250485997E-2</v>
      </c>
      <c r="AT252" s="5" t="s">
        <v>101</v>
      </c>
      <c r="AU252" s="5">
        <v>-0.51793986501726297</v>
      </c>
      <c r="AV252" s="5" t="s">
        <v>85</v>
      </c>
      <c r="AW252" s="5">
        <v>-0.123627720418925</v>
      </c>
      <c r="AX252" s="5" t="s">
        <v>129</v>
      </c>
      <c r="AY252" s="5">
        <v>-5.6038900674564497E-2</v>
      </c>
      <c r="AZ252" s="5" t="s">
        <v>120</v>
      </c>
      <c r="BA252" s="5">
        <v>-0.29334212261041498</v>
      </c>
      <c r="BB252" s="5" t="s">
        <v>145</v>
      </c>
      <c r="BC252" s="5">
        <v>5.2675356773649297E-2</v>
      </c>
      <c r="BD252" s="5" t="s">
        <v>87</v>
      </c>
      <c r="BE252" s="5">
        <v>-0.129948088606751</v>
      </c>
      <c r="BF252" s="5" t="s">
        <v>145</v>
      </c>
      <c r="BG252" s="5">
        <v>6.2710782973293105E-2</v>
      </c>
      <c r="BH252" s="5" t="s">
        <v>67</v>
      </c>
      <c r="BI252" s="5">
        <v>-1.8133038249540701E-2</v>
      </c>
      <c r="BJ252" s="5" t="s">
        <v>145</v>
      </c>
      <c r="BK252" s="5">
        <v>0.16892211922322201</v>
      </c>
      <c r="BL252" s="5" t="s">
        <v>111</v>
      </c>
      <c r="BM252" s="5">
        <v>-1.81517360445041E-2</v>
      </c>
      <c r="BN252" s="5" t="s">
        <v>111</v>
      </c>
      <c r="BO252" s="5">
        <v>0.32975553764622501</v>
      </c>
      <c r="BP252" s="5" t="s">
        <v>111</v>
      </c>
      <c r="BQ252" s="5">
        <v>0.36851578067750801</v>
      </c>
      <c r="BR252" s="5" t="s">
        <v>108</v>
      </c>
      <c r="BS252" s="5">
        <v>-0.205953382356931</v>
      </c>
      <c r="BT252" s="5" t="s">
        <v>130</v>
      </c>
      <c r="BU252" s="15">
        <v>2.81147644698442E-6</v>
      </c>
      <c r="BV252" s="5" t="s">
        <v>79</v>
      </c>
      <c r="BW252" s="5">
        <v>8.9668183331483603E-2</v>
      </c>
      <c r="BX252" s="5" t="s">
        <v>110</v>
      </c>
      <c r="BY252" s="5">
        <v>-5.2824688022184901E-2</v>
      </c>
      <c r="BZ252" s="5" t="s">
        <v>109</v>
      </c>
      <c r="CA252" s="5">
        <v>-9.7223716776067795E-2</v>
      </c>
      <c r="CB252" s="5" t="s">
        <v>67</v>
      </c>
      <c r="CC252" s="5">
        <v>-0.19581408293904801</v>
      </c>
      <c r="CD252" s="5" t="s">
        <v>105</v>
      </c>
      <c r="CE252" s="5">
        <v>0.340933606601585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111</v>
      </c>
      <c r="K253" s="5">
        <v>-0.15978084511016499</v>
      </c>
      <c r="L253" s="5" t="s">
        <v>111</v>
      </c>
      <c r="M253" s="5">
        <v>4.6177096160304699E-3</v>
      </c>
      <c r="N253" s="5" t="s">
        <v>82</v>
      </c>
      <c r="O253" s="5">
        <v>-5.1087039293329202E-2</v>
      </c>
      <c r="P253" s="5" t="s">
        <v>111</v>
      </c>
      <c r="Q253" s="5">
        <v>-0.109885807504078</v>
      </c>
      <c r="R253" s="5" t="s">
        <v>87</v>
      </c>
      <c r="S253" s="5">
        <v>0.24999379051687701</v>
      </c>
      <c r="T253" s="5" t="s">
        <v>111</v>
      </c>
      <c r="U253" s="5">
        <v>0.13200668388272799</v>
      </c>
      <c r="V253" s="5" t="s">
        <v>82</v>
      </c>
      <c r="W253" s="5">
        <v>-2.1184270292733301E-2</v>
      </c>
      <c r="X253" s="5" t="s">
        <v>108</v>
      </c>
      <c r="Y253" s="5">
        <v>5.6169078446306397E-3</v>
      </c>
      <c r="Z253" s="5" t="s">
        <v>82</v>
      </c>
      <c r="AA253" s="5">
        <v>-3.8667091898369498E-2</v>
      </c>
      <c r="AB253" s="5" t="s">
        <v>110</v>
      </c>
      <c r="AC253" s="5">
        <v>7.3341473341473395E-2</v>
      </c>
      <c r="AD253" s="5" t="s">
        <v>96</v>
      </c>
      <c r="AE253" s="5">
        <v>0.26562473585447899</v>
      </c>
      <c r="AF253" s="5" t="s">
        <v>121</v>
      </c>
      <c r="AG253" s="5">
        <v>-0.13449586248535</v>
      </c>
      <c r="AH253" s="5" t="s">
        <v>85</v>
      </c>
      <c r="AI253" s="5">
        <v>-0.11024392630832</v>
      </c>
      <c r="AJ253" s="5" t="s">
        <v>101</v>
      </c>
      <c r="AK253" s="5">
        <v>1.3534544564324E-2</v>
      </c>
      <c r="AL253" s="5" t="s">
        <v>78</v>
      </c>
      <c r="AM253" s="5">
        <v>0.65504201680672203</v>
      </c>
      <c r="AN253" s="5" t="s">
        <v>108</v>
      </c>
      <c r="AO253" s="5">
        <v>0.151411148713364</v>
      </c>
      <c r="AP253" s="5" t="s">
        <v>108</v>
      </c>
      <c r="AQ253" s="5">
        <v>0.553425113338601</v>
      </c>
      <c r="AR253" s="5" t="s">
        <v>96</v>
      </c>
      <c r="AS253" s="5">
        <v>-0.22093259701620299</v>
      </c>
      <c r="AT253" s="5" t="s">
        <v>69</v>
      </c>
      <c r="AU253" s="5">
        <v>6.2264561873341201E-2</v>
      </c>
      <c r="AV253" s="5" t="s">
        <v>82</v>
      </c>
      <c r="AW253" s="5">
        <v>1.5624890863245399E-2</v>
      </c>
      <c r="AX253" s="5" t="s">
        <v>82</v>
      </c>
      <c r="AY253" s="5">
        <v>0.23692282299217299</v>
      </c>
      <c r="AZ253" s="5" t="s">
        <v>129</v>
      </c>
      <c r="BA253" s="5">
        <v>0.13058263050687599</v>
      </c>
      <c r="BB253" s="5" t="s">
        <v>105</v>
      </c>
      <c r="BC253" s="5">
        <v>0.15688859591298601</v>
      </c>
      <c r="BD253" s="5" t="s">
        <v>145</v>
      </c>
      <c r="BE253" s="5">
        <v>-9.2786996274974998E-3</v>
      </c>
      <c r="BF253" s="5" t="s">
        <v>87</v>
      </c>
      <c r="BG253" s="5">
        <v>0.18058843186944701</v>
      </c>
      <c r="BH253" s="5" t="s">
        <v>145</v>
      </c>
      <c r="BI253" s="5">
        <v>-4.9296680675872603E-2</v>
      </c>
      <c r="BJ253" s="5" t="s">
        <v>120</v>
      </c>
      <c r="BK253" s="5">
        <v>-7.7095808383233405E-2</v>
      </c>
      <c r="BL253" s="5" t="s">
        <v>96</v>
      </c>
      <c r="BM253" s="5">
        <v>0.23127698760311399</v>
      </c>
      <c r="BN253" s="5" t="s">
        <v>110</v>
      </c>
      <c r="BO253" s="5">
        <v>-0.10308041752800901</v>
      </c>
      <c r="BP253" s="5" t="s">
        <v>129</v>
      </c>
      <c r="BQ253" s="5">
        <v>2.63202303622849E-2</v>
      </c>
      <c r="BR253" s="5" t="s">
        <v>110</v>
      </c>
      <c r="BS253" s="5">
        <v>-0.18124897275551899</v>
      </c>
      <c r="BT253" s="5" t="s">
        <v>110</v>
      </c>
      <c r="BU253" s="5">
        <v>-6.5279941879916994E-2</v>
      </c>
      <c r="BV253" s="5" t="s">
        <v>82</v>
      </c>
      <c r="BW253" s="5">
        <v>0.14963949619394701</v>
      </c>
      <c r="BX253" s="5" t="s">
        <v>67</v>
      </c>
      <c r="BY253" s="5">
        <v>-7.9960617125814801E-2</v>
      </c>
      <c r="BZ253" s="5" t="s">
        <v>151</v>
      </c>
      <c r="CA253" s="5">
        <v>-1.97191166175191E-2</v>
      </c>
      <c r="CB253" s="5" t="s">
        <v>136</v>
      </c>
      <c r="CC253" s="5">
        <v>7.4152011623829202E-3</v>
      </c>
      <c r="CD253" s="5" t="s">
        <v>136</v>
      </c>
      <c r="CE253" s="5">
        <v>0.153366986621574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121</v>
      </c>
      <c r="O254" s="5">
        <v>-0.134508213462492</v>
      </c>
      <c r="P254" s="5" t="s">
        <v>120</v>
      </c>
      <c r="Q254" s="5">
        <v>-8.6457182341463698E-2</v>
      </c>
      <c r="R254" s="5" t="s">
        <v>109</v>
      </c>
      <c r="S254" s="5">
        <v>-9.6253716966117897E-2</v>
      </c>
      <c r="T254" s="5" t="s">
        <v>82</v>
      </c>
      <c r="U254" s="5">
        <v>-6.3601234377969301E-2</v>
      </c>
      <c r="V254" s="5" t="s">
        <v>102</v>
      </c>
      <c r="W254" s="5">
        <v>-6.0424040902429203E-3</v>
      </c>
      <c r="X254" s="5" t="s">
        <v>82</v>
      </c>
      <c r="Y254" s="5">
        <v>2.1642756291900801E-2</v>
      </c>
      <c r="Z254" s="5" t="s">
        <v>99</v>
      </c>
      <c r="AA254" s="5">
        <v>-0.32431349226870698</v>
      </c>
      <c r="AB254" s="5" t="s">
        <v>111</v>
      </c>
      <c r="AC254" s="5">
        <v>0.18805871054940301</v>
      </c>
      <c r="AD254" s="5" t="s">
        <v>111</v>
      </c>
      <c r="AE254" s="5">
        <v>0.29243174197668798</v>
      </c>
      <c r="AF254" s="5" t="s">
        <v>111</v>
      </c>
      <c r="AG254" s="5">
        <v>-5.0264836233920598E-2</v>
      </c>
      <c r="AH254" s="5" t="s">
        <v>110</v>
      </c>
      <c r="AI254" s="5">
        <v>-0.10215775808040101</v>
      </c>
      <c r="AJ254" s="5" t="s">
        <v>99</v>
      </c>
      <c r="AK254" s="5">
        <v>0.10812688545570801</v>
      </c>
      <c r="AL254" s="5" t="s">
        <v>99</v>
      </c>
      <c r="AM254" s="5">
        <v>0.27119734692867298</v>
      </c>
      <c r="AN254" s="5" t="s">
        <v>78</v>
      </c>
      <c r="AO254" s="5">
        <v>7.9614115257679696E-2</v>
      </c>
      <c r="AP254" s="5" t="s">
        <v>69</v>
      </c>
      <c r="AQ254" s="5">
        <v>0.32859765467878099</v>
      </c>
      <c r="AR254" s="5" t="s">
        <v>111</v>
      </c>
      <c r="AS254" s="5">
        <v>-9.2880019709287998E-2</v>
      </c>
      <c r="AT254" s="5" t="s">
        <v>96</v>
      </c>
      <c r="AU254" s="5">
        <v>7.3989106319845593E-2</v>
      </c>
      <c r="AV254" s="5" t="s">
        <v>96</v>
      </c>
      <c r="AW254" s="5">
        <v>-0.12337475457435</v>
      </c>
      <c r="AX254" s="5" t="s">
        <v>108</v>
      </c>
      <c r="AY254" s="5">
        <v>2.0778202489463798E-2</v>
      </c>
      <c r="AZ254" s="5" t="s">
        <v>102</v>
      </c>
      <c r="BA254" s="5">
        <v>-0.108401583834285</v>
      </c>
      <c r="BB254" s="5" t="s">
        <v>87</v>
      </c>
      <c r="BC254" s="5">
        <v>0.33939929901992599</v>
      </c>
      <c r="BD254" s="5" t="s">
        <v>111</v>
      </c>
      <c r="BE254" s="5">
        <v>-3.7786422753204603E-2</v>
      </c>
      <c r="BF254" s="5" t="s">
        <v>105</v>
      </c>
      <c r="BG254" s="5">
        <v>6.4708699477652606E-2</v>
      </c>
      <c r="BH254" s="5" t="s">
        <v>83</v>
      </c>
      <c r="BI254" s="5">
        <v>-7.3953816876262901E-2</v>
      </c>
      <c r="BJ254" s="5" t="s">
        <v>111</v>
      </c>
      <c r="BK254" s="5">
        <v>0.324031081585192</v>
      </c>
      <c r="BL254" s="5" t="s">
        <v>127</v>
      </c>
      <c r="BM254" s="5">
        <v>1.5175388337153E-2</v>
      </c>
      <c r="BN254" s="5" t="s">
        <v>113</v>
      </c>
      <c r="BO254" s="5">
        <v>-9.4782323003774708E-3</v>
      </c>
      <c r="BP254" s="5" t="s">
        <v>127</v>
      </c>
      <c r="BQ254" s="5">
        <v>-0.54573093488725599</v>
      </c>
      <c r="BR254" s="5" t="s">
        <v>105</v>
      </c>
      <c r="BS254" s="5">
        <v>-0.24486574232653699</v>
      </c>
      <c r="BT254" s="5" t="s">
        <v>87</v>
      </c>
      <c r="BU254" s="5">
        <v>0.24716471647164701</v>
      </c>
      <c r="BV254" s="5" t="s">
        <v>90</v>
      </c>
      <c r="BW254" s="5">
        <v>0.96766169154228798</v>
      </c>
      <c r="BX254" s="5" t="s">
        <v>96</v>
      </c>
      <c r="BY254" s="5">
        <v>-0.11295842139699901</v>
      </c>
      <c r="BZ254" s="5" t="s">
        <v>136</v>
      </c>
      <c r="CA254" s="5">
        <v>4.9722435518184602E-3</v>
      </c>
      <c r="CB254" s="5" t="s">
        <v>131</v>
      </c>
      <c r="CC254" s="5">
        <v>-0.157918837693169</v>
      </c>
      <c r="CD254" s="5" t="s">
        <v>110</v>
      </c>
      <c r="CE254" s="5">
        <v>0.27718396646316401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99</v>
      </c>
      <c r="Y255" s="5">
        <v>0.28206063217914501</v>
      </c>
      <c r="Z255" s="5" t="s">
        <v>85</v>
      </c>
      <c r="AA255" s="5">
        <v>3.6142748671222399E-2</v>
      </c>
      <c r="AB255" s="5" t="s">
        <v>87</v>
      </c>
      <c r="AC255" s="5">
        <v>0.26447207501019099</v>
      </c>
      <c r="AD255" s="5" t="s">
        <v>79</v>
      </c>
      <c r="AE255" s="5">
        <v>0.14584167667868</v>
      </c>
      <c r="AF255" s="5" t="s">
        <v>109</v>
      </c>
      <c r="AG255" s="5">
        <v>0.39370420036030102</v>
      </c>
      <c r="AH255" s="5" t="s">
        <v>108</v>
      </c>
      <c r="AI255" s="5">
        <v>-2.4063048622242601E-2</v>
      </c>
      <c r="AJ255" s="5" t="s">
        <v>69</v>
      </c>
      <c r="AK255" s="5">
        <v>-1.21534397298328E-2</v>
      </c>
      <c r="AL255" s="5" t="s">
        <v>57</v>
      </c>
      <c r="AM255" s="5">
        <v>-0.24822005593721899</v>
      </c>
      <c r="AN255" s="5" t="s">
        <v>69</v>
      </c>
      <c r="AO255" s="5">
        <v>0.20089423946296001</v>
      </c>
      <c r="AP255" s="5" t="s">
        <v>96</v>
      </c>
      <c r="AQ255" s="5">
        <v>0.49796798473784099</v>
      </c>
      <c r="AR255" s="5" t="s">
        <v>101</v>
      </c>
      <c r="AS255" s="5">
        <v>9.4470396111047794E-2</v>
      </c>
      <c r="AT255" s="5" t="s">
        <v>136</v>
      </c>
      <c r="AU255" s="5">
        <v>1.6745779957859599E-2</v>
      </c>
      <c r="AV255" s="5" t="s">
        <v>69</v>
      </c>
      <c r="AW255" s="5">
        <v>-0.190576353557597</v>
      </c>
      <c r="AX255" s="5" t="s">
        <v>85</v>
      </c>
      <c r="AY255" s="5">
        <v>0.11670876205651499</v>
      </c>
      <c r="AZ255" s="5" t="s">
        <v>82</v>
      </c>
      <c r="BA255" s="5">
        <v>3.3843741659994597E-2</v>
      </c>
      <c r="BB255" s="5" t="s">
        <v>85</v>
      </c>
      <c r="BC255" s="5">
        <v>0.74928690025118105</v>
      </c>
      <c r="BD255" s="5" t="s">
        <v>110</v>
      </c>
      <c r="BE255" s="5">
        <v>-0.20006601363594101</v>
      </c>
      <c r="BF255" s="5" t="s">
        <v>110</v>
      </c>
      <c r="BG255" s="5">
        <v>-0.194244820768503</v>
      </c>
      <c r="BH255" s="5" t="s">
        <v>133</v>
      </c>
      <c r="BI255" s="5">
        <v>-9.0815130700869204E-2</v>
      </c>
      <c r="BJ255" s="5" t="s">
        <v>87</v>
      </c>
      <c r="BK255" s="5">
        <v>0.29884013041851498</v>
      </c>
      <c r="BL255" s="5" t="s">
        <v>110</v>
      </c>
      <c r="BM255" s="5">
        <v>-0.21393069758810701</v>
      </c>
      <c r="BN255" s="5" t="s">
        <v>81</v>
      </c>
      <c r="BO255" s="5">
        <v>6.9762280685067707E-2</v>
      </c>
      <c r="BP255" s="5" t="s">
        <v>110</v>
      </c>
      <c r="BQ255" s="5">
        <v>-9.1103744593671807E-2</v>
      </c>
      <c r="BR255" s="5" t="s">
        <v>129</v>
      </c>
      <c r="BS255" s="5">
        <v>-0.15746011363665999</v>
      </c>
      <c r="BT255" s="5" t="s">
        <v>85</v>
      </c>
      <c r="BU255" s="5">
        <v>-4.7049913178409203E-2</v>
      </c>
      <c r="BV255" s="5" t="s">
        <v>85</v>
      </c>
      <c r="BW255" s="5">
        <v>0.23044565491305899</v>
      </c>
      <c r="BX255" s="5" t="s">
        <v>92</v>
      </c>
      <c r="BY255" s="5">
        <v>0.21320309868642601</v>
      </c>
      <c r="BZ255" s="5" t="s">
        <v>83</v>
      </c>
      <c r="CA255" s="5">
        <v>5.36849477427001E-2</v>
      </c>
      <c r="CB255" s="5" t="s">
        <v>151</v>
      </c>
      <c r="CC255" s="5">
        <v>-0.116398853000054</v>
      </c>
      <c r="CD255" s="5" t="s">
        <v>131</v>
      </c>
      <c r="CE255" s="5">
        <v>0.38711218695802502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96</v>
      </c>
      <c r="AY256" s="5">
        <v>-7.3692274020573503E-2</v>
      </c>
      <c r="AZ256" s="5" t="s">
        <v>87</v>
      </c>
      <c r="BA256" s="5">
        <v>3.7185388389138201E-2</v>
      </c>
      <c r="BB256" s="5" t="s">
        <v>129</v>
      </c>
      <c r="BC256" s="5">
        <v>0.129749851101846</v>
      </c>
      <c r="BD256" s="5" t="s">
        <v>129</v>
      </c>
      <c r="BE256" s="5">
        <v>-6.6827898884993506E-2</v>
      </c>
      <c r="BF256" s="5" t="s">
        <v>102</v>
      </c>
      <c r="BG256" s="5">
        <v>3.8309361211426397E-2</v>
      </c>
      <c r="BH256" s="5" t="s">
        <v>79</v>
      </c>
      <c r="BI256" s="5">
        <v>-8.0412754485451599E-3</v>
      </c>
      <c r="BJ256" s="5" t="s">
        <v>67</v>
      </c>
      <c r="BK256" s="5">
        <v>-4.2708599132431697E-2</v>
      </c>
      <c r="BL256" s="5" t="s">
        <v>145</v>
      </c>
      <c r="BM256" s="5">
        <v>-0.12808119398377199</v>
      </c>
      <c r="BN256" s="5" t="s">
        <v>96</v>
      </c>
      <c r="BO256" s="5">
        <v>0</v>
      </c>
      <c r="BP256" s="5" t="s">
        <v>87</v>
      </c>
      <c r="BQ256" s="5">
        <v>0.23124800719810901</v>
      </c>
      <c r="BR256" s="5" t="s">
        <v>109</v>
      </c>
      <c r="BS256" s="5">
        <v>-0.27951403513698098</v>
      </c>
      <c r="BT256" s="5" t="s">
        <v>129</v>
      </c>
      <c r="BU256" s="5">
        <v>5.6406046713338702E-2</v>
      </c>
      <c r="BV256" s="5" t="s">
        <v>130</v>
      </c>
      <c r="BW256" s="5">
        <v>0.26278026905829499</v>
      </c>
      <c r="BX256" s="5" t="s">
        <v>69</v>
      </c>
      <c r="BY256" s="5">
        <v>0.13148147640445099</v>
      </c>
      <c r="BZ256" s="5" t="s">
        <v>126</v>
      </c>
      <c r="CA256" s="5">
        <v>0.42443252250604502</v>
      </c>
      <c r="CB256" s="5" t="s">
        <v>110</v>
      </c>
      <c r="CC256" s="5">
        <v>1.2579491004716099E-3</v>
      </c>
      <c r="CD256" s="5" t="s">
        <v>69</v>
      </c>
      <c r="CE256" s="5">
        <v>0.146628645226548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129</v>
      </c>
      <c r="BG257" s="5">
        <v>-0.11928082651281301</v>
      </c>
      <c r="BH257" s="5" t="s">
        <v>131</v>
      </c>
      <c r="BI257" s="5">
        <v>-0.25391673580945801</v>
      </c>
      <c r="BJ257" s="5" t="s">
        <v>115</v>
      </c>
      <c r="BK257" s="5">
        <v>-1.6109785202864099E-2</v>
      </c>
      <c r="BL257" s="5" t="s">
        <v>101</v>
      </c>
      <c r="BM257" s="5">
        <v>-0.17747445646184601</v>
      </c>
      <c r="BN257" s="5" t="s">
        <v>145</v>
      </c>
      <c r="BO257" s="5">
        <v>1.8411764055014102E-2</v>
      </c>
      <c r="BP257" s="5" t="s">
        <v>105</v>
      </c>
      <c r="BQ257" s="5">
        <v>-0.139780675907658</v>
      </c>
      <c r="BR257" s="5" t="s">
        <v>130</v>
      </c>
      <c r="BS257" s="5">
        <v>-8.5828107330111994E-2</v>
      </c>
      <c r="BT257" s="5" t="s">
        <v>82</v>
      </c>
      <c r="BU257" s="5">
        <v>8.2368097105722696E-2</v>
      </c>
      <c r="BV257" s="5" t="s">
        <v>87</v>
      </c>
      <c r="BW257" s="5">
        <v>0.16931621352088999</v>
      </c>
      <c r="BX257" s="5" t="s">
        <v>151</v>
      </c>
      <c r="BY257" s="5">
        <v>8.7722536950075494E-2</v>
      </c>
      <c r="BZ257" s="5" t="s">
        <v>131</v>
      </c>
      <c r="CA257" s="5">
        <v>0.19127616303703099</v>
      </c>
      <c r="CB257" s="5" t="s">
        <v>153</v>
      </c>
      <c r="CC257" s="5">
        <v>-0.221872567739334</v>
      </c>
      <c r="CD257" s="5" t="s">
        <v>152</v>
      </c>
      <c r="CE257" s="5">
        <v>-2.5803484068575099E-2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96</v>
      </c>
      <c r="BQ258" s="5">
        <v>9.9998114547522804E-2</v>
      </c>
      <c r="BR258" s="5" t="s">
        <v>119</v>
      </c>
      <c r="BS258" s="5">
        <v>-0.14610389610389601</v>
      </c>
      <c r="BT258" s="5" t="s">
        <v>131</v>
      </c>
      <c r="BU258" s="5">
        <v>4.7395762786139398E-2</v>
      </c>
      <c r="BV258" s="5" t="s">
        <v>131</v>
      </c>
      <c r="BW258" s="5">
        <v>0.23662380044958101</v>
      </c>
      <c r="BX258" s="5" t="s">
        <v>131</v>
      </c>
      <c r="BY258" s="5">
        <v>0.16150860292444</v>
      </c>
      <c r="BZ258" s="5" t="s">
        <v>82</v>
      </c>
      <c r="CA258" s="5">
        <v>0.25987344617271801</v>
      </c>
      <c r="CB258" s="5" t="s">
        <v>69</v>
      </c>
      <c r="CC258" s="5">
        <v>-4.0024968870191198E-2</v>
      </c>
      <c r="CD258" s="5" t="s">
        <v>153</v>
      </c>
      <c r="CE258" s="5">
        <v>0.26465177082958502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130</v>
      </c>
      <c r="CC259" s="5">
        <v>-4.6903301379529798E-2</v>
      </c>
      <c r="CD259" s="5" t="s">
        <v>87</v>
      </c>
      <c r="CE259" s="5">
        <v>0.25039573771884999</v>
      </c>
    </row>
    <row r="260" spans="1:83" x14ac:dyDescent="0.15">
      <c r="A260">
        <v>0</v>
      </c>
      <c r="B260" t="s">
        <v>50</v>
      </c>
      <c r="C260" t="s">
        <v>29</v>
      </c>
      <c r="D260" s="5" t="s">
        <v>57</v>
      </c>
      <c r="E260" s="5">
        <v>0</v>
      </c>
      <c r="F260" s="5" t="s">
        <v>57</v>
      </c>
      <c r="G260" s="5">
        <v>0</v>
      </c>
      <c r="H260" s="5" t="s">
        <v>57</v>
      </c>
      <c r="I260" s="5">
        <v>0.75627086569189295</v>
      </c>
      <c r="J260" s="5" t="s">
        <v>57</v>
      </c>
      <c r="K260" s="5">
        <v>-0.33083944944802401</v>
      </c>
      <c r="L260" s="5" t="s">
        <v>96</v>
      </c>
      <c r="M260" s="5">
        <v>0.246895344384266</v>
      </c>
      <c r="N260" s="5" t="s">
        <v>92</v>
      </c>
      <c r="O260" s="5">
        <v>-0.16891796488916</v>
      </c>
      <c r="P260" s="5" t="s">
        <v>105</v>
      </c>
      <c r="Q260" s="5">
        <v>-0.119141621172336</v>
      </c>
      <c r="R260" s="5" t="s">
        <v>79</v>
      </c>
      <c r="S260" s="5">
        <v>1.60585114933289E-2</v>
      </c>
      <c r="T260" s="5" t="s">
        <v>119</v>
      </c>
      <c r="U260" s="5">
        <v>-0.10313192027839201</v>
      </c>
      <c r="V260" s="5" t="s">
        <v>67</v>
      </c>
      <c r="W260" s="5">
        <v>-7.1316296073894697E-2</v>
      </c>
      <c r="X260" s="5" t="s">
        <v>102</v>
      </c>
      <c r="Y260" s="5">
        <v>0.10257793764988</v>
      </c>
      <c r="Z260" s="5" t="s">
        <v>114</v>
      </c>
      <c r="AA260" s="5">
        <v>0.22593250444049701</v>
      </c>
      <c r="AB260" s="5" t="s">
        <v>78</v>
      </c>
      <c r="AC260" s="5">
        <v>-0.166097085951567</v>
      </c>
      <c r="AD260" s="5" t="s">
        <v>90</v>
      </c>
      <c r="AE260" s="5">
        <v>-3.8471238723445399E-2</v>
      </c>
      <c r="AF260" s="5" t="s">
        <v>67</v>
      </c>
      <c r="AG260" s="5">
        <v>-0.14690341472006299</v>
      </c>
      <c r="AH260" s="5" t="s">
        <v>111</v>
      </c>
      <c r="AI260" s="5">
        <v>-5.9720664032648703E-2</v>
      </c>
      <c r="AJ260" s="5" t="s">
        <v>102</v>
      </c>
      <c r="AK260" s="5">
        <v>0.123844613877411</v>
      </c>
      <c r="AL260" s="5" t="s">
        <v>69</v>
      </c>
      <c r="AM260" s="5">
        <v>0.112973595153252</v>
      </c>
      <c r="AN260" s="5" t="s">
        <v>82</v>
      </c>
      <c r="AO260" s="5">
        <v>2.8935902841504802E-3</v>
      </c>
      <c r="AP260" s="5" t="s">
        <v>82</v>
      </c>
      <c r="AQ260" s="5">
        <v>0.33526507126546701</v>
      </c>
      <c r="AR260" s="5" t="s">
        <v>109</v>
      </c>
      <c r="AS260" s="5">
        <v>-0.26338379403603601</v>
      </c>
      <c r="AT260" s="5" t="s">
        <v>119</v>
      </c>
      <c r="AU260" s="5">
        <v>-0.118248175182481</v>
      </c>
      <c r="AV260" s="5" t="s">
        <v>102</v>
      </c>
      <c r="AW260" s="5">
        <v>6.0179207566541701E-2</v>
      </c>
      <c r="AX260" s="5" t="s">
        <v>69</v>
      </c>
      <c r="AY260" s="5">
        <v>6.4469524265195796E-2</v>
      </c>
      <c r="AZ260" s="5" t="s">
        <v>136</v>
      </c>
      <c r="BA260" s="5">
        <v>8.6081079780116102E-2</v>
      </c>
      <c r="BB260" s="5" t="s">
        <v>110</v>
      </c>
      <c r="BC260" s="5">
        <v>1.30001976987861</v>
      </c>
      <c r="BD260" s="5" t="s">
        <v>102</v>
      </c>
      <c r="BE260" s="5">
        <v>-0.111876318500711</v>
      </c>
      <c r="BF260" s="5" t="s">
        <v>69</v>
      </c>
      <c r="BG260" s="5">
        <v>0.20297087858447799</v>
      </c>
      <c r="BH260" s="5" t="s">
        <v>138</v>
      </c>
      <c r="BI260" s="5">
        <v>-0.157802104028053</v>
      </c>
      <c r="BJ260" s="5" t="s">
        <v>101</v>
      </c>
      <c r="BK260" s="5">
        <v>-0.196023086854163</v>
      </c>
      <c r="BL260" s="5" t="s">
        <v>87</v>
      </c>
      <c r="BM260" s="5">
        <v>7.8851851851851895E-2</v>
      </c>
      <c r="BN260" s="5" t="s">
        <v>146</v>
      </c>
      <c r="BO260" s="5">
        <v>-0.12739944189192901</v>
      </c>
      <c r="BP260" s="5" t="s">
        <v>90</v>
      </c>
      <c r="BQ260" s="5">
        <v>-0.194173723981694</v>
      </c>
      <c r="BR260" s="5" t="s">
        <v>131</v>
      </c>
      <c r="BS260" s="5">
        <v>-0.127887625380876</v>
      </c>
      <c r="BT260" s="5" t="s">
        <v>138</v>
      </c>
      <c r="BU260" s="5">
        <v>0.272851661262976</v>
      </c>
      <c r="BV260" s="5" t="s">
        <v>129</v>
      </c>
      <c r="BW260" s="5">
        <v>7.7720663052115793E-2</v>
      </c>
      <c r="BX260" s="5" t="s">
        <v>130</v>
      </c>
      <c r="BY260" s="5">
        <v>8.6275915502992406E-2</v>
      </c>
      <c r="BZ260" s="5" t="s">
        <v>110</v>
      </c>
      <c r="CA260" s="5">
        <v>0.18758914763599199</v>
      </c>
      <c r="CB260" s="5" t="s">
        <v>140</v>
      </c>
      <c r="CC260" s="5">
        <v>-0.169303588486618</v>
      </c>
      <c r="CD260" s="5" t="s">
        <v>148</v>
      </c>
      <c r="CE260" s="5">
        <v>0.17444260006013701</v>
      </c>
    </row>
    <row r="261" spans="1:83" x14ac:dyDescent="0.15">
      <c r="A261">
        <v>1</v>
      </c>
      <c r="B261" t="s">
        <v>50</v>
      </c>
      <c r="C261" t="s">
        <v>29</v>
      </c>
      <c r="D261" s="5" t="s">
        <v>79</v>
      </c>
      <c r="E261" s="5">
        <v>0.17738393733160901</v>
      </c>
      <c r="F261" s="5" t="s">
        <v>79</v>
      </c>
      <c r="G261" s="5">
        <v>0.27243025885900901</v>
      </c>
      <c r="H261" s="5" t="s">
        <v>81</v>
      </c>
      <c r="I261" s="5">
        <v>-5.06769853690755E-2</v>
      </c>
      <c r="J261" s="5" t="s">
        <v>108</v>
      </c>
      <c r="K261" s="5">
        <v>-3.1380344108446201E-2</v>
      </c>
      <c r="L261" s="5" t="s">
        <v>115</v>
      </c>
      <c r="M261" s="5">
        <v>-1.81968569065343E-2</v>
      </c>
      <c r="N261" s="5" t="s">
        <v>105</v>
      </c>
      <c r="O261" s="5">
        <v>-0.16723823307324401</v>
      </c>
      <c r="P261" s="5" t="s">
        <v>121</v>
      </c>
      <c r="Q261" s="5">
        <v>-0.156626099855038</v>
      </c>
      <c r="R261" s="5" t="s">
        <v>105</v>
      </c>
      <c r="S261" s="5">
        <v>3.8944885266995299E-2</v>
      </c>
      <c r="T261" s="5" t="s">
        <v>85</v>
      </c>
      <c r="U261" s="5">
        <v>-0.18919997870868099</v>
      </c>
      <c r="V261" s="5" t="s">
        <v>119</v>
      </c>
      <c r="W261" s="5">
        <v>-1.69900058788948E-2</v>
      </c>
      <c r="X261" s="5" t="s">
        <v>67</v>
      </c>
      <c r="Y261" s="5">
        <v>8.9857938877583907E-2</v>
      </c>
      <c r="Z261" s="5" t="s">
        <v>102</v>
      </c>
      <c r="AA261" s="5">
        <v>-2.5795225925724401E-2</v>
      </c>
      <c r="AB261" s="5" t="s">
        <v>114</v>
      </c>
      <c r="AC261" s="5">
        <v>-0.23229013418929101</v>
      </c>
      <c r="AD261" s="5" t="s">
        <v>102</v>
      </c>
      <c r="AE261" s="5">
        <v>9.5857489435857701E-2</v>
      </c>
      <c r="AF261" s="5" t="s">
        <v>108</v>
      </c>
      <c r="AG261" s="5">
        <v>0.27274493612473799</v>
      </c>
      <c r="AH261" s="5" t="s">
        <v>102</v>
      </c>
      <c r="AI261" s="5">
        <v>-0.105833960180151</v>
      </c>
      <c r="AJ261" s="5" t="s">
        <v>67</v>
      </c>
      <c r="AK261" s="5">
        <v>0.112029609574146</v>
      </c>
      <c r="AL261" s="5" t="s">
        <v>111</v>
      </c>
      <c r="AM261" s="5">
        <v>0.117342551508272</v>
      </c>
      <c r="AN261" s="5" t="s">
        <v>67</v>
      </c>
      <c r="AO261" s="5">
        <v>0.13309391532797399</v>
      </c>
      <c r="AP261" s="5" t="s">
        <v>99</v>
      </c>
      <c r="AQ261" s="5">
        <v>0.320214262371947</v>
      </c>
      <c r="AR261" s="5" t="s">
        <v>121</v>
      </c>
      <c r="AS261" s="5">
        <v>-9.5393304390282402E-2</v>
      </c>
      <c r="AT261" s="5" t="s">
        <v>102</v>
      </c>
      <c r="AU261" s="5">
        <v>1.00084844295007E-2</v>
      </c>
      <c r="AV261" s="5" t="s">
        <v>136</v>
      </c>
      <c r="AW261" s="5">
        <v>-0.115308723564954</v>
      </c>
      <c r="AX261" s="5" t="s">
        <v>111</v>
      </c>
      <c r="AY261" s="5">
        <v>0.141081223109009</v>
      </c>
      <c r="AZ261" s="5" t="s">
        <v>111</v>
      </c>
      <c r="BA261" s="5">
        <v>0.19366769806433001</v>
      </c>
      <c r="BB261" s="5" t="s">
        <v>111</v>
      </c>
      <c r="BC261" s="5">
        <v>0.15600057871765799</v>
      </c>
      <c r="BD261" s="5" t="s">
        <v>69</v>
      </c>
      <c r="BE261" s="5">
        <v>-2.8758961930728201E-3</v>
      </c>
      <c r="BF261" s="5" t="s">
        <v>127</v>
      </c>
      <c r="BG261" s="5">
        <v>0.14440109328381501</v>
      </c>
      <c r="BH261" s="5" t="s">
        <v>96</v>
      </c>
      <c r="BI261" s="5">
        <v>0.31632350909055001</v>
      </c>
      <c r="BJ261" s="5" t="s">
        <v>131</v>
      </c>
      <c r="BK261" s="5">
        <v>0.28802725093569898</v>
      </c>
      <c r="BL261" s="5" t="s">
        <v>131</v>
      </c>
      <c r="BM261" s="5">
        <v>-3.9444662110196899E-2</v>
      </c>
      <c r="BN261" s="5" t="s">
        <v>127</v>
      </c>
      <c r="BO261" s="5">
        <v>0.63979274286475696</v>
      </c>
      <c r="BP261" s="5" t="s">
        <v>131</v>
      </c>
      <c r="BQ261" s="5">
        <v>2.9155895004451701E-2</v>
      </c>
      <c r="BR261" s="5" t="s">
        <v>92</v>
      </c>
      <c r="BS261" s="5">
        <v>-7.1364116843272096E-2</v>
      </c>
      <c r="BT261" s="5" t="s">
        <v>105</v>
      </c>
      <c r="BU261" s="5">
        <v>0.13008579035598</v>
      </c>
      <c r="BV261" s="5" t="s">
        <v>69</v>
      </c>
      <c r="BW261" s="5">
        <v>0.234853409167851</v>
      </c>
      <c r="BX261" s="5" t="s">
        <v>57</v>
      </c>
      <c r="BY261" s="5">
        <v>-0.137260755630742</v>
      </c>
      <c r="BZ261" s="5" t="s">
        <v>96</v>
      </c>
      <c r="CA261" s="5">
        <v>-0.16788011292479399</v>
      </c>
      <c r="CB261" s="5" t="s">
        <v>105</v>
      </c>
      <c r="CC261" s="5">
        <v>0.100454046354274</v>
      </c>
      <c r="CD261" s="5" t="s">
        <v>57</v>
      </c>
      <c r="CE261" s="5">
        <v>0.38106672742888098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105</v>
      </c>
      <c r="K262" s="5">
        <v>1.55312679760046E-2</v>
      </c>
      <c r="L262" s="5" t="s">
        <v>105</v>
      </c>
      <c r="M262" s="5">
        <v>2.8774882667098101E-2</v>
      </c>
      <c r="N262" s="5" t="s">
        <v>109</v>
      </c>
      <c r="O262" s="5">
        <v>-3.2074785852008597E-2</v>
      </c>
      <c r="P262" s="5" t="s">
        <v>81</v>
      </c>
      <c r="Q262" s="5">
        <v>-0.115858100913489</v>
      </c>
      <c r="R262" s="5" t="s">
        <v>121</v>
      </c>
      <c r="S262" s="5">
        <v>3.8573769836511097E-2</v>
      </c>
      <c r="T262" s="5" t="s">
        <v>113</v>
      </c>
      <c r="U262" s="5">
        <v>-0.178310953581896</v>
      </c>
      <c r="V262" s="5" t="s">
        <v>105</v>
      </c>
      <c r="W262" s="5">
        <v>-0.18482935701294501</v>
      </c>
      <c r="X262" s="5" t="s">
        <v>114</v>
      </c>
      <c r="Y262" s="5">
        <v>7.2412378384714496E-2</v>
      </c>
      <c r="Z262" s="5" t="s">
        <v>110</v>
      </c>
      <c r="AA262" s="5">
        <v>-0.14776274713839699</v>
      </c>
      <c r="AB262" s="5" t="s">
        <v>96</v>
      </c>
      <c r="AC262" s="5">
        <v>0.145432541027254</v>
      </c>
      <c r="AD262" s="5" t="s">
        <v>110</v>
      </c>
      <c r="AE262" s="5">
        <v>0.19971939936295999</v>
      </c>
      <c r="AF262" s="5" t="s">
        <v>90</v>
      </c>
      <c r="AG262" s="5">
        <v>4.0010491909123702E-2</v>
      </c>
      <c r="AH262" s="5" t="s">
        <v>109</v>
      </c>
      <c r="AI262" s="5">
        <v>-0.18785534487282901</v>
      </c>
      <c r="AJ262" s="5" t="s">
        <v>78</v>
      </c>
      <c r="AK262" s="5">
        <v>0.14159631619339899</v>
      </c>
      <c r="AL262" s="5" t="s">
        <v>67</v>
      </c>
      <c r="AM262" s="5">
        <v>7.4634790716950006E-2</v>
      </c>
      <c r="AN262" s="5" t="s">
        <v>57</v>
      </c>
      <c r="AO262" s="5">
        <v>0.13684271359324901</v>
      </c>
      <c r="AP262" s="5" t="s">
        <v>119</v>
      </c>
      <c r="AQ262" s="5">
        <v>0.52990598935497601</v>
      </c>
      <c r="AR262" s="5" t="s">
        <v>136</v>
      </c>
      <c r="AS262" s="5">
        <v>-2.10081664489573E-2</v>
      </c>
      <c r="AT262" s="5" t="s">
        <v>111</v>
      </c>
      <c r="AU262" s="5">
        <v>2.3886474741988E-2</v>
      </c>
      <c r="AV262" s="5" t="s">
        <v>83</v>
      </c>
      <c r="AW262" s="5">
        <v>-0.12323094097734801</v>
      </c>
      <c r="AX262" s="5" t="s">
        <v>136</v>
      </c>
      <c r="AY262" s="5">
        <v>0.10849300742211</v>
      </c>
      <c r="AZ262" s="5" t="s">
        <v>145</v>
      </c>
      <c r="BA262" s="5">
        <v>0.20755610400045801</v>
      </c>
      <c r="BB262" s="5" t="s">
        <v>82</v>
      </c>
      <c r="BC262" s="5">
        <v>-0.13191677019301601</v>
      </c>
      <c r="BD262" s="5" t="s">
        <v>99</v>
      </c>
      <c r="BE262" s="5">
        <v>0.107272683885234</v>
      </c>
      <c r="BF262" s="5" t="s">
        <v>79</v>
      </c>
      <c r="BG262" s="5">
        <v>-0.14046284920943999</v>
      </c>
      <c r="BH262" s="5" t="s">
        <v>113</v>
      </c>
      <c r="BI262" s="5">
        <v>9.0216167902542305E-2</v>
      </c>
      <c r="BJ262" s="5" t="s">
        <v>133</v>
      </c>
      <c r="BK262" s="5">
        <v>-6.2031740916781396E-3</v>
      </c>
      <c r="BL262" s="5" t="s">
        <v>138</v>
      </c>
      <c r="BM262" s="5">
        <v>-0.15096521702926799</v>
      </c>
      <c r="BN262" s="5" t="s">
        <v>131</v>
      </c>
      <c r="BO262" s="5">
        <v>5.6235577594899701E-2</v>
      </c>
      <c r="BP262" s="5" t="s">
        <v>92</v>
      </c>
      <c r="BQ262" s="5">
        <v>0.26261820667654001</v>
      </c>
      <c r="BR262" s="5" t="s">
        <v>127</v>
      </c>
      <c r="BS262" s="5">
        <v>-0.166012480400719</v>
      </c>
      <c r="BT262" s="5" t="s">
        <v>69</v>
      </c>
      <c r="BU262" s="5">
        <v>0.119716147521408</v>
      </c>
      <c r="BV262" s="5" t="s">
        <v>110</v>
      </c>
      <c r="BW262" s="5">
        <v>0.43825039373299701</v>
      </c>
      <c r="BX262" s="5" t="s">
        <v>127</v>
      </c>
      <c r="BY262" s="5">
        <v>-0.11140138714489101</v>
      </c>
      <c r="BZ262" s="5" t="s">
        <v>127</v>
      </c>
      <c r="CA262" s="5">
        <v>8.5155820261375997E-2</v>
      </c>
      <c r="CB262" s="5" t="s">
        <v>96</v>
      </c>
      <c r="CC262" s="5">
        <v>4.9346972093260402E-2</v>
      </c>
      <c r="CD262" s="5" t="s">
        <v>102</v>
      </c>
      <c r="CE262" s="5">
        <v>0.53073806433507498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120</v>
      </c>
      <c r="O263" s="5">
        <v>-4.3643180898539503E-2</v>
      </c>
      <c r="P263" s="5" t="s">
        <v>113</v>
      </c>
      <c r="Q263" s="5">
        <v>-0.26586747818484402</v>
      </c>
      <c r="R263" s="5" t="s">
        <v>57</v>
      </c>
      <c r="S263" s="5">
        <v>-1.5386691861249901E-3</v>
      </c>
      <c r="T263" s="5" t="s">
        <v>67</v>
      </c>
      <c r="U263" s="5">
        <v>-2.3422273581814201E-2</v>
      </c>
      <c r="V263" s="5" t="s">
        <v>79</v>
      </c>
      <c r="W263" s="5">
        <v>-0.112120583116447</v>
      </c>
      <c r="X263" s="5" t="s">
        <v>110</v>
      </c>
      <c r="Y263" s="5">
        <v>-4.43041121774152E-2</v>
      </c>
      <c r="Z263" s="5" t="s">
        <v>79</v>
      </c>
      <c r="AA263" s="5">
        <v>0.117321502081141</v>
      </c>
      <c r="AB263" s="5" t="s">
        <v>90</v>
      </c>
      <c r="AC263" s="5">
        <v>-4.5869351942691101E-2</v>
      </c>
      <c r="AD263" s="5" t="s">
        <v>82</v>
      </c>
      <c r="AE263" s="5">
        <v>0.30577290022468301</v>
      </c>
      <c r="AF263" s="5" t="s">
        <v>79</v>
      </c>
      <c r="AG263" s="5">
        <v>6.22026756762004E-2</v>
      </c>
      <c r="AH263" s="5" t="s">
        <v>113</v>
      </c>
      <c r="AI263" s="5">
        <v>0.70726790450928301</v>
      </c>
      <c r="AJ263" s="5" t="s">
        <v>111</v>
      </c>
      <c r="AK263" s="5">
        <v>5.4642918900225101E-3</v>
      </c>
      <c r="AL263" s="5" t="s">
        <v>110</v>
      </c>
      <c r="AM263" s="5">
        <v>0.16156214317718601</v>
      </c>
      <c r="AN263" s="5" t="s">
        <v>99</v>
      </c>
      <c r="AO263" s="5">
        <v>-8.6506762194013903E-2</v>
      </c>
      <c r="AP263" s="5" t="s">
        <v>57</v>
      </c>
      <c r="AQ263" s="5">
        <v>0.178703962585466</v>
      </c>
      <c r="AR263" s="5" t="s">
        <v>119</v>
      </c>
      <c r="AS263" s="5">
        <v>-0.27866492495534601</v>
      </c>
      <c r="AT263" s="5" t="s">
        <v>83</v>
      </c>
      <c r="AU263" s="5">
        <v>-0.16324409021740699</v>
      </c>
      <c r="AV263" s="5" t="s">
        <v>119</v>
      </c>
      <c r="AW263" s="5">
        <v>-0.195221628418736</v>
      </c>
      <c r="AX263" s="5" t="s">
        <v>83</v>
      </c>
      <c r="AY263" s="5">
        <v>0.176592598677455</v>
      </c>
      <c r="AZ263" s="5" t="s">
        <v>113</v>
      </c>
      <c r="BA263" s="5">
        <v>-5.7932455608375497E-2</v>
      </c>
      <c r="BB263" s="5" t="s">
        <v>102</v>
      </c>
      <c r="BC263" s="5">
        <v>5.4106467565208899E-2</v>
      </c>
      <c r="BD263" s="5" t="s">
        <v>136</v>
      </c>
      <c r="BE263" s="5">
        <v>-0.14518122009284001</v>
      </c>
      <c r="BF263" s="5" t="s">
        <v>99</v>
      </c>
      <c r="BG263" s="5">
        <v>-0.169133070888767</v>
      </c>
      <c r="BH263" s="5" t="s">
        <v>92</v>
      </c>
      <c r="BI263" s="5">
        <v>-7.5499653745188605E-2</v>
      </c>
      <c r="BJ263" s="5" t="s">
        <v>92</v>
      </c>
      <c r="BK263" s="5">
        <v>0.22302935284382799</v>
      </c>
      <c r="BL263" s="5" t="s">
        <v>133</v>
      </c>
      <c r="BM263" s="5">
        <v>-0.15106193255512301</v>
      </c>
      <c r="BN263" s="5" t="s">
        <v>105</v>
      </c>
      <c r="BO263" s="5">
        <v>-4.5267187710221597E-2</v>
      </c>
      <c r="BP263" s="5" t="s">
        <v>78</v>
      </c>
      <c r="BQ263" s="5">
        <v>-2.3029273653711501E-2</v>
      </c>
      <c r="BR263" s="5" t="s">
        <v>151</v>
      </c>
      <c r="BS263" s="5">
        <v>-0.23077315850208799</v>
      </c>
      <c r="BT263" s="5" t="s">
        <v>96</v>
      </c>
      <c r="BU263" s="5">
        <v>-8.50702778739129E-2</v>
      </c>
      <c r="BV263" s="5" t="s">
        <v>138</v>
      </c>
      <c r="BW263" s="5">
        <v>0.29255468311833899</v>
      </c>
      <c r="BX263" s="5" t="s">
        <v>136</v>
      </c>
      <c r="BY263" s="5">
        <v>-4.3352079093459901E-2</v>
      </c>
      <c r="BZ263" s="5" t="s">
        <v>69</v>
      </c>
      <c r="CA263" s="5">
        <v>0.117917224969651</v>
      </c>
      <c r="CB263" s="5" t="s">
        <v>133</v>
      </c>
      <c r="CC263" s="5">
        <v>-1.6964662187014899E-2</v>
      </c>
      <c r="CD263" s="5" t="s">
        <v>140</v>
      </c>
      <c r="CE263" s="5">
        <v>0.29949084670307502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119</v>
      </c>
      <c r="Y264" s="5">
        <v>1.7283655283774901E-2</v>
      </c>
      <c r="Z264" s="5" t="s">
        <v>90</v>
      </c>
      <c r="AA264" s="5">
        <v>-0.104348691082116</v>
      </c>
      <c r="AB264" s="5" t="s">
        <v>82</v>
      </c>
      <c r="AC264" s="5">
        <v>-0.10960873411613301</v>
      </c>
      <c r="AD264" s="5" t="s">
        <v>109</v>
      </c>
      <c r="AE264" s="5">
        <v>7.7027441025865298E-2</v>
      </c>
      <c r="AF264" s="5" t="s">
        <v>102</v>
      </c>
      <c r="AG264" s="5">
        <v>9.1567667570910505E-2</v>
      </c>
      <c r="AH264" s="5" t="s">
        <v>90</v>
      </c>
      <c r="AI264" s="5">
        <v>-9.6226598118148692E-3</v>
      </c>
      <c r="AJ264" s="5" t="s">
        <v>90</v>
      </c>
      <c r="AK264" s="5">
        <v>0.229269917138435</v>
      </c>
      <c r="AL264" s="5" t="s">
        <v>102</v>
      </c>
      <c r="AM264" s="5">
        <v>0.24723796168204801</v>
      </c>
      <c r="AN264" s="5" t="s">
        <v>111</v>
      </c>
      <c r="AO264" s="5">
        <v>0.103864920192707</v>
      </c>
      <c r="AP264" s="5" t="s">
        <v>81</v>
      </c>
      <c r="AQ264" s="5">
        <v>0.20741548798175199</v>
      </c>
      <c r="AR264" s="5" t="s">
        <v>67</v>
      </c>
      <c r="AS264" s="5">
        <v>-0.22513745463607601</v>
      </c>
      <c r="AT264" s="5" t="s">
        <v>79</v>
      </c>
      <c r="AU264" s="5">
        <v>-0.23833948693005499</v>
      </c>
      <c r="AV264" s="5" t="s">
        <v>111</v>
      </c>
      <c r="AW264" s="5">
        <v>-0.192365845247884</v>
      </c>
      <c r="AX264" s="5" t="s">
        <v>119</v>
      </c>
      <c r="AY264" s="5">
        <v>0.23888020833333301</v>
      </c>
      <c r="AZ264" s="5" t="s">
        <v>57</v>
      </c>
      <c r="BA264" s="5">
        <v>0.19232122918588199</v>
      </c>
      <c r="BB264" s="5" t="s">
        <v>69</v>
      </c>
      <c r="BC264" s="5">
        <v>-1.7575117855272101E-2</v>
      </c>
      <c r="BD264" s="5" t="s">
        <v>57</v>
      </c>
      <c r="BE264" s="5">
        <v>-6.5499361712187398E-2</v>
      </c>
      <c r="BF264" s="5" t="s">
        <v>138</v>
      </c>
      <c r="BG264" s="5">
        <v>2.6877156470781701E-2</v>
      </c>
      <c r="BH264" s="5" t="s">
        <v>111</v>
      </c>
      <c r="BI264" s="5">
        <v>0.15093908722183599</v>
      </c>
      <c r="BJ264" s="5" t="s">
        <v>69</v>
      </c>
      <c r="BK264" s="5">
        <v>0.32343532350256898</v>
      </c>
      <c r="BL264" s="5" t="s">
        <v>92</v>
      </c>
      <c r="BM264" s="5">
        <v>-5.66317228805834E-2</v>
      </c>
      <c r="BN264" s="5" t="s">
        <v>120</v>
      </c>
      <c r="BO264" s="5">
        <v>-0.138912855910267</v>
      </c>
      <c r="BP264" s="5" t="s">
        <v>81</v>
      </c>
      <c r="BQ264" s="5">
        <v>2.6809476672850999E-2</v>
      </c>
      <c r="BR264" s="5" t="s">
        <v>57</v>
      </c>
      <c r="BS264" s="5">
        <v>-0.106617980292377</v>
      </c>
      <c r="BT264" s="5" t="s">
        <v>127</v>
      </c>
      <c r="BU264" s="5">
        <v>3.3046067656744997E-2</v>
      </c>
      <c r="BV264" s="5" t="s">
        <v>96</v>
      </c>
      <c r="BW264" s="5">
        <v>0.29611484631435098</v>
      </c>
      <c r="BX264" s="5" t="s">
        <v>87</v>
      </c>
      <c r="BY264" s="5">
        <v>0.12939443672936901</v>
      </c>
      <c r="BZ264" s="5" t="s">
        <v>133</v>
      </c>
      <c r="CA264" s="5">
        <v>-0.126365702641272</v>
      </c>
      <c r="CB264" s="5" t="s">
        <v>87</v>
      </c>
      <c r="CC264" s="5">
        <v>-0.14921386703303099</v>
      </c>
      <c r="CD264" s="5" t="s">
        <v>151</v>
      </c>
      <c r="CE264" s="5">
        <v>9.1013740233657395E-2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57</v>
      </c>
      <c r="AY265" s="5">
        <v>0.23784628327624499</v>
      </c>
      <c r="AZ265" s="5" t="s">
        <v>69</v>
      </c>
      <c r="BA265" s="5">
        <v>0.11049222227118401</v>
      </c>
      <c r="BB265" s="5" t="s">
        <v>136</v>
      </c>
      <c r="BC265" s="5">
        <v>-7.1010375439327394E-2</v>
      </c>
      <c r="BD265" s="5" t="s">
        <v>82</v>
      </c>
      <c r="BE265" s="5">
        <v>-8.76503896811925E-2</v>
      </c>
      <c r="BF265" s="5" t="s">
        <v>85</v>
      </c>
      <c r="BG265" s="5">
        <v>-0.11801500121851</v>
      </c>
      <c r="BH265" s="5" t="s">
        <v>69</v>
      </c>
      <c r="BI265" s="5">
        <v>5.1574406756260599E-2</v>
      </c>
      <c r="BJ265" s="5" t="s">
        <v>99</v>
      </c>
      <c r="BK265" s="5">
        <v>0.15233945823072501</v>
      </c>
      <c r="BL265" s="5" t="s">
        <v>69</v>
      </c>
      <c r="BM265" s="5">
        <v>9.9279196881601098E-2</v>
      </c>
      <c r="BN265" s="5" t="s">
        <v>87</v>
      </c>
      <c r="BO265" s="5">
        <v>-0.126685510049168</v>
      </c>
      <c r="BP265" s="5" t="s">
        <v>137</v>
      </c>
      <c r="BQ265" s="5">
        <v>-0.116358004085829</v>
      </c>
      <c r="BR265" s="5" t="s">
        <v>69</v>
      </c>
      <c r="BS265" s="5">
        <v>-8.7737317149081895E-2</v>
      </c>
      <c r="BT265" s="5" t="s">
        <v>109</v>
      </c>
      <c r="BU265" s="5">
        <v>2.3046144252753999E-2</v>
      </c>
      <c r="BV265" s="5" t="s">
        <v>57</v>
      </c>
      <c r="BW265" s="5">
        <v>0.13656946812387599</v>
      </c>
      <c r="BX265" s="5" t="s">
        <v>85</v>
      </c>
      <c r="BY265" s="5">
        <v>-0.15084679007483201</v>
      </c>
      <c r="BZ265" s="5" t="s">
        <v>67</v>
      </c>
      <c r="CA265" s="5">
        <v>-6.6733854209957699E-2</v>
      </c>
      <c r="CB265" s="5" t="s">
        <v>148</v>
      </c>
      <c r="CC265" s="5">
        <v>-3.2386759929056798E-2</v>
      </c>
      <c r="CD265" s="5" t="s">
        <v>92</v>
      </c>
      <c r="CE265" s="5">
        <v>0.14723326294870101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136</v>
      </c>
      <c r="BG266" s="5">
        <v>-9.8411617627360795E-2</v>
      </c>
      <c r="BH266" s="5" t="s">
        <v>121</v>
      </c>
      <c r="BI266" s="5">
        <v>3.48096628377541E-2</v>
      </c>
      <c r="BJ266" s="5" t="s">
        <v>79</v>
      </c>
      <c r="BK266" s="5">
        <v>3.3679302750573903E-2</v>
      </c>
      <c r="BL266" s="5" t="s">
        <v>113</v>
      </c>
      <c r="BM266" s="5">
        <v>0.106047308878985</v>
      </c>
      <c r="BN266" s="5" t="s">
        <v>69</v>
      </c>
      <c r="BO266" s="5">
        <v>0.114531607677407</v>
      </c>
      <c r="BP266" s="5" t="s">
        <v>69</v>
      </c>
      <c r="BQ266" s="5">
        <v>0.14216536257242901</v>
      </c>
      <c r="BR266" s="5" t="s">
        <v>85</v>
      </c>
      <c r="BS266" s="5">
        <v>-0.19812173191722501</v>
      </c>
      <c r="BT266" s="5" t="s">
        <v>151</v>
      </c>
      <c r="BU266" s="5">
        <v>-0.20754065715233899</v>
      </c>
      <c r="BV266" s="5" t="s">
        <v>109</v>
      </c>
      <c r="BW266" s="5">
        <v>0.22402539682539599</v>
      </c>
      <c r="BX266" s="5" t="s">
        <v>109</v>
      </c>
      <c r="BY266" s="5">
        <v>-3.5915843638476302E-2</v>
      </c>
      <c r="BZ266" s="5" t="s">
        <v>92</v>
      </c>
      <c r="CA266" s="5">
        <v>-0.10682790606525699</v>
      </c>
      <c r="CB266" s="5" t="s">
        <v>126</v>
      </c>
      <c r="CC266" s="5">
        <v>-0.12459109007930599</v>
      </c>
      <c r="CD266" s="5" t="s">
        <v>129</v>
      </c>
      <c r="CE266" s="5">
        <v>0.28045965996661898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57</v>
      </c>
      <c r="BQ267" s="5">
        <v>8.7953428224343197E-3</v>
      </c>
      <c r="BR267" s="5" t="s">
        <v>82</v>
      </c>
      <c r="BS267" s="5">
        <v>9.8362408341403806E-2</v>
      </c>
      <c r="BT267" s="5" t="s">
        <v>57</v>
      </c>
      <c r="BU267" s="5">
        <v>0.15332512017778999</v>
      </c>
      <c r="BV267" s="5" t="s">
        <v>105</v>
      </c>
      <c r="BW267" s="5">
        <v>0.15636725362559101</v>
      </c>
      <c r="BX267" s="5" t="s">
        <v>129</v>
      </c>
      <c r="BY267" s="5">
        <v>0.105601114454717</v>
      </c>
      <c r="BZ267" s="5" t="s">
        <v>105</v>
      </c>
      <c r="CA267" s="5">
        <v>-1.02363014201583E-2</v>
      </c>
      <c r="CB267" s="5" t="s">
        <v>92</v>
      </c>
      <c r="CC267" s="5">
        <v>0.177638615897975</v>
      </c>
      <c r="CD267" s="5" t="s">
        <v>137</v>
      </c>
      <c r="CE267" s="5">
        <v>1.9042500500563799E-2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57</v>
      </c>
      <c r="CC268" s="5">
        <v>-1.9765168357862298E-2</v>
      </c>
      <c r="CD268" s="5" t="s">
        <v>81</v>
      </c>
      <c r="CE268" s="5">
        <v>0.32785180370490702</v>
      </c>
    </row>
    <row r="269" spans="1:83" x14ac:dyDescent="0.15">
      <c r="A269">
        <v>0</v>
      </c>
      <c r="B269" t="s">
        <v>50</v>
      </c>
      <c r="C269" t="s">
        <v>30</v>
      </c>
      <c r="D269" s="5" t="s">
        <v>78</v>
      </c>
      <c r="E269" s="5">
        <v>-1.33642269022302E-2</v>
      </c>
      <c r="F269" s="5" t="s">
        <v>87</v>
      </c>
      <c r="G269" s="5">
        <v>0.15709693472676101</v>
      </c>
      <c r="H269" s="5" t="s">
        <v>108</v>
      </c>
      <c r="I269" s="5">
        <v>0.30576121181176003</v>
      </c>
      <c r="J269" s="5" t="s">
        <v>85</v>
      </c>
      <c r="K269" s="5">
        <v>-0.13247925462221499</v>
      </c>
      <c r="L269" s="5" t="s">
        <v>81</v>
      </c>
      <c r="M269" s="5">
        <v>2.9137330754352E-2</v>
      </c>
      <c r="N269" s="5" t="s">
        <v>81</v>
      </c>
      <c r="O269" s="5">
        <v>-0.195111866241655</v>
      </c>
      <c r="P269" s="5" t="s">
        <v>109</v>
      </c>
      <c r="Q269" s="5">
        <v>-0.22027284082652299</v>
      </c>
      <c r="R269" s="5" t="s">
        <v>119</v>
      </c>
      <c r="S269" s="5">
        <v>0.164773076214456</v>
      </c>
      <c r="T269" s="5" t="s">
        <v>87</v>
      </c>
      <c r="U269" s="5">
        <v>-9.4344871438222705E-2</v>
      </c>
      <c r="V269" s="5" t="s">
        <v>87</v>
      </c>
      <c r="W269" s="5">
        <v>-0.131247531703892</v>
      </c>
      <c r="X269" s="5" t="s">
        <v>87</v>
      </c>
      <c r="Y269" s="5">
        <v>0.30934942923527597</v>
      </c>
      <c r="Z269" s="5" t="s">
        <v>87</v>
      </c>
      <c r="AA269" s="5">
        <v>0.135538624746841</v>
      </c>
      <c r="AB269" s="5" t="s">
        <v>109</v>
      </c>
      <c r="AC269" s="5">
        <v>-6.8123113733380397E-2</v>
      </c>
      <c r="AD269" s="5" t="s">
        <v>119</v>
      </c>
      <c r="AE269" s="5">
        <v>0.122001797193612</v>
      </c>
      <c r="AF269" s="5" t="s">
        <v>82</v>
      </c>
      <c r="AG269" s="5">
        <v>3.43274161053508E-3</v>
      </c>
      <c r="AH269" s="5" t="s">
        <v>82</v>
      </c>
      <c r="AI269" s="5">
        <v>-0.178081483524058</v>
      </c>
      <c r="AJ269" s="5" t="s">
        <v>110</v>
      </c>
      <c r="AK269" s="5">
        <v>0.14989695519212801</v>
      </c>
      <c r="AL269" s="5" t="s">
        <v>82</v>
      </c>
      <c r="AM269" s="5">
        <v>0.157064006045706</v>
      </c>
      <c r="AN269" s="5" t="s">
        <v>90</v>
      </c>
      <c r="AO269" s="5">
        <v>-1.2455392476776199E-2</v>
      </c>
      <c r="AP269" s="5" t="s">
        <v>90</v>
      </c>
      <c r="AQ269" s="5">
        <v>0.87816366704161897</v>
      </c>
      <c r="AR269" s="5" t="s">
        <v>113</v>
      </c>
      <c r="AS269" s="5">
        <v>-0.28720709506768299</v>
      </c>
      <c r="AT269" s="5" t="s">
        <v>109</v>
      </c>
      <c r="AU269" s="5">
        <v>-0.27112081708166003</v>
      </c>
      <c r="AV269" s="5" t="s">
        <v>57</v>
      </c>
      <c r="AW269" s="5">
        <v>-6.5709413226098495E-2</v>
      </c>
      <c r="AX269" s="5" t="s">
        <v>99</v>
      </c>
      <c r="AY269" s="5">
        <v>0</v>
      </c>
      <c r="AZ269" s="5" t="s">
        <v>85</v>
      </c>
      <c r="BA269" s="5">
        <v>6.9659066759768004E-2</v>
      </c>
      <c r="BB269" s="5" t="s">
        <v>57</v>
      </c>
      <c r="BC269" s="5">
        <v>-3.1208489197648601E-2</v>
      </c>
      <c r="BD269" s="5" t="s">
        <v>79</v>
      </c>
      <c r="BE269" s="5">
        <v>0.12209582516110901</v>
      </c>
      <c r="BF269" s="5" t="s">
        <v>57</v>
      </c>
      <c r="BG269" s="5">
        <v>1.54257830946009E-2</v>
      </c>
      <c r="BH269" s="5" t="s">
        <v>151</v>
      </c>
      <c r="BI269" s="5">
        <v>0.118688512731481</v>
      </c>
      <c r="BJ269" s="5" t="s">
        <v>113</v>
      </c>
      <c r="BK269" s="5">
        <v>0.107163732701752</v>
      </c>
      <c r="BL269" s="5" t="s">
        <v>105</v>
      </c>
      <c r="BM269" s="5">
        <v>-0.104736980421356</v>
      </c>
      <c r="BN269" s="5" t="s">
        <v>129</v>
      </c>
      <c r="BO269" s="5">
        <v>0.34266868551000301</v>
      </c>
      <c r="BP269" s="5" t="s">
        <v>130</v>
      </c>
      <c r="BQ269" s="5">
        <v>0.27482364196944298</v>
      </c>
      <c r="BR269" s="5" t="s">
        <v>81</v>
      </c>
      <c r="BS269" s="5">
        <v>-0.39017617992056802</v>
      </c>
      <c r="BT269" s="5" t="s">
        <v>79</v>
      </c>
      <c r="BU269" s="5">
        <v>0.31578659170971202</v>
      </c>
      <c r="BV269" s="5" t="s">
        <v>144</v>
      </c>
      <c r="BW269" s="5">
        <v>0.58339638145533401</v>
      </c>
      <c r="BX269" s="5" t="s">
        <v>83</v>
      </c>
      <c r="BY269" s="5">
        <v>-0.14448016407987299</v>
      </c>
      <c r="BZ269" s="5" t="s">
        <v>130</v>
      </c>
      <c r="CA269" s="5">
        <v>0.15306116174731399</v>
      </c>
      <c r="CB269" s="5" t="s">
        <v>127</v>
      </c>
      <c r="CC269" s="5">
        <v>-0.18256264147315601</v>
      </c>
      <c r="CD269" s="5" t="s">
        <v>90</v>
      </c>
      <c r="CE269" s="5">
        <v>1.4534883720930199E-2</v>
      </c>
    </row>
    <row r="270" spans="1:83" x14ac:dyDescent="0.15">
      <c r="A270">
        <v>1</v>
      </c>
      <c r="B270" t="s">
        <v>50</v>
      </c>
      <c r="C270" t="s">
        <v>30</v>
      </c>
      <c r="D270" s="5" t="s">
        <v>90</v>
      </c>
      <c r="E270" s="5">
        <v>4.49039745774415E-3</v>
      </c>
      <c r="F270" s="5" t="s">
        <v>78</v>
      </c>
      <c r="G270" s="5">
        <v>0.13346053845508599</v>
      </c>
      <c r="H270" s="5" t="s">
        <v>120</v>
      </c>
      <c r="I270" s="5">
        <v>7.4424091630560699E-2</v>
      </c>
      <c r="J270" s="5" t="s">
        <v>121</v>
      </c>
      <c r="K270" s="5">
        <v>-0.21686573261877801</v>
      </c>
      <c r="L270" s="5" t="s">
        <v>121</v>
      </c>
      <c r="M270" s="5">
        <v>5.1738423297633798E-2</v>
      </c>
      <c r="N270" s="5" t="s">
        <v>119</v>
      </c>
      <c r="O270" s="5">
        <v>-0.1810435391619</v>
      </c>
      <c r="P270" s="5" t="s">
        <v>87</v>
      </c>
      <c r="Q270" s="5">
        <v>-0.23326985336126399</v>
      </c>
      <c r="R270" s="5" t="s">
        <v>81</v>
      </c>
      <c r="S270" s="5">
        <v>2.6136195567199899E-2</v>
      </c>
      <c r="T270" s="5" t="s">
        <v>90</v>
      </c>
      <c r="U270" s="5">
        <v>-0.16629203447608501</v>
      </c>
      <c r="V270" s="5" t="s">
        <v>81</v>
      </c>
      <c r="W270" s="5">
        <v>-0.28506395701728698</v>
      </c>
      <c r="X270" s="5" t="s">
        <v>85</v>
      </c>
      <c r="Y270" s="5">
        <v>6.6166549732851104E-2</v>
      </c>
      <c r="Z270" s="5" t="s">
        <v>109</v>
      </c>
      <c r="AA270" s="5">
        <v>-8.1179659492611397E-2</v>
      </c>
      <c r="AB270" s="5" t="s">
        <v>119</v>
      </c>
      <c r="AC270" s="5">
        <v>-3.48255387284006E-2</v>
      </c>
      <c r="AD270" s="5" t="s">
        <v>81</v>
      </c>
      <c r="AE270" s="5">
        <v>-3.71396895787139E-2</v>
      </c>
      <c r="AF270" s="5" t="s">
        <v>113</v>
      </c>
      <c r="AG270" s="5">
        <v>0.22393060281016999</v>
      </c>
      <c r="AH270" s="5" t="s">
        <v>79</v>
      </c>
      <c r="AI270" s="5">
        <v>-0.21847380014441201</v>
      </c>
      <c r="AJ270" s="5" t="s">
        <v>82</v>
      </c>
      <c r="AK270" s="5">
        <v>9.5982470487093893E-2</v>
      </c>
      <c r="AL270" s="5" t="s">
        <v>90</v>
      </c>
      <c r="AM270" s="5">
        <v>0.14762640829920401</v>
      </c>
      <c r="AN270" s="5" t="s">
        <v>119</v>
      </c>
      <c r="AO270" s="5">
        <v>0.34502715453398403</v>
      </c>
      <c r="AP270" s="5" t="s">
        <v>111</v>
      </c>
      <c r="AQ270" s="5">
        <v>0.131949189174114</v>
      </c>
      <c r="AR270" s="5" t="s">
        <v>79</v>
      </c>
      <c r="AS270" s="5">
        <v>-0.10966687881790201</v>
      </c>
      <c r="AT270" s="5" t="s">
        <v>121</v>
      </c>
      <c r="AU270" s="5">
        <v>-6.6343797409265798E-2</v>
      </c>
      <c r="AV270" s="5" t="s">
        <v>79</v>
      </c>
      <c r="AW270" s="5">
        <v>-0.19042689062620899</v>
      </c>
      <c r="AX270" s="5" t="s">
        <v>121</v>
      </c>
      <c r="AY270" s="5">
        <v>0.11757744256382301</v>
      </c>
      <c r="AZ270" s="5" t="s">
        <v>96</v>
      </c>
      <c r="BA270" s="5">
        <v>-4.2663957343918403E-2</v>
      </c>
      <c r="BB270" s="5" t="s">
        <v>79</v>
      </c>
      <c r="BC270" s="5">
        <v>-3.3176202497710002E-3</v>
      </c>
      <c r="BD270" s="5" t="s">
        <v>133</v>
      </c>
      <c r="BE270" s="5">
        <v>-0.310529381049925</v>
      </c>
      <c r="BF270" s="5" t="s">
        <v>133</v>
      </c>
      <c r="BG270" s="5">
        <v>-0.105224065362713</v>
      </c>
      <c r="BH270" s="5" t="s">
        <v>102</v>
      </c>
      <c r="BI270" s="5">
        <v>-7.1517400528034306E-2</v>
      </c>
      <c r="BJ270" s="5" t="s">
        <v>105</v>
      </c>
      <c r="BK270" s="5">
        <v>0.116048296426651</v>
      </c>
      <c r="BL270" s="5" t="s">
        <v>79</v>
      </c>
      <c r="BM270" s="5">
        <v>-7.1906979906843999E-2</v>
      </c>
      <c r="BN270" s="5" t="s">
        <v>130</v>
      </c>
      <c r="BO270" s="5">
        <v>0.22580347173691201</v>
      </c>
      <c r="BP270" s="5" t="s">
        <v>120</v>
      </c>
      <c r="BQ270" s="5">
        <v>-0.18637274549098201</v>
      </c>
      <c r="BR270" s="5" t="s">
        <v>137</v>
      </c>
      <c r="BS270" s="5">
        <v>-0.19948140335395401</v>
      </c>
      <c r="BT270" s="5" t="s">
        <v>137</v>
      </c>
      <c r="BU270" s="5">
        <v>-4.8586939287090696E-3</v>
      </c>
      <c r="BV270" s="5" t="s">
        <v>92</v>
      </c>
      <c r="BW270" s="5">
        <v>0.16919548750260499</v>
      </c>
      <c r="BX270" s="5" t="s">
        <v>114</v>
      </c>
      <c r="BY270" s="5">
        <v>-2.9669947412576E-2</v>
      </c>
      <c r="BZ270" s="5" t="s">
        <v>129</v>
      </c>
      <c r="CA270" s="5">
        <v>6.8500735826118694E-2</v>
      </c>
      <c r="CB270" s="5" t="s">
        <v>129</v>
      </c>
      <c r="CC270" s="5">
        <v>-0.13476407304787599</v>
      </c>
      <c r="CD270" s="5" t="s">
        <v>133</v>
      </c>
      <c r="CE270" s="5">
        <v>0.23341790173030499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81</v>
      </c>
      <c r="K271" s="5">
        <v>-2.2573448784360999E-2</v>
      </c>
      <c r="L271" s="5" t="s">
        <v>85</v>
      </c>
      <c r="M271" s="5">
        <v>0.118224534317838</v>
      </c>
      <c r="N271" s="5" t="s">
        <v>90</v>
      </c>
      <c r="O271" s="5">
        <v>-6.3169967797432502E-2</v>
      </c>
      <c r="P271" s="5" t="s">
        <v>90</v>
      </c>
      <c r="Q271" s="5">
        <v>-0.29042080645414398</v>
      </c>
      <c r="R271" s="5" t="s">
        <v>113</v>
      </c>
      <c r="S271" s="5">
        <v>7.9928545254672693E-3</v>
      </c>
      <c r="T271" s="5" t="s">
        <v>81</v>
      </c>
      <c r="U271" s="5">
        <v>-8.4061731064232897E-2</v>
      </c>
      <c r="V271" s="5" t="s">
        <v>101</v>
      </c>
      <c r="W271" s="5">
        <v>-8.1233198924731201E-2</v>
      </c>
      <c r="X271" s="5" t="s">
        <v>79</v>
      </c>
      <c r="Y271" s="5">
        <v>0.17950977394932299</v>
      </c>
      <c r="Z271" s="5" t="s">
        <v>67</v>
      </c>
      <c r="AA271" s="5">
        <v>0.178421860822223</v>
      </c>
      <c r="AB271" s="5" t="s">
        <v>102</v>
      </c>
      <c r="AC271" s="5">
        <v>-1.9936818369556599E-2</v>
      </c>
      <c r="AD271" s="5" t="s">
        <v>114</v>
      </c>
      <c r="AE271" s="5">
        <v>-2.0760140530182099E-2</v>
      </c>
      <c r="AF271" s="5" t="s">
        <v>119</v>
      </c>
      <c r="AG271" s="5">
        <v>0.19752325796315601</v>
      </c>
      <c r="AH271" s="5" t="s">
        <v>121</v>
      </c>
      <c r="AI271" s="5">
        <v>0.237956503898235</v>
      </c>
      <c r="AJ271" s="5" t="s">
        <v>109</v>
      </c>
      <c r="AK271" s="5">
        <v>0.10442295725431899</v>
      </c>
      <c r="AL271" s="5" t="s">
        <v>119</v>
      </c>
      <c r="AM271" s="5">
        <v>0.39317513088004902</v>
      </c>
      <c r="AN271" s="5" t="s">
        <v>102</v>
      </c>
      <c r="AO271" s="5">
        <v>-0.13745242382113601</v>
      </c>
      <c r="AP271" s="5" t="s">
        <v>121</v>
      </c>
      <c r="AQ271" s="5">
        <v>0.740371586707392</v>
      </c>
      <c r="AR271" s="5" t="s">
        <v>102</v>
      </c>
      <c r="AS271" s="5">
        <v>-8.3518129193906096E-2</v>
      </c>
      <c r="AT271" s="5" t="s">
        <v>57</v>
      </c>
      <c r="AU271" s="5">
        <v>-3.0818516956645801E-2</v>
      </c>
      <c r="AV271" s="5" t="s">
        <v>121</v>
      </c>
      <c r="AW271" s="5">
        <v>-0.168286357102681</v>
      </c>
      <c r="AX271" s="5" t="s">
        <v>120</v>
      </c>
      <c r="AY271" s="5">
        <v>0.10007251631617101</v>
      </c>
      <c r="AZ271" s="5" t="s">
        <v>108</v>
      </c>
      <c r="BA271" s="5">
        <v>4.8844386530416402E-2</v>
      </c>
      <c r="BB271" s="5" t="s">
        <v>120</v>
      </c>
      <c r="BC271" s="5">
        <v>0.125</v>
      </c>
      <c r="BD271" s="5" t="s">
        <v>96</v>
      </c>
      <c r="BE271" s="5">
        <v>-0.10970692664139101</v>
      </c>
      <c r="BF271" s="5" t="s">
        <v>82</v>
      </c>
      <c r="BG271" s="5">
        <v>-8.9205926690478402E-2</v>
      </c>
      <c r="BH271" s="5" t="s">
        <v>115</v>
      </c>
      <c r="BI271" s="5">
        <v>3.4567901234568099E-2</v>
      </c>
      <c r="BJ271" s="5" t="s">
        <v>102</v>
      </c>
      <c r="BK271" s="5">
        <v>7.57153600974107E-2</v>
      </c>
      <c r="BL271" s="5" t="s">
        <v>129</v>
      </c>
      <c r="BM271" s="5">
        <v>-2.5627277824502401E-2</v>
      </c>
      <c r="BN271" s="5" t="s">
        <v>67</v>
      </c>
      <c r="BO271" s="5">
        <v>-0.13814924284839999</v>
      </c>
      <c r="BP271" s="5" t="s">
        <v>82</v>
      </c>
      <c r="BQ271" s="5">
        <v>0.18328074770805999</v>
      </c>
      <c r="BR271" s="5" t="s">
        <v>96</v>
      </c>
      <c r="BS271" s="5">
        <v>2.3551055855197001E-2</v>
      </c>
      <c r="BT271" s="5" t="s">
        <v>81</v>
      </c>
      <c r="BU271" s="5">
        <v>0.13148304162209701</v>
      </c>
      <c r="BV271" s="5" t="s">
        <v>83</v>
      </c>
      <c r="BW271" s="5">
        <v>0.506587969794288</v>
      </c>
      <c r="BX271" s="5" t="s">
        <v>137</v>
      </c>
      <c r="BY271" s="5">
        <v>-7.4128464810309602E-2</v>
      </c>
      <c r="BZ271" s="5" t="s">
        <v>85</v>
      </c>
      <c r="CA271" s="5">
        <v>-0.16512059369202201</v>
      </c>
      <c r="CB271" s="5" t="s">
        <v>138</v>
      </c>
      <c r="CC271" s="5">
        <v>-6.3702248314646506E-2</v>
      </c>
      <c r="CD271" s="5" t="s">
        <v>150</v>
      </c>
      <c r="CE271" s="5">
        <v>-7.8996200406468098E-2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57</v>
      </c>
      <c r="O272" s="5">
        <v>1.1693500298151501E-2</v>
      </c>
      <c r="P272" s="5" t="s">
        <v>119</v>
      </c>
      <c r="Q272" s="5">
        <v>-0.22638730520714501</v>
      </c>
      <c r="R272" s="5" t="s">
        <v>120</v>
      </c>
      <c r="S272" s="5">
        <v>0.39116947334048602</v>
      </c>
      <c r="T272" s="5" t="s">
        <v>109</v>
      </c>
      <c r="U272" s="5">
        <v>-0.251532178647975</v>
      </c>
      <c r="V272" s="5" t="s">
        <v>109</v>
      </c>
      <c r="W272" s="5">
        <v>0.29358863228283</v>
      </c>
      <c r="X272" s="5" t="s">
        <v>109</v>
      </c>
      <c r="Y272" s="5">
        <v>-4.2060044752366403E-2</v>
      </c>
      <c r="Z272" s="5" t="s">
        <v>81</v>
      </c>
      <c r="AA272" s="5">
        <v>-0.151510264639003</v>
      </c>
      <c r="AB272" s="5" t="s">
        <v>120</v>
      </c>
      <c r="AC272" s="5">
        <v>9.7113129863945994E-3</v>
      </c>
      <c r="AD272" s="5" t="s">
        <v>108</v>
      </c>
      <c r="AE272" s="5">
        <v>6.3048641949808804E-2</v>
      </c>
      <c r="AF272" s="5" t="s">
        <v>81</v>
      </c>
      <c r="AG272" s="5">
        <v>3.2030146019783302E-2</v>
      </c>
      <c r="AH272" s="5" t="s">
        <v>115</v>
      </c>
      <c r="AI272" s="5">
        <v>4.3137254901960798E-2</v>
      </c>
      <c r="AJ272" s="5" t="s">
        <v>119</v>
      </c>
      <c r="AK272" s="5">
        <v>7.2236335327378498E-2</v>
      </c>
      <c r="AL272" s="5" t="s">
        <v>121</v>
      </c>
      <c r="AM272" s="5">
        <v>0.30195796658882701</v>
      </c>
      <c r="AN272" s="5" t="s">
        <v>121</v>
      </c>
      <c r="AO272" s="5">
        <v>1.2647167034585099E-3</v>
      </c>
      <c r="AP272" s="5" t="s">
        <v>83</v>
      </c>
      <c r="AQ272" s="5">
        <v>0.33903278238659101</v>
      </c>
      <c r="AR272" s="5" t="s">
        <v>83</v>
      </c>
      <c r="AS272" s="5">
        <v>4.6331620266733799E-2</v>
      </c>
      <c r="AT272" s="5" t="s">
        <v>67</v>
      </c>
      <c r="AU272" s="5">
        <v>0.26428937555906201</v>
      </c>
      <c r="AV272" s="5" t="s">
        <v>87</v>
      </c>
      <c r="AW272" s="5">
        <v>-0.19554394591272201</v>
      </c>
      <c r="AX272" s="5" t="s">
        <v>151</v>
      </c>
      <c r="AY272" s="5">
        <v>-1.2864317607329701E-2</v>
      </c>
      <c r="AZ272" s="5" t="s">
        <v>119</v>
      </c>
      <c r="BA272" s="5">
        <v>0.21535324658945099</v>
      </c>
      <c r="BB272" s="5" t="s">
        <v>96</v>
      </c>
      <c r="BC272" s="5">
        <v>-4.3051533500065797E-2</v>
      </c>
      <c r="BD272" s="5" t="s">
        <v>85</v>
      </c>
      <c r="BE272" s="5">
        <v>-0.101211191965408</v>
      </c>
      <c r="BF272" s="5" t="s">
        <v>150</v>
      </c>
      <c r="BG272" s="5">
        <v>5.2955530624806103E-2</v>
      </c>
      <c r="BH272" s="5" t="s">
        <v>144</v>
      </c>
      <c r="BI272" s="5">
        <v>-0.42331079516043502</v>
      </c>
      <c r="BJ272" s="5" t="s">
        <v>121</v>
      </c>
      <c r="BK272" s="5">
        <v>-4.3246658460331898E-3</v>
      </c>
      <c r="BL272" s="5" t="s">
        <v>130</v>
      </c>
      <c r="BM272" s="5">
        <v>-0.110877010045316</v>
      </c>
      <c r="BN272" s="5" t="s">
        <v>151</v>
      </c>
      <c r="BO272" s="5">
        <v>-0.119924146795547</v>
      </c>
      <c r="BP272" s="5" t="s">
        <v>151</v>
      </c>
      <c r="BQ272" s="5">
        <v>-0.358668386961562</v>
      </c>
      <c r="BR272" s="5" t="s">
        <v>79</v>
      </c>
      <c r="BS272" s="5">
        <v>-0.192087062952531</v>
      </c>
      <c r="BT272" s="5" t="s">
        <v>144</v>
      </c>
      <c r="BU272" s="5">
        <v>-0.112037016439392</v>
      </c>
      <c r="BV272" s="5" t="s">
        <v>137</v>
      </c>
      <c r="BW272" s="5">
        <v>0.19604778470327999</v>
      </c>
      <c r="BX272" s="5" t="s">
        <v>144</v>
      </c>
      <c r="BY272" s="5">
        <v>-7.2115917080936001E-3</v>
      </c>
      <c r="BZ272" s="5" t="s">
        <v>148</v>
      </c>
      <c r="CA272" s="5">
        <v>-2.8226946509006801E-2</v>
      </c>
      <c r="CB272" s="5" t="s">
        <v>137</v>
      </c>
      <c r="CC272" s="5">
        <v>-5.5433895403237003E-2</v>
      </c>
      <c r="CD272" s="5" t="s">
        <v>147</v>
      </c>
      <c r="CE272" s="5">
        <v>1.7376201503664E-2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90</v>
      </c>
      <c r="Y273" s="5">
        <v>0.201366343338578</v>
      </c>
      <c r="Z273" s="5" t="s">
        <v>119</v>
      </c>
      <c r="AA273" s="5">
        <v>-0.118812463256907</v>
      </c>
      <c r="AB273" s="5" t="s">
        <v>81</v>
      </c>
      <c r="AC273" s="5">
        <v>0.13146441128955599</v>
      </c>
      <c r="AD273" s="5" t="s">
        <v>113</v>
      </c>
      <c r="AE273" s="5">
        <v>0.32805601545253799</v>
      </c>
      <c r="AF273" s="5" t="s">
        <v>99</v>
      </c>
      <c r="AG273" s="5">
        <v>0.138867292626039</v>
      </c>
      <c r="AH273" s="5" t="s">
        <v>119</v>
      </c>
      <c r="AI273" s="5">
        <v>0.25564644749704102</v>
      </c>
      <c r="AJ273" s="5" t="s">
        <v>85</v>
      </c>
      <c r="AK273" s="5">
        <v>-6.7368768388923403E-3</v>
      </c>
      <c r="AL273" s="5" t="s">
        <v>115</v>
      </c>
      <c r="AM273" s="5">
        <v>0.108153078202995</v>
      </c>
      <c r="AN273" s="5" t="s">
        <v>110</v>
      </c>
      <c r="AO273" s="5">
        <v>-8.7575437068375506E-2</v>
      </c>
      <c r="AP273" s="5" t="s">
        <v>110</v>
      </c>
      <c r="AQ273" s="5">
        <v>0.32315518158386403</v>
      </c>
      <c r="AR273" s="5" t="s">
        <v>57</v>
      </c>
      <c r="AS273" s="5">
        <v>-0.207407207741448</v>
      </c>
      <c r="AT273" s="5" t="s">
        <v>113</v>
      </c>
      <c r="AU273" s="5">
        <v>0.110942302319083</v>
      </c>
      <c r="AV273" s="5" t="s">
        <v>67</v>
      </c>
      <c r="AW273" s="5">
        <v>-0.324382119831787</v>
      </c>
      <c r="AX273" s="5" t="s">
        <v>87</v>
      </c>
      <c r="AY273" s="5">
        <v>0.13493715857432001</v>
      </c>
      <c r="AZ273" s="5" t="s">
        <v>121</v>
      </c>
      <c r="BA273" s="5">
        <v>0.20229610703960099</v>
      </c>
      <c r="BB273" s="5" t="s">
        <v>121</v>
      </c>
      <c r="BC273" s="5">
        <v>0.66348371943461903</v>
      </c>
      <c r="BD273" s="5" t="s">
        <v>101</v>
      </c>
      <c r="BE273" s="5">
        <v>9.9581077507619797E-2</v>
      </c>
      <c r="BF273" s="5" t="s">
        <v>121</v>
      </c>
      <c r="BG273" s="5">
        <v>-7.8604887877937998E-2</v>
      </c>
      <c r="BH273" s="5" t="s">
        <v>150</v>
      </c>
      <c r="BI273" s="5">
        <v>-0.238232245760955</v>
      </c>
      <c r="BJ273" s="5" t="s">
        <v>83</v>
      </c>
      <c r="BK273" s="5">
        <v>-0.11012361895278699</v>
      </c>
      <c r="BL273" s="5" t="s">
        <v>102</v>
      </c>
      <c r="BM273" s="5">
        <v>-0.17818571637835701</v>
      </c>
      <c r="BN273" s="5" t="s">
        <v>150</v>
      </c>
      <c r="BO273" s="5">
        <v>-7.7796710271745506E-2</v>
      </c>
      <c r="BP273" s="5" t="s">
        <v>83</v>
      </c>
      <c r="BQ273" s="5">
        <v>-0.26796293678434102</v>
      </c>
      <c r="BR273" s="5" t="s">
        <v>78</v>
      </c>
      <c r="BS273" s="5">
        <v>-8.9635424656133306E-2</v>
      </c>
      <c r="BT273" s="5" t="s">
        <v>78</v>
      </c>
      <c r="BU273" s="5">
        <v>-0.15024713547517399</v>
      </c>
      <c r="BV273" s="5" t="s">
        <v>81</v>
      </c>
      <c r="BW273" s="5">
        <v>0.14156996929666699</v>
      </c>
      <c r="BX273" s="5" t="s">
        <v>105</v>
      </c>
      <c r="BY273" s="5">
        <v>2.76180558699687E-2</v>
      </c>
      <c r="BZ273" s="5" t="s">
        <v>87</v>
      </c>
      <c r="CA273" s="5">
        <v>9.9307446195425503E-2</v>
      </c>
      <c r="CB273" s="5" t="s">
        <v>147</v>
      </c>
      <c r="CC273" s="5">
        <v>-0.10907305216598701</v>
      </c>
      <c r="CD273" s="5" t="s">
        <v>115</v>
      </c>
      <c r="CE273" s="5">
        <v>-1.7341040462427699E-2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110</v>
      </c>
      <c r="AY274" s="5">
        <v>0.13294015413764099</v>
      </c>
      <c r="AZ274" s="5" t="s">
        <v>115</v>
      </c>
      <c r="BA274" s="5">
        <v>-0.131443298969072</v>
      </c>
      <c r="BB274" s="5" t="s">
        <v>151</v>
      </c>
      <c r="BC274" s="5">
        <v>0.10047480052354001</v>
      </c>
      <c r="BD274" s="5" t="s">
        <v>121</v>
      </c>
      <c r="BE274" s="5">
        <v>-0.19082397633295201</v>
      </c>
      <c r="BF274" s="5" t="s">
        <v>96</v>
      </c>
      <c r="BG274" s="5">
        <v>-2.1678672821027801E-2</v>
      </c>
      <c r="BH274" s="5" t="s">
        <v>130</v>
      </c>
      <c r="BI274" s="5">
        <v>-0.47678595368748</v>
      </c>
      <c r="BJ274" s="5" t="s">
        <v>130</v>
      </c>
      <c r="BK274" s="5">
        <v>0.23712647334287501</v>
      </c>
      <c r="BL274" s="5" t="s">
        <v>150</v>
      </c>
      <c r="BM274" s="5">
        <v>-0.19700950678121301</v>
      </c>
      <c r="BN274" s="5" t="s">
        <v>57</v>
      </c>
      <c r="BO274" s="5">
        <v>-6.4195548891297499E-2</v>
      </c>
      <c r="BP274" s="5" t="s">
        <v>144</v>
      </c>
      <c r="BQ274" s="5">
        <v>0.26621509913511199</v>
      </c>
      <c r="BR274" s="5" t="s">
        <v>120</v>
      </c>
      <c r="BS274" s="5">
        <v>-0.26724137931034397</v>
      </c>
      <c r="BT274" s="5" t="s">
        <v>150</v>
      </c>
      <c r="BU274" s="5">
        <v>-1.13399210479998E-2</v>
      </c>
      <c r="BV274" s="5" t="s">
        <v>151</v>
      </c>
      <c r="BW274" s="5">
        <v>0.45197011324800601</v>
      </c>
      <c r="BX274" s="5" t="s">
        <v>150</v>
      </c>
      <c r="BY274" s="5">
        <v>-6.4586300860840995E-2</v>
      </c>
      <c r="BZ274" s="5" t="s">
        <v>79</v>
      </c>
      <c r="CA274" s="5">
        <v>9.1711734870430994E-2</v>
      </c>
      <c r="CB274" s="5" t="s">
        <v>85</v>
      </c>
      <c r="CC274" s="5">
        <v>-2.8888888888888801E-2</v>
      </c>
      <c r="CD274" s="5" t="s">
        <v>138</v>
      </c>
      <c r="CE274" s="5">
        <v>-4.16423208619984E-2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119</v>
      </c>
      <c r="BG275" s="5">
        <v>-0.118585987713504</v>
      </c>
      <c r="BH275" s="5" t="s">
        <v>129</v>
      </c>
      <c r="BI275" s="5">
        <v>-7.8033291638602897E-2</v>
      </c>
      <c r="BJ275" s="5" t="s">
        <v>150</v>
      </c>
      <c r="BK275" s="5">
        <v>-1.6218040120602401E-3</v>
      </c>
      <c r="BL275" s="5" t="s">
        <v>67</v>
      </c>
      <c r="BM275" s="5">
        <v>-0.14702517797843101</v>
      </c>
      <c r="BN275" s="5" t="s">
        <v>82</v>
      </c>
      <c r="BO275" s="5">
        <v>-0.113053005352676</v>
      </c>
      <c r="BP275" s="5" t="s">
        <v>79</v>
      </c>
      <c r="BQ275" s="5">
        <v>-6.9423098034910494E-2</v>
      </c>
      <c r="BR275" s="5" t="s">
        <v>144</v>
      </c>
      <c r="BS275" s="5">
        <v>-0.26996855958737698</v>
      </c>
      <c r="BT275" s="5" t="s">
        <v>83</v>
      </c>
      <c r="BU275" s="5">
        <v>-0.16149927219796201</v>
      </c>
      <c r="BV275" s="5" t="s">
        <v>150</v>
      </c>
      <c r="BW275" s="5">
        <v>9.5083079009833801E-2</v>
      </c>
      <c r="BX275" s="5" t="s">
        <v>81</v>
      </c>
      <c r="BY275" s="5">
        <v>0.107982235641576</v>
      </c>
      <c r="BZ275" s="5" t="s">
        <v>137</v>
      </c>
      <c r="CA275" s="5">
        <v>3.2476208094386498E-2</v>
      </c>
      <c r="CB275" s="5" t="s">
        <v>111</v>
      </c>
      <c r="CC275" s="5">
        <v>1.29002304077479E-2</v>
      </c>
      <c r="CD275" s="5" t="s">
        <v>127</v>
      </c>
      <c r="CE275" s="5">
        <v>7.2007441303511194E-2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85</v>
      </c>
      <c r="BQ276" s="5">
        <v>-5.2425467407781701E-2</v>
      </c>
      <c r="BR276" s="5" t="s">
        <v>150</v>
      </c>
      <c r="BS276" s="5">
        <v>-0.18169348312140701</v>
      </c>
      <c r="BT276" s="5" t="s">
        <v>67</v>
      </c>
      <c r="BU276" s="5">
        <v>0.149670277908619</v>
      </c>
      <c r="BV276" s="5" t="s">
        <v>67</v>
      </c>
      <c r="BW276" s="5">
        <v>0.53076484101783605</v>
      </c>
      <c r="BX276" s="5" t="s">
        <v>102</v>
      </c>
      <c r="BY276" s="5">
        <v>-8.7263136771493305E-2</v>
      </c>
      <c r="BZ276" s="5" t="s">
        <v>111</v>
      </c>
      <c r="CA276" s="5">
        <v>-7.7377306446640898E-2</v>
      </c>
      <c r="CB276" s="5" t="s">
        <v>81</v>
      </c>
      <c r="CC276" s="5">
        <v>-7.5065546667557201E-2</v>
      </c>
      <c r="CD276" s="5" t="s">
        <v>111</v>
      </c>
      <c r="CE276" s="5">
        <v>0.41274193133819398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150</v>
      </c>
      <c r="CC277" s="5">
        <v>-1.95789656068612E-2</v>
      </c>
      <c r="CD277" s="5" t="s">
        <v>145</v>
      </c>
      <c r="CE277" s="5">
        <v>0.52409159410582695</v>
      </c>
    </row>
    <row r="278" spans="1:83" x14ac:dyDescent="0.15">
      <c r="A278">
        <v>0</v>
      </c>
      <c r="B278" t="s">
        <v>50</v>
      </c>
      <c r="C278" t="s">
        <v>31</v>
      </c>
      <c r="D278" s="5" t="s">
        <v>101</v>
      </c>
      <c r="E278" s="5">
        <v>-2.07935861433272E-3</v>
      </c>
      <c r="F278" s="5" t="s">
        <v>92</v>
      </c>
      <c r="G278" s="5">
        <v>0.13058451228592599</v>
      </c>
      <c r="H278" s="5" t="s">
        <v>92</v>
      </c>
      <c r="I278" s="5">
        <v>-3.9680579566971103E-2</v>
      </c>
      <c r="J278" s="5" t="s">
        <v>120</v>
      </c>
      <c r="K278" s="5">
        <v>0.18639777368750901</v>
      </c>
      <c r="L278" s="5" t="s">
        <v>90</v>
      </c>
      <c r="M278" s="5">
        <v>-2.3827637188338899E-2</v>
      </c>
      <c r="N278" s="5" t="s">
        <v>101</v>
      </c>
      <c r="O278" s="5">
        <v>0</v>
      </c>
      <c r="P278" s="5" t="s">
        <v>57</v>
      </c>
      <c r="Q278" s="5">
        <v>-0.12661130135977</v>
      </c>
      <c r="R278" s="5" t="s">
        <v>90</v>
      </c>
      <c r="S278" s="5">
        <v>0.48595381348433803</v>
      </c>
      <c r="T278" s="5" t="s">
        <v>105</v>
      </c>
      <c r="U278" s="5">
        <v>-3.5317673285720198E-2</v>
      </c>
      <c r="V278" s="5" t="s">
        <v>113</v>
      </c>
      <c r="W278" s="5">
        <v>-5.0905571685330997E-2</v>
      </c>
      <c r="X278" s="5" t="s">
        <v>81</v>
      </c>
      <c r="Y278" s="5">
        <v>-2.5092366952283601E-2</v>
      </c>
      <c r="Z278" s="5" t="s">
        <v>105</v>
      </c>
      <c r="AA278" s="5">
        <v>-9.2446506831657602E-2</v>
      </c>
      <c r="AB278" s="5" t="s">
        <v>105</v>
      </c>
      <c r="AC278" s="5">
        <v>-1.6645835700488401E-2</v>
      </c>
      <c r="AD278" s="5" t="s">
        <v>99</v>
      </c>
      <c r="AE278" s="5">
        <v>6.1583391530696398E-2</v>
      </c>
      <c r="AF278" s="5" t="s">
        <v>114</v>
      </c>
      <c r="AG278" s="5">
        <v>0.146000118602858</v>
      </c>
      <c r="AH278" s="5" t="s">
        <v>99</v>
      </c>
      <c r="AI278" s="5">
        <v>-4.2605331792959798E-2</v>
      </c>
      <c r="AJ278" s="5" t="s">
        <v>81</v>
      </c>
      <c r="AK278" s="5">
        <v>0.200697432853539</v>
      </c>
      <c r="AL278" s="5" t="s">
        <v>109</v>
      </c>
      <c r="AM278" s="5">
        <v>0.106067829667352</v>
      </c>
      <c r="AN278" s="5" t="s">
        <v>81</v>
      </c>
      <c r="AO278" s="5">
        <v>0.15752392704940299</v>
      </c>
      <c r="AP278" s="5" t="s">
        <v>102</v>
      </c>
      <c r="AQ278" s="5">
        <v>0.22330849583399301</v>
      </c>
      <c r="AR278" s="5" t="s">
        <v>90</v>
      </c>
      <c r="AS278" s="5">
        <v>-0.21322103687067101</v>
      </c>
      <c r="AT278" s="5" t="s">
        <v>90</v>
      </c>
      <c r="AU278" s="5">
        <v>6.8376881648809701E-2</v>
      </c>
      <c r="AV278" s="5" t="s">
        <v>99</v>
      </c>
      <c r="AW278" s="5">
        <v>0.49969869009483298</v>
      </c>
      <c r="AX278" s="5" t="s">
        <v>90</v>
      </c>
      <c r="AY278" s="5">
        <v>2.9025625595506799E-2</v>
      </c>
      <c r="AZ278" s="5" t="s">
        <v>110</v>
      </c>
      <c r="BA278" s="5">
        <v>0.59004891297514095</v>
      </c>
      <c r="BB278" s="5" t="s">
        <v>119</v>
      </c>
      <c r="BC278" s="5">
        <v>0.186204988066</v>
      </c>
      <c r="BD278" s="5" t="s">
        <v>151</v>
      </c>
      <c r="BE278" s="5">
        <v>-0.21122274806045299</v>
      </c>
      <c r="BF278" s="5" t="s">
        <v>151</v>
      </c>
      <c r="BG278" s="5">
        <v>4.6585575127441499E-2</v>
      </c>
      <c r="BH278" s="5" t="s">
        <v>57</v>
      </c>
      <c r="BI278" s="5">
        <v>3.2315034213964602E-2</v>
      </c>
      <c r="BJ278" s="5" t="s">
        <v>129</v>
      </c>
      <c r="BK278" s="5">
        <v>0.24086829471926499</v>
      </c>
      <c r="BL278" s="5" t="s">
        <v>57</v>
      </c>
      <c r="BM278" s="5">
        <v>6.00512268971444E-2</v>
      </c>
      <c r="BN278" s="5" t="s">
        <v>83</v>
      </c>
      <c r="BO278" s="5">
        <v>-5.0690513371071499E-2</v>
      </c>
      <c r="BP278" s="5" t="s">
        <v>101</v>
      </c>
      <c r="BQ278" s="5">
        <v>-0.26547068765399401</v>
      </c>
      <c r="BR278" s="5" t="s">
        <v>67</v>
      </c>
      <c r="BS278" s="5">
        <v>-0.116284601433116</v>
      </c>
      <c r="BT278" s="5" t="s">
        <v>115</v>
      </c>
      <c r="BU278" s="5">
        <v>9.58677685950413E-2</v>
      </c>
      <c r="BV278" s="5" t="s">
        <v>136</v>
      </c>
      <c r="BW278" s="5">
        <v>0.19133765637552999</v>
      </c>
      <c r="BX278" s="5" t="s">
        <v>119</v>
      </c>
      <c r="BY278" s="5">
        <v>-9.0379008746355696E-2</v>
      </c>
      <c r="BZ278" s="5" t="s">
        <v>57</v>
      </c>
      <c r="CA278" s="5">
        <v>0.24323204360883599</v>
      </c>
      <c r="CB278" s="5" t="s">
        <v>142</v>
      </c>
      <c r="CC278" s="5">
        <v>-7.8989356479390399E-2</v>
      </c>
      <c r="CD278" s="5" t="s">
        <v>119</v>
      </c>
      <c r="CE278" s="5">
        <v>-6.83453237410072E-2</v>
      </c>
    </row>
    <row r="279" spans="1:83" x14ac:dyDescent="0.15">
      <c r="A279">
        <v>1</v>
      </c>
      <c r="B279" t="s">
        <v>50</v>
      </c>
      <c r="C279" t="s">
        <v>31</v>
      </c>
      <c r="D279" s="5" t="s">
        <v>85</v>
      </c>
      <c r="E279" s="5">
        <v>-2.55225462749042E-2</v>
      </c>
      <c r="F279" s="5" t="s">
        <v>90</v>
      </c>
      <c r="G279" s="5">
        <v>-5.59363609270768E-3</v>
      </c>
      <c r="H279" s="5" t="s">
        <v>78</v>
      </c>
      <c r="I279" s="5">
        <v>-0.22866603770094501</v>
      </c>
      <c r="J279" s="5" t="s">
        <v>92</v>
      </c>
      <c r="K279" s="5">
        <v>-3.5233604800685901E-2</v>
      </c>
      <c r="L279" s="5" t="s">
        <v>57</v>
      </c>
      <c r="M279" s="5">
        <v>0.27377407789998098</v>
      </c>
      <c r="N279" s="5" t="s">
        <v>67</v>
      </c>
      <c r="O279" s="5">
        <v>-0.15700374531835201</v>
      </c>
      <c r="P279" s="5" t="s">
        <v>115</v>
      </c>
      <c r="Q279" s="5">
        <v>-0.29815016322089199</v>
      </c>
      <c r="R279" s="5" t="s">
        <v>92</v>
      </c>
      <c r="S279" s="5">
        <v>0.15769667708037399</v>
      </c>
      <c r="T279" s="5" t="s">
        <v>79</v>
      </c>
      <c r="U279" s="5">
        <v>-9.1759084940435907E-3</v>
      </c>
      <c r="V279" s="5" t="s">
        <v>90</v>
      </c>
      <c r="W279" s="5">
        <v>-0.103542477591686</v>
      </c>
      <c r="X279" s="5" t="s">
        <v>105</v>
      </c>
      <c r="Y279" s="5">
        <v>1.8190408693598E-2</v>
      </c>
      <c r="Z279" s="5" t="s">
        <v>113</v>
      </c>
      <c r="AA279" s="5">
        <v>-0.101724575912388</v>
      </c>
      <c r="AB279" s="5" t="s">
        <v>113</v>
      </c>
      <c r="AC279" s="5">
        <v>-8.9018067556952005E-2</v>
      </c>
      <c r="AD279" s="5" t="s">
        <v>105</v>
      </c>
      <c r="AE279" s="5">
        <v>-1.42989196371829E-2</v>
      </c>
      <c r="AF279" s="5" t="s">
        <v>115</v>
      </c>
      <c r="AG279" s="5">
        <v>0.26394052044609601</v>
      </c>
      <c r="AH279" s="5" t="s">
        <v>81</v>
      </c>
      <c r="AI279" s="5">
        <v>-8.8662373007420803E-2</v>
      </c>
      <c r="AJ279" s="5" t="s">
        <v>79</v>
      </c>
      <c r="AK279" s="5">
        <v>8.1374406474399502E-2</v>
      </c>
      <c r="AL279" s="5" t="s">
        <v>85</v>
      </c>
      <c r="AM279" s="5">
        <v>0.21646088256464099</v>
      </c>
      <c r="AN279" s="5" t="s">
        <v>83</v>
      </c>
      <c r="AO279" s="5">
        <v>-3.4681609780947399E-2</v>
      </c>
      <c r="AP279" s="5" t="s">
        <v>79</v>
      </c>
      <c r="AQ279" s="5">
        <v>0.442428544387658</v>
      </c>
      <c r="AR279" s="5" t="s">
        <v>87</v>
      </c>
      <c r="AS279" s="5">
        <v>0</v>
      </c>
      <c r="AT279" s="5" t="s">
        <v>87</v>
      </c>
      <c r="AU279" s="5">
        <v>-0.37788866424819401</v>
      </c>
      <c r="AV279" s="5" t="s">
        <v>113</v>
      </c>
      <c r="AW279" s="5">
        <v>-7.2818586226951795E-2</v>
      </c>
      <c r="AX279" s="5" t="s">
        <v>113</v>
      </c>
      <c r="AY279" s="5">
        <v>0.29992625181191601</v>
      </c>
      <c r="AZ279" s="5" t="s">
        <v>151</v>
      </c>
      <c r="BA279" s="5">
        <v>0.22726967228539899</v>
      </c>
      <c r="BB279" s="5" t="s">
        <v>90</v>
      </c>
      <c r="BC279" s="5">
        <v>0.28155299231026398</v>
      </c>
      <c r="BD279" s="5" t="s">
        <v>119</v>
      </c>
      <c r="BE279" s="5">
        <v>-0.17878805552315399</v>
      </c>
      <c r="BF279" s="5" t="s">
        <v>92</v>
      </c>
      <c r="BG279" s="5">
        <v>-4.9693908784817803E-2</v>
      </c>
      <c r="BH279" s="5" t="s">
        <v>82</v>
      </c>
      <c r="BI279" s="5">
        <v>-5.1592124000030496E-3</v>
      </c>
      <c r="BJ279" s="5" t="s">
        <v>57</v>
      </c>
      <c r="BK279" s="5">
        <v>0.24162175207143399</v>
      </c>
      <c r="BL279" s="5" t="s">
        <v>136</v>
      </c>
      <c r="BM279" s="5">
        <v>-0.15805033353547601</v>
      </c>
      <c r="BN279" s="5" t="s">
        <v>102</v>
      </c>
      <c r="BO279" s="5">
        <v>-0.100311930322057</v>
      </c>
      <c r="BP279" s="5" t="s">
        <v>121</v>
      </c>
      <c r="BQ279" s="5">
        <v>-0.35076986350667</v>
      </c>
      <c r="BR279" s="5" t="s">
        <v>83</v>
      </c>
      <c r="BS279" s="5">
        <v>0.206067202696534</v>
      </c>
      <c r="BT279" s="5" t="s">
        <v>136</v>
      </c>
      <c r="BU279" s="5">
        <v>-3.3740885524966097E-2</v>
      </c>
      <c r="BV279" s="5" t="s">
        <v>146</v>
      </c>
      <c r="BW279" s="5">
        <v>0.230984545836837</v>
      </c>
      <c r="BX279" s="5" t="s">
        <v>101</v>
      </c>
      <c r="BY279" s="5">
        <v>-0.36116152450090699</v>
      </c>
      <c r="BZ279" s="5" t="s">
        <v>150</v>
      </c>
      <c r="CA279" s="5">
        <v>-4.4722881994157103E-2</v>
      </c>
      <c r="CB279" s="5" t="s">
        <v>113</v>
      </c>
      <c r="CC279" s="5">
        <v>7.9154916112996299E-2</v>
      </c>
      <c r="CD279" s="5" t="s">
        <v>126</v>
      </c>
      <c r="CE279" s="5">
        <v>0.27733586259832999</v>
      </c>
    </row>
    <row r="280" spans="1:83" x14ac:dyDescent="0.15">
      <c r="A280">
        <v>2</v>
      </c>
      <c r="B280" t="s">
        <v>50</v>
      </c>
      <c r="C280" t="s">
        <v>31</v>
      </c>
      <c r="D280" s="5" t="s">
        <v>120</v>
      </c>
      <c r="E280" s="5">
        <v>-0.16666349330261401</v>
      </c>
      <c r="F280" s="5" t="s">
        <v>120</v>
      </c>
      <c r="G280" s="5">
        <v>0.331532138756718</v>
      </c>
      <c r="H280" s="5" t="s">
        <v>90</v>
      </c>
      <c r="I280" s="5">
        <v>-0.138437420752933</v>
      </c>
      <c r="J280" s="5" t="s">
        <v>119</v>
      </c>
      <c r="K280" s="5">
        <v>-8.37945981993998E-2</v>
      </c>
      <c r="L280" s="5" t="s">
        <v>82</v>
      </c>
      <c r="M280" s="5">
        <v>-4.1141340411413596E-3</v>
      </c>
      <c r="N280" s="5" t="s">
        <v>78</v>
      </c>
      <c r="O280" s="5">
        <v>-0.160003468909895</v>
      </c>
      <c r="P280" s="5" t="s">
        <v>101</v>
      </c>
      <c r="Q280" s="5">
        <v>-0.33124378539622101</v>
      </c>
      <c r="R280" s="5" t="s">
        <v>101</v>
      </c>
      <c r="S280" s="5">
        <v>0.19063934320253401</v>
      </c>
      <c r="T280" s="5" t="s">
        <v>57</v>
      </c>
      <c r="U280" s="5">
        <v>-3.3287823077754901E-2</v>
      </c>
      <c r="V280" s="5" t="s">
        <v>85</v>
      </c>
      <c r="W280" s="5">
        <v>0.216412276382734</v>
      </c>
      <c r="X280" s="5" t="s">
        <v>113</v>
      </c>
      <c r="Y280" s="5">
        <v>3.2193217573709403E-2</v>
      </c>
      <c r="Z280" s="5" t="s">
        <v>121</v>
      </c>
      <c r="AA280" s="5">
        <v>-6.8147180492052997E-2</v>
      </c>
      <c r="AB280" s="5" t="s">
        <v>99</v>
      </c>
      <c r="AC280" s="5">
        <v>-9.5861316801561403E-2</v>
      </c>
      <c r="AD280" s="5" t="s">
        <v>115</v>
      </c>
      <c r="AE280" s="5">
        <v>0.117728531855955</v>
      </c>
      <c r="AF280" s="5" t="s">
        <v>105</v>
      </c>
      <c r="AG280" s="5">
        <v>8.3345544061190296E-2</v>
      </c>
      <c r="AH280" s="5" t="s">
        <v>114</v>
      </c>
      <c r="AI280" s="5">
        <v>-0.134825355756791</v>
      </c>
      <c r="AJ280" s="5" t="s">
        <v>114</v>
      </c>
      <c r="AK280" s="5">
        <v>0.26331529052902303</v>
      </c>
      <c r="AL280" s="5" t="s">
        <v>83</v>
      </c>
      <c r="AM280" s="5">
        <v>-5.1874034003091297E-2</v>
      </c>
      <c r="AN280" s="5" t="s">
        <v>85</v>
      </c>
      <c r="AO280" s="5">
        <v>2.0823376800709999E-2</v>
      </c>
      <c r="AP280" s="5" t="s">
        <v>85</v>
      </c>
      <c r="AQ280" s="5">
        <v>0.54264758337791996</v>
      </c>
      <c r="AR280" s="5" t="s">
        <v>110</v>
      </c>
      <c r="AS280" s="5">
        <v>-0.21241355142595</v>
      </c>
      <c r="AT280" s="5" t="s">
        <v>110</v>
      </c>
      <c r="AU280" s="5">
        <v>-7.56013295992881E-2</v>
      </c>
      <c r="AV280" s="5" t="s">
        <v>110</v>
      </c>
      <c r="AW280" s="5">
        <v>-6.22903011169773E-3</v>
      </c>
      <c r="AX280" s="5" t="s">
        <v>79</v>
      </c>
      <c r="AY280" s="5">
        <v>3.0727492201598899E-2</v>
      </c>
      <c r="AZ280" s="5" t="s">
        <v>101</v>
      </c>
      <c r="BA280" s="5">
        <v>-9.0314857903726897E-2</v>
      </c>
      <c r="BB280" s="5" t="s">
        <v>101</v>
      </c>
      <c r="BC280" s="5">
        <v>6.23188834348571E-2</v>
      </c>
      <c r="BD280" s="5" t="s">
        <v>90</v>
      </c>
      <c r="BE280" s="5">
        <v>3.0099461927278501E-2</v>
      </c>
      <c r="BF280" s="5" t="s">
        <v>120</v>
      </c>
      <c r="BG280" s="5">
        <v>-0.10799001248439399</v>
      </c>
      <c r="BH280" s="5" t="s">
        <v>101</v>
      </c>
      <c r="BI280" s="5">
        <v>0</v>
      </c>
      <c r="BJ280" s="5" t="s">
        <v>151</v>
      </c>
      <c r="BK280" s="5">
        <v>-3.1334702037429198E-2</v>
      </c>
      <c r="BL280" s="5" t="s">
        <v>151</v>
      </c>
      <c r="BM280" s="5">
        <v>-3.4873888808535702E-2</v>
      </c>
      <c r="BN280" s="5" t="s">
        <v>136</v>
      </c>
      <c r="BO280" s="5">
        <v>-0.102944089313045</v>
      </c>
      <c r="BP280" s="5" t="s">
        <v>150</v>
      </c>
      <c r="BQ280" s="5">
        <v>7.3310415393788603E-2</v>
      </c>
      <c r="BR280" s="5" t="s">
        <v>146</v>
      </c>
      <c r="BS280" s="5">
        <v>-0.16818568601921199</v>
      </c>
      <c r="BT280" s="5" t="s">
        <v>108</v>
      </c>
      <c r="BU280" s="5">
        <v>-2.7304104158835302E-2</v>
      </c>
      <c r="BV280" s="5" t="s">
        <v>99</v>
      </c>
      <c r="BW280" s="5">
        <v>-4.9196141479099703E-2</v>
      </c>
      <c r="BX280" s="5" t="s">
        <v>108</v>
      </c>
      <c r="BY280" s="5">
        <v>0.74100793304408097</v>
      </c>
      <c r="BZ280" s="5" t="s">
        <v>81</v>
      </c>
      <c r="CA280" s="5">
        <v>-9.8222405952873501E-3</v>
      </c>
      <c r="CB280" s="5" t="s">
        <v>102</v>
      </c>
      <c r="CC280" s="5">
        <v>-3.3472626020326003E-2</v>
      </c>
      <c r="CD280" s="5" t="s">
        <v>142</v>
      </c>
      <c r="CE280" s="5">
        <v>-7.51562479178048E-2</v>
      </c>
    </row>
    <row r="281" spans="1:83" x14ac:dyDescent="0.15">
      <c r="A281">
        <v>3</v>
      </c>
      <c r="B281" t="s">
        <v>50</v>
      </c>
      <c r="C281" t="s">
        <v>31</v>
      </c>
      <c r="D281" s="5" t="s">
        <v>67</v>
      </c>
      <c r="E281" s="5">
        <v>3.9955385251947403E-2</v>
      </c>
      <c r="F281" s="5" t="s">
        <v>67</v>
      </c>
      <c r="G281" s="5">
        <v>0.220696097425961</v>
      </c>
      <c r="H281" s="5" t="s">
        <v>115</v>
      </c>
      <c r="I281" s="5">
        <v>-0.03</v>
      </c>
      <c r="J281" s="5" t="s">
        <v>90</v>
      </c>
      <c r="K281" s="5">
        <v>-6.7925184630204305E-2</v>
      </c>
      <c r="L281" s="5" t="s">
        <v>92</v>
      </c>
      <c r="M281" s="5">
        <v>-5.60689532610626E-2</v>
      </c>
      <c r="N281" s="5" t="s">
        <v>115</v>
      </c>
      <c r="O281" s="5">
        <v>-0.22577927548441401</v>
      </c>
      <c r="P281" s="5" t="s">
        <v>92</v>
      </c>
      <c r="Q281" s="5">
        <v>-0.20240117793634599</v>
      </c>
      <c r="R281" s="5" t="s">
        <v>115</v>
      </c>
      <c r="S281" s="5">
        <v>5.11627906976743E-2</v>
      </c>
      <c r="T281" s="5" t="s">
        <v>121</v>
      </c>
      <c r="U281" s="5">
        <v>2.0937572165345301E-2</v>
      </c>
      <c r="V281" s="5" t="s">
        <v>121</v>
      </c>
      <c r="W281" s="5">
        <v>-7.3889768528990499E-2</v>
      </c>
      <c r="X281" s="5" t="s">
        <v>121</v>
      </c>
      <c r="Y281" s="5">
        <v>-6.5171375071236604E-2</v>
      </c>
      <c r="Z281" s="5" t="s">
        <v>92</v>
      </c>
      <c r="AA281" s="5">
        <v>0.33572877014479302</v>
      </c>
      <c r="AB281" s="5" t="s">
        <v>108</v>
      </c>
      <c r="AC281" s="5">
        <v>6.1937924983548998E-2</v>
      </c>
      <c r="AD281" s="5" t="s">
        <v>78</v>
      </c>
      <c r="AE281" s="5">
        <v>0.121975939717093</v>
      </c>
      <c r="AF281" s="5" t="s">
        <v>78</v>
      </c>
      <c r="AG281" s="5">
        <v>-0.11229379418695901</v>
      </c>
      <c r="AH281" s="5" t="s">
        <v>105</v>
      </c>
      <c r="AI281" s="5">
        <v>-7.8042578515973696E-2</v>
      </c>
      <c r="AJ281" s="5" t="s">
        <v>121</v>
      </c>
      <c r="AK281" s="5">
        <v>0.107162981868805</v>
      </c>
      <c r="AL281" s="5" t="s">
        <v>81</v>
      </c>
      <c r="AM281" s="5">
        <v>7.6608169066303994E-2</v>
      </c>
      <c r="AN281" s="5" t="s">
        <v>79</v>
      </c>
      <c r="AO281" s="5">
        <v>9.0267459138187303E-2</v>
      </c>
      <c r="AP281" s="5" t="s">
        <v>114</v>
      </c>
      <c r="AQ281" s="5">
        <v>0.69264683525059501</v>
      </c>
      <c r="AR281" s="5" t="s">
        <v>120</v>
      </c>
      <c r="AS281" s="5">
        <v>-0.43746364165212298</v>
      </c>
      <c r="AT281" s="5" t="s">
        <v>99</v>
      </c>
      <c r="AU281" s="5">
        <v>0.17089203040281201</v>
      </c>
      <c r="AV281" s="5" t="s">
        <v>90</v>
      </c>
      <c r="AW281" s="5">
        <v>-0.112005700035625</v>
      </c>
      <c r="AX281" s="5" t="s">
        <v>109</v>
      </c>
      <c r="AY281" s="5">
        <v>1.1312556423440701</v>
      </c>
      <c r="AZ281" s="5" t="s">
        <v>79</v>
      </c>
      <c r="BA281" s="5">
        <v>3.80325131606409E-2</v>
      </c>
      <c r="BB281" s="5" t="s">
        <v>115</v>
      </c>
      <c r="BC281" s="5">
        <v>0.14317507418397599</v>
      </c>
      <c r="BD281" s="5" t="s">
        <v>108</v>
      </c>
      <c r="BE281" s="5">
        <v>0.20805545344746099</v>
      </c>
      <c r="BF281" s="5" t="s">
        <v>115</v>
      </c>
      <c r="BG281" s="5">
        <v>0.22727272727272699</v>
      </c>
      <c r="BH281" s="5" t="s">
        <v>99</v>
      </c>
      <c r="BI281" s="5">
        <v>-8.7151997233269995E-2</v>
      </c>
      <c r="BJ281" s="5" t="s">
        <v>144</v>
      </c>
      <c r="BK281" s="5">
        <v>7.2820365952898897E-2</v>
      </c>
      <c r="BL281" s="5" t="s">
        <v>82</v>
      </c>
      <c r="BM281" s="5">
        <v>8.3218348072894702E-2</v>
      </c>
      <c r="BN281" s="5" t="s">
        <v>144</v>
      </c>
      <c r="BO281" s="5">
        <v>-0.13899492220420201</v>
      </c>
      <c r="BP281" s="5" t="s">
        <v>67</v>
      </c>
      <c r="BQ281" s="5">
        <v>1.62408786693055E-2</v>
      </c>
      <c r="BR281" s="5" t="s">
        <v>136</v>
      </c>
      <c r="BS281" s="5">
        <v>-0.17757712565838901</v>
      </c>
      <c r="BT281" s="5" t="s">
        <v>146</v>
      </c>
      <c r="BU281" s="5">
        <v>-6.21179254584893E-2</v>
      </c>
      <c r="BV281" s="5" t="s">
        <v>101</v>
      </c>
      <c r="BW281" s="5">
        <v>0.989169675090252</v>
      </c>
      <c r="BX281" s="5" t="s">
        <v>99</v>
      </c>
      <c r="BY281" s="5">
        <v>-0.163003043625295</v>
      </c>
      <c r="BZ281" s="5" t="s">
        <v>147</v>
      </c>
      <c r="CA281" s="5">
        <v>-0.125451860273989</v>
      </c>
      <c r="CB281" s="5" t="s">
        <v>145</v>
      </c>
      <c r="CC281" s="5">
        <v>-0.10652304009575</v>
      </c>
      <c r="CD281" s="5" t="s">
        <v>113</v>
      </c>
      <c r="CE281" s="5">
        <v>-3.7875320508088103E-2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67</v>
      </c>
      <c r="I282" s="5">
        <v>-0.10976957741688601</v>
      </c>
      <c r="J282" s="5" t="s">
        <v>78</v>
      </c>
      <c r="K282" s="5">
        <v>0.31194838833461203</v>
      </c>
      <c r="L282" s="5" t="s">
        <v>101</v>
      </c>
      <c r="M282" s="5">
        <v>1.26964668797338E-2</v>
      </c>
      <c r="N282" s="5"/>
      <c r="O282" s="5"/>
      <c r="P282" s="5" t="s">
        <v>78</v>
      </c>
      <c r="Q282" s="5">
        <v>-0.15713400784637599</v>
      </c>
      <c r="R282" s="5" t="s">
        <v>78</v>
      </c>
      <c r="S282" s="5">
        <v>5.6344928956393297E-3</v>
      </c>
      <c r="T282" s="5" t="s">
        <v>92</v>
      </c>
      <c r="U282" s="5">
        <v>0.29494020239190399</v>
      </c>
      <c r="V282" s="5" t="s">
        <v>92</v>
      </c>
      <c r="W282" s="5">
        <v>9.8702282845505293E-2</v>
      </c>
      <c r="X282" s="5" t="s">
        <v>120</v>
      </c>
      <c r="Y282" s="5">
        <v>8.67353242120803E-2</v>
      </c>
      <c r="Z282" s="5" t="s">
        <v>120</v>
      </c>
      <c r="AA282" s="5">
        <v>-0.51643332079882698</v>
      </c>
      <c r="AB282" s="5" t="s">
        <v>115</v>
      </c>
      <c r="AC282" s="5">
        <v>8.37988826815627E-3</v>
      </c>
      <c r="AD282" s="5" t="s">
        <v>120</v>
      </c>
      <c r="AE282" s="5">
        <v>0</v>
      </c>
      <c r="AF282" s="5" t="s">
        <v>120</v>
      </c>
      <c r="AG282" s="5">
        <v>0</v>
      </c>
      <c r="AH282" s="5" t="s">
        <v>78</v>
      </c>
      <c r="AI282" s="5">
        <v>-7.7562939692933902E-2</v>
      </c>
      <c r="AJ282" s="5" t="s">
        <v>105</v>
      </c>
      <c r="AK282" s="5">
        <v>0.147643917610468</v>
      </c>
      <c r="AL282" s="5" t="s">
        <v>79</v>
      </c>
      <c r="AM282" s="5">
        <v>4.8105208513583797E-2</v>
      </c>
      <c r="AN282" s="5" t="s">
        <v>109</v>
      </c>
      <c r="AO282" s="5">
        <v>-9.0616091458577408E-3</v>
      </c>
      <c r="AP282" s="5" t="s">
        <v>109</v>
      </c>
      <c r="AQ282" s="5">
        <v>0.40730964667734298</v>
      </c>
      <c r="AR282" s="5" t="s">
        <v>78</v>
      </c>
      <c r="AS282" s="5">
        <v>0.289775841097135</v>
      </c>
      <c r="AT282" s="5" t="s">
        <v>120</v>
      </c>
      <c r="AU282" s="5">
        <v>7.2905894519131403E-2</v>
      </c>
      <c r="AV282" s="5" t="s">
        <v>120</v>
      </c>
      <c r="AW282" s="5">
        <v>-0.33542168674698802</v>
      </c>
      <c r="AX282" s="5" t="s">
        <v>114</v>
      </c>
      <c r="AY282" s="5">
        <v>0.22684415974376901</v>
      </c>
      <c r="AZ282" s="5" t="s">
        <v>90</v>
      </c>
      <c r="BA282" s="5">
        <v>-6.7125410579050498E-2</v>
      </c>
      <c r="BB282" s="5" t="s">
        <v>108</v>
      </c>
      <c r="BC282" s="5">
        <v>-3.84484607537993E-3</v>
      </c>
      <c r="BD282" s="5" t="s">
        <v>109</v>
      </c>
      <c r="BE282" s="5">
        <v>-0.14981102319384401</v>
      </c>
      <c r="BF282" s="5" t="s">
        <v>90</v>
      </c>
      <c r="BG282" s="5">
        <v>-0.279623591237178</v>
      </c>
      <c r="BH282" s="5" t="s">
        <v>136</v>
      </c>
      <c r="BI282" s="5">
        <v>-0.18040397912629999</v>
      </c>
      <c r="BJ282" s="5" t="s">
        <v>136</v>
      </c>
      <c r="BK282" s="5">
        <v>-3.6253776435045599E-3</v>
      </c>
      <c r="BL282" s="5" t="s">
        <v>144</v>
      </c>
      <c r="BM282" s="5">
        <v>-8.0622845255574102E-2</v>
      </c>
      <c r="BN282" s="5" t="s">
        <v>133</v>
      </c>
      <c r="BO282" s="5">
        <v>-0.21985093233601199</v>
      </c>
      <c r="BP282" s="5" t="s">
        <v>136</v>
      </c>
      <c r="BQ282" s="5">
        <v>-0.119655546188124</v>
      </c>
      <c r="BR282" s="5" t="s">
        <v>121</v>
      </c>
      <c r="BS282" s="5">
        <v>-9.0370986261234507E-2</v>
      </c>
      <c r="BT282" s="5" t="s">
        <v>101</v>
      </c>
      <c r="BU282" s="5">
        <v>-4.1522491349481001E-2</v>
      </c>
      <c r="BV282" s="5" t="s">
        <v>120</v>
      </c>
      <c r="BW282" s="5">
        <v>0.237918215613383</v>
      </c>
      <c r="BX282" s="5" t="s">
        <v>78</v>
      </c>
      <c r="BY282" s="5">
        <v>-0.143554792315122</v>
      </c>
      <c r="BZ282" s="5" t="s">
        <v>102</v>
      </c>
      <c r="CA282" s="5">
        <v>-7.3643958667043499E-2</v>
      </c>
      <c r="CB282" s="5" t="s">
        <v>119</v>
      </c>
      <c r="CC282" s="5">
        <v>-3.8062283737024298E-2</v>
      </c>
      <c r="CD282" s="5" t="s">
        <v>101</v>
      </c>
      <c r="CE282" s="5">
        <v>4.8571428571428397E-2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115</v>
      </c>
      <c r="K283" s="5">
        <v>0.55798969072164895</v>
      </c>
      <c r="L283" s="5" t="s">
        <v>67</v>
      </c>
      <c r="M283" s="5">
        <v>2.80776872487562E-2</v>
      </c>
      <c r="N283" s="5"/>
      <c r="O283" s="5"/>
      <c r="P283" s="5"/>
      <c r="Q283" s="5"/>
      <c r="R283" s="5"/>
      <c r="S283" s="5"/>
      <c r="T283" s="5" t="s">
        <v>78</v>
      </c>
      <c r="U283" s="5">
        <v>-0.356729598051157</v>
      </c>
      <c r="V283" s="5" t="s">
        <v>120</v>
      </c>
      <c r="W283" s="5">
        <v>-3.2099514935212202E-2</v>
      </c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 t="s">
        <v>120</v>
      </c>
      <c r="AK283" s="5">
        <v>0</v>
      </c>
      <c r="AL283" s="5" t="s">
        <v>105</v>
      </c>
      <c r="AM283" s="5">
        <v>0.27322697755279401</v>
      </c>
      <c r="AN283" s="5" t="s">
        <v>114</v>
      </c>
      <c r="AO283" s="5">
        <v>7.9958406304728502E-2</v>
      </c>
      <c r="AP283" s="5" t="s">
        <v>67</v>
      </c>
      <c r="AQ283" s="5">
        <v>0.36568711910915402</v>
      </c>
      <c r="AR283" s="5" t="s">
        <v>114</v>
      </c>
      <c r="AS283" s="5">
        <v>0.44656347614342801</v>
      </c>
      <c r="AT283" s="5" t="s">
        <v>115</v>
      </c>
      <c r="AU283" s="5">
        <v>0.50803571428571404</v>
      </c>
      <c r="AV283" s="5" t="s">
        <v>109</v>
      </c>
      <c r="AW283" s="5">
        <v>0</v>
      </c>
      <c r="AX283" s="5" t="s">
        <v>78</v>
      </c>
      <c r="AY283" s="5">
        <v>0.15536936664579201</v>
      </c>
      <c r="AZ283" s="5" t="s">
        <v>109</v>
      </c>
      <c r="BA283" s="5">
        <v>2.5231131901727301E-2</v>
      </c>
      <c r="BB283" s="5" t="s">
        <v>92</v>
      </c>
      <c r="BC283" s="5">
        <v>5.99051729378152E-2</v>
      </c>
      <c r="BD283" s="5" t="s">
        <v>92</v>
      </c>
      <c r="BE283" s="5">
        <v>-6.3172081553063905E-2</v>
      </c>
      <c r="BF283" s="5" t="s">
        <v>108</v>
      </c>
      <c r="BG283" s="5">
        <v>-0.214203434036079</v>
      </c>
      <c r="BH283" s="5" t="s">
        <v>108</v>
      </c>
      <c r="BI283" s="5">
        <v>-0.122156301428591</v>
      </c>
      <c r="BJ283" s="5" t="s">
        <v>82</v>
      </c>
      <c r="BK283" s="5">
        <v>4.8232499231847199E-2</v>
      </c>
      <c r="BL283" s="5" t="s">
        <v>83</v>
      </c>
      <c r="BM283" s="5">
        <v>-2.4271786874903299E-2</v>
      </c>
      <c r="BN283" s="5" t="s">
        <v>108</v>
      </c>
      <c r="BO283" s="5">
        <v>-0.101391971883092</v>
      </c>
      <c r="BP283" s="5" t="s">
        <v>133</v>
      </c>
      <c r="BQ283" s="5">
        <v>5.28960574451591E-2</v>
      </c>
      <c r="BR283" s="5" t="s">
        <v>133</v>
      </c>
      <c r="BS283" s="5">
        <v>-0.37086430596547398</v>
      </c>
      <c r="BT283" s="5" t="s">
        <v>120</v>
      </c>
      <c r="BU283" s="5">
        <v>-9.5798319327731002E-2</v>
      </c>
      <c r="BV283" s="5" t="s">
        <v>133</v>
      </c>
      <c r="BW283" s="5">
        <v>0.395027769320412</v>
      </c>
      <c r="BX283" s="5" t="s">
        <v>145</v>
      </c>
      <c r="BY283" s="5">
        <v>0.21929959756828499</v>
      </c>
      <c r="BZ283" s="5" t="s">
        <v>113</v>
      </c>
      <c r="CA283" s="5">
        <v>0.34609445373825698</v>
      </c>
      <c r="CB283" s="5" t="s">
        <v>101</v>
      </c>
      <c r="CC283" s="5">
        <v>0.11111111111111099</v>
      </c>
      <c r="CD283" s="5" t="s">
        <v>114</v>
      </c>
      <c r="CE283" s="5">
        <v>0.350370334036395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78</v>
      </c>
      <c r="M284" s="5">
        <v>-0.156828693124691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 t="s">
        <v>114</v>
      </c>
      <c r="AM284" s="5">
        <v>0.29760439352334001</v>
      </c>
      <c r="AN284" s="5" t="s">
        <v>115</v>
      </c>
      <c r="AO284" s="5">
        <v>-8.4834834834834894E-2</v>
      </c>
      <c r="AP284" s="5" t="s">
        <v>115</v>
      </c>
      <c r="AQ284" s="5">
        <v>0.37407711238720198</v>
      </c>
      <c r="AR284" s="5" t="s">
        <v>99</v>
      </c>
      <c r="AS284" s="5">
        <v>-0.13060978497169501</v>
      </c>
      <c r="AT284" s="5" t="s">
        <v>78</v>
      </c>
      <c r="AU284" s="5">
        <v>-0.37666725394078199</v>
      </c>
      <c r="AV284" s="5" t="s">
        <v>78</v>
      </c>
      <c r="AW284" s="5">
        <v>-0.23007348784623999</v>
      </c>
      <c r="AX284" s="5"/>
      <c r="AY284" s="5"/>
      <c r="AZ284" s="5" t="s">
        <v>92</v>
      </c>
      <c r="BA284" s="5">
        <v>0.10222609336527</v>
      </c>
      <c r="BB284" s="5" t="s">
        <v>109</v>
      </c>
      <c r="BC284" s="5">
        <v>0.101081411223683</v>
      </c>
      <c r="BD284" s="5" t="s">
        <v>120</v>
      </c>
      <c r="BE284" s="5">
        <v>0.328358208955223</v>
      </c>
      <c r="BF284" s="5" t="s">
        <v>101</v>
      </c>
      <c r="BG284" s="5">
        <v>0</v>
      </c>
      <c r="BH284" s="5" t="s">
        <v>90</v>
      </c>
      <c r="BI284" s="5">
        <v>-7.1279470897145703E-2</v>
      </c>
      <c r="BJ284" s="5" t="s">
        <v>119</v>
      </c>
      <c r="BK284" s="5">
        <v>4.6122270138137999E-3</v>
      </c>
      <c r="BL284" s="5" t="s">
        <v>119</v>
      </c>
      <c r="BM284" s="5">
        <v>-0.151045612102013</v>
      </c>
      <c r="BN284" s="5" t="s">
        <v>90</v>
      </c>
      <c r="BO284" s="5">
        <v>-0.25113858906043601</v>
      </c>
      <c r="BP284" s="5" t="s">
        <v>138</v>
      </c>
      <c r="BQ284" s="5">
        <v>0.36070575469105598</v>
      </c>
      <c r="BR284" s="5" t="s">
        <v>101</v>
      </c>
      <c r="BS284" s="5">
        <v>-0.19882457307606999</v>
      </c>
      <c r="BT284" s="5" t="s">
        <v>133</v>
      </c>
      <c r="BU284" s="5">
        <v>-2.2244805781391E-2</v>
      </c>
      <c r="BV284" s="5" t="s">
        <v>78</v>
      </c>
      <c r="BW284" s="5">
        <v>0.23167426796219101</v>
      </c>
      <c r="BX284" s="5" t="s">
        <v>113</v>
      </c>
      <c r="BY284" s="5">
        <v>4.7539878678948398E-2</v>
      </c>
      <c r="BZ284" s="5" t="s">
        <v>119</v>
      </c>
      <c r="CA284" s="5">
        <v>-7.3717948717948595E-2</v>
      </c>
      <c r="CB284" s="5" t="s">
        <v>99</v>
      </c>
      <c r="CC284" s="5">
        <v>2.5547445255474401E-2</v>
      </c>
      <c r="CD284" s="5" t="s">
        <v>146</v>
      </c>
      <c r="CE284" s="5">
        <v>7.5804315524258398E-2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115</v>
      </c>
      <c r="AS285" s="5">
        <v>-0.33134328358208898</v>
      </c>
      <c r="AT285" s="5" t="s">
        <v>114</v>
      </c>
      <c r="AU285" s="5">
        <v>0.49501207312866502</v>
      </c>
      <c r="AV285" s="5" t="s">
        <v>114</v>
      </c>
      <c r="AW285" s="5">
        <v>-0.53895210934832105</v>
      </c>
      <c r="AX285" s="5"/>
      <c r="AY285" s="5"/>
      <c r="AZ285" s="5"/>
      <c r="BA285" s="5"/>
      <c r="BB285" s="5"/>
      <c r="BC285" s="5"/>
      <c r="BD285" s="5" t="s">
        <v>115</v>
      </c>
      <c r="BE285" s="5">
        <v>-0.143413367942894</v>
      </c>
      <c r="BF285" s="5"/>
      <c r="BG285" s="5"/>
      <c r="BH285" s="5" t="s">
        <v>119</v>
      </c>
      <c r="BI285" s="5">
        <v>-0.12650323308422101</v>
      </c>
      <c r="BJ285" s="5" t="s">
        <v>108</v>
      </c>
      <c r="BK285" s="5">
        <v>2.51276072846431E-2</v>
      </c>
      <c r="BL285" s="5" t="s">
        <v>108</v>
      </c>
      <c r="BM285" s="5">
        <v>-0.33537213197891502</v>
      </c>
      <c r="BN285" s="5" t="s">
        <v>119</v>
      </c>
      <c r="BO285" s="5">
        <v>-4.5804829245869698E-2</v>
      </c>
      <c r="BP285" s="5" t="s">
        <v>146</v>
      </c>
      <c r="BQ285" s="5">
        <v>-0.21229275856221</v>
      </c>
      <c r="BR285" s="5" t="s">
        <v>115</v>
      </c>
      <c r="BS285" s="5">
        <v>-4.7244094488188997E-2</v>
      </c>
      <c r="BT285" s="5" t="s">
        <v>121</v>
      </c>
      <c r="BU285" s="5">
        <v>-0.116629306404927</v>
      </c>
      <c r="BV285" s="5" t="s">
        <v>121</v>
      </c>
      <c r="BW285" s="5">
        <v>0.57947770386794695</v>
      </c>
      <c r="BX285" s="5" t="s">
        <v>120</v>
      </c>
      <c r="BY285" s="5">
        <v>-0.13363363363363301</v>
      </c>
      <c r="BZ285" s="5" t="s">
        <v>114</v>
      </c>
      <c r="CA285" s="5">
        <v>-9.4156597288121202E-2</v>
      </c>
      <c r="CB285" s="5" t="s">
        <v>114</v>
      </c>
      <c r="CC285" s="5">
        <v>-5.0796163516156102E-2</v>
      </c>
      <c r="CD285" s="5" t="s">
        <v>120</v>
      </c>
      <c r="CE285" s="5">
        <v>-0.170454545454545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114</v>
      </c>
      <c r="BI286" s="5">
        <v>-0.181810639104873</v>
      </c>
      <c r="BJ286" s="5" t="s">
        <v>90</v>
      </c>
      <c r="BK286" s="5">
        <v>1.1829559703786499E-3</v>
      </c>
      <c r="BL286" s="5" t="s">
        <v>90</v>
      </c>
      <c r="BM286" s="5">
        <v>3.7738970153838799E-2</v>
      </c>
      <c r="BN286" s="5" t="s">
        <v>114</v>
      </c>
      <c r="BO286" s="5">
        <v>-1.0784809014430999E-2</v>
      </c>
      <c r="BP286" s="5"/>
      <c r="BQ286" s="5"/>
      <c r="BR286" s="5"/>
      <c r="BS286" s="5"/>
      <c r="BT286" s="5"/>
      <c r="BU286" s="5"/>
      <c r="BV286" s="5"/>
      <c r="BW286" s="5"/>
      <c r="BX286" s="5" t="s">
        <v>146</v>
      </c>
      <c r="BY286" s="5">
        <v>7.7823919379116493E-2</v>
      </c>
      <c r="BZ286" s="5" t="s">
        <v>145</v>
      </c>
      <c r="CA286" s="5">
        <v>0.126501032288872</v>
      </c>
      <c r="CB286" s="5" t="s">
        <v>120</v>
      </c>
      <c r="CC286" s="5">
        <v>-2.2222222222222199E-2</v>
      </c>
      <c r="CD286" s="5" t="s">
        <v>96</v>
      </c>
      <c r="CE286" s="5">
        <v>0.13281392437373099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78</v>
      </c>
      <c r="BI287" s="5">
        <v>-8.2555672027203195E-2</v>
      </c>
      <c r="BJ287" s="5" t="s">
        <v>114</v>
      </c>
      <c r="BK287" s="5">
        <v>-8.5471323646583205E-2</v>
      </c>
      <c r="BL287" s="5" t="s">
        <v>78</v>
      </c>
      <c r="BM287" s="5">
        <v>-0.37278138823657903</v>
      </c>
      <c r="BN287" s="5" t="s">
        <v>115</v>
      </c>
      <c r="BO287" s="5">
        <v>0.16465169833045401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99</v>
      </c>
      <c r="CA287" s="5">
        <v>-7.7441077441077394E-2</v>
      </c>
      <c r="CB287" s="5" t="s">
        <v>146</v>
      </c>
      <c r="CC287" s="5">
        <v>0.16431607055549199</v>
      </c>
      <c r="CD287" s="5" t="s">
        <v>85</v>
      </c>
      <c r="CE287" s="5">
        <v>0.21510297482837501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78</v>
      </c>
      <c r="BK288" s="5">
        <v>2.05662690892876E-2</v>
      </c>
      <c r="BL288" s="5" t="s">
        <v>114</v>
      </c>
      <c r="BM288" s="5">
        <v>-0.27882589618083597</v>
      </c>
      <c r="BN288" s="5" t="s">
        <v>78</v>
      </c>
      <c r="BO288" s="5">
        <v>-0.12851545494122699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120</v>
      </c>
      <c r="CA288" s="5">
        <v>-6.4124783362218205E-2</v>
      </c>
      <c r="CB288" s="5"/>
      <c r="CC288" s="5"/>
      <c r="CD288" s="5" t="s">
        <v>99</v>
      </c>
      <c r="CE288" s="5">
        <v>7.1174377224199198E-2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146</v>
      </c>
      <c r="CA289" s="5">
        <v>5.3415607697869502E-2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64</v>
      </c>
      <c r="E290" s="5">
        <v>-0.100208573659127</v>
      </c>
      <c r="F290" s="5" t="s">
        <v>86</v>
      </c>
      <c r="G290" s="5">
        <v>0.21048060755002801</v>
      </c>
      <c r="H290" s="5" t="s">
        <v>116</v>
      </c>
      <c r="I290" s="5">
        <v>1.3388924775383299E-2</v>
      </c>
      <c r="J290" s="5" t="s">
        <v>116</v>
      </c>
      <c r="K290" s="5">
        <v>1.3212029900909699E-2</v>
      </c>
      <c r="L290" s="5" t="s">
        <v>77</v>
      </c>
      <c r="M290" s="5">
        <v>4.5082985833034099E-2</v>
      </c>
      <c r="N290" s="5" t="s">
        <v>77</v>
      </c>
      <c r="O290" s="5">
        <v>-0.13072258115660501</v>
      </c>
      <c r="P290" s="5" t="s">
        <v>77</v>
      </c>
      <c r="Q290" s="5">
        <v>-0.201495599835848</v>
      </c>
      <c r="R290" s="5" t="s">
        <v>58</v>
      </c>
      <c r="S290" s="5">
        <v>8.9631435537071494E-2</v>
      </c>
      <c r="T290" s="5" t="s">
        <v>58</v>
      </c>
      <c r="U290" s="5">
        <v>-0.146617530929191</v>
      </c>
      <c r="V290" s="5" t="s">
        <v>97</v>
      </c>
      <c r="W290" s="5">
        <v>0.23479961659024301</v>
      </c>
      <c r="X290" s="5" t="s">
        <v>64</v>
      </c>
      <c r="Y290" s="5">
        <v>0.13765909658098299</v>
      </c>
      <c r="Z290" s="5" t="s">
        <v>64</v>
      </c>
      <c r="AA290" s="5">
        <v>0.38600666871407802</v>
      </c>
      <c r="AB290" s="5" t="s">
        <v>86</v>
      </c>
      <c r="AC290" s="5">
        <v>5.2775222324440402E-2</v>
      </c>
      <c r="AD290" s="5" t="s">
        <v>58</v>
      </c>
      <c r="AE290" s="5">
        <v>0.19010581625977399</v>
      </c>
      <c r="AF290" s="5" t="s">
        <v>58</v>
      </c>
      <c r="AG290" s="5">
        <v>-0.13809922691656601</v>
      </c>
      <c r="AH290" s="5" t="s">
        <v>116</v>
      </c>
      <c r="AI290" s="5">
        <v>3.6993469354642497E-2</v>
      </c>
      <c r="AJ290" s="5" t="s">
        <v>116</v>
      </c>
      <c r="AK290" s="5">
        <v>4.5700501988395502E-2</v>
      </c>
      <c r="AL290" s="5" t="s">
        <v>77</v>
      </c>
      <c r="AM290" s="5">
        <v>0.11442435823297201</v>
      </c>
      <c r="AN290" s="5" t="s">
        <v>77</v>
      </c>
      <c r="AO290" s="5">
        <v>-3.3503293926541102E-3</v>
      </c>
      <c r="AP290" s="5" t="s">
        <v>106</v>
      </c>
      <c r="AQ290" s="5">
        <v>0.38347049934225502</v>
      </c>
      <c r="AR290" s="5" t="s">
        <v>77</v>
      </c>
      <c r="AS290" s="5">
        <v>-0.154261710187197</v>
      </c>
      <c r="AT290" s="5" t="s">
        <v>106</v>
      </c>
      <c r="AU290" s="5">
        <v>-0.23350559022360801</v>
      </c>
      <c r="AV290" s="5" t="s">
        <v>106</v>
      </c>
      <c r="AW290" s="5">
        <v>-0.20557275213602699</v>
      </c>
      <c r="AX290" s="5" t="s">
        <v>116</v>
      </c>
      <c r="AY290" s="5">
        <v>0.89827467349116497</v>
      </c>
      <c r="AZ290" s="5" t="s">
        <v>116</v>
      </c>
      <c r="BA290" s="5">
        <v>0.22798412050901901</v>
      </c>
      <c r="BB290" s="5" t="s">
        <v>77</v>
      </c>
      <c r="BC290" s="5">
        <v>-3.84176403449938E-2</v>
      </c>
      <c r="BD290" s="5" t="s">
        <v>77</v>
      </c>
      <c r="BE290" s="5">
        <v>-5.5688798609921299E-2</v>
      </c>
      <c r="BF290" s="5" t="s">
        <v>97</v>
      </c>
      <c r="BG290" s="5">
        <v>-2.321083172147E-2</v>
      </c>
      <c r="BH290" s="5" t="s">
        <v>73</v>
      </c>
      <c r="BI290" s="5">
        <v>1.42309895460401E-2</v>
      </c>
      <c r="BJ290" s="5" t="s">
        <v>97</v>
      </c>
      <c r="BK290" s="5">
        <v>4.2372881355932004E-3</v>
      </c>
      <c r="BL290" s="5" t="s">
        <v>143</v>
      </c>
      <c r="BM290" s="5">
        <v>-0.21287021299678099</v>
      </c>
      <c r="BN290" s="5" t="s">
        <v>143</v>
      </c>
      <c r="BO290" s="5">
        <v>-2.0467231755220201E-2</v>
      </c>
      <c r="BP290" s="5" t="s">
        <v>125</v>
      </c>
      <c r="BQ290" s="5">
        <v>-3.4473571687004399E-2</v>
      </c>
      <c r="BR290" s="5" t="s">
        <v>77</v>
      </c>
      <c r="BS290" s="5">
        <v>-7.1341620863919694E-2</v>
      </c>
      <c r="BT290" s="5" t="s">
        <v>71</v>
      </c>
      <c r="BU290" s="5">
        <v>5.66893424036281E-2</v>
      </c>
      <c r="BV290" s="5" t="s">
        <v>97</v>
      </c>
      <c r="BW290" s="5">
        <v>0.50604026845637495</v>
      </c>
      <c r="BX290" s="5" t="s">
        <v>77</v>
      </c>
      <c r="BY290" s="5">
        <v>3.1901621814293298E-2</v>
      </c>
      <c r="BZ290" s="5" t="s">
        <v>106</v>
      </c>
      <c r="CA290" s="5">
        <v>-0.10840707964601699</v>
      </c>
      <c r="CB290" s="5" t="s">
        <v>97</v>
      </c>
      <c r="CC290" s="5">
        <v>0.35593220338983</v>
      </c>
      <c r="CD290" s="5" t="s">
        <v>141</v>
      </c>
      <c r="CE290" s="5">
        <v>-0.112552479583788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77</v>
      </c>
      <c r="AQ291" s="5">
        <v>0.23404375728627799</v>
      </c>
      <c r="AR291" s="5" t="s">
        <v>106</v>
      </c>
      <c r="AS291" s="5">
        <v>0.93430358658410095</v>
      </c>
      <c r="AT291" s="5" t="s">
        <v>116</v>
      </c>
      <c r="AU291" s="5">
        <v>0.19772646123442</v>
      </c>
      <c r="AV291" s="5" t="s">
        <v>116</v>
      </c>
      <c r="AW291" s="5">
        <v>-0.26586060828751801</v>
      </c>
      <c r="AX291" s="5" t="s">
        <v>106</v>
      </c>
      <c r="AY291" s="5">
        <v>-3.6401726680143798E-2</v>
      </c>
      <c r="AZ291" s="5" t="s">
        <v>77</v>
      </c>
      <c r="BA291" s="5">
        <v>0.14533105130520299</v>
      </c>
      <c r="BB291" s="5" t="s">
        <v>116</v>
      </c>
      <c r="BC291" s="5">
        <v>-3.4434982701492202E-4</v>
      </c>
      <c r="BD291" s="5" t="s">
        <v>97</v>
      </c>
      <c r="BE291" s="5">
        <v>-9.5363079615048002E-2</v>
      </c>
      <c r="BF291" s="5" t="s">
        <v>106</v>
      </c>
      <c r="BG291" s="5">
        <v>-0.14252650382509399</v>
      </c>
      <c r="BH291" s="5" t="s">
        <v>97</v>
      </c>
      <c r="BI291" s="5">
        <v>-6.5346534653465405E-2</v>
      </c>
      <c r="BJ291" s="5" t="s">
        <v>143</v>
      </c>
      <c r="BK291" s="5">
        <v>0.106916980225762</v>
      </c>
      <c r="BL291" s="5" t="s">
        <v>64</v>
      </c>
      <c r="BM291" s="5">
        <v>4.7986071299657099E-3</v>
      </c>
      <c r="BN291" s="5" t="s">
        <v>116</v>
      </c>
      <c r="BO291" s="5">
        <v>-6.2245347117978203E-2</v>
      </c>
      <c r="BP291" s="5" t="s">
        <v>135</v>
      </c>
      <c r="BQ291" s="5">
        <v>-4.1825981535018597E-3</v>
      </c>
      <c r="BR291" s="5" t="s">
        <v>71</v>
      </c>
      <c r="BS291" s="5">
        <v>-0.16159695817490399</v>
      </c>
      <c r="BT291" s="5" t="s">
        <v>116</v>
      </c>
      <c r="BU291" s="5">
        <v>3.7314469230101503E-2</v>
      </c>
      <c r="BV291" s="5" t="s">
        <v>77</v>
      </c>
      <c r="BW291" s="5">
        <v>0.11661691542288501</v>
      </c>
      <c r="BX291" s="5" t="s">
        <v>135</v>
      </c>
      <c r="BY291" s="5">
        <v>0.11056682772795499</v>
      </c>
      <c r="BZ291" s="5" t="s">
        <v>135</v>
      </c>
      <c r="CA291" s="5">
        <v>-0.29824195061671799</v>
      </c>
      <c r="CB291" s="5" t="s">
        <v>106</v>
      </c>
      <c r="CC291" s="5">
        <v>0.166253101736972</v>
      </c>
      <c r="CD291" s="5" t="s">
        <v>106</v>
      </c>
      <c r="CE291" s="5">
        <v>8.5106382978723305E-2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71</v>
      </c>
      <c r="BW292" s="5">
        <v>0.339055793991416</v>
      </c>
      <c r="BX292" s="5" t="s">
        <v>97</v>
      </c>
      <c r="BY292" s="5">
        <v>5.6149732620320802E-2</v>
      </c>
      <c r="BZ292" s="5" t="s">
        <v>97</v>
      </c>
      <c r="CA292" s="5">
        <v>0.145147679324894</v>
      </c>
      <c r="CB292" s="5" t="s">
        <v>77</v>
      </c>
      <c r="CC292" s="5">
        <v>-4.4280442804428097E-2</v>
      </c>
      <c r="CD292" s="5" t="s">
        <v>97</v>
      </c>
      <c r="CE292" s="5">
        <v>0.45978260869565202</v>
      </c>
    </row>
    <row r="293" spans="1:83" x14ac:dyDescent="0.15">
      <c r="A293">
        <v>0</v>
      </c>
      <c r="B293" t="s">
        <v>51</v>
      </c>
      <c r="C293" t="s">
        <v>28</v>
      </c>
      <c r="D293" s="5" t="s">
        <v>86</v>
      </c>
      <c r="E293" s="5">
        <v>0.107452729802733</v>
      </c>
      <c r="F293" s="5" t="s">
        <v>64</v>
      </c>
      <c r="G293" s="5">
        <v>0.103326815244557</v>
      </c>
      <c r="H293" s="5" t="s">
        <v>86</v>
      </c>
      <c r="I293" s="5">
        <v>-0.25066402076018901</v>
      </c>
      <c r="J293" s="5" t="s">
        <v>77</v>
      </c>
      <c r="K293" s="5">
        <v>0.109082834346621</v>
      </c>
      <c r="L293" s="5" t="s">
        <v>64</v>
      </c>
      <c r="M293" s="5">
        <v>-8.4386179683135706E-3</v>
      </c>
      <c r="N293" s="5" t="s">
        <v>58</v>
      </c>
      <c r="O293" s="5">
        <v>0.11483169705469801</v>
      </c>
      <c r="P293" s="5" t="s">
        <v>58</v>
      </c>
      <c r="Q293" s="5">
        <v>-2.5283500200939901E-2</v>
      </c>
      <c r="R293" s="5" t="s">
        <v>64</v>
      </c>
      <c r="S293" s="5">
        <v>0.14285714285714199</v>
      </c>
      <c r="T293" s="5" t="s">
        <v>64</v>
      </c>
      <c r="U293" s="5">
        <v>-3.2478347768154503E-2</v>
      </c>
      <c r="V293" s="5" t="s">
        <v>64</v>
      </c>
      <c r="W293" s="5">
        <v>-1.45832820992057E-2</v>
      </c>
      <c r="X293" s="5" t="s">
        <v>86</v>
      </c>
      <c r="Y293" s="5">
        <v>1.53453819713937E-2</v>
      </c>
      <c r="Z293" s="5" t="s">
        <v>86</v>
      </c>
      <c r="AA293" s="5">
        <v>0.42442177910760598</v>
      </c>
      <c r="AB293" s="5" t="s">
        <v>71</v>
      </c>
      <c r="AC293" s="5">
        <v>0.171857086473584</v>
      </c>
      <c r="AD293" s="5" t="s">
        <v>71</v>
      </c>
      <c r="AE293" s="5">
        <v>5.0648746611922701E-2</v>
      </c>
      <c r="AF293" s="5" t="s">
        <v>71</v>
      </c>
      <c r="AG293" s="5">
        <v>-0.19623257872964001</v>
      </c>
      <c r="AH293" s="5" t="s">
        <v>58</v>
      </c>
      <c r="AI293" s="5">
        <v>4.6538231810404999E-2</v>
      </c>
      <c r="AJ293" s="5" t="s">
        <v>64</v>
      </c>
      <c r="AK293" s="5">
        <v>-0.112091874915296</v>
      </c>
      <c r="AL293" s="5" t="s">
        <v>116</v>
      </c>
      <c r="AM293" s="5">
        <v>0.191371571072319</v>
      </c>
      <c r="AN293" s="5" t="s">
        <v>116</v>
      </c>
      <c r="AO293" s="5">
        <v>-9.3063172436890398E-2</v>
      </c>
      <c r="AP293" s="5" t="s">
        <v>73</v>
      </c>
      <c r="AQ293" s="5">
        <v>0.436804489184629</v>
      </c>
      <c r="AR293" s="5" t="s">
        <v>116</v>
      </c>
      <c r="AS293" s="5">
        <v>3.5280464216634402E-2</v>
      </c>
      <c r="AT293" s="5" t="s">
        <v>73</v>
      </c>
      <c r="AU293" s="5">
        <v>-0.107186889961985</v>
      </c>
      <c r="AV293" s="5" t="s">
        <v>141</v>
      </c>
      <c r="AW293" s="5">
        <v>-0.171283769950138</v>
      </c>
      <c r="AX293" s="5" t="s">
        <v>77</v>
      </c>
      <c r="AY293" s="5">
        <v>0.10294751549563699</v>
      </c>
      <c r="AZ293" s="5" t="s">
        <v>106</v>
      </c>
      <c r="BA293" s="5">
        <v>-3.9147804773345597E-2</v>
      </c>
      <c r="BB293" s="5" t="s">
        <v>106</v>
      </c>
      <c r="BC293" s="5">
        <v>0.16869275723663801</v>
      </c>
      <c r="BD293" s="5" t="s">
        <v>73</v>
      </c>
      <c r="BE293" s="5">
        <v>2.0471041327210601E-2</v>
      </c>
      <c r="BF293" s="5" t="s">
        <v>116</v>
      </c>
      <c r="BG293" s="5">
        <v>-1.88102419885244E-2</v>
      </c>
      <c r="BH293" s="5" t="s">
        <v>141</v>
      </c>
      <c r="BI293" s="5">
        <v>-6.8011399895573504E-2</v>
      </c>
      <c r="BJ293" s="5" t="s">
        <v>64</v>
      </c>
      <c r="BK293" s="5">
        <v>0.16255399679104701</v>
      </c>
      <c r="BL293" s="5" t="s">
        <v>141</v>
      </c>
      <c r="BM293" s="5">
        <v>-0.13025481869765199</v>
      </c>
      <c r="BN293" s="5" t="s">
        <v>64</v>
      </c>
      <c r="BO293" s="5">
        <v>-0.26330396072381901</v>
      </c>
      <c r="BP293" s="5" t="s">
        <v>77</v>
      </c>
      <c r="BQ293" s="5">
        <v>-1.8226337978901599E-3</v>
      </c>
      <c r="BR293" s="5" t="s">
        <v>125</v>
      </c>
      <c r="BS293" s="5">
        <v>-0.25080310271879602</v>
      </c>
      <c r="BT293" s="5" t="s">
        <v>125</v>
      </c>
      <c r="BU293" s="5">
        <v>-8.9284577539717802E-2</v>
      </c>
      <c r="BV293" s="5" t="s">
        <v>125</v>
      </c>
      <c r="BW293" s="5">
        <v>0.38954016675820002</v>
      </c>
      <c r="BX293" s="5" t="s">
        <v>106</v>
      </c>
      <c r="BY293" s="5">
        <v>1.8018018018017799E-2</v>
      </c>
      <c r="BZ293" s="5" t="s">
        <v>77</v>
      </c>
      <c r="CA293" s="5">
        <v>-6.3903281519861799E-2</v>
      </c>
      <c r="CB293" s="5" t="s">
        <v>141</v>
      </c>
      <c r="CC293" s="5">
        <v>-0.100777959859738</v>
      </c>
      <c r="CD293" s="5" t="s">
        <v>73</v>
      </c>
      <c r="CE293" s="5">
        <v>6.8027210884353803E-2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86</v>
      </c>
      <c r="AQ294" s="5">
        <v>0.15758961566888299</v>
      </c>
      <c r="AR294" s="5" t="s">
        <v>73</v>
      </c>
      <c r="AS294" s="5">
        <v>2.7365087742446201E-2</v>
      </c>
      <c r="AT294" s="5" t="s">
        <v>58</v>
      </c>
      <c r="AU294" s="5">
        <v>-7.70559205063997E-2</v>
      </c>
      <c r="AV294" s="5" t="s">
        <v>58</v>
      </c>
      <c r="AW294" s="5">
        <v>-0.16258851977661301</v>
      </c>
      <c r="AX294" s="5" t="s">
        <v>71</v>
      </c>
      <c r="AY294" s="5">
        <v>5.4872280037842898E-2</v>
      </c>
      <c r="AZ294" s="5" t="s">
        <v>64</v>
      </c>
      <c r="BA294" s="5">
        <v>0.23667297461348899</v>
      </c>
      <c r="BB294" s="5" t="s">
        <v>64</v>
      </c>
      <c r="BC294" s="5">
        <v>-2.0715739631303998E-3</v>
      </c>
      <c r="BD294" s="5" t="s">
        <v>116</v>
      </c>
      <c r="BE294" s="5">
        <v>-0.10655016878953701</v>
      </c>
      <c r="BF294" s="5" t="s">
        <v>64</v>
      </c>
      <c r="BG294" s="5">
        <v>-3.86350042837968E-3</v>
      </c>
      <c r="BH294" s="5" t="s">
        <v>143</v>
      </c>
      <c r="BI294" s="5">
        <v>-5.7603078199856501E-2</v>
      </c>
      <c r="BJ294" s="5" t="s">
        <v>141</v>
      </c>
      <c r="BK294" s="5">
        <v>0.160810784523508</v>
      </c>
      <c r="BL294" s="5" t="s">
        <v>71</v>
      </c>
      <c r="BM294" s="5">
        <v>-0.46417759838546901</v>
      </c>
      <c r="BN294" s="5" t="s">
        <v>141</v>
      </c>
      <c r="BO294" s="5">
        <v>-0.120101732143889</v>
      </c>
      <c r="BP294" s="5" t="s">
        <v>58</v>
      </c>
      <c r="BQ294" s="5">
        <v>2.9714814799641099E-2</v>
      </c>
      <c r="BR294" s="5" t="s">
        <v>97</v>
      </c>
      <c r="BS294" s="5">
        <v>-4.1353383458646503E-2</v>
      </c>
      <c r="BT294" s="5" t="s">
        <v>86</v>
      </c>
      <c r="BU294" s="5">
        <v>2.7812200975701501E-2</v>
      </c>
      <c r="BV294" s="5" t="s">
        <v>135</v>
      </c>
      <c r="BW294" s="5">
        <v>0.63850341977326397</v>
      </c>
      <c r="BX294" s="5" t="s">
        <v>73</v>
      </c>
      <c r="BY294" s="5">
        <v>1.8126888217522698E-2</v>
      </c>
      <c r="BZ294" s="5" t="s">
        <v>141</v>
      </c>
      <c r="CA294" s="5">
        <v>0.10727717049329</v>
      </c>
      <c r="CB294" s="5" t="s">
        <v>135</v>
      </c>
      <c r="CC294" s="5">
        <v>-3.15413179852361E-2</v>
      </c>
      <c r="CD294" s="5" t="s">
        <v>64</v>
      </c>
      <c r="CE294" s="5">
        <v>7.0372285872071005E-2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128</v>
      </c>
      <c r="BW295" s="5">
        <v>0.29913477740817301</v>
      </c>
      <c r="BX295" s="5" t="s">
        <v>143</v>
      </c>
      <c r="BY295" s="5">
        <v>-2.0655270655270699E-2</v>
      </c>
      <c r="BZ295" s="5" t="s">
        <v>143</v>
      </c>
      <c r="CA295" s="5">
        <v>-0.17272727272727201</v>
      </c>
      <c r="CB295" s="5" t="s">
        <v>64</v>
      </c>
      <c r="CC295" s="5">
        <v>5.5964381253876101E-2</v>
      </c>
      <c r="CD295" s="5" t="s">
        <v>116</v>
      </c>
      <c r="CE295" s="5">
        <v>3.28966496922178E-3</v>
      </c>
    </row>
    <row r="296" spans="1:83" x14ac:dyDescent="0.15">
      <c r="A296">
        <v>0</v>
      </c>
      <c r="B296" t="s">
        <v>51</v>
      </c>
      <c r="C296" t="s">
        <v>29</v>
      </c>
      <c r="D296" s="5" t="s">
        <v>106</v>
      </c>
      <c r="E296" s="5">
        <v>7.4262574406408405E-2</v>
      </c>
      <c r="F296" s="5" t="s">
        <v>106</v>
      </c>
      <c r="G296" s="5">
        <v>0.36558386718025798</v>
      </c>
      <c r="H296" s="5" t="s">
        <v>106</v>
      </c>
      <c r="I296" s="5">
        <v>0.12969303869070001</v>
      </c>
      <c r="J296" s="5" t="s">
        <v>64</v>
      </c>
      <c r="K296" s="5">
        <v>-1.1455493937400099E-2</v>
      </c>
      <c r="L296" s="5" t="s">
        <v>58</v>
      </c>
      <c r="M296" s="5">
        <v>0.105521578085967</v>
      </c>
      <c r="N296" s="5" t="s">
        <v>106</v>
      </c>
      <c r="O296" s="5">
        <v>-0.13914659465423801</v>
      </c>
      <c r="P296" s="5" t="s">
        <v>106</v>
      </c>
      <c r="Q296" s="5">
        <v>-0.21279071728534499</v>
      </c>
      <c r="R296" s="5" t="s">
        <v>106</v>
      </c>
      <c r="S296" s="5">
        <v>-2.8065815408346899E-2</v>
      </c>
      <c r="T296" s="5" t="s">
        <v>73</v>
      </c>
      <c r="U296" s="5">
        <v>0.10244932558035701</v>
      </c>
      <c r="V296" s="5" t="s">
        <v>73</v>
      </c>
      <c r="W296" s="5">
        <v>-8.1395348837209197E-2</v>
      </c>
      <c r="X296" s="5" t="s">
        <v>71</v>
      </c>
      <c r="Y296" s="5">
        <v>0.27955345397660603</v>
      </c>
      <c r="Z296" s="5" t="s">
        <v>71</v>
      </c>
      <c r="AA296" s="5">
        <v>0.47838288413448099</v>
      </c>
      <c r="AB296" s="5" t="s">
        <v>58</v>
      </c>
      <c r="AC296" s="5">
        <v>0.19363635236808399</v>
      </c>
      <c r="AD296" s="5" t="s">
        <v>86</v>
      </c>
      <c r="AE296" s="5">
        <v>0.13481984212519199</v>
      </c>
      <c r="AF296" s="5" t="s">
        <v>86</v>
      </c>
      <c r="AG296" s="5">
        <v>-0.15005326043712</v>
      </c>
      <c r="AH296" s="5" t="s">
        <v>86</v>
      </c>
      <c r="AI296" s="5">
        <v>2.16075014722092E-2</v>
      </c>
      <c r="AJ296" s="5" t="s">
        <v>58</v>
      </c>
      <c r="AK296" s="5">
        <v>9.9142934530258506E-2</v>
      </c>
      <c r="AL296" s="5" t="s">
        <v>64</v>
      </c>
      <c r="AM296" s="5">
        <v>-4.02691690004379E-2</v>
      </c>
      <c r="AN296" s="5" t="s">
        <v>106</v>
      </c>
      <c r="AO296" s="5">
        <v>0.139351674078111</v>
      </c>
      <c r="AP296" s="5" t="s">
        <v>58</v>
      </c>
      <c r="AQ296" s="5">
        <v>0.33552648465507001</v>
      </c>
      <c r="AR296" s="5" t="s">
        <v>64</v>
      </c>
      <c r="AS296" s="5">
        <v>-5.6745667548453199E-2</v>
      </c>
      <c r="AT296" s="5" t="s">
        <v>141</v>
      </c>
      <c r="AU296" s="5">
        <v>0.198160560361094</v>
      </c>
      <c r="AV296" s="5" t="s">
        <v>86</v>
      </c>
      <c r="AW296" s="5">
        <v>-0.1514656415185</v>
      </c>
      <c r="AX296" s="5" t="s">
        <v>141</v>
      </c>
      <c r="AY296" s="5">
        <v>-8.3956670467502797E-2</v>
      </c>
      <c r="AZ296" s="5" t="s">
        <v>58</v>
      </c>
      <c r="BA296" s="5">
        <v>0.270682369452792</v>
      </c>
      <c r="BB296" s="5" t="s">
        <v>58</v>
      </c>
      <c r="BC296" s="5">
        <v>-2.9665824274111598E-2</v>
      </c>
      <c r="BD296" s="5" t="s">
        <v>106</v>
      </c>
      <c r="BE296" s="5">
        <v>-0.20611284783238601</v>
      </c>
      <c r="BF296" s="5" t="s">
        <v>58</v>
      </c>
      <c r="BG296" s="5">
        <v>-8.1489049153373704E-3</v>
      </c>
      <c r="BH296" s="5" t="s">
        <v>64</v>
      </c>
      <c r="BI296" s="5">
        <v>-1.38668008178898E-2</v>
      </c>
      <c r="BJ296" s="5" t="s">
        <v>73</v>
      </c>
      <c r="BK296" s="5">
        <v>-0.12762314901427799</v>
      </c>
      <c r="BL296" s="5" t="s">
        <v>116</v>
      </c>
      <c r="BM296" s="5">
        <v>-0.30277431311060599</v>
      </c>
      <c r="BN296" s="5" t="s">
        <v>73</v>
      </c>
      <c r="BO296" s="5">
        <v>-0.20758968811970399</v>
      </c>
      <c r="BP296" s="5" t="s">
        <v>116</v>
      </c>
      <c r="BQ296" s="5">
        <v>-0.121452470933731</v>
      </c>
      <c r="BR296" s="5" t="s">
        <v>116</v>
      </c>
      <c r="BS296" s="5">
        <v>-0.21083635865470199</v>
      </c>
      <c r="BT296" s="5" t="s">
        <v>73</v>
      </c>
      <c r="BU296" s="5">
        <v>-3.4965034965035002E-2</v>
      </c>
      <c r="BV296" s="5" t="s">
        <v>116</v>
      </c>
      <c r="BW296" s="5">
        <v>5.8271761959350202E-2</v>
      </c>
      <c r="BX296" s="5" t="s">
        <v>71</v>
      </c>
      <c r="BY296" s="5">
        <v>-0.112179487179487</v>
      </c>
      <c r="BZ296" s="5" t="s">
        <v>64</v>
      </c>
      <c r="CA296" s="5">
        <v>3.6883570552603798E-3</v>
      </c>
      <c r="CB296" s="5" t="s">
        <v>116</v>
      </c>
      <c r="CC296" s="5">
        <v>2.50172429942352E-2</v>
      </c>
      <c r="CD296" s="5" t="s">
        <v>86</v>
      </c>
      <c r="CE296" s="5">
        <v>-6.5305620464887498E-2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64</v>
      </c>
      <c r="AQ297" s="5">
        <v>0.108378510992233</v>
      </c>
      <c r="AR297" s="5" t="s">
        <v>58</v>
      </c>
      <c r="AS297" s="5">
        <v>-3.5504019987827901E-2</v>
      </c>
      <c r="AT297" s="5" t="s">
        <v>86</v>
      </c>
      <c r="AU297" s="5">
        <v>-0.107642499544387</v>
      </c>
      <c r="AV297" s="5" t="s">
        <v>143</v>
      </c>
      <c r="AW297" s="5">
        <v>-0.29562914773284499</v>
      </c>
      <c r="AX297" s="5" t="s">
        <v>58</v>
      </c>
      <c r="AY297" s="5">
        <v>0.126693021656926</v>
      </c>
      <c r="AZ297" s="5" t="s">
        <v>143</v>
      </c>
      <c r="BA297" s="5">
        <v>-6.1669381479395297E-2</v>
      </c>
      <c r="BB297" s="5" t="s">
        <v>86</v>
      </c>
      <c r="BC297" s="5">
        <v>-3.9155637034132697E-2</v>
      </c>
      <c r="BD297" s="5" t="s">
        <v>64</v>
      </c>
      <c r="BE297" s="5">
        <v>-0.105117355611008</v>
      </c>
      <c r="BF297" s="5" t="s">
        <v>141</v>
      </c>
      <c r="BG297" s="5">
        <v>-0.15980344070166599</v>
      </c>
      <c r="BH297" s="5" t="s">
        <v>116</v>
      </c>
      <c r="BI297" s="5">
        <v>-6.9564252628075293E-2</v>
      </c>
      <c r="BJ297" s="5" t="s">
        <v>116</v>
      </c>
      <c r="BK297" s="5">
        <v>0.26274655934813901</v>
      </c>
      <c r="BL297" s="5" t="s">
        <v>58</v>
      </c>
      <c r="BM297" s="5">
        <v>0.153975639348682</v>
      </c>
      <c r="BN297" s="5" t="s">
        <v>58</v>
      </c>
      <c r="BO297" s="5">
        <v>-0.22932631133591599</v>
      </c>
      <c r="BP297" s="5" t="s">
        <v>86</v>
      </c>
      <c r="BQ297" s="5">
        <v>3.9783508436803401E-2</v>
      </c>
      <c r="BR297" s="5" t="s">
        <v>73</v>
      </c>
      <c r="BS297" s="5">
        <v>-0.12</v>
      </c>
      <c r="BT297" s="5" t="s">
        <v>143</v>
      </c>
      <c r="BU297" s="5">
        <v>-2.4397083567021801E-2</v>
      </c>
      <c r="BV297" s="5" t="s">
        <v>58</v>
      </c>
      <c r="BW297" s="5">
        <v>0.31291330224140301</v>
      </c>
      <c r="BX297" s="5" t="s">
        <v>141</v>
      </c>
      <c r="BY297" s="5">
        <v>0.223522601129161</v>
      </c>
      <c r="BZ297" s="5" t="s">
        <v>116</v>
      </c>
      <c r="CA297" s="5">
        <v>-4.6645289605065497E-2</v>
      </c>
      <c r="CB297" s="5" t="s">
        <v>58</v>
      </c>
      <c r="CC297" s="5">
        <v>5.6551108529245997E-2</v>
      </c>
      <c r="CD297" s="5" t="s">
        <v>135</v>
      </c>
      <c r="CE297" s="5">
        <v>0.106472888282805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143</v>
      </c>
      <c r="BW298" s="5">
        <v>0.21069272779534301</v>
      </c>
      <c r="BX298" s="5" t="s">
        <v>128</v>
      </c>
      <c r="BY298" s="5">
        <v>-4.7036606428806499E-2</v>
      </c>
      <c r="BZ298" s="5" t="s">
        <v>58</v>
      </c>
      <c r="CA298" s="5">
        <v>-7.0513749143970905E-2</v>
      </c>
      <c r="CB298" s="5" t="s">
        <v>86</v>
      </c>
      <c r="CC298" s="5">
        <v>-7.1790407968150102E-2</v>
      </c>
      <c r="CD298" s="5" t="s">
        <v>58</v>
      </c>
      <c r="CE298" s="5">
        <v>-4.5692580026552597E-2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58</v>
      </c>
      <c r="E299" s="5">
        <v>-2.8655384207503101E-2</v>
      </c>
      <c r="F299" s="5" t="s">
        <v>58</v>
      </c>
      <c r="G299" s="5">
        <v>0.25179119754349999</v>
      </c>
      <c r="H299" s="5" t="s">
        <v>64</v>
      </c>
      <c r="I299" s="5">
        <v>-1.03286384976519E-3</v>
      </c>
      <c r="J299" s="5" t="s">
        <v>106</v>
      </c>
      <c r="K299" s="5">
        <v>-3.1912194731149798E-2</v>
      </c>
      <c r="L299" s="5" t="s">
        <v>73</v>
      </c>
      <c r="M299" s="5">
        <v>7.3909501592238594E-2</v>
      </c>
      <c r="N299" s="5" t="s">
        <v>73</v>
      </c>
      <c r="O299" s="5">
        <v>-0.108371836425074</v>
      </c>
      <c r="P299" s="5" t="s">
        <v>64</v>
      </c>
      <c r="Q299" s="5">
        <v>-8.2861560715265403E-2</v>
      </c>
      <c r="R299" s="5" t="s">
        <v>86</v>
      </c>
      <c r="S299" s="5">
        <v>0.12689121037463899</v>
      </c>
      <c r="T299" s="5" t="s">
        <v>71</v>
      </c>
      <c r="U299" s="5">
        <v>-5.2376917314470098E-2</v>
      </c>
      <c r="V299" s="5" t="s">
        <v>86</v>
      </c>
      <c r="W299" s="5">
        <v>-4.7040426026499799E-2</v>
      </c>
      <c r="X299" s="5" t="s">
        <v>73</v>
      </c>
      <c r="Y299" s="5">
        <v>-2.2496989632588199E-2</v>
      </c>
      <c r="Z299" s="5" t="s">
        <v>58</v>
      </c>
      <c r="AA299" s="5">
        <v>0.14129496809970399</v>
      </c>
      <c r="AB299" s="5" t="s">
        <v>106</v>
      </c>
      <c r="AC299" s="5">
        <v>0.23685003148873199</v>
      </c>
      <c r="AD299" s="5" t="s">
        <v>64</v>
      </c>
      <c r="AE299" s="5">
        <v>0.22456053935904899</v>
      </c>
      <c r="AF299" s="5" t="s">
        <v>64</v>
      </c>
      <c r="AG299" s="5">
        <v>-0.176416759265311</v>
      </c>
      <c r="AH299" s="5" t="s">
        <v>64</v>
      </c>
      <c r="AI299" s="5">
        <v>3.6074481074481003E-2</v>
      </c>
      <c r="AJ299" s="5" t="s">
        <v>86</v>
      </c>
      <c r="AK299" s="5">
        <v>0.130731029589996</v>
      </c>
      <c r="AL299" s="5" t="s">
        <v>58</v>
      </c>
      <c r="AM299" s="5">
        <v>-9.6079207920792095E-2</v>
      </c>
      <c r="AN299" s="5" t="s">
        <v>58</v>
      </c>
      <c r="AO299" s="5">
        <v>0.13797367293686899</v>
      </c>
      <c r="AP299" s="5" t="s">
        <v>141</v>
      </c>
      <c r="AQ299" s="5">
        <v>0.12510494628097299</v>
      </c>
      <c r="AR299" s="5" t="s">
        <v>141</v>
      </c>
      <c r="AS299" s="5">
        <v>5.7358797755768097E-2</v>
      </c>
      <c r="AT299" s="5" t="s">
        <v>64</v>
      </c>
      <c r="AU299" s="5">
        <v>-8.2927443494983405E-2</v>
      </c>
      <c r="AV299" s="5" t="s">
        <v>64</v>
      </c>
      <c r="AW299" s="5">
        <v>-0.364064157773201</v>
      </c>
      <c r="AX299" s="5" t="s">
        <v>86</v>
      </c>
      <c r="AY299" s="5">
        <v>8.1818439234341206E-2</v>
      </c>
      <c r="AZ299" s="5" t="s">
        <v>71</v>
      </c>
      <c r="BA299" s="5">
        <v>0.105829596412555</v>
      </c>
      <c r="BB299" s="5" t="s">
        <v>141</v>
      </c>
      <c r="BC299" s="5">
        <v>0.24934245343456099</v>
      </c>
      <c r="BD299" s="5" t="s">
        <v>58</v>
      </c>
      <c r="BE299" s="5">
        <v>2.3347170068111298E-2</v>
      </c>
      <c r="BF299" s="5" t="s">
        <v>86</v>
      </c>
      <c r="BG299" s="5">
        <v>-8.7377304834418801E-2</v>
      </c>
      <c r="BH299" s="5" t="s">
        <v>58</v>
      </c>
      <c r="BI299" s="5">
        <v>0.16783383006344699</v>
      </c>
      <c r="BJ299" s="5" t="s">
        <v>58</v>
      </c>
      <c r="BK299" s="5">
        <v>0.43238348729189502</v>
      </c>
      <c r="BL299" s="5" t="s">
        <v>149</v>
      </c>
      <c r="BM299" s="5">
        <v>0.96369035313574702</v>
      </c>
      <c r="BN299" s="5" t="s">
        <v>135</v>
      </c>
      <c r="BO299" s="5">
        <v>-0.25357705948481901</v>
      </c>
      <c r="BP299" s="5" t="s">
        <v>143</v>
      </c>
      <c r="BQ299" s="5">
        <v>-0.19813798602316901</v>
      </c>
      <c r="BR299" s="5" t="s">
        <v>143</v>
      </c>
      <c r="BS299" s="5">
        <v>-0.16567718538882201</v>
      </c>
      <c r="BT299" s="5" t="s">
        <v>77</v>
      </c>
      <c r="BU299" s="5">
        <v>-1.9860973187685298E-3</v>
      </c>
      <c r="BV299" s="5" t="s">
        <v>86</v>
      </c>
      <c r="BW299" s="5">
        <v>0.14228808644424701</v>
      </c>
      <c r="BX299" s="5" t="s">
        <v>58</v>
      </c>
      <c r="BY299" s="5">
        <v>6.4516984170641598E-3</v>
      </c>
      <c r="BZ299" s="5" t="s">
        <v>128</v>
      </c>
      <c r="CA299" s="5">
        <v>-9.5204513399153701E-2</v>
      </c>
      <c r="CB299" s="5" t="s">
        <v>128</v>
      </c>
      <c r="CC299" s="5">
        <v>-8.0280592361652303E-2</v>
      </c>
      <c r="CD299" s="5" t="s">
        <v>128</v>
      </c>
      <c r="CE299" s="5">
        <v>-8.0508474576271305E-2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97</v>
      </c>
      <c r="AQ300" s="5">
        <v>0.34220072551390501</v>
      </c>
      <c r="AR300" s="5" t="s">
        <v>86</v>
      </c>
      <c r="AS300" s="5">
        <v>-6.9404816536642794E-2</v>
      </c>
      <c r="AT300" s="5" t="s">
        <v>143</v>
      </c>
      <c r="AU300" s="5">
        <v>-0.21950908348642501</v>
      </c>
      <c r="AV300" s="5" t="s">
        <v>73</v>
      </c>
      <c r="AW300" s="5">
        <v>-0.33474783509306899</v>
      </c>
      <c r="AX300" s="5" t="s">
        <v>143</v>
      </c>
      <c r="AY300" s="5">
        <v>0.52438967789845004</v>
      </c>
      <c r="AZ300" s="5" t="s">
        <v>86</v>
      </c>
      <c r="BA300" s="5">
        <v>0.234992344034235</v>
      </c>
      <c r="BB300" s="5" t="s">
        <v>143</v>
      </c>
      <c r="BC300" s="5">
        <v>1.93873908952268E-2</v>
      </c>
      <c r="BD300" s="5" t="s">
        <v>141</v>
      </c>
      <c r="BE300" s="5">
        <v>4.5452518663846801E-2</v>
      </c>
      <c r="BF300" s="5" t="s">
        <v>73</v>
      </c>
      <c r="BG300" s="5">
        <v>-0.189107588689543</v>
      </c>
      <c r="BH300" s="5" t="s">
        <v>106</v>
      </c>
      <c r="BI300" s="5">
        <v>-0.23238288467809101</v>
      </c>
      <c r="BJ300" s="5" t="s">
        <v>86</v>
      </c>
      <c r="BK300" s="5">
        <v>0.112731358898518</v>
      </c>
      <c r="BL300" s="5" t="s">
        <v>73</v>
      </c>
      <c r="BM300" s="5">
        <v>-0.102209274095654</v>
      </c>
      <c r="BN300" s="5" t="s">
        <v>86</v>
      </c>
      <c r="BO300" s="5">
        <v>-1.9246621537231799E-2</v>
      </c>
      <c r="BP300" s="5" t="s">
        <v>64</v>
      </c>
      <c r="BQ300" s="5">
        <v>-5.6813401155008297E-2</v>
      </c>
      <c r="BR300" s="5" t="s">
        <v>86</v>
      </c>
      <c r="BS300" s="5">
        <v>-0.21924066135945999</v>
      </c>
      <c r="BT300" s="5" t="s">
        <v>135</v>
      </c>
      <c r="BU300" s="5">
        <v>0.33401381800506802</v>
      </c>
      <c r="BV300" s="5" t="s">
        <v>149</v>
      </c>
      <c r="BW300" s="5">
        <v>0.454549923315899</v>
      </c>
      <c r="BX300" s="5" t="s">
        <v>116</v>
      </c>
      <c r="BY300" s="5">
        <v>-2.5997643765862999E-2</v>
      </c>
      <c r="BZ300" s="5" t="s">
        <v>86</v>
      </c>
      <c r="CA300" s="5">
        <v>-1.85426382644986E-2</v>
      </c>
      <c r="CB300" s="5" t="s">
        <v>149</v>
      </c>
      <c r="CC300" s="5">
        <v>-7.7834179357021901E-2</v>
      </c>
      <c r="CD300" s="5" t="s">
        <v>125</v>
      </c>
      <c r="CE300" s="5">
        <v>-7.3295296033981605E-2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64</v>
      </c>
      <c r="BW301" s="5">
        <v>0.26965530834996398</v>
      </c>
      <c r="BX301" s="5" t="s">
        <v>64</v>
      </c>
      <c r="BY301" s="5">
        <v>4.4370918758429301E-2</v>
      </c>
      <c r="BZ301" s="5" t="s">
        <v>149</v>
      </c>
      <c r="CA301" s="5">
        <v>9.15238030189202E-3</v>
      </c>
      <c r="CB301" s="5" t="s">
        <v>125</v>
      </c>
      <c r="CC301" s="5">
        <v>1.7400898199480801E-2</v>
      </c>
      <c r="CD301" s="5" t="s">
        <v>77</v>
      </c>
      <c r="CE301" s="5">
        <v>-6.5637065637065603E-2</v>
      </c>
    </row>
    <row r="302" spans="1:83" x14ac:dyDescent="0.15">
      <c r="A302">
        <v>0</v>
      </c>
      <c r="B302" t="s">
        <v>51</v>
      </c>
      <c r="C302" t="s">
        <v>31</v>
      </c>
      <c r="D302" s="5" t="s">
        <v>73</v>
      </c>
      <c r="E302" s="5">
        <v>6.42219499387362E-2</v>
      </c>
      <c r="F302" s="5" t="s">
        <v>73</v>
      </c>
      <c r="G302" s="5">
        <v>3.2549877465089798E-2</v>
      </c>
      <c r="H302" s="5" t="s">
        <v>58</v>
      </c>
      <c r="I302" s="5">
        <v>-0.11607159080585</v>
      </c>
      <c r="J302" s="5" t="s">
        <v>86</v>
      </c>
      <c r="K302" s="5">
        <v>-4.87889343844852E-2</v>
      </c>
      <c r="L302" s="5" t="s">
        <v>106</v>
      </c>
      <c r="M302" s="5">
        <v>-5.0025516185537099E-2</v>
      </c>
      <c r="N302" s="5" t="s">
        <v>64</v>
      </c>
      <c r="O302" s="5">
        <v>-3.8752442254905699E-2</v>
      </c>
      <c r="P302" s="5" t="s">
        <v>71</v>
      </c>
      <c r="Q302" s="5">
        <v>-0.110104861773117</v>
      </c>
      <c r="R302" s="5" t="s">
        <v>73</v>
      </c>
      <c r="S302" s="5">
        <v>0.80561746462232497</v>
      </c>
      <c r="T302" s="5" t="s">
        <v>86</v>
      </c>
      <c r="U302" s="5">
        <v>0.260582327712512</v>
      </c>
      <c r="V302" s="5" t="s">
        <v>77</v>
      </c>
      <c r="W302" s="5">
        <v>2.0866896816263698E-2</v>
      </c>
      <c r="X302" s="5" t="s">
        <v>58</v>
      </c>
      <c r="Y302" s="5">
        <v>0.18118169969588599</v>
      </c>
      <c r="Z302" s="5" t="s">
        <v>73</v>
      </c>
      <c r="AA302" s="5">
        <v>-0.22589610311570399</v>
      </c>
      <c r="AB302" s="5" t="s">
        <v>116</v>
      </c>
      <c r="AC302" s="5">
        <v>-3.5896897632364103E-2</v>
      </c>
      <c r="AD302" s="5" t="s">
        <v>97</v>
      </c>
      <c r="AE302" s="5">
        <v>0.103748750651069</v>
      </c>
      <c r="AF302" s="5" t="s">
        <v>97</v>
      </c>
      <c r="AG302" s="5">
        <v>-0.13220758350657399</v>
      </c>
      <c r="AH302" s="5" t="s">
        <v>71</v>
      </c>
      <c r="AI302" s="5">
        <v>-0.13571618490522999</v>
      </c>
      <c r="AJ302" s="5" t="s">
        <v>97</v>
      </c>
      <c r="AK302" s="5">
        <v>0.21219720800777001</v>
      </c>
      <c r="AL302" s="5" t="s">
        <v>86</v>
      </c>
      <c r="AM302" s="5">
        <v>5.8102296641961697E-2</v>
      </c>
      <c r="AN302" s="5" t="s">
        <v>64</v>
      </c>
      <c r="AO302" s="5">
        <v>0.15558229266066401</v>
      </c>
      <c r="AP302" s="5" t="s">
        <v>116</v>
      </c>
      <c r="AQ302" s="5">
        <v>0.34237675406203799</v>
      </c>
      <c r="AR302" s="5" t="s">
        <v>71</v>
      </c>
      <c r="AS302" s="5">
        <v>-0.21102756892230501</v>
      </c>
      <c r="AT302" s="5" t="s">
        <v>77</v>
      </c>
      <c r="AU302" s="5">
        <v>-0.217809541367979</v>
      </c>
      <c r="AV302" s="5" t="s">
        <v>77</v>
      </c>
      <c r="AW302" s="5">
        <v>-6.7216637781629202E-2</v>
      </c>
      <c r="AX302" s="5" t="s">
        <v>64</v>
      </c>
      <c r="AY302" s="5">
        <v>9.9445507630403704E-2</v>
      </c>
      <c r="AZ302" s="5" t="s">
        <v>141</v>
      </c>
      <c r="BA302" s="5">
        <v>4.2744936953085198E-2</v>
      </c>
      <c r="BB302" s="5" t="s">
        <v>73</v>
      </c>
      <c r="BC302" s="5">
        <v>0.22360574918891399</v>
      </c>
      <c r="BD302" s="5" t="s">
        <v>86</v>
      </c>
      <c r="BE302" s="5">
        <v>-3.8203635080289303E-2</v>
      </c>
      <c r="BF302" s="5" t="s">
        <v>143</v>
      </c>
      <c r="BG302" s="5">
        <v>-6.1578490893321701E-2</v>
      </c>
      <c r="BH302" s="5" t="s">
        <v>86</v>
      </c>
      <c r="BI302" s="5">
        <v>-2.7202593355782199E-2</v>
      </c>
      <c r="BJ302" s="5" t="s">
        <v>106</v>
      </c>
      <c r="BK302" s="5">
        <v>-2.3552178222495002E-2</v>
      </c>
      <c r="BL302" s="5" t="s">
        <v>86</v>
      </c>
      <c r="BM302" s="5">
        <v>-7.0631797657600998E-2</v>
      </c>
      <c r="BN302" s="5" t="s">
        <v>149</v>
      </c>
      <c r="BO302" s="5">
        <v>-8.0608885400914904E-2</v>
      </c>
      <c r="BP302" s="5" t="s">
        <v>149</v>
      </c>
      <c r="BQ302" s="5">
        <v>0.25167727596849998</v>
      </c>
      <c r="BR302" s="5" t="s">
        <v>64</v>
      </c>
      <c r="BS302" s="5">
        <v>-0.248758185836222</v>
      </c>
      <c r="BT302" s="5" t="s">
        <v>58</v>
      </c>
      <c r="BU302" s="5">
        <v>9.5110365757790902E-2</v>
      </c>
      <c r="BV302" s="5" t="s">
        <v>73</v>
      </c>
      <c r="BW302" s="5">
        <v>0.19927536231883999</v>
      </c>
      <c r="BX302" s="5" t="s">
        <v>149</v>
      </c>
      <c r="BY302" s="5">
        <v>-0.208332488459016</v>
      </c>
      <c r="BZ302" s="5" t="s">
        <v>125</v>
      </c>
      <c r="CA302" s="5">
        <v>-0.15865067962885199</v>
      </c>
      <c r="CB302" s="5" t="s">
        <v>73</v>
      </c>
      <c r="CC302" s="5">
        <v>0</v>
      </c>
      <c r="CD302" s="5" t="s">
        <v>149</v>
      </c>
      <c r="CE302" s="5">
        <v>-9.3577981651376096E-2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116</v>
      </c>
      <c r="E303" s="5">
        <v>-5.7716600601123901E-2</v>
      </c>
      <c r="F303" s="5" t="s">
        <v>97</v>
      </c>
      <c r="G303" s="5">
        <v>0.19379622921265</v>
      </c>
      <c r="H303" s="5" t="s">
        <v>73</v>
      </c>
      <c r="I303" s="5">
        <v>-0.18168785243238</v>
      </c>
      <c r="J303" s="5" t="s">
        <v>58</v>
      </c>
      <c r="K303" s="5">
        <v>-4.5449873579048998E-2</v>
      </c>
      <c r="L303" s="5" t="s">
        <v>71</v>
      </c>
      <c r="M303" s="5">
        <v>-0.212451506709086</v>
      </c>
      <c r="N303" s="5" t="s">
        <v>71</v>
      </c>
      <c r="O303" s="5">
        <v>-0.27176449735606001</v>
      </c>
      <c r="P303" s="5" t="s">
        <v>86</v>
      </c>
      <c r="Q303" s="5">
        <v>-0.271502613335666</v>
      </c>
      <c r="R303" s="5" t="s">
        <v>71</v>
      </c>
      <c r="S303" s="5">
        <v>-7.2023612804704401E-2</v>
      </c>
      <c r="T303" s="5" t="s">
        <v>106</v>
      </c>
      <c r="U303" s="5">
        <v>-0.31750650266719499</v>
      </c>
      <c r="V303" s="5" t="s">
        <v>71</v>
      </c>
      <c r="W303" s="5">
        <v>9.3542241747988003E-2</v>
      </c>
      <c r="X303" s="5" t="s">
        <v>77</v>
      </c>
      <c r="Y303" s="5">
        <v>8.9219959419854097E-2</v>
      </c>
      <c r="Z303" s="5" t="s">
        <v>97</v>
      </c>
      <c r="AA303" s="5">
        <v>-0.23156501445539701</v>
      </c>
      <c r="AB303" s="5" t="s">
        <v>97</v>
      </c>
      <c r="AC303" s="5">
        <v>-0.194993427315171</v>
      </c>
      <c r="AD303" s="5" t="s">
        <v>106</v>
      </c>
      <c r="AE303" s="5">
        <v>6.2429434814372797E-3</v>
      </c>
      <c r="AF303" s="5" t="s">
        <v>106</v>
      </c>
      <c r="AG303" s="5">
        <v>-9.0005060172045903E-2</v>
      </c>
      <c r="AH303" s="5" t="s">
        <v>106</v>
      </c>
      <c r="AI303" s="5">
        <v>0.23444224167109901</v>
      </c>
      <c r="AJ303" s="5" t="s">
        <v>106</v>
      </c>
      <c r="AK303" s="5">
        <v>0.101666699308643</v>
      </c>
      <c r="AL303" s="5" t="s">
        <v>106</v>
      </c>
      <c r="AM303" s="5">
        <v>0.43521777777777698</v>
      </c>
      <c r="AN303" s="5" t="s">
        <v>86</v>
      </c>
      <c r="AO303" s="5">
        <v>6.9723773286554505E-2</v>
      </c>
      <c r="AP303" s="5" t="s">
        <v>71</v>
      </c>
      <c r="AQ303" s="5">
        <v>0.229205175600739</v>
      </c>
      <c r="AR303" s="5" t="s">
        <v>97</v>
      </c>
      <c r="AS303" s="5">
        <v>0.20900900900900901</v>
      </c>
      <c r="AT303" s="5" t="s">
        <v>97</v>
      </c>
      <c r="AU303" s="5">
        <v>0</v>
      </c>
      <c r="AV303" s="5" t="s">
        <v>97</v>
      </c>
      <c r="AW303" s="5">
        <v>-0.38375558867362097</v>
      </c>
      <c r="AX303" s="5" t="s">
        <v>73</v>
      </c>
      <c r="AY303" s="5">
        <v>0.20805673881549</v>
      </c>
      <c r="AZ303" s="5" t="s">
        <v>73</v>
      </c>
      <c r="BA303" s="5">
        <v>-1.2457713579981799E-2</v>
      </c>
      <c r="BB303" s="5" t="s">
        <v>71</v>
      </c>
      <c r="BC303" s="5">
        <v>-4.7039740470397301E-2</v>
      </c>
      <c r="BD303" s="5" t="s">
        <v>143</v>
      </c>
      <c r="BE303" s="5">
        <v>-0.100838731239953</v>
      </c>
      <c r="BF303" s="5" t="s">
        <v>77</v>
      </c>
      <c r="BG303" s="5">
        <v>-3.2045716655220199E-2</v>
      </c>
      <c r="BH303" s="5" t="s">
        <v>71</v>
      </c>
      <c r="BI303" s="5">
        <v>-0.11267605633802801</v>
      </c>
      <c r="BJ303" s="5" t="s">
        <v>71</v>
      </c>
      <c r="BK303" s="5">
        <v>-0.172096908939014</v>
      </c>
      <c r="BL303" s="5" t="s">
        <v>106</v>
      </c>
      <c r="BM303" s="5">
        <v>-9.1683584686774899E-2</v>
      </c>
      <c r="BN303" s="5" t="s">
        <v>71</v>
      </c>
      <c r="BO303" s="5">
        <v>-0.14124293785310699</v>
      </c>
      <c r="BP303" s="5" t="s">
        <v>71</v>
      </c>
      <c r="BQ303" s="5">
        <v>0.15350877192982401</v>
      </c>
      <c r="BR303" s="5" t="s">
        <v>58</v>
      </c>
      <c r="BS303" s="5">
        <v>-0.16490411394923199</v>
      </c>
      <c r="BT303" s="5" t="s">
        <v>64</v>
      </c>
      <c r="BU303" s="5">
        <v>9.5362111541419797E-2</v>
      </c>
      <c r="BV303" s="5" t="s">
        <v>141</v>
      </c>
      <c r="BW303" s="5">
        <v>0.13332792229752499</v>
      </c>
      <c r="BX303" s="5" t="s">
        <v>86</v>
      </c>
      <c r="BY303" s="5">
        <v>-4.5988375977019103E-2</v>
      </c>
      <c r="BZ303" s="5" t="s">
        <v>73</v>
      </c>
      <c r="CA303" s="5">
        <v>-0.12759643916913899</v>
      </c>
      <c r="CB303" s="5" t="s">
        <v>143</v>
      </c>
      <c r="CC303" s="5">
        <v>-0.17582417582417501</v>
      </c>
      <c r="CD303" s="5" t="s">
        <v>143</v>
      </c>
      <c r="CE303" s="5">
        <v>0.10666666666666599</v>
      </c>
    </row>
    <row r="304" spans="1:83" x14ac:dyDescent="0.15">
      <c r="A304">
        <v>2</v>
      </c>
      <c r="B304" t="s">
        <v>51</v>
      </c>
      <c r="C304" t="s">
        <v>31</v>
      </c>
      <c r="D304" s="5" t="s">
        <v>77</v>
      </c>
      <c r="E304" s="5">
        <v>-0.114325834479127</v>
      </c>
      <c r="F304" s="5" t="s">
        <v>77</v>
      </c>
      <c r="G304" s="5">
        <v>0.307184145334434</v>
      </c>
      <c r="H304" s="5" t="s">
        <v>97</v>
      </c>
      <c r="I304" s="5">
        <v>0.19479767970304701</v>
      </c>
      <c r="J304" s="5" t="s">
        <v>73</v>
      </c>
      <c r="K304" s="5">
        <v>5.1369396375528099E-2</v>
      </c>
      <c r="L304" s="5" t="s">
        <v>86</v>
      </c>
      <c r="M304" s="5">
        <v>4.1911166316871397E-2</v>
      </c>
      <c r="N304" s="5" t="s">
        <v>86</v>
      </c>
      <c r="O304" s="5">
        <v>-6.0101539536700103E-2</v>
      </c>
      <c r="P304" s="5" t="s">
        <v>73</v>
      </c>
      <c r="Q304" s="5">
        <v>-0.27992188406357499</v>
      </c>
      <c r="R304" s="5" t="s">
        <v>77</v>
      </c>
      <c r="S304" s="5">
        <v>0.2448035632709</v>
      </c>
      <c r="T304" s="5" t="s">
        <v>97</v>
      </c>
      <c r="U304" s="5">
        <v>-0.17986253492398999</v>
      </c>
      <c r="V304" s="5" t="s">
        <v>58</v>
      </c>
      <c r="W304" s="5">
        <v>0.15372455274521901</v>
      </c>
      <c r="X304" s="5" t="s">
        <v>97</v>
      </c>
      <c r="Y304" s="5">
        <v>0.20462818239989899</v>
      </c>
      <c r="Z304" s="5" t="s">
        <v>106</v>
      </c>
      <c r="AA304" s="5">
        <v>4.4710795812117302E-2</v>
      </c>
      <c r="AB304" s="5" t="s">
        <v>64</v>
      </c>
      <c r="AC304" s="5">
        <v>0.28528469117239702</v>
      </c>
      <c r="AD304" s="5" t="s">
        <v>73</v>
      </c>
      <c r="AE304" s="5">
        <v>6.5594777562862694E-2</v>
      </c>
      <c r="AF304" s="5" t="s">
        <v>73</v>
      </c>
      <c r="AG304" s="5">
        <v>-5.7155174369795503E-2</v>
      </c>
      <c r="AH304" s="5" t="s">
        <v>97</v>
      </c>
      <c r="AI304" s="5">
        <v>1.38445937008568E-2</v>
      </c>
      <c r="AJ304" s="5" t="s">
        <v>73</v>
      </c>
      <c r="AK304" s="5">
        <v>7.6124928307002404E-2</v>
      </c>
      <c r="AL304" s="5" t="s">
        <v>97</v>
      </c>
      <c r="AM304" s="5">
        <v>1.2903457265519501E-2</v>
      </c>
      <c r="AN304" s="5" t="s">
        <v>97</v>
      </c>
      <c r="AO304" s="5">
        <v>-2.36127508854783E-2</v>
      </c>
      <c r="AP304" s="5"/>
      <c r="AQ304" s="5"/>
      <c r="AT304" s="5" t="s">
        <v>71</v>
      </c>
      <c r="AU304" s="5">
        <v>0.179161372299872</v>
      </c>
      <c r="AV304" s="5" t="s">
        <v>71</v>
      </c>
      <c r="AW304" s="5">
        <v>-0.43049568965517199</v>
      </c>
      <c r="AX304" s="5" t="s">
        <v>97</v>
      </c>
      <c r="AY304" s="5">
        <v>3.8694074969770398E-2</v>
      </c>
      <c r="AZ304" s="5" t="s">
        <v>97</v>
      </c>
      <c r="BA304" s="5">
        <v>0.25261932479627403</v>
      </c>
      <c r="BB304" s="5" t="s">
        <v>97</v>
      </c>
      <c r="BC304" s="5">
        <v>6.2267657992564902E-2</v>
      </c>
      <c r="BD304" s="5" t="s">
        <v>71</v>
      </c>
      <c r="BE304" s="5">
        <v>8.9361702127659495E-2</v>
      </c>
      <c r="BF304" s="5" t="s">
        <v>71</v>
      </c>
      <c r="BG304" s="5">
        <v>5.3906250000000003E-2</v>
      </c>
      <c r="BH304" s="5" t="s">
        <v>77</v>
      </c>
      <c r="BI304" s="5">
        <v>-7.9480039626228294E-2</v>
      </c>
      <c r="BJ304" s="5" t="s">
        <v>77</v>
      </c>
      <c r="BK304" s="5">
        <v>-4.7483311761027297E-2</v>
      </c>
      <c r="BL304" s="5" t="s">
        <v>77</v>
      </c>
      <c r="BM304" s="5">
        <v>-5.89043605716379E-2</v>
      </c>
      <c r="BN304" s="5" t="s">
        <v>77</v>
      </c>
      <c r="BO304" s="5">
        <v>-0.118774132840131</v>
      </c>
      <c r="BP304" s="5" t="s">
        <v>141</v>
      </c>
      <c r="BQ304" s="5">
        <v>-0.12941779292101999</v>
      </c>
      <c r="BR304" s="5" t="s">
        <v>141</v>
      </c>
      <c r="BS304" s="5">
        <v>-0.26656806817381501</v>
      </c>
      <c r="BT304" s="5" t="s">
        <v>149</v>
      </c>
      <c r="BU304" s="5">
        <v>-0.19448822015442399</v>
      </c>
      <c r="BV304" s="5" t="s">
        <v>106</v>
      </c>
      <c r="BW304" s="5">
        <v>0.44155844155844098</v>
      </c>
      <c r="BX304" s="5" t="s">
        <v>125</v>
      </c>
      <c r="BY304" s="5">
        <v>-6.7133530474900296E-2</v>
      </c>
      <c r="BZ304" s="5" t="s">
        <v>71</v>
      </c>
      <c r="CA304" s="5">
        <v>9.7472924187725601E-2</v>
      </c>
      <c r="CB304" s="5" t="s">
        <v>71</v>
      </c>
      <c r="CC304" s="5">
        <v>-9.8684210526315694E-2</v>
      </c>
      <c r="CD304" s="5" t="s">
        <v>71</v>
      </c>
      <c r="CE304" s="5">
        <v>6.93430656934306E-2</v>
      </c>
    </row>
    <row r="305" spans="1:83" x14ac:dyDescent="0.15">
      <c r="A305">
        <v>3</v>
      </c>
      <c r="B305" t="s">
        <v>51</v>
      </c>
      <c r="C305" t="s">
        <v>31</v>
      </c>
      <c r="D305" s="5" t="s">
        <v>97</v>
      </c>
      <c r="E305" s="5">
        <v>-8.2503710116250198E-2</v>
      </c>
      <c r="F305" s="5" t="s">
        <v>116</v>
      </c>
      <c r="G305" s="5">
        <v>0.18082008136094599</v>
      </c>
      <c r="H305" s="5" t="s">
        <v>77</v>
      </c>
      <c r="I305" s="5">
        <v>-0.174996841440303</v>
      </c>
      <c r="J305" s="5" t="s">
        <v>97</v>
      </c>
      <c r="K305" s="5">
        <v>0.71304707341562801</v>
      </c>
      <c r="L305" s="5" t="s">
        <v>97</v>
      </c>
      <c r="M305" s="5">
        <v>-4.9490408087271898E-2</v>
      </c>
      <c r="N305" s="5" t="s">
        <v>116</v>
      </c>
      <c r="O305" s="5">
        <v>3.7767292440517901E-2</v>
      </c>
      <c r="P305" s="5" t="s">
        <v>116</v>
      </c>
      <c r="Q305" s="5">
        <v>-0.31762953217505702</v>
      </c>
      <c r="R305" s="5" t="s">
        <v>116</v>
      </c>
      <c r="S305" s="5">
        <v>0.18908956874308799</v>
      </c>
      <c r="T305" s="5" t="s">
        <v>116</v>
      </c>
      <c r="U305" s="5">
        <v>0</v>
      </c>
      <c r="V305" s="5" t="s">
        <v>106</v>
      </c>
      <c r="W305" s="5">
        <v>0.122311220205413</v>
      </c>
      <c r="X305" s="5" t="s">
        <v>106</v>
      </c>
      <c r="Y305" s="5">
        <v>6.0145615701172597E-3</v>
      </c>
      <c r="Z305" s="5" t="s">
        <v>77</v>
      </c>
      <c r="AA305" s="5">
        <v>-0.124566638494575</v>
      </c>
      <c r="AB305" s="5" t="s">
        <v>73</v>
      </c>
      <c r="AC305" s="5">
        <v>-0.197345184265171</v>
      </c>
      <c r="AD305" s="5" t="s">
        <v>116</v>
      </c>
      <c r="AE305" s="5">
        <v>0.12899513196572099</v>
      </c>
      <c r="AF305" s="5" t="s">
        <v>116</v>
      </c>
      <c r="AG305" s="5">
        <v>1.8845311402239901E-2</v>
      </c>
      <c r="AH305" s="5" t="s">
        <v>73</v>
      </c>
      <c r="AI305" s="5">
        <v>-7.69119699667902E-2</v>
      </c>
      <c r="AJ305" s="5" t="s">
        <v>71</v>
      </c>
      <c r="AK305" s="5">
        <v>5.1829714921918402E-2</v>
      </c>
      <c r="AL305" s="5" t="s">
        <v>73</v>
      </c>
      <c r="AM305" s="5">
        <v>0.34202238480546499</v>
      </c>
      <c r="AN305" s="5" t="s">
        <v>73</v>
      </c>
      <c r="AO305" s="5">
        <v>-4.7783233446458198E-2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97</v>
      </c>
      <c r="BM305" s="5">
        <v>-4.8523206751054898E-2</v>
      </c>
      <c r="BN305" s="5" t="s">
        <v>106</v>
      </c>
      <c r="BO305" s="5">
        <v>-0.25630280050555398</v>
      </c>
      <c r="BP305" s="5" t="s">
        <v>73</v>
      </c>
      <c r="BQ305" s="5">
        <v>-7.5759299283358006E-2</v>
      </c>
      <c r="BR305" s="5" t="s">
        <v>149</v>
      </c>
      <c r="BS305" s="5">
        <v>-0.47490654147313</v>
      </c>
      <c r="BT305" s="5" t="s">
        <v>141</v>
      </c>
      <c r="BU305" s="5">
        <v>1.4060742407199E-2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97</v>
      </c>
      <c r="O306" s="5">
        <v>-0.28571324932349501</v>
      </c>
      <c r="P306" s="5" t="s">
        <v>97</v>
      </c>
      <c r="Q306" s="5">
        <v>-0.36729366836620603</v>
      </c>
      <c r="R306" s="5" t="s">
        <v>97</v>
      </c>
      <c r="S306" s="5">
        <v>0.51108435668994301</v>
      </c>
      <c r="T306" s="5" t="s">
        <v>77</v>
      </c>
      <c r="U306" s="5">
        <v>-0.202727912168567</v>
      </c>
      <c r="V306" s="5" t="s">
        <v>116</v>
      </c>
      <c r="W306" s="5">
        <v>7.1534169488289799E-3</v>
      </c>
      <c r="X306" s="5" t="s">
        <v>116</v>
      </c>
      <c r="Y306" s="5">
        <v>9.7163691462663904E-2</v>
      </c>
      <c r="Z306" s="5" t="s">
        <v>116</v>
      </c>
      <c r="AA306" s="5">
        <v>0.43910491562729198</v>
      </c>
      <c r="AB306" s="5" t="s">
        <v>77</v>
      </c>
      <c r="AC306" s="5">
        <v>0.19298591271795801</v>
      </c>
      <c r="AD306" s="5" t="s">
        <v>77</v>
      </c>
      <c r="AE306" s="5">
        <v>0.377440132122213</v>
      </c>
      <c r="AF306" s="5" t="s">
        <v>77</v>
      </c>
      <c r="AG306" s="5">
        <v>-0.14709126660591801</v>
      </c>
      <c r="AH306" s="5" t="s">
        <v>77</v>
      </c>
      <c r="AI306" s="5">
        <v>4.03311965811965E-2</v>
      </c>
      <c r="AJ306" s="5" t="s">
        <v>77</v>
      </c>
      <c r="AK306" s="5">
        <v>7.4873319370312802E-2</v>
      </c>
      <c r="AL306" s="5" t="s">
        <v>71</v>
      </c>
      <c r="AM306" s="5">
        <v>0.114902506963788</v>
      </c>
      <c r="AN306" s="5" t="s">
        <v>71</v>
      </c>
      <c r="AO306" s="5">
        <v>1.3741411617738701E-2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97</v>
      </c>
      <c r="BO306" s="5">
        <v>-0.113082039911308</v>
      </c>
      <c r="BP306" s="5" t="s">
        <v>106</v>
      </c>
      <c r="BQ306" s="5">
        <v>-0.22182468694096599</v>
      </c>
      <c r="BR306" s="5" t="s">
        <v>135</v>
      </c>
      <c r="BS306" s="5">
        <v>-0.325655661327102</v>
      </c>
      <c r="BT306" s="5" t="s">
        <v>97</v>
      </c>
      <c r="BU306" s="5">
        <v>-2.61437908496732E-2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97</v>
      </c>
      <c r="BQ307" s="5">
        <v>-2.4999999999999402E-3</v>
      </c>
      <c r="BR307" s="5" t="s">
        <v>106</v>
      </c>
      <c r="BS307" s="5">
        <v>-0.236781609195402</v>
      </c>
      <c r="BT307" s="5" t="s">
        <v>106</v>
      </c>
      <c r="BU307" s="5">
        <v>-7.2289156626505896E-2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64" workbookViewId="0">
      <selection activeCell="J66" sqref="J66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0.115577993316895</v>
      </c>
      <c r="D5">
        <v>6.6198226535753302E-2</v>
      </c>
      <c r="E5">
        <v>-4.8462547152843503E-2</v>
      </c>
      <c r="F5">
        <v>5.83667878094627E-3</v>
      </c>
      <c r="G5">
        <v>0.159660111534833</v>
      </c>
      <c r="H5">
        <v>0.10405821666758901</v>
      </c>
      <c r="I5">
        <v>-4.8581017259302202E-2</v>
      </c>
      <c r="J5">
        <v>0.18095488654498401</v>
      </c>
      <c r="K5">
        <v>0.116593222518282</v>
      </c>
      <c r="L5">
        <v>2.4333643113135201E-2</v>
      </c>
      <c r="M5">
        <v>-0.30348451490588202</v>
      </c>
      <c r="N5">
        <v>-8.1945729978867302E-2</v>
      </c>
      <c r="O5">
        <v>0.18539051266325099</v>
      </c>
      <c r="P5">
        <v>1.6027137128387499E-2</v>
      </c>
      <c r="Q5">
        <v>7.4160132998976794E-2</v>
      </c>
      <c r="R5">
        <v>-4.8431564684385399E-2</v>
      </c>
      <c r="S5">
        <v>-5.0875071346019402E-2</v>
      </c>
      <c r="T5">
        <v>0.162944815510806</v>
      </c>
      <c r="U5">
        <v>-0.33554567539553798</v>
      </c>
      <c r="V5">
        <v>5.6473204212328702E-2</v>
      </c>
      <c r="W5">
        <v>0.153076453479429</v>
      </c>
      <c r="X5">
        <v>-1.4297697094240201E-2</v>
      </c>
      <c r="Y5">
        <v>2.4120655297087699E-2</v>
      </c>
      <c r="Z5">
        <v>0.121861099822013</v>
      </c>
      <c r="AA5">
        <v>0.10198269945241401</v>
      </c>
      <c r="AB5">
        <v>3.9112630635621103E-3</v>
      </c>
      <c r="AC5">
        <v>-5.9691545244127599E-2</v>
      </c>
      <c r="AD5">
        <v>-1.8766363549308301E-2</v>
      </c>
      <c r="AE5">
        <v>-4.3252648970420297E-2</v>
      </c>
      <c r="AF5">
        <v>6.1174498703080699E-2</v>
      </c>
      <c r="AG5">
        <v>-0.14070865467719901</v>
      </c>
      <c r="AH5">
        <v>8.11802409511094E-2</v>
      </c>
      <c r="AI5">
        <v>0.133060576001096</v>
      </c>
      <c r="AJ5">
        <v>-0.165708763180093</v>
      </c>
      <c r="AK5">
        <v>1.9727289578834E-2</v>
      </c>
      <c r="AL5">
        <v>0.20529133230484201</v>
      </c>
      <c r="AM5">
        <v>1.822143720141E-2</v>
      </c>
      <c r="AN5">
        <v>2.33289518221023E-2</v>
      </c>
      <c r="AO5">
        <v>-6.20187884342734E-2</v>
      </c>
      <c r="AP5">
        <v>0.23305094370132401</v>
      </c>
    </row>
    <row r="6" spans="1:42" x14ac:dyDescent="0.15">
      <c r="A6" s="14" t="s">
        <v>48</v>
      </c>
      <c r="B6" t="s">
        <v>28</v>
      </c>
      <c r="C6">
        <v>0.13897198845191799</v>
      </c>
      <c r="D6">
        <v>4.4294847057140402E-2</v>
      </c>
      <c r="E6">
        <v>0.112025169052546</v>
      </c>
      <c r="F6">
        <v>-9.1268134820165603E-2</v>
      </c>
      <c r="G6">
        <v>0.154206191103955</v>
      </c>
      <c r="H6">
        <v>4.6387228272590002E-2</v>
      </c>
      <c r="I6">
        <v>-0.118069144515884</v>
      </c>
      <c r="J6">
        <v>0.217929210017104</v>
      </c>
      <c r="K6">
        <v>9.8186072103841004E-2</v>
      </c>
      <c r="L6">
        <v>5.1005663949895398E-2</v>
      </c>
      <c r="M6">
        <v>-0.178857121167632</v>
      </c>
      <c r="N6">
        <v>3.4077705824739499E-2</v>
      </c>
      <c r="O6">
        <v>9.1691385886901594E-2</v>
      </c>
      <c r="P6">
        <v>3.1542837982181597E-2</v>
      </c>
      <c r="Q6">
        <v>5.9909305643383197E-2</v>
      </c>
      <c r="R6">
        <v>1.48111022448724E-2</v>
      </c>
      <c r="S6">
        <v>1.7998023212019699E-2</v>
      </c>
      <c r="T6">
        <v>4.5195438484989199E-2</v>
      </c>
      <c r="U6">
        <v>-0.303488093802534</v>
      </c>
      <c r="V6">
        <v>6.3073045687031995E-2</v>
      </c>
      <c r="W6">
        <v>0.27016228935756098</v>
      </c>
      <c r="X6">
        <v>7.1735677630783395E-2</v>
      </c>
      <c r="Y6">
        <v>0.120043545784234</v>
      </c>
      <c r="Z6">
        <v>0.128444078051311</v>
      </c>
      <c r="AA6">
        <v>9.7444621982157198E-2</v>
      </c>
      <c r="AB6">
        <v>0.12553841567891799</v>
      </c>
      <c r="AC6">
        <v>-2.20685969436973E-2</v>
      </c>
      <c r="AD6">
        <v>6.6090993893295799E-2</v>
      </c>
      <c r="AE6">
        <v>-5.1350330042076398E-2</v>
      </c>
      <c r="AF6">
        <v>8.0671418379966497E-2</v>
      </c>
      <c r="AG6">
        <v>-4.70191194199229E-2</v>
      </c>
      <c r="AH6">
        <v>0.148585687993569</v>
      </c>
      <c r="AI6">
        <v>3.8141865676831303E-2</v>
      </c>
      <c r="AJ6">
        <v>-0.12339629637143</v>
      </c>
      <c r="AK6">
        <v>6.2854900337715597E-2</v>
      </c>
      <c r="AL6">
        <v>0.181756647151188</v>
      </c>
      <c r="AM6">
        <v>5.2972097545337701E-2</v>
      </c>
      <c r="AN6">
        <v>5.4222164514786397E-2</v>
      </c>
      <c r="AO6">
        <v>-4.3701805729358598E-2</v>
      </c>
      <c r="AP6">
        <v>0.16424620901333201</v>
      </c>
    </row>
    <row r="7" spans="1:42" x14ac:dyDescent="0.15">
      <c r="A7" s="14" t="s">
        <v>48</v>
      </c>
      <c r="B7" t="s">
        <v>29</v>
      </c>
      <c r="C7">
        <v>0.18902352141649301</v>
      </c>
      <c r="D7">
        <v>1.09329359089014E-2</v>
      </c>
      <c r="E7">
        <v>8.2003177507029203E-3</v>
      </c>
      <c r="F7">
        <v>-5.7613286723046303E-2</v>
      </c>
      <c r="G7">
        <v>5.6893654840652501E-2</v>
      </c>
      <c r="H7">
        <v>-3.1431634419679499E-2</v>
      </c>
      <c r="I7">
        <v>-3.5172561703906299E-2</v>
      </c>
      <c r="J7">
        <v>1.10211380177998E-2</v>
      </c>
      <c r="K7">
        <v>0.15869954084444701</v>
      </c>
      <c r="L7">
        <v>1.0324171686851E-2</v>
      </c>
      <c r="M7">
        <v>-0.115986400584939</v>
      </c>
      <c r="N7">
        <v>0.18514312177224501</v>
      </c>
      <c r="O7">
        <v>0.136849816355361</v>
      </c>
      <c r="P7">
        <v>1.07213374162668E-2</v>
      </c>
      <c r="Q7">
        <v>0.12875366947764999</v>
      </c>
      <c r="R7">
        <v>-4.1131303247934001E-2</v>
      </c>
      <c r="S7">
        <v>1.91678979714002E-2</v>
      </c>
      <c r="T7">
        <v>5.5559838948144501E-2</v>
      </c>
      <c r="U7">
        <v>-0.223451275926592</v>
      </c>
      <c r="V7">
        <v>-7.1803380809873599E-2</v>
      </c>
      <c r="W7">
        <v>7.8867010889582298E-2</v>
      </c>
      <c r="X7">
        <v>-2.0639280448898302E-3</v>
      </c>
      <c r="Y7">
        <v>4.0435925908077201E-2</v>
      </c>
      <c r="Z7">
        <v>6.5660980968329605E-2</v>
      </c>
      <c r="AA7">
        <v>8.8973761243975796E-2</v>
      </c>
      <c r="AB7">
        <v>-2.5817244178419099E-2</v>
      </c>
      <c r="AC7">
        <v>-5.3289582300314102E-2</v>
      </c>
      <c r="AD7">
        <v>-3.8697293657263799E-3</v>
      </c>
      <c r="AE7">
        <v>-0.111100403268948</v>
      </c>
      <c r="AF7">
        <v>4.3289557953811897E-2</v>
      </c>
      <c r="AG7">
        <v>-0.12917736036286501</v>
      </c>
      <c r="AH7">
        <v>-3.6557327940746703E-2</v>
      </c>
      <c r="AI7">
        <v>8.9541077239681799E-2</v>
      </c>
      <c r="AJ7">
        <v>-7.8992073708552199E-2</v>
      </c>
      <c r="AK7">
        <v>4.2790553318844897E-2</v>
      </c>
      <c r="AL7">
        <v>2.4439332328340099E-2</v>
      </c>
      <c r="AM7">
        <v>2.4348633533880101E-2</v>
      </c>
      <c r="AN7">
        <v>-3.36225157973844E-2</v>
      </c>
      <c r="AO7">
        <v>-4.8837942715553903E-2</v>
      </c>
      <c r="AP7">
        <v>3.9137024210228299E-2</v>
      </c>
    </row>
    <row r="8" spans="1:42" x14ac:dyDescent="0.15">
      <c r="A8" s="14" t="s">
        <v>48</v>
      </c>
      <c r="B8" t="s">
        <v>30</v>
      </c>
      <c r="C8">
        <v>6.9818903956967604E-2</v>
      </c>
      <c r="D8">
        <v>-1.1574112775198099E-2</v>
      </c>
      <c r="E8">
        <v>-1.0442476037216999E-2</v>
      </c>
      <c r="F8">
        <v>-6.3903227024162202E-3</v>
      </c>
      <c r="G8">
        <v>0.114032360148658</v>
      </c>
      <c r="H8">
        <v>-1.9805269054613699E-2</v>
      </c>
      <c r="I8">
        <v>-0.10457892253325</v>
      </c>
      <c r="J8">
        <v>0.18460807245953301</v>
      </c>
      <c r="K8">
        <v>8.0822730664895898E-2</v>
      </c>
      <c r="L8">
        <v>-4.6297533908348397E-3</v>
      </c>
      <c r="M8">
        <v>-0.12004742637865801</v>
      </c>
      <c r="N8">
        <v>6.6093999624424193E-2</v>
      </c>
      <c r="O8">
        <v>3.61528394238156E-2</v>
      </c>
      <c r="P8">
        <v>-8.7337237825247299E-2</v>
      </c>
      <c r="Q8">
        <v>0.15001052434881501</v>
      </c>
      <c r="R8">
        <v>8.3405854255960907E-2</v>
      </c>
      <c r="S8">
        <v>2.6922410795314201E-2</v>
      </c>
      <c r="T8">
        <v>6.3881975730304005E-2</v>
      </c>
      <c r="U8">
        <v>-0.25119348987342599</v>
      </c>
      <c r="V8">
        <v>-6.5323703800178601E-2</v>
      </c>
      <c r="W8">
        <v>9.0356109608949506E-2</v>
      </c>
      <c r="X8">
        <v>-6.9476629073880703E-4</v>
      </c>
      <c r="Y8">
        <v>-2.2179812993757798E-2</v>
      </c>
      <c r="Z8">
        <v>7.0478282144608301E-2</v>
      </c>
      <c r="AA8">
        <v>0.12615537294352899</v>
      </c>
      <c r="AB8">
        <v>-1.05980111491292E-2</v>
      </c>
      <c r="AC8">
        <v>-9.3903330874617996E-2</v>
      </c>
      <c r="AD8">
        <v>-4.78238565591435E-2</v>
      </c>
      <c r="AE8">
        <v>-5.5295102474778E-2</v>
      </c>
      <c r="AF8">
        <v>-4.3729602023468601E-2</v>
      </c>
      <c r="AG8">
        <v>-0.131501043291124</v>
      </c>
      <c r="AH8">
        <v>2.92277223169288E-2</v>
      </c>
      <c r="AI8">
        <v>0.124696198410485</v>
      </c>
      <c r="AJ8">
        <v>-0.118339014592147</v>
      </c>
      <c r="AK8">
        <v>2.2205795068850199E-3</v>
      </c>
      <c r="AL8">
        <v>0.10314686322599299</v>
      </c>
      <c r="AM8">
        <v>1.91496552225414E-2</v>
      </c>
      <c r="AN8">
        <v>2.9487849322526401E-2</v>
      </c>
      <c r="AO8">
        <v>9.4930231172652407E-3</v>
      </c>
      <c r="AP8">
        <v>0.122104878377713</v>
      </c>
    </row>
    <row r="9" spans="1:42" x14ac:dyDescent="0.15">
      <c r="A9" s="14" t="s">
        <v>48</v>
      </c>
      <c r="B9" t="s">
        <v>31</v>
      </c>
      <c r="C9">
        <v>-1.2051463384693401E-3</v>
      </c>
      <c r="D9">
        <v>7.8809431020662499E-2</v>
      </c>
      <c r="E9">
        <v>-1.1161981985882301E-2</v>
      </c>
      <c r="F9">
        <v>5.0838881526852897E-2</v>
      </c>
      <c r="G9">
        <v>0.10571096164311999</v>
      </c>
      <c r="H9">
        <v>-5.8823627444419199E-2</v>
      </c>
      <c r="I9">
        <v>-0.148301394381566</v>
      </c>
      <c r="J9">
        <v>0.102112498619782</v>
      </c>
      <c r="K9">
        <v>-4.3560298734203404E-3</v>
      </c>
      <c r="L9">
        <v>2.89348372831175E-2</v>
      </c>
      <c r="M9">
        <v>-0.15272015521526899</v>
      </c>
      <c r="N9">
        <v>3.7657071006009103E-2</v>
      </c>
      <c r="O9">
        <v>3.02011022797339E-2</v>
      </c>
      <c r="P9">
        <v>-0.10818893782672299</v>
      </c>
      <c r="Q9">
        <v>-3.7843377319686601E-2</v>
      </c>
      <c r="R9">
        <v>3.1466934120174601E-2</v>
      </c>
      <c r="S9">
        <v>1.6431319835654299E-2</v>
      </c>
      <c r="T9">
        <v>8.63131181725484E-2</v>
      </c>
      <c r="U9">
        <v>-0.27857645121305802</v>
      </c>
      <c r="V9">
        <v>-7.5074438566626297E-3</v>
      </c>
      <c r="W9">
        <v>0.105583433776036</v>
      </c>
      <c r="X9">
        <v>6.0600351939860499E-2</v>
      </c>
      <c r="Y9">
        <v>-3.2735866145378198E-2</v>
      </c>
      <c r="Z9">
        <v>0.114510286293199</v>
      </c>
      <c r="AA9">
        <v>1.68373414611713E-3</v>
      </c>
      <c r="AB9">
        <v>7.6585851990012305E-2</v>
      </c>
      <c r="AC9">
        <v>-5.7551180980045399E-2</v>
      </c>
      <c r="AD9">
        <v>-7.2693195732838695E-2</v>
      </c>
      <c r="AE9">
        <v>-0.146776138485951</v>
      </c>
      <c r="AF9">
        <v>-7.8287942423176604E-2</v>
      </c>
      <c r="AG9">
        <v>-8.3035967535549801E-2</v>
      </c>
      <c r="AH9">
        <v>3.2510194624754699E-2</v>
      </c>
      <c r="AI9">
        <v>8.0713688327880298E-2</v>
      </c>
      <c r="AJ9">
        <v>-7.9936740322224004E-2</v>
      </c>
      <c r="AK9">
        <v>6.9779780882320997E-3</v>
      </c>
      <c r="AL9">
        <v>4.2410268113014897E-2</v>
      </c>
      <c r="AM9">
        <v>1.5370297357935001E-2</v>
      </c>
      <c r="AN9">
        <v>-6.3928497204211801E-2</v>
      </c>
      <c r="AO9">
        <v>-4.0448877216120199E-2</v>
      </c>
      <c r="AP9">
        <v>2.6143012296628802E-2</v>
      </c>
    </row>
    <row r="10" spans="1:42" x14ac:dyDescent="0.15">
      <c r="A10" s="14" t="s">
        <v>49</v>
      </c>
      <c r="B10" t="s">
        <v>27</v>
      </c>
      <c r="C10">
        <v>0.17503820163793199</v>
      </c>
      <c r="D10">
        <v>0.112984148245682</v>
      </c>
      <c r="E10">
        <v>-2.35043262768963E-2</v>
      </c>
      <c r="F10">
        <v>4.4911772477909402E-2</v>
      </c>
      <c r="G10">
        <v>0.228730922397931</v>
      </c>
      <c r="H10">
        <v>6.2917189460847095E-2</v>
      </c>
      <c r="I10">
        <v>8.3090453036672E-3</v>
      </c>
      <c r="J10">
        <v>0.22003254043777001</v>
      </c>
      <c r="K10">
        <v>0.227908672879364</v>
      </c>
      <c r="L10">
        <v>5.3721089631577996E-3</v>
      </c>
      <c r="M10">
        <v>-0.39303807534061902</v>
      </c>
      <c r="N10">
        <v>-0.141527889079093</v>
      </c>
      <c r="O10">
        <v>8.9031723467475593E-2</v>
      </c>
      <c r="P10">
        <v>-8.6620078236679193E-2</v>
      </c>
      <c r="Q10">
        <v>6.5604366787973795E-2</v>
      </c>
      <c r="R10">
        <v>2.9596480441252598E-2</v>
      </c>
      <c r="S10">
        <v>-8.7780990559944497E-2</v>
      </c>
      <c r="T10">
        <v>0.347314093391696</v>
      </c>
      <c r="U10">
        <v>-0.32561963859821402</v>
      </c>
      <c r="V10">
        <v>0.21123933108425899</v>
      </c>
      <c r="W10">
        <v>0.24370925102034799</v>
      </c>
      <c r="X10">
        <v>-4.2219757528456997E-2</v>
      </c>
      <c r="Y10">
        <v>4.7537428337354803E-2</v>
      </c>
      <c r="Z10">
        <v>0.10951002777253099</v>
      </c>
      <c r="AA10">
        <v>0.123597152096075</v>
      </c>
      <c r="AB10">
        <v>-6.9297335252636996E-2</v>
      </c>
      <c r="AC10">
        <v>-9.3995814505026792E-3</v>
      </c>
      <c r="AD10">
        <v>0.13569972068296801</v>
      </c>
      <c r="AE10">
        <v>8.9446496316834801E-4</v>
      </c>
      <c r="AF10">
        <v>0.14208803013312599</v>
      </c>
      <c r="AG10">
        <v>-4.2986718148823898E-2</v>
      </c>
      <c r="AH10">
        <v>1.26311808539989E-2</v>
      </c>
      <c r="AI10">
        <v>0.22502483900485501</v>
      </c>
      <c r="AJ10">
        <v>-0.26939920129045503</v>
      </c>
      <c r="AK10">
        <v>0.14064936718839399</v>
      </c>
      <c r="AL10">
        <v>0.222380889778826</v>
      </c>
      <c r="AM10">
        <v>5.3187464279068397E-2</v>
      </c>
      <c r="AN10">
        <v>2.6789230795534202E-2</v>
      </c>
      <c r="AO10">
        <v>-3.9542563022827097E-2</v>
      </c>
      <c r="AP10">
        <v>4.0081655078448603E-2</v>
      </c>
    </row>
    <row r="11" spans="1:42" x14ac:dyDescent="0.15">
      <c r="A11" s="14" t="s">
        <v>49</v>
      </c>
      <c r="B11" t="s">
        <v>28</v>
      </c>
      <c r="C11">
        <v>0.22609362683039499</v>
      </c>
      <c r="D11">
        <v>8.5715624543746899E-2</v>
      </c>
      <c r="E11">
        <v>2.75035765375038E-2</v>
      </c>
      <c r="F11">
        <v>-5.6906873400741902E-2</v>
      </c>
      <c r="G11">
        <v>0.22139580037196799</v>
      </c>
      <c r="H11">
        <v>6.2267084474740803E-2</v>
      </c>
      <c r="I11">
        <v>-5.47802530211614E-2</v>
      </c>
      <c r="J11">
        <v>0.32226647292753002</v>
      </c>
      <c r="K11">
        <v>4.1852770468153298E-2</v>
      </c>
      <c r="L11">
        <v>2.2286758132624301E-2</v>
      </c>
      <c r="M11">
        <v>-0.34035889424243299</v>
      </c>
      <c r="N11">
        <v>-4.4556086047708401E-2</v>
      </c>
      <c r="O11">
        <v>9.6891045971401496E-2</v>
      </c>
      <c r="P11">
        <v>-6.4755222411359406E-2</v>
      </c>
      <c r="Q11">
        <v>8.8568366010200197E-2</v>
      </c>
      <c r="R11">
        <v>-5.66979858794423E-3</v>
      </c>
      <c r="S11">
        <v>4.6054846283163697E-2</v>
      </c>
      <c r="T11">
        <v>3.6225201112377599E-2</v>
      </c>
      <c r="U11">
        <v>-5.1601361117352397E-2</v>
      </c>
      <c r="V11">
        <v>-0.179055660868949</v>
      </c>
      <c r="W11">
        <v>8.8864098864793697E-2</v>
      </c>
      <c r="X11">
        <v>-1.8139302046154299E-2</v>
      </c>
      <c r="Y11">
        <v>9.0218774509239694E-2</v>
      </c>
      <c r="Z11">
        <v>7.3382896139761705E-2</v>
      </c>
      <c r="AA11">
        <v>0.213893113409939</v>
      </c>
      <c r="AB11">
        <v>-2.1256981835074299E-2</v>
      </c>
      <c r="AC11">
        <v>-3.2455488085493797E-2</v>
      </c>
      <c r="AD11">
        <v>3.10920330537095E-2</v>
      </c>
      <c r="AE11">
        <v>0.114011078910949</v>
      </c>
      <c r="AF11">
        <v>9.4309105387894707E-2</v>
      </c>
      <c r="AG11">
        <v>-3.0641220505895901E-3</v>
      </c>
      <c r="AH11">
        <v>1.04871107588272E-2</v>
      </c>
      <c r="AI11">
        <v>0.25199043367031698</v>
      </c>
      <c r="AJ11">
        <v>-0.23491000388847499</v>
      </c>
      <c r="AK11">
        <v>0.13264946074359299</v>
      </c>
      <c r="AL11">
        <v>0.33766589501413902</v>
      </c>
      <c r="AM11">
        <v>8.4467328318409807E-2</v>
      </c>
      <c r="AN11">
        <v>8.7023729750621601E-2</v>
      </c>
      <c r="AO11">
        <v>7.0435846357342805E-2</v>
      </c>
      <c r="AP11">
        <v>6.1720080230740798E-2</v>
      </c>
    </row>
    <row r="12" spans="1:42" x14ac:dyDescent="0.15">
      <c r="A12" s="14" t="s">
        <v>49</v>
      </c>
      <c r="B12" t="s">
        <v>29</v>
      </c>
      <c r="C12">
        <v>0.240857675209799</v>
      </c>
      <c r="D12">
        <v>2.48453599228316E-2</v>
      </c>
      <c r="E12">
        <v>-2.28533214142271E-2</v>
      </c>
      <c r="F12">
        <v>4.5049625803407801E-2</v>
      </c>
      <c r="G12">
        <v>0.13490116909733901</v>
      </c>
      <c r="H12">
        <v>-2.4266656637866101E-2</v>
      </c>
      <c r="I12">
        <v>-5.0247862130394297E-2</v>
      </c>
      <c r="J12">
        <v>8.7370481322377597E-2</v>
      </c>
      <c r="K12">
        <v>0.21481992279562301</v>
      </c>
      <c r="L12">
        <v>5.8086302185957103E-2</v>
      </c>
      <c r="M12">
        <v>-0.25471523437854299</v>
      </c>
      <c r="N12">
        <v>-0.10742136151232499</v>
      </c>
      <c r="O12">
        <v>1.50905126957591E-2</v>
      </c>
      <c r="P12">
        <v>-9.4594813388862303E-2</v>
      </c>
      <c r="Q12">
        <v>6.1398093079196503E-3</v>
      </c>
      <c r="R12">
        <v>-5.8604611074605198E-2</v>
      </c>
      <c r="S12">
        <v>2.50034615799361E-2</v>
      </c>
      <c r="T12">
        <v>-1.94216321928855E-3</v>
      </c>
      <c r="U12">
        <v>-0.24522142953020601</v>
      </c>
      <c r="V12">
        <v>-7.0262080150142195E-2</v>
      </c>
      <c r="W12">
        <v>3.0587614572756001E-2</v>
      </c>
      <c r="X12">
        <v>-1.6901630355008398E-2</v>
      </c>
      <c r="Y12">
        <v>3.9132035603237997E-2</v>
      </c>
      <c r="Z12">
        <v>0.10224999645192</v>
      </c>
      <c r="AA12">
        <v>0.150981108291324</v>
      </c>
      <c r="AB12">
        <v>-8.2004406012502806E-2</v>
      </c>
      <c r="AC12">
        <v>-3.6966243359916398E-2</v>
      </c>
      <c r="AD12">
        <v>5.4156660762221698E-2</v>
      </c>
      <c r="AE12">
        <v>-1.10212271366926E-2</v>
      </c>
      <c r="AF12">
        <v>5.2551469289665198E-2</v>
      </c>
      <c r="AG12">
        <v>-9.6244831767705194E-2</v>
      </c>
      <c r="AH12">
        <v>-4.1559714560741999E-2</v>
      </c>
      <c r="AI12">
        <v>0.160096965223154</v>
      </c>
      <c r="AJ12">
        <v>-0.18095120973652201</v>
      </c>
      <c r="AK12">
        <v>5.9373512889645999E-2</v>
      </c>
      <c r="AL12">
        <v>0.130499364317018</v>
      </c>
      <c r="AM12">
        <v>1.0605477936051801E-2</v>
      </c>
      <c r="AN12">
        <v>4.0683484288550502E-2</v>
      </c>
      <c r="AO12">
        <v>-8.3953334051480394E-2</v>
      </c>
      <c r="AP12">
        <v>-9.7140948863402896E-2</v>
      </c>
    </row>
    <row r="13" spans="1:42" x14ac:dyDescent="0.15">
      <c r="A13" s="14" t="s">
        <v>49</v>
      </c>
      <c r="B13" t="s">
        <v>30</v>
      </c>
      <c r="C13">
        <v>8.5620072424129195E-2</v>
      </c>
      <c r="D13">
        <v>5.6303094237804803E-3</v>
      </c>
      <c r="E13">
        <v>-7.3031183785208995E-2</v>
      </c>
      <c r="F13">
        <v>-5.7290528787599998E-3</v>
      </c>
      <c r="G13">
        <v>4.60907676617342E-2</v>
      </c>
      <c r="H13">
        <v>4.3789376096808698E-2</v>
      </c>
      <c r="I13">
        <v>-9.8775123664298803E-2</v>
      </c>
      <c r="J13">
        <v>7.1622365143843306E-2</v>
      </c>
      <c r="K13">
        <v>3.7003981154576399E-2</v>
      </c>
      <c r="L13">
        <v>2.7408992271754501E-2</v>
      </c>
      <c r="M13">
        <v>-0.22048490055200101</v>
      </c>
      <c r="N13">
        <v>5.7491346616913103E-2</v>
      </c>
      <c r="O13">
        <v>4.4244942331191799E-2</v>
      </c>
      <c r="P13">
        <v>-0.118297529456446</v>
      </c>
      <c r="Q13">
        <v>8.4896964828656898E-2</v>
      </c>
      <c r="R13">
        <v>6.9556472401215305E-2</v>
      </c>
      <c r="S13">
        <v>2.53022532022362E-2</v>
      </c>
      <c r="T13">
        <v>0.110555129824269</v>
      </c>
      <c r="U13">
        <v>-0.31935792905851501</v>
      </c>
      <c r="V13">
        <v>1.63506380835194E-2</v>
      </c>
      <c r="W13">
        <v>9.1762892010289407E-2</v>
      </c>
      <c r="X13">
        <v>7.3030550275686903E-2</v>
      </c>
      <c r="Y13">
        <v>1.94268039236569E-2</v>
      </c>
      <c r="Z13">
        <v>6.9982056018322303E-2</v>
      </c>
      <c r="AA13">
        <v>9.7503595609655699E-2</v>
      </c>
      <c r="AB13">
        <v>-2.5329849402277799E-2</v>
      </c>
      <c r="AC13">
        <v>-4.8739795396883001E-2</v>
      </c>
      <c r="AD13">
        <v>1.5033368933190799E-4</v>
      </c>
      <c r="AE13">
        <v>-6.0825229171509801E-2</v>
      </c>
      <c r="AF13">
        <v>-5.2771704059917601E-2</v>
      </c>
      <c r="AG13">
        <v>-3.0084254941399598E-2</v>
      </c>
      <c r="AH13">
        <v>7.93442762037425E-2</v>
      </c>
      <c r="AI13">
        <v>0.26541051994821102</v>
      </c>
      <c r="AJ13">
        <v>-0.122913526838747</v>
      </c>
      <c r="AK13">
        <v>1.02167551618416E-2</v>
      </c>
      <c r="AL13">
        <v>0.14560403567709199</v>
      </c>
      <c r="AM13">
        <v>-6.4939157363738996E-3</v>
      </c>
      <c r="AN13">
        <v>3.3965058827430998E-2</v>
      </c>
      <c r="AO13">
        <v>-4.5437943557303699E-3</v>
      </c>
      <c r="AP13">
        <v>3.3653049956453303E-2</v>
      </c>
    </row>
    <row r="14" spans="1:42" x14ac:dyDescent="0.15">
      <c r="A14" s="14" t="s">
        <v>49</v>
      </c>
      <c r="B14" t="s">
        <v>31</v>
      </c>
      <c r="C14">
        <v>1.4285126362644901E-2</v>
      </c>
      <c r="D14">
        <v>0.105335249433842</v>
      </c>
      <c r="E14">
        <v>-5.6342500288096002E-2</v>
      </c>
      <c r="F14">
        <v>-8.84918607145838E-2</v>
      </c>
      <c r="G14">
        <v>0.143033781032959</v>
      </c>
      <c r="H14">
        <v>-7.4547240279579402E-2</v>
      </c>
      <c r="I14">
        <v>-0.123815576238592</v>
      </c>
      <c r="J14">
        <v>0.16691022605991301</v>
      </c>
      <c r="K14">
        <v>1.6870230967140399E-2</v>
      </c>
      <c r="L14">
        <v>-7.5144956342164795E-2</v>
      </c>
      <c r="M14">
        <v>-0.185588798691636</v>
      </c>
      <c r="N14">
        <v>9.0472663284791501E-3</v>
      </c>
      <c r="O14">
        <v>2.8454394624561698E-2</v>
      </c>
      <c r="P14">
        <v>-0.22107968026455699</v>
      </c>
      <c r="Q14">
        <v>-6.5441432193043103E-2</v>
      </c>
      <c r="R14">
        <v>6.3627628150998497E-2</v>
      </c>
      <c r="S14">
        <v>3.8419059250974802E-2</v>
      </c>
      <c r="T14">
        <v>-3.4930498505833699E-2</v>
      </c>
      <c r="U14">
        <v>-0.18639331397693801</v>
      </c>
      <c r="V14">
        <v>-0.127251136084651</v>
      </c>
      <c r="W14">
        <v>9.0933101792893697E-2</v>
      </c>
      <c r="X14">
        <v>-4.40534908914815E-2</v>
      </c>
      <c r="Y14">
        <v>2.99787706072774E-2</v>
      </c>
      <c r="Z14">
        <v>0.172949543962022</v>
      </c>
      <c r="AA14">
        <v>2.29768238273091E-2</v>
      </c>
      <c r="AB14">
        <v>3.3873311382954401E-2</v>
      </c>
      <c r="AC14">
        <v>-6.7844963168144604E-2</v>
      </c>
      <c r="AD14">
        <v>-8.4303511459942096E-2</v>
      </c>
      <c r="AE14">
        <v>-4.8374626445645698E-2</v>
      </c>
      <c r="AF14">
        <v>-9.11140740199963E-2</v>
      </c>
      <c r="AG14">
        <v>-0.11599592596595799</v>
      </c>
      <c r="AH14">
        <v>2.3010399801781298E-2</v>
      </c>
      <c r="AI14">
        <v>8.1552239272844801E-2</v>
      </c>
      <c r="AJ14">
        <v>-8.9388542893980405E-2</v>
      </c>
      <c r="AK14">
        <v>-6.96077274744399E-3</v>
      </c>
      <c r="AL14">
        <v>1.8400454148235199E-2</v>
      </c>
      <c r="AM14">
        <v>1.67610324334194E-2</v>
      </c>
      <c r="AN14">
        <v>-8.2993760899533794E-2</v>
      </c>
      <c r="AO14">
        <v>-6.1200399431787199E-2</v>
      </c>
      <c r="AP14">
        <v>-8.3235245756989401E-2</v>
      </c>
    </row>
    <row r="15" spans="1:42" x14ac:dyDescent="0.15">
      <c r="A15" s="14" t="s">
        <v>50</v>
      </c>
      <c r="B15" t="s">
        <v>27</v>
      </c>
      <c r="C15">
        <v>-3.7785843294557503E-2</v>
      </c>
      <c r="D15">
        <v>1.5903092559643499E-2</v>
      </c>
      <c r="E15">
        <v>-0.129230319605246</v>
      </c>
      <c r="F15">
        <v>-6.3509829224793105E-2</v>
      </c>
      <c r="G15">
        <v>8.45964934126993E-2</v>
      </c>
      <c r="H15">
        <v>0.128628420647906</v>
      </c>
      <c r="I15">
        <v>-0.11903957645683499</v>
      </c>
      <c r="J15">
        <v>0.12824727313600601</v>
      </c>
      <c r="K15">
        <v>1.1569177484996101E-2</v>
      </c>
      <c r="L15">
        <v>4.7313391691796401E-3</v>
      </c>
      <c r="M15">
        <v>-9.4742174273555996E-2</v>
      </c>
      <c r="N15">
        <v>4.6650496566346303E-2</v>
      </c>
      <c r="O15">
        <v>0.19499634806827801</v>
      </c>
      <c r="P15">
        <v>0.140333055926186</v>
      </c>
      <c r="Q15">
        <v>0.16528447338792701</v>
      </c>
      <c r="R15">
        <v>-0.105721769775057</v>
      </c>
      <c r="S15">
        <v>-5.3789867362337103E-2</v>
      </c>
      <c r="T15">
        <v>7.2733587119258702E-2</v>
      </c>
      <c r="U15">
        <v>-0.33080528014748301</v>
      </c>
      <c r="V15">
        <v>-9.5084564560291504E-3</v>
      </c>
      <c r="W15">
        <v>0.128045221550602</v>
      </c>
      <c r="X15">
        <v>1.74272535971987E-2</v>
      </c>
      <c r="Y15">
        <v>7.7766365126662504E-2</v>
      </c>
      <c r="Z15">
        <v>1.5440589108721601E-2</v>
      </c>
      <c r="AA15">
        <v>8.0016553701266105E-2</v>
      </c>
      <c r="AB15">
        <v>3.69307707576342E-2</v>
      </c>
      <c r="AC15">
        <v>-1.6593018729992401E-2</v>
      </c>
      <c r="AD15">
        <v>-8.2776454685297304E-2</v>
      </c>
      <c r="AE15">
        <v>-6.1482195327704402E-2</v>
      </c>
      <c r="AF15">
        <v>-3.7632078330513401E-2</v>
      </c>
      <c r="AG15">
        <v>-0.16072115043645499</v>
      </c>
      <c r="AH15">
        <v>0.14493293496828499</v>
      </c>
      <c r="AI15">
        <v>0.12437604213917</v>
      </c>
      <c r="AJ15">
        <v>-9.2688154087063906E-2</v>
      </c>
      <c r="AK15">
        <v>-9.2250842729920596E-2</v>
      </c>
      <c r="AL15">
        <v>0.20736119639735801</v>
      </c>
      <c r="AM15">
        <v>-4.7769876428321999E-2</v>
      </c>
      <c r="AN15">
        <v>7.1554755958656902E-2</v>
      </c>
      <c r="AO15">
        <v>-9.9952645670609297E-2</v>
      </c>
      <c r="AP15">
        <v>0.40729673684165701</v>
      </c>
    </row>
    <row r="16" spans="1:42" x14ac:dyDescent="0.15">
      <c r="A16" s="14" t="s">
        <v>50</v>
      </c>
      <c r="B16" t="s">
        <v>28</v>
      </c>
      <c r="C16">
        <v>3.6645022123529103E-2</v>
      </c>
      <c r="D16">
        <v>-4.1953025989084999E-2</v>
      </c>
      <c r="E16">
        <v>0.40481732014556798</v>
      </c>
      <c r="F16">
        <v>-0.13360150106830501</v>
      </c>
      <c r="G16">
        <v>0.106985475481208</v>
      </c>
      <c r="H16">
        <v>1.9802294769266201E-2</v>
      </c>
      <c r="I16">
        <v>-0.20057297431869001</v>
      </c>
      <c r="J16">
        <v>0.169963345796391</v>
      </c>
      <c r="K16">
        <v>0.25157353984923397</v>
      </c>
      <c r="L16">
        <v>1.54112039364532E-2</v>
      </c>
      <c r="M16">
        <v>-4.2641774884144001E-2</v>
      </c>
      <c r="N16">
        <v>4.9708225265645001E-2</v>
      </c>
      <c r="O16">
        <v>0.13363171645456601</v>
      </c>
      <c r="P16">
        <v>-4.8852510890011101E-2</v>
      </c>
      <c r="Q16">
        <v>0.13729545762149201</v>
      </c>
      <c r="R16">
        <v>-4.21702589021727E-2</v>
      </c>
      <c r="S16">
        <v>5.2034763680492403E-2</v>
      </c>
      <c r="T16">
        <v>0.102785871079249</v>
      </c>
      <c r="U16">
        <v>-0.32183243650649301</v>
      </c>
      <c r="V16">
        <v>7.9512708608364499E-2</v>
      </c>
      <c r="W16">
        <v>0.15388644658712999</v>
      </c>
      <c r="X16">
        <v>0.102731010942556</v>
      </c>
      <c r="Y16">
        <v>0.24506717176027201</v>
      </c>
      <c r="Z16">
        <v>0.25053754462086397</v>
      </c>
      <c r="AA16">
        <v>4.9507692440921999E-2</v>
      </c>
      <c r="AB16">
        <v>-1.08513918936348E-2</v>
      </c>
      <c r="AC16">
        <v>-6.9786840711123496E-2</v>
      </c>
      <c r="AD16">
        <v>9.0620867632069002E-2</v>
      </c>
      <c r="AE16">
        <v>-0.15113875140104199</v>
      </c>
      <c r="AF16">
        <v>8.4537986108477806E-2</v>
      </c>
      <c r="AG16">
        <v>-4.67200927463352E-2</v>
      </c>
      <c r="AH16">
        <v>0.15103326275709</v>
      </c>
      <c r="AI16">
        <v>-7.7434143879172704E-2</v>
      </c>
      <c r="AJ16">
        <v>-4.49958296057347E-2</v>
      </c>
      <c r="AK16">
        <v>-3.8032096298816799E-2</v>
      </c>
      <c r="AL16">
        <v>8.5741554390898006E-2</v>
      </c>
      <c r="AM16">
        <v>0.102561699682106</v>
      </c>
      <c r="AN16">
        <v>1.7299083858570902E-2</v>
      </c>
      <c r="AO16">
        <v>-0.123484107416687</v>
      </c>
      <c r="AP16">
        <v>0.19779468175286299</v>
      </c>
    </row>
    <row r="17" spans="1:44" x14ac:dyDescent="0.15">
      <c r="A17" s="14" t="s">
        <v>50</v>
      </c>
      <c r="B17" t="s">
        <v>29</v>
      </c>
      <c r="C17">
        <v>0.155656886110904</v>
      </c>
      <c r="D17">
        <v>-0.102416506101562</v>
      </c>
      <c r="E17">
        <v>-9.0034859233787401E-3</v>
      </c>
      <c r="F17">
        <v>-0.19855973547507499</v>
      </c>
      <c r="G17">
        <v>0.102590417913392</v>
      </c>
      <c r="H17">
        <v>-1.5695320414243898E-2</v>
      </c>
      <c r="I17">
        <v>-2.6951973860926199E-2</v>
      </c>
      <c r="J17">
        <v>1.0690640528974799E-2</v>
      </c>
      <c r="K17">
        <v>9.5568637249546104E-2</v>
      </c>
      <c r="L17">
        <v>1.5768882932467601E-2</v>
      </c>
      <c r="M17">
        <v>-0.13895191542181501</v>
      </c>
      <c r="N17">
        <v>0.10066775475889</v>
      </c>
      <c r="O17">
        <v>4.9647302706535501E-2</v>
      </c>
      <c r="P17">
        <v>0.13580086230251701</v>
      </c>
      <c r="Q17">
        <v>5.9018492474073002E-2</v>
      </c>
      <c r="R17">
        <v>-2.1220354211058098E-2</v>
      </c>
      <c r="S17">
        <v>-1.9861563220288699E-2</v>
      </c>
      <c r="T17">
        <v>3.1158123440885699E-2</v>
      </c>
      <c r="U17">
        <v>-0.267237695684793</v>
      </c>
      <c r="V17">
        <v>8.23975777612415E-2</v>
      </c>
      <c r="W17">
        <v>0.159580396781559</v>
      </c>
      <c r="X17">
        <v>-1.5848192873729901E-2</v>
      </c>
      <c r="Y17">
        <v>-2.8120985939579599E-2</v>
      </c>
      <c r="Z17">
        <v>7.9257532952697204E-2</v>
      </c>
      <c r="AA17">
        <v>9.3333640245392695E-4</v>
      </c>
      <c r="AB17">
        <v>0.32310674350586699</v>
      </c>
      <c r="AC17">
        <v>-1.8276036242965001E-2</v>
      </c>
      <c r="AD17">
        <v>-2.1037822436179798E-2</v>
      </c>
      <c r="AE17">
        <v>-0.16379341105443601</v>
      </c>
      <c r="AF17">
        <v>3.7584881640942501E-2</v>
      </c>
      <c r="AG17">
        <v>-0.105515736388548</v>
      </c>
      <c r="AH17">
        <v>0.225518681902179</v>
      </c>
      <c r="AI17">
        <v>3.5848707157436897E-2</v>
      </c>
      <c r="AJ17">
        <v>-2.1310310485632099E-2</v>
      </c>
      <c r="AK17">
        <v>7.5119741823912706E-2</v>
      </c>
      <c r="AL17">
        <v>3.8544458175843198E-2</v>
      </c>
      <c r="AM17">
        <v>1.2687311714188401E-2</v>
      </c>
      <c r="AN17">
        <v>2.57240019022776E-2</v>
      </c>
      <c r="AO17">
        <v>-2.5729680602295298E-2</v>
      </c>
      <c r="AP17">
        <v>0.17992066133697801</v>
      </c>
    </row>
    <row r="18" spans="1:44" x14ac:dyDescent="0.15">
      <c r="A18" s="14" t="s">
        <v>50</v>
      </c>
      <c r="B18" t="s">
        <v>30</v>
      </c>
      <c r="C18">
        <v>7.8015297891085605E-2</v>
      </c>
      <c r="D18">
        <v>-4.6145630048083003E-2</v>
      </c>
      <c r="E18">
        <v>0.31301161245085102</v>
      </c>
      <c r="F18">
        <v>-4.7733663888268697E-2</v>
      </c>
      <c r="G18">
        <v>2.8083855918318398E-2</v>
      </c>
      <c r="H18">
        <v>-8.2093189426535804E-2</v>
      </c>
      <c r="I18">
        <v>-8.1369823439223193E-2</v>
      </c>
      <c r="J18">
        <v>0.106008448833603</v>
      </c>
      <c r="K18">
        <v>0.144802397954443</v>
      </c>
      <c r="L18">
        <v>5.5076690026636399E-2</v>
      </c>
      <c r="M18">
        <v>-0.111411774766163</v>
      </c>
      <c r="N18">
        <v>0.15923754270037499</v>
      </c>
      <c r="O18">
        <v>0.172433143607475</v>
      </c>
      <c r="P18">
        <v>-5.3002742549362603E-2</v>
      </c>
      <c r="Q18">
        <v>0.30747205617434098</v>
      </c>
      <c r="R18">
        <v>0.127498036385883</v>
      </c>
      <c r="S18">
        <v>2.49635944981004E-2</v>
      </c>
      <c r="T18">
        <v>7.1457307851306995E-2</v>
      </c>
      <c r="U18">
        <v>-0.34055349948578501</v>
      </c>
      <c r="V18">
        <v>3.6526937014267999E-2</v>
      </c>
      <c r="W18">
        <v>0.11855816893405401</v>
      </c>
      <c r="X18">
        <v>9.3241823841039601E-2</v>
      </c>
      <c r="Y18">
        <v>2.8840457452573801E-3</v>
      </c>
      <c r="Z18">
        <v>2.1955702979525499E-2</v>
      </c>
      <c r="AA18">
        <v>1.2323819503324099E-2</v>
      </c>
      <c r="AB18">
        <v>1.44856837534453E-2</v>
      </c>
      <c r="AC18">
        <v>-0.118404322025561</v>
      </c>
      <c r="AD18">
        <v>-9.1958634634637798E-2</v>
      </c>
      <c r="AE18">
        <v>-0.17479637800089201</v>
      </c>
      <c r="AF18">
        <v>1.5879473667522399E-4</v>
      </c>
      <c r="AG18">
        <v>-0.23096364097095701</v>
      </c>
      <c r="AH18">
        <v>-7.4395587812399401E-4</v>
      </c>
      <c r="AI18">
        <v>-1.7109605754627499E-2</v>
      </c>
      <c r="AJ18">
        <v>-0.11008118334233</v>
      </c>
      <c r="AK18">
        <v>9.6926496200464202E-2</v>
      </c>
      <c r="AL18">
        <v>2.4555750214396401E-2</v>
      </c>
      <c r="AM18">
        <v>8.5868776441931499E-3</v>
      </c>
      <c r="AN18">
        <v>3.6086944897005799E-2</v>
      </c>
      <c r="AO18">
        <v>-4.5639618336680197E-2</v>
      </c>
      <c r="AP18">
        <v>0.278714932355203</v>
      </c>
    </row>
    <row r="19" spans="1:44" x14ac:dyDescent="0.15">
      <c r="A19" s="14" t="s">
        <v>50</v>
      </c>
      <c r="B19" t="s">
        <v>31</v>
      </c>
      <c r="C19">
        <v>1.3716052108317301E-2</v>
      </c>
      <c r="D19">
        <v>3.8608763372835801E-2</v>
      </c>
      <c r="E19">
        <v>7.5607758414416998E-3</v>
      </c>
      <c r="F19">
        <v>6.5558141044183796E-2</v>
      </c>
      <c r="G19">
        <v>0.122066032489137</v>
      </c>
      <c r="H19">
        <v>6.2486804558971303E-3</v>
      </c>
      <c r="I19">
        <v>-0.129006509135798</v>
      </c>
      <c r="J19">
        <v>9.8476546625258995E-3</v>
      </c>
      <c r="K19">
        <v>-4.3560488116223303E-2</v>
      </c>
      <c r="L19">
        <v>3.43578903086489E-2</v>
      </c>
      <c r="M19">
        <v>-0.111173807033775</v>
      </c>
      <c r="N19">
        <v>3.1924014196564703E-2</v>
      </c>
      <c r="O19">
        <v>6.2072304991396203E-2</v>
      </c>
      <c r="P19">
        <v>6.2959375310533403E-2</v>
      </c>
      <c r="Q19">
        <v>0.15907546607995299</v>
      </c>
      <c r="R19">
        <v>-6.5421029684683302E-2</v>
      </c>
      <c r="S19">
        <v>2.8046819760254801E-2</v>
      </c>
      <c r="T19">
        <v>0.18804361715450599</v>
      </c>
      <c r="U19">
        <v>-0.33319697699016898</v>
      </c>
      <c r="V19">
        <v>0.106247004802226</v>
      </c>
      <c r="W19">
        <v>7.6852794031841198E-2</v>
      </c>
      <c r="X19">
        <v>9.0077585029656501E-2</v>
      </c>
      <c r="Y19">
        <v>-1.5040133956691199E-2</v>
      </c>
      <c r="Z19">
        <v>6.8517394568855597E-2</v>
      </c>
      <c r="AA19">
        <v>6.0730481647850498E-2</v>
      </c>
      <c r="AB19">
        <v>0.16178996740802801</v>
      </c>
      <c r="AC19">
        <v>-0.117642150067299</v>
      </c>
      <c r="AD19">
        <v>-6.2539465239918698E-2</v>
      </c>
      <c r="AE19">
        <v>-0.12850253744999701</v>
      </c>
      <c r="AF19">
        <v>-4.5001277969822701E-2</v>
      </c>
      <c r="AG19">
        <v>-0.16216166011400601</v>
      </c>
      <c r="AH19">
        <v>3.8571021898391199E-2</v>
      </c>
      <c r="AI19">
        <v>0.111466056291858</v>
      </c>
      <c r="AJ19">
        <v>-5.8959169711398397E-2</v>
      </c>
      <c r="AK19">
        <v>-3.9631345739805602E-3</v>
      </c>
      <c r="AL19">
        <v>4.8406662737977099E-2</v>
      </c>
      <c r="AM19">
        <v>4.2484060492287902E-2</v>
      </c>
      <c r="AN19">
        <v>-4.5627174668037999E-2</v>
      </c>
      <c r="AO19">
        <v>5.0463134893910397E-2</v>
      </c>
      <c r="AP19">
        <v>0.11636612779286699</v>
      </c>
    </row>
    <row r="20" spans="1:44" x14ac:dyDescent="0.15">
      <c r="A20" s="14" t="s">
        <v>51</v>
      </c>
      <c r="B20" t="s">
        <v>27</v>
      </c>
      <c r="C20">
        <v>0.17217244851895999</v>
      </c>
      <c r="D20">
        <v>-0.14561827795349999</v>
      </c>
      <c r="E20">
        <v>-0.12966747244822099</v>
      </c>
      <c r="F20">
        <v>1.35944255319613E-2</v>
      </c>
      <c r="G20">
        <v>0.17462998492238899</v>
      </c>
      <c r="H20">
        <v>0.13089133120261001</v>
      </c>
      <c r="I20">
        <v>-0.12706875685560601</v>
      </c>
      <c r="J20">
        <v>-9.3763834286225103E-2</v>
      </c>
      <c r="K20">
        <v>-0.20584714642916399</v>
      </c>
      <c r="L20">
        <v>0.155789407645884</v>
      </c>
      <c r="M20">
        <v>-0.18560250764161501</v>
      </c>
      <c r="N20">
        <v>0.13387585776868999</v>
      </c>
      <c r="O20">
        <v>0.34075407945004099</v>
      </c>
      <c r="P20">
        <v>-7.6153440319720794E-2</v>
      </c>
      <c r="Q20">
        <v>-1.7853271290637001E-2</v>
      </c>
      <c r="R20">
        <v>0.25432509939772102</v>
      </c>
      <c r="S20">
        <v>-4.3054600137507601E-2</v>
      </c>
      <c r="T20">
        <v>0.12411322292141901</v>
      </c>
      <c r="U20">
        <v>-0.46225974784079499</v>
      </c>
      <c r="V20">
        <v>-0.15765865630435899</v>
      </c>
      <c r="W20">
        <v>0.64586485635462598</v>
      </c>
      <c r="X20">
        <v>5.61588416766753E-2</v>
      </c>
      <c r="Y20">
        <v>-6.9339914645594997E-2</v>
      </c>
      <c r="Z20">
        <v>0.35943326552681099</v>
      </c>
      <c r="AA20">
        <v>7.9470704555879401E-2</v>
      </c>
      <c r="AB20">
        <v>4.2866377542295803E-2</v>
      </c>
      <c r="AC20">
        <v>-0.171822664353184</v>
      </c>
      <c r="AD20">
        <v>-9.5955563672841193E-2</v>
      </c>
      <c r="AE20">
        <v>-0.14814387830478601</v>
      </c>
      <c r="AF20">
        <v>-1.6347376260179399E-2</v>
      </c>
      <c r="AG20">
        <v>-0.19787905380684101</v>
      </c>
      <c r="AH20">
        <v>5.4608527930254502E-2</v>
      </c>
      <c r="AI20">
        <v>6.06725407668798E-2</v>
      </c>
      <c r="AJ20">
        <v>-9.5068027853195902E-2</v>
      </c>
      <c r="AK20">
        <v>0.170504861078176</v>
      </c>
      <c r="AL20">
        <v>0.19813220041462601</v>
      </c>
      <c r="AM20">
        <v>7.7617437874878806E-2</v>
      </c>
      <c r="AN20">
        <v>-6.1380419330167198E-2</v>
      </c>
      <c r="AO20">
        <v>5.2044874598088299E-2</v>
      </c>
      <c r="AP20">
        <v>0.18036795080328799</v>
      </c>
    </row>
    <row r="21" spans="1:44" x14ac:dyDescent="0.15">
      <c r="A21" s="14" t="s">
        <v>51</v>
      </c>
      <c r="B21" t="s">
        <v>28</v>
      </c>
      <c r="C21">
        <v>3.60643345087239E-2</v>
      </c>
      <c r="D21">
        <v>3.2312452131438803E-2</v>
      </c>
      <c r="E21">
        <v>-0.198643640776029</v>
      </c>
      <c r="F21">
        <v>-8.6563905228052102E-2</v>
      </c>
      <c r="G21">
        <v>1.9082890650884199E-2</v>
      </c>
      <c r="H21">
        <v>0.20795573581679</v>
      </c>
      <c r="I21">
        <v>-0.23190757174531701</v>
      </c>
      <c r="J21">
        <v>2.39334166591933E-2</v>
      </c>
      <c r="K21">
        <v>0.21410868181838899</v>
      </c>
      <c r="L21">
        <v>-1.3562238586028201E-2</v>
      </c>
      <c r="M21">
        <v>-0.17627168724033901</v>
      </c>
      <c r="N21">
        <v>0.47517173067065099</v>
      </c>
      <c r="O21">
        <v>0.15667927028574899</v>
      </c>
      <c r="P21">
        <v>5.2423458324034798E-2</v>
      </c>
      <c r="Q21">
        <v>-7.7901471555711796E-2</v>
      </c>
      <c r="R21">
        <v>4.1490359198831699E-2</v>
      </c>
      <c r="S21">
        <v>0.12344210588186599</v>
      </c>
      <c r="T21">
        <v>-0.107527517151337</v>
      </c>
      <c r="U21">
        <v>-0.21361428274324001</v>
      </c>
      <c r="V21">
        <v>-7.4279160517228701E-2</v>
      </c>
      <c r="W21">
        <v>0.24278470404269101</v>
      </c>
      <c r="X21">
        <v>0.13460072609861701</v>
      </c>
      <c r="Y21">
        <v>-0.101297198295491</v>
      </c>
      <c r="Z21">
        <v>-5.01350322839876E-2</v>
      </c>
      <c r="AA21">
        <v>2.6883381600946599E-2</v>
      </c>
      <c r="AB21">
        <v>9.3057096002378506E-2</v>
      </c>
      <c r="AC21">
        <v>-4.3184262330275003E-2</v>
      </c>
      <c r="AD21">
        <v>-5.7681852073427797E-2</v>
      </c>
      <c r="AE21">
        <v>-0.11433570341914299</v>
      </c>
      <c r="AF21">
        <v>0.13985416149496599</v>
      </c>
      <c r="AG21">
        <v>-0.141581680813885</v>
      </c>
      <c r="AH21">
        <v>3.0209624132584899E-2</v>
      </c>
      <c r="AI21">
        <v>1.7806328675530701E-2</v>
      </c>
      <c r="AJ21">
        <v>-8.4439623059651997E-2</v>
      </c>
      <c r="AK21">
        <v>3.1402851680101998E-2</v>
      </c>
      <c r="AL21">
        <v>1.1852797334273E-3</v>
      </c>
      <c r="AM21">
        <v>-9.5608521515023803E-2</v>
      </c>
      <c r="AN21">
        <v>-1.6693745085438399E-2</v>
      </c>
      <c r="AO21">
        <v>-7.1643175315150506E-2</v>
      </c>
      <c r="AP21">
        <v>-5.6775732367942602E-2</v>
      </c>
    </row>
    <row r="22" spans="1:44" x14ac:dyDescent="0.15">
      <c r="A22" s="14" t="s">
        <v>51</v>
      </c>
      <c r="B22" t="s">
        <v>29</v>
      </c>
      <c r="C22">
        <v>0.12894166865496301</v>
      </c>
      <c r="D22">
        <v>0.18741571176166799</v>
      </c>
      <c r="E22">
        <v>0.18171341867485999</v>
      </c>
      <c r="F22">
        <v>-6.9687165574716603E-2</v>
      </c>
      <c r="G22">
        <v>-0.143343099872665</v>
      </c>
      <c r="H22">
        <v>5.4371596507186502E-2</v>
      </c>
      <c r="I22">
        <v>2.8603997144739301E-3</v>
      </c>
      <c r="J22">
        <v>7.7159123979264596E-2</v>
      </c>
      <c r="K22">
        <v>7.9181008469876898E-2</v>
      </c>
      <c r="L22">
        <v>-4.7917161396737601E-2</v>
      </c>
      <c r="M22">
        <v>-0.10239710979187799</v>
      </c>
      <c r="N22">
        <v>-3.5401576538002598E-2</v>
      </c>
      <c r="O22">
        <v>0.27576113443489297</v>
      </c>
      <c r="P22">
        <v>-3.1747637189235303E-2</v>
      </c>
      <c r="Q22">
        <v>-0.124080789848231</v>
      </c>
      <c r="R22">
        <v>5.5957338801103498E-2</v>
      </c>
      <c r="S22">
        <v>-0.200846977041199</v>
      </c>
      <c r="T22">
        <v>4.7166010082072697E-2</v>
      </c>
      <c r="U22">
        <v>-0.372546904796559</v>
      </c>
      <c r="V22">
        <v>-0.152720573363473</v>
      </c>
      <c r="W22">
        <v>0.181774783153486</v>
      </c>
      <c r="X22">
        <v>-3.3366288581916502E-2</v>
      </c>
      <c r="Y22">
        <v>-6.2732068188551399E-2</v>
      </c>
      <c r="Z22">
        <v>0.24216538881834401</v>
      </c>
      <c r="AA22">
        <v>0.173308529620716</v>
      </c>
      <c r="AB22">
        <v>-6.1552433316577802E-2</v>
      </c>
      <c r="AC22">
        <v>-9.1017095154706407E-2</v>
      </c>
      <c r="AD22">
        <v>-0.18974270546163599</v>
      </c>
      <c r="AE22">
        <v>-0.12760817223485699</v>
      </c>
      <c r="AF22">
        <v>0.120525577324576</v>
      </c>
      <c r="AG22">
        <v>-0.36439855247448399</v>
      </c>
      <c r="AH22">
        <v>-0.120068521646849</v>
      </c>
      <c r="AI22">
        <v>-5.2630622112511197E-2</v>
      </c>
      <c r="AJ22">
        <v>-0.13159126879681299</v>
      </c>
      <c r="AK22">
        <v>-4.5713695446763201E-2</v>
      </c>
      <c r="AL22">
        <v>1.8459816321973899E-2</v>
      </c>
      <c r="AM22">
        <v>8.93572237913145E-2</v>
      </c>
      <c r="AN22">
        <v>-0.124011478215619</v>
      </c>
      <c r="AO22">
        <v>-6.9456497529938599E-2</v>
      </c>
      <c r="AP22">
        <v>2.5140667369457002E-2</v>
      </c>
    </row>
    <row r="23" spans="1:44" x14ac:dyDescent="0.15">
      <c r="A23" s="14" t="s">
        <v>51</v>
      </c>
      <c r="B23" t="s">
        <v>30</v>
      </c>
      <c r="C23">
        <v>-4.9606115762899902E-2</v>
      </c>
      <c r="D23">
        <v>7.3623042124910595E-2</v>
      </c>
      <c r="E23">
        <v>-6.4051210821691101E-2</v>
      </c>
      <c r="F23">
        <v>-8.3224844422615907E-2</v>
      </c>
      <c r="G23">
        <v>6.0669788868107803E-2</v>
      </c>
      <c r="H23">
        <v>-4.6022555892146398E-2</v>
      </c>
      <c r="I23">
        <v>6.0438460228799298E-2</v>
      </c>
      <c r="J23">
        <v>0.17910554439302101</v>
      </c>
      <c r="K23">
        <v>0.37224168395054302</v>
      </c>
      <c r="L23">
        <v>1.88949053412658E-2</v>
      </c>
      <c r="M23">
        <v>-5.3957972630749501E-2</v>
      </c>
      <c r="N23">
        <v>0.56754794609105397</v>
      </c>
      <c r="O23">
        <v>0.29754040032939399</v>
      </c>
      <c r="P23">
        <v>0.142164155557891</v>
      </c>
      <c r="Q23">
        <v>-0.10426497038390201</v>
      </c>
      <c r="R23">
        <v>-0.115833327178607</v>
      </c>
      <c r="S23">
        <v>-1.3881782755590299E-2</v>
      </c>
      <c r="T23">
        <v>-5.4354890885379897E-2</v>
      </c>
      <c r="U23">
        <v>-0.231222902467035</v>
      </c>
      <c r="V23">
        <v>-8.58392364047392E-2</v>
      </c>
      <c r="W23">
        <v>8.4631809694569696E-2</v>
      </c>
      <c r="X23">
        <v>-7.7169857319435001E-2</v>
      </c>
      <c r="Y23">
        <v>5.7035625916112997E-2</v>
      </c>
      <c r="Z23">
        <v>1.9128765553672801E-2</v>
      </c>
      <c r="AA23">
        <v>0.123921187181703</v>
      </c>
      <c r="AB23">
        <v>5.5662136294885901E-2</v>
      </c>
      <c r="AC23">
        <v>-5.6376248813670302E-2</v>
      </c>
      <c r="AD23">
        <v>-3.3241799307831797E-2</v>
      </c>
      <c r="AE23">
        <v>-4.2492176659516399E-2</v>
      </c>
      <c r="AF23">
        <v>-5.4459086552472398E-2</v>
      </c>
      <c r="AG23">
        <v>-9.4235220653759402E-2</v>
      </c>
      <c r="AH23">
        <v>-6.9655883018456696E-2</v>
      </c>
      <c r="AI23">
        <v>0.209405548945227</v>
      </c>
      <c r="AJ23">
        <v>-3.9407979452095898E-2</v>
      </c>
      <c r="AK23">
        <v>-1.34517238350692E-2</v>
      </c>
      <c r="AL23">
        <v>4.6922245048948298E-2</v>
      </c>
      <c r="AM23">
        <v>3.3805906993490599E-2</v>
      </c>
      <c r="AN23">
        <v>1.4139758659305999E-2</v>
      </c>
      <c r="AO23">
        <v>-3.54160363225271E-2</v>
      </c>
      <c r="AP23">
        <v>4.71734044581072E-2</v>
      </c>
    </row>
    <row r="24" spans="1:44" x14ac:dyDescent="0.15">
      <c r="A24" s="14" t="s">
        <v>51</v>
      </c>
      <c r="B24" t="s">
        <v>31</v>
      </c>
      <c r="C24">
        <v>2.3178141223703701E-2</v>
      </c>
      <c r="D24">
        <v>1.8113662369557301E-2</v>
      </c>
      <c r="E24">
        <v>6.0059604781250102E-2</v>
      </c>
      <c r="F24">
        <v>0.168196640087872</v>
      </c>
      <c r="G24">
        <v>8.1287157387660805E-2</v>
      </c>
      <c r="H24">
        <v>-7.8210701997494803E-2</v>
      </c>
      <c r="I24">
        <v>-0.160341765045143</v>
      </c>
      <c r="J24">
        <v>0.24643377864718</v>
      </c>
      <c r="K24">
        <v>-4.6576228292125998E-3</v>
      </c>
      <c r="L24">
        <v>0.13549553241018</v>
      </c>
      <c r="M24">
        <v>-4.3611061631239498E-2</v>
      </c>
      <c r="N24">
        <v>0.198637171009273</v>
      </c>
      <c r="O24">
        <v>0.113911066896839</v>
      </c>
      <c r="P24">
        <v>9.0780537911169995E-2</v>
      </c>
      <c r="Q24">
        <v>-1.89897991179141E-2</v>
      </c>
      <c r="R24">
        <v>3.2041962022684597E-2</v>
      </c>
      <c r="S24">
        <v>3.14395920566065E-3</v>
      </c>
      <c r="T24">
        <v>0.10357480350274</v>
      </c>
      <c r="U24">
        <v>-0.33891240047381099</v>
      </c>
      <c r="V24">
        <v>-9.7333338274173203E-2</v>
      </c>
      <c r="W24">
        <v>0.19545579309984101</v>
      </c>
      <c r="X24">
        <v>6.11656831485674E-2</v>
      </c>
      <c r="Y24">
        <v>-0.21662293890777601</v>
      </c>
      <c r="Z24">
        <v>2.9037823395668301E-2</v>
      </c>
      <c r="AA24">
        <v>0.143997408631303</v>
      </c>
      <c r="AB24">
        <v>-4.9283732666504099E-2</v>
      </c>
      <c r="AC24">
        <v>8.3852134159719E-3</v>
      </c>
      <c r="AD24">
        <v>-2.91605106826173E-2</v>
      </c>
      <c r="AE24">
        <v>-0.210756250002093</v>
      </c>
      <c r="AF24">
        <v>-9.9563753195187399E-2</v>
      </c>
      <c r="AG24">
        <v>0.107609080241006</v>
      </c>
      <c r="AH24">
        <v>-1.9615022919783801E-2</v>
      </c>
      <c r="AI24">
        <v>8.2074220141544699E-3</v>
      </c>
      <c r="AJ24">
        <v>-0.13489684447637099</v>
      </c>
      <c r="AK24">
        <v>-4.6817575534142702E-2</v>
      </c>
      <c r="AL24">
        <v>0.127835180497058</v>
      </c>
      <c r="AM24">
        <v>-1.17703211250336E-2</v>
      </c>
      <c r="AN24">
        <v>-0.14495118848152599</v>
      </c>
      <c r="AO24">
        <v>-2.7530752713676498E-2</v>
      </c>
      <c r="AP24">
        <v>6.2301363564730899E-2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1.115577993316895</v>
      </c>
      <c r="D28">
        <f t="shared" ref="D28:AP32" si="0">C28*(1+D5)</f>
        <v>1.1894272780367878</v>
      </c>
      <c r="E28">
        <f t="shared" si="0"/>
        <v>1.1317846024900517</v>
      </c>
      <c r="F28">
        <f t="shared" si="0"/>
        <v>1.1383904656640071</v>
      </c>
      <c r="G28">
        <f t="shared" si="0"/>
        <v>1.3201460143821131</v>
      </c>
      <c r="H28">
        <f t="shared" si="0"/>
        <v>1.457518054379541</v>
      </c>
      <c r="I28">
        <f t="shared" si="0"/>
        <v>1.3867103446239839</v>
      </c>
      <c r="J28">
        <f t="shared" si="0"/>
        <v>1.6376423577061725</v>
      </c>
      <c r="K28">
        <f t="shared" si="0"/>
        <v>1.8285803575235722</v>
      </c>
      <c r="L28">
        <f t="shared" si="0"/>
        <v>1.8730763793472398</v>
      </c>
      <c r="M28">
        <f t="shared" si="0"/>
        <v>1.3046267029793768</v>
      </c>
      <c r="N28">
        <f t="shared" si="0"/>
        <v>1.1977181154538088</v>
      </c>
      <c r="O28">
        <f t="shared" si="0"/>
        <v>1.4197636909038531</v>
      </c>
      <c r="P28">
        <f t="shared" si="0"/>
        <v>1.4425184382678748</v>
      </c>
      <c r="Q28">
        <f t="shared" si="0"/>
        <v>1.5494957975032966</v>
      </c>
      <c r="R28">
        <f t="shared" si="0"/>
        <v>1.4744512915583323</v>
      </c>
      <c r="S28">
        <f t="shared" si="0"/>
        <v>1.3994384769040717</v>
      </c>
      <c r="T28">
        <f t="shared" si="0"/>
        <v>1.6274697213419291</v>
      </c>
      <c r="U28">
        <f t="shared" si="0"/>
        <v>1.0813792945084637</v>
      </c>
      <c r="V28">
        <f t="shared" si="0"/>
        <v>1.1424482482382241</v>
      </c>
      <c r="W28">
        <f t="shared" si="0"/>
        <v>1.3173301743623178</v>
      </c>
      <c r="X28">
        <f t="shared" si="0"/>
        <v>1.2984953865561828</v>
      </c>
      <c r="Y28">
        <f t="shared" si="0"/>
        <v>1.3298159461801631</v>
      </c>
      <c r="Z28">
        <f t="shared" si="0"/>
        <v>1.4918687799425288</v>
      </c>
      <c r="AA28">
        <f t="shared" si="0"/>
        <v>1.6440135853498472</v>
      </c>
      <c r="AB28">
        <f t="shared" si="0"/>
        <v>1.6504437549622202</v>
      </c>
      <c r="AC28">
        <f t="shared" si="0"/>
        <v>1.551926216890005</v>
      </c>
      <c r="AD28">
        <f t="shared" si="0"/>
        <v>1.5228022053021446</v>
      </c>
      <c r="AE28">
        <f t="shared" si="0"/>
        <v>1.4569369760648292</v>
      </c>
      <c r="AF28">
        <f t="shared" si="0"/>
        <v>1.5460643652175774</v>
      </c>
      <c r="AG28">
        <f t="shared" si="0"/>
        <v>1.3285197283434544</v>
      </c>
      <c r="AH28">
        <f t="shared" si="0"/>
        <v>1.4363692799986785</v>
      </c>
      <c r="AI28">
        <f t="shared" si="0"/>
        <v>1.6274934037455824</v>
      </c>
      <c r="AJ28">
        <f t="shared" si="0"/>
        <v>1.3578034847271423</v>
      </c>
      <c r="AK28">
        <f t="shared" si="0"/>
        <v>1.3845892672615046</v>
      </c>
      <c r="AL28">
        <f t="shared" si="0"/>
        <v>1.6688334426326037</v>
      </c>
      <c r="AM28">
        <f t="shared" si="0"/>
        <v>1.6992419864071466</v>
      </c>
      <c r="AN28">
        <f t="shared" si="0"/>
        <v>1.7388835208421323</v>
      </c>
      <c r="AO28">
        <f t="shared" si="0"/>
        <v>1.6310400716511795</v>
      </c>
      <c r="AP28">
        <f t="shared" si="0"/>
        <v>2.0111554995641621</v>
      </c>
      <c r="AQ28" t="s">
        <v>36</v>
      </c>
      <c r="AR28" s="5">
        <f>POWER(AP28/B28,0.1)-1</f>
        <v>7.2369775743657883E-2</v>
      </c>
    </row>
    <row r="29" spans="1:44" x14ac:dyDescent="0.15">
      <c r="A29" t="s">
        <v>28</v>
      </c>
      <c r="B29">
        <v>1</v>
      </c>
      <c r="C29">
        <f>B29*(1+C6)</f>
        <v>1.138971988451918</v>
      </c>
      <c r="D29">
        <f t="shared" si="0"/>
        <v>1.189422578482763</v>
      </c>
      <c r="E29">
        <f t="shared" si="0"/>
        <v>1.3226678439122097</v>
      </c>
      <c r="F29">
        <f t="shared" si="0"/>
        <v>1.2019504168117323</v>
      </c>
      <c r="G29">
        <f t="shared" si="0"/>
        <v>1.3872986124840807</v>
      </c>
      <c r="H29">
        <f t="shared" si="0"/>
        <v>1.4516515499036269</v>
      </c>
      <c r="I29">
        <f t="shared" si="0"/>
        <v>1.2802562932713486</v>
      </c>
      <c r="J29">
        <f t="shared" si="0"/>
        <v>1.5592615358833994</v>
      </c>
      <c r="K29">
        <f t="shared" si="0"/>
        <v>1.7123593014743927</v>
      </c>
      <c r="L29">
        <f t="shared" si="0"/>
        <v>1.7996993245668733</v>
      </c>
      <c r="M29">
        <f t="shared" si="0"/>
        <v>1.4778102844075107</v>
      </c>
      <c r="N29">
        <f t="shared" si="0"/>
        <v>1.5281706685443244</v>
      </c>
      <c r="O29">
        <f t="shared" si="0"/>
        <v>1.6682907550148662</v>
      </c>
      <c r="P29">
        <f t="shared" si="0"/>
        <v>1.7209133800074716</v>
      </c>
      <c r="Q29">
        <f t="shared" si="0"/>
        <v>1.8240121056761269</v>
      </c>
      <c r="R29">
        <f t="shared" si="0"/>
        <v>1.8510277354691811</v>
      </c>
      <c r="S29">
        <f t="shared" si="0"/>
        <v>1.8843425756182475</v>
      </c>
      <c r="T29">
        <f t="shared" si="0"/>
        <v>1.9695062645792483</v>
      </c>
      <c r="U29">
        <f t="shared" si="0"/>
        <v>1.3717845626099432</v>
      </c>
      <c r="V29">
        <f t="shared" si="0"/>
        <v>1.4583071930002054</v>
      </c>
      <c r="W29">
        <f t="shared" si="0"/>
        <v>1.8522868028477395</v>
      </c>
      <c r="X29">
        <f t="shared" si="0"/>
        <v>1.9851618518165792</v>
      </c>
      <c r="Y29">
        <f t="shared" si="0"/>
        <v>2.2234677194642374</v>
      </c>
      <c r="Z29">
        <f t="shared" si="0"/>
        <v>2.5090589807676724</v>
      </c>
      <c r="AA29">
        <f t="shared" si="0"/>
        <v>2.7535532846795148</v>
      </c>
      <c r="AB29">
        <f t="shared" si="0"/>
        <v>3.0992300015256622</v>
      </c>
      <c r="AC29">
        <f t="shared" si="0"/>
        <v>3.0308343437861778</v>
      </c>
      <c r="AD29">
        <f t="shared" si="0"/>
        <v>3.2311451978929413</v>
      </c>
      <c r="AE29">
        <f t="shared" si="0"/>
        <v>3.0652248255672685</v>
      </c>
      <c r="AF29">
        <f t="shared" si="0"/>
        <v>3.3125008598992651</v>
      </c>
      <c r="AG29">
        <f t="shared" si="0"/>
        <v>3.1567499863890642</v>
      </c>
      <c r="AH29">
        <f t="shared" si="0"/>
        <v>3.6257978549403727</v>
      </c>
      <c r="AI29">
        <f t="shared" si="0"/>
        <v>3.7640925496948516</v>
      </c>
      <c r="AJ29">
        <f t="shared" si="0"/>
        <v>3.2996174698632141</v>
      </c>
      <c r="AK29">
        <f t="shared" si="0"/>
        <v>3.5070145970840518</v>
      </c>
      <c r="AL29">
        <f t="shared" si="0"/>
        <v>4.1444378117603238</v>
      </c>
      <c r="AM29">
        <f t="shared" si="0"/>
        <v>4.3639773757954767</v>
      </c>
      <c r="AN29">
        <f t="shared" si="0"/>
        <v>4.6006016750046648</v>
      </c>
      <c r="AO29">
        <f t="shared" si="0"/>
        <v>4.399547074365449</v>
      </c>
      <c r="AP29">
        <f t="shared" si="0"/>
        <v>5.1221560027056698</v>
      </c>
      <c r="AQ29" t="s">
        <v>37</v>
      </c>
      <c r="AR29" s="5">
        <f>POWER(AP29/B29,0.1)-1</f>
        <v>0.1774576078912149</v>
      </c>
    </row>
    <row r="30" spans="1:44" x14ac:dyDescent="0.15">
      <c r="A30" t="s">
        <v>29</v>
      </c>
      <c r="B30">
        <v>1</v>
      </c>
      <c r="C30">
        <f>B30*(1+C7)</f>
        <v>1.189023521416493</v>
      </c>
      <c r="D30">
        <f t="shared" si="0"/>
        <v>1.2020230393703157</v>
      </c>
      <c r="E30">
        <f t="shared" si="0"/>
        <v>1.2118800102368179</v>
      </c>
      <c r="F30">
        <f t="shared" si="0"/>
        <v>1.1420596197331159</v>
      </c>
      <c r="G30">
        <f t="shared" si="0"/>
        <v>1.2070355655456586</v>
      </c>
      <c r="H30">
        <f t="shared" si="0"/>
        <v>1.1690964649178763</v>
      </c>
      <c r="I30">
        <f t="shared" si="0"/>
        <v>1.1279763473677336</v>
      </c>
      <c r="J30">
        <f t="shared" si="0"/>
        <v>1.1404079303728871</v>
      </c>
      <c r="K30">
        <f t="shared" si="0"/>
        <v>1.3213901452984302</v>
      </c>
      <c r="L30">
        <f t="shared" si="0"/>
        <v>1.3350324040238042</v>
      </c>
      <c r="M30">
        <f t="shared" si="0"/>
        <v>1.180186800816825</v>
      </c>
      <c r="N30">
        <f t="shared" si="0"/>
        <v>1.3986902693944507</v>
      </c>
      <c r="O30">
        <f t="shared" si="0"/>
        <v>1.5901007758991119</v>
      </c>
      <c r="P30">
        <f t="shared" si="0"/>
        <v>1.6071487828433941</v>
      </c>
      <c r="Q30">
        <f t="shared" si="0"/>
        <v>1.8140750860310197</v>
      </c>
      <c r="R30">
        <f t="shared" si="0"/>
        <v>1.739459813552956</v>
      </c>
      <c r="S30">
        <f t="shared" si="0"/>
        <v>1.7728016017844901</v>
      </c>
      <c r="T30">
        <f t="shared" si="0"/>
        <v>1.8712981732666487</v>
      </c>
      <c r="U30">
        <f t="shared" si="0"/>
        <v>1.4531542088111153</v>
      </c>
      <c r="V30">
        <f t="shared" si="0"/>
        <v>1.3488128237803803</v>
      </c>
      <c r="W30">
        <f t="shared" si="0"/>
        <v>1.4551896594414759</v>
      </c>
      <c r="X30">
        <f t="shared" si="0"/>
        <v>1.4521862526927209</v>
      </c>
      <c r="Y30">
        <f t="shared" si="0"/>
        <v>1.5109067484113319</v>
      </c>
      <c r="Z30">
        <f t="shared" si="0"/>
        <v>1.6101143676636889</v>
      </c>
      <c r="AA30">
        <f t="shared" si="0"/>
        <v>1.753372298987693</v>
      </c>
      <c r="AB30">
        <f t="shared" si="0"/>
        <v>1.7081050582090516</v>
      </c>
      <c r="AC30">
        <f t="shared" si="0"/>
        <v>1.6170808531320375</v>
      </c>
      <c r="AD30">
        <f t="shared" si="0"/>
        <v>1.6108231878679187</v>
      </c>
      <c r="AE30">
        <f t="shared" si="0"/>
        <v>1.4318600821008205</v>
      </c>
      <c r="AF30">
        <f t="shared" si="0"/>
        <v>1.4938446721066738</v>
      </c>
      <c r="AG30">
        <f t="shared" si="0"/>
        <v>1.3008737605718041</v>
      </c>
      <c r="AH30">
        <f t="shared" si="0"/>
        <v>1.2533172918970683</v>
      </c>
      <c r="AI30">
        <f t="shared" si="0"/>
        <v>1.3655406723366526</v>
      </c>
      <c r="AJ30">
        <f t="shared" si="0"/>
        <v>1.2576737828954097</v>
      </c>
      <c r="AK30">
        <f t="shared" si="0"/>
        <v>1.311490339960109</v>
      </c>
      <c r="AL30">
        <f t="shared" si="0"/>
        <v>1.3435422882238017</v>
      </c>
      <c r="AM30">
        <f t="shared" si="0"/>
        <v>1.3762557070370338</v>
      </c>
      <c r="AN30">
        <f t="shared" si="0"/>
        <v>1.3299825277859407</v>
      </c>
      <c r="AO30">
        <f t="shared" si="0"/>
        <v>1.2650289172812434</v>
      </c>
      <c r="AP30">
        <f t="shared" si="0"/>
        <v>1.3145383846435184</v>
      </c>
      <c r="AQ30" t="s">
        <v>38</v>
      </c>
      <c r="AR30" s="5">
        <f>POWER(AP30/B30,0.1)-1</f>
        <v>2.7725960977288855E-2</v>
      </c>
    </row>
    <row r="31" spans="1:44" x14ac:dyDescent="0.15">
      <c r="A31" t="s">
        <v>30</v>
      </c>
      <c r="B31">
        <v>1</v>
      </c>
      <c r="C31">
        <f>B31*(1+C8)</f>
        <v>1.0698189039569677</v>
      </c>
      <c r="D31">
        <f t="shared" si="0"/>
        <v>1.0574366993135309</v>
      </c>
      <c r="E31">
        <f t="shared" si="0"/>
        <v>1.0463944419200755</v>
      </c>
      <c r="F31">
        <f t="shared" si="0"/>
        <v>1.0397076437621915</v>
      </c>
      <c r="G31">
        <f t="shared" si="0"/>
        <v>1.1582679602449943</v>
      </c>
      <c r="H31">
        <f t="shared" si="0"/>
        <v>1.1353281516550038</v>
      </c>
      <c r="I31">
        <f t="shared" si="0"/>
        <v>1.0165967568332572</v>
      </c>
      <c r="J31">
        <f t="shared" si="0"/>
        <v>1.2042687245808574</v>
      </c>
      <c r="K31">
        <f t="shared" si="0"/>
        <v>1.3016010113558136</v>
      </c>
      <c r="L31">
        <f t="shared" si="0"/>
        <v>1.2955749196599751</v>
      </c>
      <c r="M31">
        <f t="shared" si="0"/>
        <v>1.1400444848740585</v>
      </c>
      <c r="N31">
        <f t="shared" si="0"/>
        <v>1.2153945846291514</v>
      </c>
      <c r="O31">
        <f t="shared" si="0"/>
        <v>1.259334549883824</v>
      </c>
      <c r="P31">
        <f t="shared" si="0"/>
        <v>1.1493477487990698</v>
      </c>
      <c r="Q31">
        <f t="shared" si="0"/>
        <v>1.3217620072555483</v>
      </c>
      <c r="R31">
        <f t="shared" si="0"/>
        <v>1.4320046965937707</v>
      </c>
      <c r="S31">
        <f t="shared" si="0"/>
        <v>1.4705577152962874</v>
      </c>
      <c r="T31">
        <f t="shared" si="0"/>
        <v>1.5644998475748562</v>
      </c>
      <c r="U31">
        <f t="shared" si="0"/>
        <v>1.171507670956085</v>
      </c>
      <c r="V31">
        <f t="shared" si="0"/>
        <v>1.0949804508589125</v>
      </c>
      <c r="W31">
        <f t="shared" si="0"/>
        <v>1.1939186244963773</v>
      </c>
      <c r="X31">
        <f t="shared" si="0"/>
        <v>1.193089130082192</v>
      </c>
      <c r="Y31">
        <f t="shared" si="0"/>
        <v>1.1666266362920839</v>
      </c>
      <c r="Z31">
        <f t="shared" si="0"/>
        <v>1.2488484775220927</v>
      </c>
      <c r="AA31">
        <f t="shared" si="0"/>
        <v>1.4063974229538507</v>
      </c>
      <c r="AB31">
        <f t="shared" si="0"/>
        <v>1.3914924073852792</v>
      </c>
      <c r="AC31">
        <f t="shared" si="0"/>
        <v>1.2608266354450606</v>
      </c>
      <c r="AD31">
        <f t="shared" si="0"/>
        <v>1.2005290432855886</v>
      </c>
      <c r="AE31">
        <f t="shared" si="0"/>
        <v>1.1341456668131649</v>
      </c>
      <c r="AF31">
        <f t="shared" si="0"/>
        <v>1.0845499281667836</v>
      </c>
      <c r="AG31">
        <f t="shared" si="0"/>
        <v>0.94193048111153799</v>
      </c>
      <c r="AH31">
        <f t="shared" si="0"/>
        <v>0.9694609636553172</v>
      </c>
      <c r="AI31">
        <f t="shared" si="0"/>
        <v>1.0903490603305006</v>
      </c>
      <c r="AJ31">
        <f t="shared" si="0"/>
        <v>0.96131822696951574</v>
      </c>
      <c r="AK31">
        <f t="shared" si="0"/>
        <v>0.96345291052391935</v>
      </c>
      <c r="AL31">
        <f t="shared" si="0"/>
        <v>1.0628300561104149</v>
      </c>
      <c r="AM31">
        <f t="shared" si="0"/>
        <v>1.0831828852450838</v>
      </c>
      <c r="AN31">
        <f t="shared" si="0"/>
        <v>1.1151236189539302</v>
      </c>
      <c r="AO31">
        <f t="shared" si="0"/>
        <v>1.1257095132472683</v>
      </c>
      <c r="AP31">
        <f t="shared" si="0"/>
        <v>1.2631641364509605</v>
      </c>
      <c r="AQ31" t="s">
        <v>39</v>
      </c>
      <c r="AR31" s="5">
        <f>POWER(AP31/B31,0.1)-1</f>
        <v>2.3637007851319503E-2</v>
      </c>
    </row>
    <row r="32" spans="1:44" x14ac:dyDescent="0.15">
      <c r="A32" t="s">
        <v>31</v>
      </c>
      <c r="B32">
        <v>1</v>
      </c>
      <c r="C32">
        <f>B32*(1+C9)</f>
        <v>0.99879485366153065</v>
      </c>
      <c r="D32">
        <f t="shared" si="0"/>
        <v>1.0775093077849616</v>
      </c>
      <c r="E32">
        <f t="shared" si="0"/>
        <v>1.0654821683018454</v>
      </c>
      <c r="F32">
        <f t="shared" si="0"/>
        <v>1.1196500900251174</v>
      </c>
      <c r="G32">
        <f t="shared" si="0"/>
        <v>1.2380093777454784</v>
      </c>
      <c r="H32">
        <f t="shared" si="0"/>
        <v>1.1651851753362812</v>
      </c>
      <c r="I32">
        <f t="shared" si="0"/>
        <v>0.99238658912118127</v>
      </c>
      <c r="J32">
        <f t="shared" si="0"/>
        <v>1.0937216633331079</v>
      </c>
      <c r="K32">
        <f t="shared" si="0"/>
        <v>1.088957379094422</v>
      </c>
      <c r="L32">
        <f t="shared" si="0"/>
        <v>1.1204661836667693</v>
      </c>
      <c r="M32">
        <f t="shared" si="0"/>
        <v>0.94934841418372018</v>
      </c>
      <c r="N32">
        <f t="shared" si="0"/>
        <v>0.98509809482607869</v>
      </c>
      <c r="O32">
        <f t="shared" si="0"/>
        <v>1.0148491431434921</v>
      </c>
      <c r="P32">
        <f t="shared" si="0"/>
        <v>0.90505369229243771</v>
      </c>
      <c r="Q32">
        <f t="shared" si="0"/>
        <v>0.87080340392043953</v>
      </c>
      <c r="R32">
        <f t="shared" si="0"/>
        <v>0.89820491726322771</v>
      </c>
      <c r="S32">
        <f t="shared" si="0"/>
        <v>0.91296360953673716</v>
      </c>
      <c r="T32">
        <f t="shared" si="0"/>
        <v>0.99176434545391801</v>
      </c>
      <c r="U32">
        <f t="shared" si="0"/>
        <v>0.71548215365772427</v>
      </c>
      <c r="V32">
        <f t="shared" si="0"/>
        <v>0.71011071155869487</v>
      </c>
      <c r="W32">
        <f t="shared" si="0"/>
        <v>0.78508663884620611</v>
      </c>
      <c r="X32">
        <f t="shared" si="0"/>
        <v>0.83266316546356844</v>
      </c>
      <c r="Y32">
        <f t="shared" si="0"/>
        <v>0.80540521553476618</v>
      </c>
      <c r="Z32">
        <f t="shared" si="0"/>
        <v>0.89763239734768796</v>
      </c>
      <c r="AA32">
        <f t="shared" si="0"/>
        <v>0.8991437716657632</v>
      </c>
      <c r="AB32">
        <f t="shared" si="0"/>
        <v>0.9680054634802987</v>
      </c>
      <c r="AC32">
        <f t="shared" si="0"/>
        <v>0.91229560586187131</v>
      </c>
      <c r="AD32">
        <f t="shared" si="0"/>
        <v>0.84597792281874562</v>
      </c>
      <c r="AE32">
        <f t="shared" si="0"/>
        <v>0.72180855006304434</v>
      </c>
      <c r="AF32">
        <f t="shared" si="0"/>
        <v>0.66529964385515217</v>
      </c>
      <c r="AG32">
        <f t="shared" si="0"/>
        <v>0.61005584422658299</v>
      </c>
      <c r="AH32">
        <f t="shared" si="0"/>
        <v>0.62988887845435826</v>
      </c>
      <c r="AI32">
        <f t="shared" si="0"/>
        <v>0.68072953307112138</v>
      </c>
      <c r="AJ32">
        <f t="shared" si="0"/>
        <v>0.62631423315634638</v>
      </c>
      <c r="AK32">
        <f t="shared" si="0"/>
        <v>0.63068464015165926</v>
      </c>
      <c r="AL32">
        <f t="shared" si="0"/>
        <v>0.65743214483525148</v>
      </c>
      <c r="AM32">
        <f t="shared" si="0"/>
        <v>0.66753707239403426</v>
      </c>
      <c r="AN32">
        <f t="shared" si="0"/>
        <v>0.62486243052778456</v>
      </c>
      <c r="AO32">
        <f t="shared" si="0"/>
        <v>0.5995874467983997</v>
      </c>
      <c r="AP32">
        <f t="shared" si="0"/>
        <v>0.61526246879295454</v>
      </c>
      <c r="AQ32" t="s">
        <v>40</v>
      </c>
      <c r="AR32" s="5">
        <f>POWER(AP32/B32,0.1)-1</f>
        <v>-4.7409946763002919E-2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1.1750382016379319</v>
      </c>
      <c r="D47">
        <f t="shared" ref="D47:AP51" si="1">C47*(1+D10)</f>
        <v>1.3077988920061314</v>
      </c>
      <c r="E47">
        <f t="shared" si="1"/>
        <v>1.2770599601438559</v>
      </c>
      <c r="F47">
        <f t="shared" si="1"/>
        <v>1.3344149865144848</v>
      </c>
      <c r="G47">
        <f t="shared" si="1"/>
        <v>1.6396369572415654</v>
      </c>
      <c r="H47">
        <f t="shared" si="1"/>
        <v>1.74279830632734</v>
      </c>
      <c r="I47">
        <f t="shared" si="1"/>
        <v>1.7572792964097683</v>
      </c>
      <c r="J47">
        <f t="shared" si="1"/>
        <v>2.1439379242575067</v>
      </c>
      <c r="K47">
        <f t="shared" si="1"/>
        <v>2.6325599713107737</v>
      </c>
      <c r="L47">
        <f t="shared" si="1"/>
        <v>2.6467023703287027</v>
      </c>
      <c r="M47">
        <f t="shared" si="1"/>
        <v>1.606447564695255</v>
      </c>
      <c r="N47">
        <f t="shared" si="1"/>
        <v>1.379090431947686</v>
      </c>
      <c r="O47">
        <f t="shared" si="1"/>
        <v>1.5018732299214939</v>
      </c>
      <c r="P47">
        <f t="shared" si="1"/>
        <v>1.37178085324412</v>
      </c>
      <c r="Q47">
        <f t="shared" si="1"/>
        <v>1.4617756674930669</v>
      </c>
      <c r="R47">
        <f t="shared" si="1"/>
        <v>1.5050390824455242</v>
      </c>
      <c r="S47">
        <f t="shared" si="1"/>
        <v>1.3729252609570262</v>
      </c>
      <c r="T47">
        <f t="shared" si="1"/>
        <v>1.8497615532608733</v>
      </c>
      <c r="U47">
        <f t="shared" si="1"/>
        <v>1.2474428647951967</v>
      </c>
      <c r="V47">
        <f t="shared" si="1"/>
        <v>1.5109518611203658</v>
      </c>
      <c r="W47">
        <f t="shared" si="1"/>
        <v>1.8791848075218112</v>
      </c>
      <c r="X47">
        <f t="shared" si="1"/>
        <v>1.7998460805970802</v>
      </c>
      <c r="Y47">
        <f t="shared" si="1"/>
        <v>1.8854061346717328</v>
      </c>
      <c r="Z47">
        <f t="shared" si="1"/>
        <v>2.0918770128421347</v>
      </c>
      <c r="AA47">
        <f t="shared" si="1"/>
        <v>2.3504270541646672</v>
      </c>
      <c r="AB47">
        <f t="shared" si="1"/>
        <v>2.1875487226053503</v>
      </c>
      <c r="AC47">
        <f t="shared" si="1"/>
        <v>2.1669866802102784</v>
      </c>
      <c r="AD47">
        <f t="shared" si="1"/>
        <v>2.4610461674385253</v>
      </c>
      <c r="AE47">
        <f t="shared" si="1"/>
        <v>2.4632474870080387</v>
      </c>
      <c r="AF47">
        <f t="shared" si="1"/>
        <v>2.8132454701673839</v>
      </c>
      <c r="AG47">
        <f t="shared" si="1"/>
        <v>2.6923132800578431</v>
      </c>
      <c r="AH47">
        <f t="shared" si="1"/>
        <v>2.7263203760138768</v>
      </c>
      <c r="AI47">
        <f t="shared" si="1"/>
        <v>3.3398101797020554</v>
      </c>
      <c r="AJ47">
        <f t="shared" si="1"/>
        <v>2.4400679848285907</v>
      </c>
      <c r="AK47">
        <f t="shared" si="1"/>
        <v>2.7832620027913917</v>
      </c>
      <c r="AL47">
        <f t="shared" si="1"/>
        <v>3.4022062834597384</v>
      </c>
      <c r="AM47">
        <f t="shared" si="1"/>
        <v>3.5831610086312753</v>
      </c>
      <c r="AN47">
        <f t="shared" si="1"/>
        <v>3.6791511358690574</v>
      </c>
      <c r="AO47">
        <f t="shared" si="1"/>
        <v>3.5336680702084493</v>
      </c>
      <c r="AP47">
        <f t="shared" si="1"/>
        <v>3.6753033349602715</v>
      </c>
      <c r="AQ47" t="s">
        <v>36</v>
      </c>
      <c r="AR47" s="5">
        <f>POWER(AP47/B47,0.1)-1</f>
        <v>0.13901467323164152</v>
      </c>
    </row>
    <row r="48" spans="1:44" x14ac:dyDescent="0.15">
      <c r="A48" t="s">
        <v>28</v>
      </c>
      <c r="B48">
        <v>1</v>
      </c>
      <c r="C48">
        <f>B48*(1+C11)</f>
        <v>1.226093626830395</v>
      </c>
      <c r="D48">
        <f t="shared" si="1"/>
        <v>1.3311890078032702</v>
      </c>
      <c r="E48">
        <f t="shared" si="1"/>
        <v>1.3678014665652711</v>
      </c>
      <c r="F48">
        <f t="shared" si="1"/>
        <v>1.2899641616700923</v>
      </c>
      <c r="G48">
        <f t="shared" si="1"/>
        <v>1.5755568096941972</v>
      </c>
      <c r="H48">
        <f t="shared" si="1"/>
        <v>1.6736621386581789</v>
      </c>
      <c r="I48">
        <f t="shared" si="1"/>
        <v>1.5819785032305458</v>
      </c>
      <c r="J48">
        <f t="shared" si="1"/>
        <v>2.091797135713827</v>
      </c>
      <c r="K48">
        <f t="shared" si="1"/>
        <v>2.1793446411007982</v>
      </c>
      <c r="L48">
        <f t="shared" si="1"/>
        <v>2.2279151680046425</v>
      </c>
      <c r="M48">
        <f t="shared" si="1"/>
        <v>1.4696244249566381</v>
      </c>
      <c r="N48">
        <f t="shared" si="1"/>
        <v>1.4041437126204561</v>
      </c>
      <c r="O48">
        <f t="shared" si="1"/>
        <v>1.540192665630419</v>
      </c>
      <c r="P48">
        <f t="shared" si="1"/>
        <v>1.4404571470111767</v>
      </c>
      <c r="Q48">
        <f t="shared" si="1"/>
        <v>1.5680360828296711</v>
      </c>
      <c r="R48">
        <f t="shared" si="1"/>
        <v>1.5591456340613978</v>
      </c>
      <c r="S48">
        <f t="shared" si="1"/>
        <v>1.6309518465711614</v>
      </c>
      <c r="T48">
        <f t="shared" si="1"/>
        <v>1.6900334052178054</v>
      </c>
      <c r="U48">
        <f t="shared" si="1"/>
        <v>1.6028253811747728</v>
      </c>
      <c r="V48">
        <f t="shared" si="1"/>
        <v>1.3158304232909988</v>
      </c>
      <c r="W48">
        <f t="shared" si="1"/>
        <v>1.4327605081156334</v>
      </c>
      <c r="X48">
        <f t="shared" si="1"/>
        <v>1.4067712324991224</v>
      </c>
      <c r="Y48">
        <f t="shared" si="1"/>
        <v>1.533688409110046</v>
      </c>
      <c r="Z48">
        <f t="shared" si="1"/>
        <v>1.6462349063465249</v>
      </c>
      <c r="AA48">
        <f t="shared" si="1"/>
        <v>1.9983532158691022</v>
      </c>
      <c r="AB48">
        <f t="shared" si="1"/>
        <v>1.9558742578593105</v>
      </c>
      <c r="AC48">
        <f t="shared" si="1"/>
        <v>1.8923954041866335</v>
      </c>
      <c r="AD48">
        <f t="shared" si="1"/>
        <v>1.9512338246442922</v>
      </c>
      <c r="AE48">
        <f t="shared" si="1"/>
        <v>2.1736960981995255</v>
      </c>
      <c r="AF48">
        <f t="shared" si="1"/>
        <v>2.37869543260588</v>
      </c>
      <c r="AG48">
        <f t="shared" si="1"/>
        <v>2.3714068194791955</v>
      </c>
      <c r="AH48">
        <f t="shared" si="1"/>
        <v>2.3962760254493118</v>
      </c>
      <c r="AI48">
        <f t="shared" si="1"/>
        <v>3.0001146602960675</v>
      </c>
      <c r="AJ48">
        <f t="shared" si="1"/>
        <v>2.2953577137800472</v>
      </c>
      <c r="AK48">
        <f t="shared" si="1"/>
        <v>2.5998356767266171</v>
      </c>
      <c r="AL48">
        <f t="shared" si="1"/>
        <v>3.4777115173982005</v>
      </c>
      <c r="AM48">
        <f t="shared" si="1"/>
        <v>3.7714645179349895</v>
      </c>
      <c r="AN48">
        <f t="shared" si="1"/>
        <v>4.0996714269078218</v>
      </c>
      <c r="AO48">
        <f t="shared" si="1"/>
        <v>4.3884352536490896</v>
      </c>
      <c r="AP48">
        <f t="shared" si="1"/>
        <v>4.6592898295917227</v>
      </c>
      <c r="AQ48" t="s">
        <v>37</v>
      </c>
      <c r="AR48" s="5">
        <f>POWER(AP48/B48,0.1)-1</f>
        <v>0.16635826890453242</v>
      </c>
    </row>
    <row r="49" spans="1:44" x14ac:dyDescent="0.15">
      <c r="A49" t="s">
        <v>29</v>
      </c>
      <c r="B49">
        <v>1</v>
      </c>
      <c r="C49">
        <f>B49*(1+C12)</f>
        <v>1.2408576752097991</v>
      </c>
      <c r="D49">
        <f t="shared" si="1"/>
        <v>1.2716872307633946</v>
      </c>
      <c r="E49">
        <f t="shared" si="1"/>
        <v>1.2426249537403904</v>
      </c>
      <c r="F49">
        <f t="shared" si="1"/>
        <v>1.298604742920372</v>
      </c>
      <c r="G49">
        <f t="shared" si="1"/>
        <v>1.4737880409356794</v>
      </c>
      <c r="H49">
        <f t="shared" si="1"/>
        <v>1.4380241325893</v>
      </c>
      <c r="I49">
        <f t="shared" si="1"/>
        <v>1.3657664942347729</v>
      </c>
      <c r="J49">
        <f t="shared" si="1"/>
        <v>1.4850941702100413</v>
      </c>
      <c r="K49">
        <f t="shared" si="1"/>
        <v>1.804121985198792</v>
      </c>
      <c r="L49">
        <f t="shared" si="1"/>
        <v>1.9089167600113777</v>
      </c>
      <c r="M49">
        <f t="shared" si="1"/>
        <v>1.4226865800759505</v>
      </c>
      <c r="N49">
        <f t="shared" si="1"/>
        <v>1.2698596506388786</v>
      </c>
      <c r="O49">
        <f t="shared" si="1"/>
        <v>1.2890224838186768</v>
      </c>
      <c r="P49">
        <f t="shared" si="1"/>
        <v>1.1670876425078012</v>
      </c>
      <c r="Q49">
        <f t="shared" si="1"/>
        <v>1.1742533380784286</v>
      </c>
      <c r="R49">
        <f t="shared" si="1"/>
        <v>1.1054366778972853</v>
      </c>
      <c r="S49">
        <f t="shared" si="1"/>
        <v>1.1330764214021423</v>
      </c>
      <c r="T49">
        <f t="shared" si="1"/>
        <v>1.1308758020518519</v>
      </c>
      <c r="U49">
        <f t="shared" si="1"/>
        <v>0.85356082125157851</v>
      </c>
      <c r="V49">
        <f t="shared" si="1"/>
        <v>0.79358786241577883</v>
      </c>
      <c r="W49">
        <f t="shared" si="1"/>
        <v>0.81786182208096991</v>
      </c>
      <c r="X49">
        <f t="shared" si="1"/>
        <v>0.80403862388268377</v>
      </c>
      <c r="Y49">
        <f t="shared" si="1"/>
        <v>0.83550229193883951</v>
      </c>
      <c r="Z49">
        <f t="shared" si="1"/>
        <v>0.92093239832515683</v>
      </c>
      <c r="AA49">
        <f t="shared" si="1"/>
        <v>1.0599757924856761</v>
      </c>
      <c r="AB49">
        <f t="shared" si="1"/>
        <v>0.97305310723525629</v>
      </c>
      <c r="AC49">
        <f t="shared" si="1"/>
        <v>0.93708298927107503</v>
      </c>
      <c r="AD49">
        <f t="shared" si="1"/>
        <v>0.98783227482707725</v>
      </c>
      <c r="AE49">
        <f t="shared" si="1"/>
        <v>0.97694515095325229</v>
      </c>
      <c r="AF49">
        <f t="shared" si="1"/>
        <v>1.0282850540512594</v>
      </c>
      <c r="AG49">
        <f t="shared" si="1"/>
        <v>0.92931793201485036</v>
      </c>
      <c r="AH49">
        <f t="shared" si="1"/>
        <v>0.8906957440241341</v>
      </c>
      <c r="AI49">
        <f t="shared" si="1"/>
        <v>1.0332934295795773</v>
      </c>
      <c r="AJ49">
        <f t="shared" si="1"/>
        <v>0.84631773348435302</v>
      </c>
      <c r="AK49">
        <f t="shared" si="1"/>
        <v>0.89656659034212227</v>
      </c>
      <c r="AL49">
        <f t="shared" si="1"/>
        <v>1.0135679604496455</v>
      </c>
      <c r="AM49">
        <f t="shared" si="1"/>
        <v>1.0243173330908832</v>
      </c>
      <c r="AN49">
        <f t="shared" si="1"/>
        <v>1.0659901312181761</v>
      </c>
      <c r="AO49">
        <f t="shared" si="1"/>
        <v>0.97649670563643509</v>
      </c>
      <c r="AP49">
        <f t="shared" si="1"/>
        <v>0.88163888908892485</v>
      </c>
      <c r="AQ49" t="s">
        <v>38</v>
      </c>
      <c r="AR49" s="5">
        <f>POWER(AP49/B49,0.1)-1</f>
        <v>-1.2518259451234526E-2</v>
      </c>
    </row>
    <row r="50" spans="1:44" x14ac:dyDescent="0.15">
      <c r="A50" t="s">
        <v>30</v>
      </c>
      <c r="B50">
        <v>1</v>
      </c>
      <c r="C50">
        <f>B50*(1+C13)</f>
        <v>1.0856200724241292</v>
      </c>
      <c r="D50">
        <f t="shared" si="1"/>
        <v>1.0917324493485439</v>
      </c>
      <c r="E50">
        <f t="shared" si="1"/>
        <v>1.0120019361958941</v>
      </c>
      <c r="F50">
        <f t="shared" si="1"/>
        <v>1.0062041235900203</v>
      </c>
      <c r="G50">
        <f t="shared" si="1"/>
        <v>1.0525808440706867</v>
      </c>
      <c r="H50">
        <f t="shared" si="1"/>
        <v>1.0986727025239944</v>
      </c>
      <c r="I50">
        <f t="shared" si="1"/>
        <v>0.99015117046559742</v>
      </c>
      <c r="J50">
        <f t="shared" si="1"/>
        <v>1.0610681391442882</v>
      </c>
      <c r="K50">
        <f t="shared" si="1"/>
        <v>1.100331884568905</v>
      </c>
      <c r="L50">
        <f t="shared" si="1"/>
        <v>1.1304908726894189</v>
      </c>
      <c r="M50">
        <f t="shared" si="1"/>
        <v>0.8812347050495476</v>
      </c>
      <c r="N50">
        <f t="shared" si="1"/>
        <v>0.93189807492840437</v>
      </c>
      <c r="O50">
        <f t="shared" si="1"/>
        <v>0.97312985151216014</v>
      </c>
      <c r="P50">
        <f t="shared" si="1"/>
        <v>0.85801099423795346</v>
      </c>
      <c r="Q50">
        <f t="shared" si="1"/>
        <v>0.93085352343837391</v>
      </c>
      <c r="R50">
        <f t="shared" si="1"/>
        <v>0.99560041085098905</v>
      </c>
      <c r="S50">
        <f t="shared" si="1"/>
        <v>1.0207913445345911</v>
      </c>
      <c r="T50">
        <f t="shared" si="1"/>
        <v>1.1336450641531031</v>
      </c>
      <c r="U50">
        <f t="shared" si="1"/>
        <v>0.77160652417776066</v>
      </c>
      <c r="V50">
        <f t="shared" si="1"/>
        <v>0.78422278319747363</v>
      </c>
      <c r="W50">
        <f t="shared" si="1"/>
        <v>0.85618533376403194</v>
      </c>
      <c r="X50">
        <f t="shared" si="1"/>
        <v>0.91871301982679188</v>
      </c>
      <c r="Y50">
        <f t="shared" si="1"/>
        <v>0.93656067752507766</v>
      </c>
      <c r="Z50">
        <f t="shared" si="1"/>
        <v>1.0021031193241956</v>
      </c>
      <c r="AA50">
        <f t="shared" si="1"/>
        <v>1.0998117766299564</v>
      </c>
      <c r="AB50">
        <f t="shared" si="1"/>
        <v>1.0719537099570682</v>
      </c>
      <c r="AC50">
        <f t="shared" si="1"/>
        <v>1.019706905458831</v>
      </c>
      <c r="AD50">
        <f t="shared" si="1"/>
        <v>1.0198602017599658</v>
      </c>
      <c r="AE50">
        <f t="shared" si="1"/>
        <v>0.9578269712650137</v>
      </c>
      <c r="AF50">
        <f t="shared" si="1"/>
        <v>0.90728080979680925</v>
      </c>
      <c r="AG50">
        <f t="shared" si="1"/>
        <v>0.87998594261144258</v>
      </c>
      <c r="AH50">
        <f t="shared" si="1"/>
        <v>0.94980779029741547</v>
      </c>
      <c r="AI50">
        <f t="shared" si="1"/>
        <v>1.201896769771114</v>
      </c>
      <c r="AJ50">
        <f t="shared" si="1"/>
        <v>1.0541673989024489</v>
      </c>
      <c r="AK50">
        <f t="shared" si="1"/>
        <v>1.0649375691166305</v>
      </c>
      <c r="AL50">
        <f t="shared" si="1"/>
        <v>1.219996776924164</v>
      </c>
      <c r="AM50">
        <f t="shared" si="1"/>
        <v>1.2120742206561708</v>
      </c>
      <c r="AN50">
        <f t="shared" si="1"/>
        <v>1.2532423928639702</v>
      </c>
      <c r="AO50">
        <f t="shared" si="1"/>
        <v>1.2475479171529129</v>
      </c>
      <c r="AP50">
        <f t="shared" si="1"/>
        <v>1.2895317095319292</v>
      </c>
      <c r="AQ50" t="s">
        <v>39</v>
      </c>
      <c r="AR50" s="5">
        <f>POWER(AP50/B50,0.1)-1</f>
        <v>2.5753960756540906E-2</v>
      </c>
    </row>
    <row r="51" spans="1:44" x14ac:dyDescent="0.15">
      <c r="A51" t="s">
        <v>31</v>
      </c>
      <c r="B51">
        <v>1</v>
      </c>
      <c r="C51">
        <f>B51*(1+C14)</f>
        <v>1.0142851263626449</v>
      </c>
      <c r="D51">
        <f t="shared" si="1"/>
        <v>1.12112510314509</v>
      </c>
      <c r="E51">
        <f t="shared" si="1"/>
        <v>1.057958111698146</v>
      </c>
      <c r="F51">
        <f t="shared" si="1"/>
        <v>0.96433742983588955</v>
      </c>
      <c r="G51">
        <f t="shared" si="1"/>
        <v>1.1022702586169226</v>
      </c>
      <c r="H51">
        <f t="shared" si="1"/>
        <v>1.0200990527947729</v>
      </c>
      <c r="I51">
        <f t="shared" si="1"/>
        <v>0.8937949007525462</v>
      </c>
      <c r="J51">
        <f t="shared" si="1"/>
        <v>1.0429784096883512</v>
      </c>
      <c r="K51">
        <f t="shared" si="1"/>
        <v>1.0605736963535346</v>
      </c>
      <c r="L51">
        <f t="shared" si="1"/>
        <v>0.98087693224339989</v>
      </c>
      <c r="M51">
        <f t="shared" si="1"/>
        <v>0.79883716072401001</v>
      </c>
      <c r="N51">
        <f t="shared" si="1"/>
        <v>0.80606445327016618</v>
      </c>
      <c r="O51">
        <f t="shared" si="1"/>
        <v>0.82900052931634705</v>
      </c>
      <c r="P51">
        <f t="shared" si="1"/>
        <v>0.64572535735594061</v>
      </c>
      <c r="Q51">
        <f t="shared" si="1"/>
        <v>0.60346816516720325</v>
      </c>
      <c r="R51">
        <f t="shared" si="1"/>
        <v>0.64186541318142731</v>
      </c>
      <c r="S51">
        <f t="shared" si="1"/>
        <v>0.66652527852159593</v>
      </c>
      <c r="T51">
        <f t="shared" si="1"/>
        <v>0.64324321827609687</v>
      </c>
      <c r="U51">
        <f t="shared" si="1"/>
        <v>0.52334698312842431</v>
      </c>
      <c r="V51">
        <f t="shared" si="1"/>
        <v>0.45675048495885762</v>
      </c>
      <c r="W51">
        <f t="shared" si="1"/>
        <v>0.49828422330157496</v>
      </c>
      <c r="X51">
        <f t="shared" si="1"/>
        <v>0.4763330638089901</v>
      </c>
      <c r="Y51">
        <f t="shared" si="1"/>
        <v>0.49061294346158141</v>
      </c>
      <c r="Z51">
        <f t="shared" si="1"/>
        <v>0.57546422829512722</v>
      </c>
      <c r="AA51">
        <f t="shared" si="1"/>
        <v>0.58868656848758272</v>
      </c>
      <c r="AB51">
        <f t="shared" si="1"/>
        <v>0.60862733192892549</v>
      </c>
      <c r="AC51">
        <f t="shared" si="1"/>
        <v>0.56733503301108146</v>
      </c>
      <c r="AD51">
        <f t="shared" si="1"/>
        <v>0.51950669755400514</v>
      </c>
      <c r="AE51">
        <f t="shared" si="1"/>
        <v>0.49437575512381909</v>
      </c>
      <c r="AF51">
        <f t="shared" si="1"/>
        <v>0.44933116597777589</v>
      </c>
      <c r="AG51">
        <f t="shared" si="1"/>
        <v>0.39721058131482023</v>
      </c>
      <c r="AH51">
        <f t="shared" si="1"/>
        <v>0.40635055559637218</v>
      </c>
      <c r="AI51">
        <f t="shared" si="1"/>
        <v>0.43948935333502093</v>
      </c>
      <c r="AJ51">
        <f t="shared" si="1"/>
        <v>0.40020404042298569</v>
      </c>
      <c r="AK51">
        <f t="shared" si="1"/>
        <v>0.39741831104499237</v>
      </c>
      <c r="AL51">
        <f t="shared" si="1"/>
        <v>0.40473098845504485</v>
      </c>
      <c r="AM51">
        <f t="shared" si="1"/>
        <v>0.41151469767934973</v>
      </c>
      <c r="AN51">
        <f t="shared" si="1"/>
        <v>0.37736154525350585</v>
      </c>
      <c r="AO51">
        <f t="shared" si="1"/>
        <v>0.35426686795379486</v>
      </c>
      <c r="AP51">
        <f t="shared" si="1"/>
        <v>0.32477937813610186</v>
      </c>
      <c r="AQ51" t="s">
        <v>40</v>
      </c>
      <c r="AR51" s="5">
        <f>POWER(AP51/B51,0.1)-1</f>
        <v>-0.10636772717825993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0.96221415670544252</v>
      </c>
      <c r="D66">
        <f t="shared" ref="D66:AP70" si="2">C66*(1+D15)</f>
        <v>0.97751633750172851</v>
      </c>
      <c r="E66">
        <f t="shared" si="2"/>
        <v>0.85119158878703061</v>
      </c>
      <c r="F66">
        <f t="shared" si="2"/>
        <v>0.797132556345586</v>
      </c>
      <c r="G66">
        <f t="shared" si="2"/>
        <v>0.86456717539752348</v>
      </c>
      <c r="H66">
        <f t="shared" si="2"/>
        <v>0.97577508571292804</v>
      </c>
      <c r="I66">
        <f t="shared" si="2"/>
        <v>0.85961923279252916</v>
      </c>
      <c r="J66">
        <f t="shared" si="2"/>
        <v>0.96986305533343664</v>
      </c>
      <c r="K66">
        <f t="shared" si="2"/>
        <v>0.98108357315672989</v>
      </c>
      <c r="L66">
        <f t="shared" si="2"/>
        <v>0.98572541229464505</v>
      </c>
      <c r="M66">
        <f t="shared" si="2"/>
        <v>0.89233564349715289</v>
      </c>
      <c r="N66">
        <f t="shared" si="2"/>
        <v>0.93396354437014528</v>
      </c>
      <c r="O66">
        <f t="shared" si="2"/>
        <v>1.1160830247512286</v>
      </c>
      <c r="P66">
        <f t="shared" si="2"/>
        <v>1.2727063662819096</v>
      </c>
      <c r="Q66">
        <f t="shared" si="2"/>
        <v>1.4830649678102772</v>
      </c>
      <c r="R66">
        <f t="shared" si="2"/>
        <v>1.3262727147219868</v>
      </c>
      <c r="S66">
        <f t="shared" si="2"/>
        <v>1.2549326813108044</v>
      </c>
      <c r="T66">
        <f t="shared" si="2"/>
        <v>1.3462084368157288</v>
      </c>
      <c r="U66">
        <f t="shared" si="2"/>
        <v>0.90087557773799642</v>
      </c>
      <c r="V66">
        <f t="shared" si="2"/>
        <v>0.89230964153477454</v>
      </c>
      <c r="W66">
        <f t="shared" si="2"/>
        <v>1.0065656272768331</v>
      </c>
      <c r="X66">
        <f t="shared" si="2"/>
        <v>1.0241073017256097</v>
      </c>
      <c r="Y66">
        <f t="shared" si="2"/>
        <v>1.1037484040804846</v>
      </c>
      <c r="Z66">
        <f t="shared" si="2"/>
        <v>1.1207909296672987</v>
      </c>
      <c r="AA66">
        <f t="shared" si="2"/>
        <v>1.210472757278914</v>
      </c>
      <c r="AB66">
        <f t="shared" si="2"/>
        <v>1.2551764491863431</v>
      </c>
      <c r="AC66">
        <f t="shared" si="2"/>
        <v>1.2343492828555487</v>
      </c>
      <c r="AD66">
        <f t="shared" si="2"/>
        <v>1.1321742253774272</v>
      </c>
      <c r="AE66">
        <f t="shared" si="2"/>
        <v>1.0625656685077798</v>
      </c>
      <c r="AF66">
        <f t="shared" si="2"/>
        <v>1.0225791140391807</v>
      </c>
      <c r="AG66">
        <f t="shared" si="2"/>
        <v>0.85822902241851273</v>
      </c>
      <c r="AH66">
        <f t="shared" si="2"/>
        <v>0.98261467351258991</v>
      </c>
      <c r="AI66">
        <f t="shared" si="2"/>
        <v>1.1048283975519586</v>
      </c>
      <c r="AJ66">
        <f t="shared" si="2"/>
        <v>1.0024238927998987</v>
      </c>
      <c r="AK66">
        <f t="shared" si="2"/>
        <v>0.90994944391650057</v>
      </c>
      <c r="AL66">
        <f t="shared" si="2"/>
        <v>1.0986376492681369</v>
      </c>
      <c r="AM66">
        <f t="shared" si="2"/>
        <v>1.0461558645230959</v>
      </c>
      <c r="AN66">
        <f t="shared" si="2"/>
        <v>1.1210132921037639</v>
      </c>
      <c r="AO66">
        <f t="shared" si="2"/>
        <v>1.0089650477260732</v>
      </c>
      <c r="AP66">
        <f t="shared" si="2"/>
        <v>1.4199132192521897</v>
      </c>
      <c r="AQ66" t="s">
        <v>36</v>
      </c>
      <c r="AR66" s="5">
        <f>POWER(AP66/B66,0.1)-1</f>
        <v>3.568140835925826E-2</v>
      </c>
    </row>
    <row r="67" spans="1:44" x14ac:dyDescent="0.15">
      <c r="A67" t="s">
        <v>28</v>
      </c>
      <c r="B67">
        <v>1</v>
      </c>
      <c r="C67">
        <f>B67*(1+C16)</f>
        <v>1.036645022123529</v>
      </c>
      <c r="D67">
        <f t="shared" si="2"/>
        <v>0.99315462656892506</v>
      </c>
      <c r="E67">
        <f t="shared" si="2"/>
        <v>1.3952008209867297</v>
      </c>
      <c r="F67">
        <f t="shared" si="2"/>
        <v>1.2087998970111711</v>
      </c>
      <c r="G67">
        <f t="shared" si="2"/>
        <v>1.3381239287545466</v>
      </c>
      <c r="H67">
        <f t="shared" si="2"/>
        <v>1.3646218532295527</v>
      </c>
      <c r="I67">
        <f t="shared" si="2"/>
        <v>1.0909155893070184</v>
      </c>
      <c r="J67">
        <f t="shared" si="2"/>
        <v>1.2763312528470807</v>
      </c>
      <c r="K67">
        <f t="shared" si="2"/>
        <v>1.5974224241460286</v>
      </c>
      <c r="L67">
        <f t="shared" si="2"/>
        <v>1.6220406268972065</v>
      </c>
      <c r="M67">
        <f t="shared" si="2"/>
        <v>1.55287393563212</v>
      </c>
      <c r="N67">
        <f t="shared" si="2"/>
        <v>1.6300645430336702</v>
      </c>
      <c r="O67">
        <f t="shared" si="2"/>
        <v>1.8478928658509872</v>
      </c>
      <c r="P67">
        <f t="shared" si="2"/>
        <v>1.757618659498428</v>
      </c>
      <c r="Q67">
        <f t="shared" si="2"/>
        <v>1.9989317176783379</v>
      </c>
      <c r="R67">
        <f t="shared" si="2"/>
        <v>1.9146362496160776</v>
      </c>
      <c r="S67">
        <f t="shared" si="2"/>
        <v>2.0142638943989541</v>
      </c>
      <c r="T67">
        <f t="shared" si="2"/>
        <v>2.2213017633682313</v>
      </c>
      <c r="U67">
        <f t="shared" si="2"/>
        <v>1.5064148046472638</v>
      </c>
      <c r="V67">
        <f t="shared" si="2"/>
        <v>1.626193926052508</v>
      </c>
      <c r="W67">
        <f t="shared" si="2"/>
        <v>1.8764431307943024</v>
      </c>
      <c r="X67">
        <f t="shared" si="2"/>
        <v>2.0692120305970159</v>
      </c>
      <c r="Y67">
        <f t="shared" si="2"/>
        <v>2.5763079707077559</v>
      </c>
      <c r="Z67">
        <f t="shared" si="2"/>
        <v>3.2217698438760376</v>
      </c>
      <c r="AA67">
        <f t="shared" si="2"/>
        <v>3.3812722344220894</v>
      </c>
      <c r="AB67">
        <f t="shared" si="2"/>
        <v>3.3445807243073089</v>
      </c>
      <c r="AC67">
        <f t="shared" si="2"/>
        <v>3.1111730020545805</v>
      </c>
      <c r="AD67">
        <f t="shared" si="2"/>
        <v>3.3931101988542354</v>
      </c>
      <c r="AE67">
        <f t="shared" si="2"/>
        <v>2.8802797600332646</v>
      </c>
      <c r="AF67">
        <f t="shared" si="2"/>
        <v>3.1237728103754865</v>
      </c>
      <c r="AG67">
        <f t="shared" si="2"/>
        <v>2.9778298549562638</v>
      </c>
      <c r="AH67">
        <f t="shared" si="2"/>
        <v>3.4275812138857806</v>
      </c>
      <c r="AI67">
        <f t="shared" si="2"/>
        <v>3.1621693970121996</v>
      </c>
      <c r="AJ67">
        <f t="shared" si="2"/>
        <v>3.0198849616397698</v>
      </c>
      <c r="AK67">
        <f t="shared" si="2"/>
        <v>2.9050324059673374</v>
      </c>
      <c r="AL67">
        <f t="shared" si="2"/>
        <v>3.1541144000109069</v>
      </c>
      <c r="AM67">
        <f t="shared" si="2"/>
        <v>3.4776057338678315</v>
      </c>
      <c r="AN67">
        <f t="shared" si="2"/>
        <v>3.5377651270850583</v>
      </c>
      <c r="AO67">
        <f t="shared" si="2"/>
        <v>3.1009073581170776</v>
      </c>
      <c r="AP67">
        <f t="shared" si="2"/>
        <v>3.7142503421609563</v>
      </c>
      <c r="AQ67" t="s">
        <v>37</v>
      </c>
      <c r="AR67" s="5">
        <f>POWER(AP67/B67,0.1)-1</f>
        <v>0.14021596399528957</v>
      </c>
    </row>
    <row r="68" spans="1:44" x14ac:dyDescent="0.15">
      <c r="A68" t="s">
        <v>29</v>
      </c>
      <c r="B68">
        <v>1</v>
      </c>
      <c r="C68">
        <f>B68*(1+C17)</f>
        <v>1.155656886110904</v>
      </c>
      <c r="D68">
        <f t="shared" si="2"/>
        <v>1.0372985455832144</v>
      </c>
      <c r="E68">
        <f t="shared" si="2"/>
        <v>1.0279592427297146</v>
      </c>
      <c r="F68">
        <f t="shared" si="2"/>
        <v>0.82384792741414403</v>
      </c>
      <c r="G68">
        <f t="shared" si="2"/>
        <v>0.90836683058464296</v>
      </c>
      <c r="H68">
        <f t="shared" si="2"/>
        <v>0.89410972212494577</v>
      </c>
      <c r="I68">
        <f t="shared" si="2"/>
        <v>0.87001170026543428</v>
      </c>
      <c r="J68">
        <f t="shared" si="2"/>
        <v>0.87931268260897422</v>
      </c>
      <c r="K68">
        <f t="shared" si="2"/>
        <v>0.96334739740215658</v>
      </c>
      <c r="L68">
        <f t="shared" si="2"/>
        <v>0.97853830973508849</v>
      </c>
      <c r="M68">
        <f t="shared" si="2"/>
        <v>0.84256853728377257</v>
      </c>
      <c r="N68">
        <f t="shared" si="2"/>
        <v>0.92738802016261213</v>
      </c>
      <c r="O68">
        <f t="shared" si="2"/>
        <v>0.97343033392604006</v>
      </c>
      <c r="P68">
        <f t="shared" si="2"/>
        <v>1.1056230126646234</v>
      </c>
      <c r="Q68">
        <f t="shared" si="2"/>
        <v>1.1708752161167324</v>
      </c>
      <c r="R68">
        <f t="shared" si="2"/>
        <v>1.1460288292937861</v>
      </c>
      <c r="S68">
        <f t="shared" si="2"/>
        <v>1.1232669052484943</v>
      </c>
      <c r="T68">
        <f t="shared" si="2"/>
        <v>1.1582657941392887</v>
      </c>
      <c r="U68">
        <f t="shared" si="2"/>
        <v>0.84873351232298833</v>
      </c>
      <c r="V68">
        <f t="shared" si="2"/>
        <v>0.91866709790319345</v>
      </c>
      <c r="W68">
        <f t="shared" si="2"/>
        <v>1.0652683578967483</v>
      </c>
      <c r="X68">
        <f t="shared" si="2"/>
        <v>1.0483857794985192</v>
      </c>
      <c r="Y68">
        <f t="shared" si="2"/>
        <v>1.0189041377339862</v>
      </c>
      <c r="Z68">
        <f t="shared" si="2"/>
        <v>1.0996599660060773</v>
      </c>
      <c r="AA68">
        <f t="shared" si="2"/>
        <v>1.1006863186826721</v>
      </c>
      <c r="AB68">
        <f t="shared" si="2"/>
        <v>1.4563254907336911</v>
      </c>
      <c r="AC68">
        <f t="shared" si="2"/>
        <v>1.4297096332834884</v>
      </c>
      <c r="AD68">
        <f t="shared" si="2"/>
        <v>1.3996316558831747</v>
      </c>
      <c r="AE68">
        <f t="shared" si="2"/>
        <v>1.1703812127463009</v>
      </c>
      <c r="AF68">
        <f t="shared" si="2"/>
        <v>1.2143698521021533</v>
      </c>
      <c r="AG68">
        <f t="shared" si="2"/>
        <v>1.0862347229095426</v>
      </c>
      <c r="AH68">
        <f t="shared" si="2"/>
        <v>1.3312009458564813</v>
      </c>
      <c r="AI68">
        <f t="shared" si="2"/>
        <v>1.3789227787321934</v>
      </c>
      <c r="AJ68">
        <f t="shared" si="2"/>
        <v>1.3495375061816997</v>
      </c>
      <c r="AK68">
        <f t="shared" si="2"/>
        <v>1.450914415227756</v>
      </c>
      <c r="AL68">
        <f t="shared" si="2"/>
        <v>1.5068391252222302</v>
      </c>
      <c r="AM68">
        <f t="shared" si="2"/>
        <v>1.5259568629070595</v>
      </c>
      <c r="AN68">
        <f t="shared" si="2"/>
        <v>1.5652105801512741</v>
      </c>
      <c r="AO68">
        <f t="shared" si="2"/>
        <v>1.5249382118486485</v>
      </c>
      <c r="AP68">
        <f t="shared" si="2"/>
        <v>1.799306103422486</v>
      </c>
      <c r="AQ68" t="s">
        <v>38</v>
      </c>
      <c r="AR68" s="5">
        <f>POWER(AP68/B68,0.1)-1</f>
        <v>6.0499590886116117E-2</v>
      </c>
    </row>
    <row r="69" spans="1:44" x14ac:dyDescent="0.15">
      <c r="A69" t="s">
        <v>30</v>
      </c>
      <c r="B69">
        <v>1</v>
      </c>
      <c r="C69">
        <f>B69*(1+C18)</f>
        <v>1.0780152978910855</v>
      </c>
      <c r="D69">
        <f t="shared" si="2"/>
        <v>1.0282696027684295</v>
      </c>
      <c r="E69">
        <f t="shared" si="2"/>
        <v>1.3501299291651718</v>
      </c>
      <c r="F69">
        <f t="shared" si="2"/>
        <v>1.2856832809209096</v>
      </c>
      <c r="G69">
        <f t="shared" si="2"/>
        <v>1.3217902249388831</v>
      </c>
      <c r="H69">
        <f t="shared" si="2"/>
        <v>1.2132802496208321</v>
      </c>
      <c r="I69">
        <f t="shared" si="2"/>
        <v>1.1145558499268884</v>
      </c>
      <c r="J69">
        <f t="shared" si="2"/>
        <v>1.2327081867160559</v>
      </c>
      <c r="K69">
        <f t="shared" si="2"/>
        <v>1.4112072881306141</v>
      </c>
      <c r="L69">
        <f t="shared" si="2"/>
        <v>1.4889319145023141</v>
      </c>
      <c r="M69">
        <f t="shared" si="2"/>
        <v>1.3230473674016303</v>
      </c>
      <c r="N69">
        <f t="shared" si="2"/>
        <v>1.533726179062866</v>
      </c>
      <c r="O69">
        <f t="shared" si="2"/>
        <v>1.7981914055517572</v>
      </c>
      <c r="P69">
        <f t="shared" si="2"/>
        <v>1.7028823294288209</v>
      </c>
      <c r="Q69">
        <f t="shared" si="2"/>
        <v>2.2264710606812517</v>
      </c>
      <c r="R69">
        <f t="shared" si="2"/>
        <v>2.5103417489881057</v>
      </c>
      <c r="S69">
        <f t="shared" si="2"/>
        <v>2.5730089024614968</v>
      </c>
      <c r="T69">
        <f t="shared" si="2"/>
        <v>2.7568691917088417</v>
      </c>
      <c r="U69">
        <f t="shared" si="2"/>
        <v>1.8180077408478481</v>
      </c>
      <c r="V69">
        <f t="shared" si="2"/>
        <v>1.8844139950892491</v>
      </c>
      <c r="W69">
        <f t="shared" si="2"/>
        <v>2.1078266678607358</v>
      </c>
      <c r="X69">
        <f t="shared" si="2"/>
        <v>2.3043642707128518</v>
      </c>
      <c r="Y69">
        <f t="shared" si="2"/>
        <v>2.3110101626833246</v>
      </c>
      <c r="Z69">
        <f t="shared" si="2"/>
        <v>2.3617500153978646</v>
      </c>
      <c r="AA69">
        <f t="shared" si="2"/>
        <v>2.3908557962996011</v>
      </c>
      <c r="AB69">
        <f t="shared" si="2"/>
        <v>2.4254889772648887</v>
      </c>
      <c r="AC69">
        <f t="shared" si="2"/>
        <v>2.1383005993313682</v>
      </c>
      <c r="AD69">
        <f t="shared" si="2"/>
        <v>1.9416653957784278</v>
      </c>
      <c r="AE69">
        <f t="shared" si="2"/>
        <v>1.6022693173066902</v>
      </c>
      <c r="AF69">
        <f t="shared" si="2"/>
        <v>1.6025237492410147</v>
      </c>
      <c r="AG69">
        <f t="shared" si="2"/>
        <v>1.2323990293738811</v>
      </c>
      <c r="AH69">
        <f t="shared" si="2"/>
        <v>1.231482178871784</v>
      </c>
      <c r="AI69">
        <f t="shared" si="2"/>
        <v>1.2104120042974382</v>
      </c>
      <c r="AJ69">
        <f t="shared" si="2"/>
        <v>1.0771684185326149</v>
      </c>
      <c r="AK69">
        <f t="shared" si="2"/>
        <v>1.1815745791587764</v>
      </c>
      <c r="AL69">
        <f t="shared" si="2"/>
        <v>1.21058902938428</v>
      </c>
      <c r="AM69">
        <f t="shared" si="2"/>
        <v>1.2209842092570053</v>
      </c>
      <c r="AN69">
        <f t="shared" si="2"/>
        <v>1.2650457991365771</v>
      </c>
      <c r="AO69">
        <f t="shared" si="2"/>
        <v>1.2073095916855632</v>
      </c>
      <c r="AP69">
        <f t="shared" si="2"/>
        <v>1.5438048028639926</v>
      </c>
      <c r="AQ69" t="s">
        <v>39</v>
      </c>
      <c r="AR69" s="5">
        <f>POWER(AP69/B69,0.1)-1</f>
        <v>4.438166490082418E-2</v>
      </c>
    </row>
    <row r="70" spans="1:44" x14ac:dyDescent="0.15">
      <c r="A70" t="s">
        <v>31</v>
      </c>
      <c r="B70">
        <v>1</v>
      </c>
      <c r="C70">
        <f>B70*(1+C19)</f>
        <v>1.0137160521083173</v>
      </c>
      <c r="D70">
        <f t="shared" si="2"/>
        <v>1.0528543752914126</v>
      </c>
      <c r="E70">
        <f t="shared" si="2"/>
        <v>1.0608147712166722</v>
      </c>
      <c r="F70">
        <f t="shared" si="2"/>
        <v>1.1303598156098484</v>
      </c>
      <c r="G70">
        <f t="shared" si="2"/>
        <v>1.2683383535864949</v>
      </c>
      <c r="H70">
        <f t="shared" si="2"/>
        <v>1.2762637946680158</v>
      </c>
      <c r="I70">
        <f t="shared" si="2"/>
        <v>1.1116174577814881</v>
      </c>
      <c r="J70">
        <f t="shared" si="2"/>
        <v>1.1225642826225553</v>
      </c>
      <c r="K70">
        <f t="shared" si="2"/>
        <v>1.0736648345296786</v>
      </c>
      <c r="L70">
        <f t="shared" si="2"/>
        <v>1.1105536931427031</v>
      </c>
      <c r="M70">
        <f t="shared" si="2"/>
        <v>0.9870892111606101</v>
      </c>
      <c r="N70">
        <f t="shared" si="2"/>
        <v>1.0186010611509773</v>
      </c>
      <c r="O70">
        <f t="shared" si="2"/>
        <v>1.0818279768833006</v>
      </c>
      <c r="P70">
        <f t="shared" si="2"/>
        <v>1.1499391905013312</v>
      </c>
      <c r="Q70">
        <f t="shared" si="2"/>
        <v>1.3328663031939343</v>
      </c>
      <c r="R70">
        <f t="shared" si="2"/>
        <v>1.2456688172069699</v>
      </c>
      <c r="S70">
        <f t="shared" si="2"/>
        <v>1.2806058660041435</v>
      </c>
      <c r="T70">
        <f t="shared" si="2"/>
        <v>1.5214156251968411</v>
      </c>
      <c r="U70">
        <f t="shared" si="2"/>
        <v>1.0144845381356455</v>
      </c>
      <c r="V70">
        <f t="shared" si="2"/>
        <v>1.1222704817307274</v>
      </c>
      <c r="W70">
        <f t="shared" si="2"/>
        <v>1.2085201039111944</v>
      </c>
      <c r="X70">
        <f t="shared" si="2"/>
        <v>1.3173806763313043</v>
      </c>
      <c r="Y70">
        <f t="shared" si="2"/>
        <v>1.297567094487325</v>
      </c>
      <c r="Z70">
        <f t="shared" si="2"/>
        <v>1.3864730110798764</v>
      </c>
      <c r="AA70">
        <f t="shared" si="2"/>
        <v>1.4706741848345029</v>
      </c>
      <c r="AB70">
        <f t="shared" si="2"/>
        <v>1.7086145132667054</v>
      </c>
      <c r="AC70">
        <f t="shared" si="2"/>
        <v>1.5076094282898185</v>
      </c>
      <c r="AD70">
        <f t="shared" si="2"/>
        <v>1.4133243408539136</v>
      </c>
      <c r="AE70">
        <f t="shared" si="2"/>
        <v>1.2317085768143412</v>
      </c>
      <c r="AF70">
        <f t="shared" si="2"/>
        <v>1.1762801167713044</v>
      </c>
      <c r="AG70">
        <f t="shared" si="2"/>
        <v>0.98553258027657287</v>
      </c>
      <c r="AH70">
        <f t="shared" si="2"/>
        <v>1.0235455790119985</v>
      </c>
      <c r="AI70">
        <f t="shared" si="2"/>
        <v>1.1376361681394322</v>
      </c>
      <c r="AJ70">
        <f t="shared" si="2"/>
        <v>1.0705620842322745</v>
      </c>
      <c r="AK70">
        <f t="shared" si="2"/>
        <v>1.0663193026226609</v>
      </c>
      <c r="AL70">
        <f t="shared" si="2"/>
        <v>1.1179362614757111</v>
      </c>
      <c r="AM70">
        <f t="shared" si="2"/>
        <v>1.1654307332347673</v>
      </c>
      <c r="AN70">
        <f t="shared" si="2"/>
        <v>1.112255421605965</v>
      </c>
      <c r="AO70">
        <f t="shared" si="2"/>
        <v>1.1683833169829501</v>
      </c>
      <c r="AP70">
        <f t="shared" si="2"/>
        <v>1.3043435593580417</v>
      </c>
      <c r="AQ70" t="s">
        <v>40</v>
      </c>
      <c r="AR70" s="5">
        <f>POWER(AP70/B70,0.1)-1</f>
        <v>2.6926118747838901E-2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1.17217244851896</v>
      </c>
      <c r="D85">
        <f t="shared" ref="D85:AP89" si="3">C85*(1+D20)</f>
        <v>1.0014827151010914</v>
      </c>
      <c r="E85">
        <f t="shared" si="3"/>
        <v>0.87162298273335115</v>
      </c>
      <c r="F85">
        <f t="shared" si="3"/>
        <v>0.88347219646406572</v>
      </c>
      <c r="G85">
        <f t="shared" si="3"/>
        <v>1.0377529328119353</v>
      </c>
      <c r="H85">
        <f t="shared" si="3"/>
        <v>1.1735857956471023</v>
      </c>
      <c r="I85">
        <f t="shared" si="3"/>
        <v>1.0244597075308277</v>
      </c>
      <c r="J85">
        <f t="shared" si="3"/>
        <v>0.92840243728099248</v>
      </c>
      <c r="K85">
        <f t="shared" si="3"/>
        <v>0.7372934448288192</v>
      </c>
      <c r="L85">
        <f t="shared" si="3"/>
        <v>0.85215595385989429</v>
      </c>
      <c r="M85">
        <f t="shared" si="3"/>
        <v>0.69399367192176553</v>
      </c>
      <c r="N85">
        <f t="shared" si="3"/>
        <v>0.78690267003633474</v>
      </c>
      <c r="O85">
        <f t="shared" si="3"/>
        <v>1.0550429649813453</v>
      </c>
      <c r="P85">
        <f t="shared" si="3"/>
        <v>0.97469781351289708</v>
      </c>
      <c r="Q85">
        <f t="shared" si="3"/>
        <v>0.9572962690218606</v>
      </c>
      <c r="R85">
        <f t="shared" si="3"/>
        <v>1.2007607377939129</v>
      </c>
      <c r="S85">
        <f t="shared" si="3"/>
        <v>1.1490624643673772</v>
      </c>
      <c r="T85">
        <f t="shared" si="3"/>
        <v>1.2916763101580406</v>
      </c>
      <c r="U85">
        <f t="shared" si="3"/>
        <v>0.69458634473245617</v>
      </c>
      <c r="V85">
        <f t="shared" si="3"/>
        <v>0.58507879493458093</v>
      </c>
      <c r="W85">
        <f t="shared" si="3"/>
        <v>0.96296062678114169</v>
      </c>
      <c r="X85">
        <f t="shared" si="3"/>
        <v>1.0170393801614159</v>
      </c>
      <c r="Y85">
        <f t="shared" si="3"/>
        <v>0.9465179563498145</v>
      </c>
      <c r="Z85">
        <f t="shared" si="3"/>
        <v>1.2867279962803917</v>
      </c>
      <c r="AA85">
        <f t="shared" si="3"/>
        <v>1.3889851767165693</v>
      </c>
      <c r="AB85">
        <f t="shared" si="3"/>
        <v>1.448525939702354</v>
      </c>
      <c r="AC85">
        <f t="shared" si="3"/>
        <v>1.1996363533579961</v>
      </c>
      <c r="AD85">
        <f t="shared" si="3"/>
        <v>1.0845245708690978</v>
      </c>
      <c r="AE85">
        <f t="shared" si="3"/>
        <v>0.92385889482371586</v>
      </c>
      <c r="AF85">
        <f t="shared" si="3"/>
        <v>0.90875622585871907</v>
      </c>
      <c r="AG85">
        <f t="shared" si="3"/>
        <v>0.72893240374471979</v>
      </c>
      <c r="AH85">
        <f t="shared" si="3"/>
        <v>0.76873832927388097</v>
      </c>
      <c r="AI85">
        <f t="shared" si="3"/>
        <v>0.81537963689581361</v>
      </c>
      <c r="AJ85">
        <f t="shared" si="3"/>
        <v>0.73786310286447365</v>
      </c>
      <c r="AK85">
        <f t="shared" si="3"/>
        <v>0.86367234871309273</v>
      </c>
      <c r="AL85">
        <f t="shared" si="3"/>
        <v>1.034793651600886</v>
      </c>
      <c r="AM85">
        <f t="shared" si="3"/>
        <v>1.1151116835673367</v>
      </c>
      <c r="AN85">
        <f t="shared" si="3"/>
        <v>1.0466656608300049</v>
      </c>
      <c r="AO85">
        <f t="shared" si="3"/>
        <v>1.1011392438940277</v>
      </c>
      <c r="AP85">
        <f t="shared" si="3"/>
        <v>1.2997494728642756</v>
      </c>
      <c r="AQ85" t="s">
        <v>36</v>
      </c>
      <c r="AR85" s="5">
        <f>POWER(AP85/B85,0.1)-1</f>
        <v>2.6563845968619937E-2</v>
      </c>
    </row>
    <row r="86" spans="1:44" x14ac:dyDescent="0.15">
      <c r="A86" t="s">
        <v>28</v>
      </c>
      <c r="B86">
        <v>1</v>
      </c>
      <c r="C86">
        <f>B86*(1+C21)</f>
        <v>1.0360643345087239</v>
      </c>
      <c r="D86">
        <f t="shared" si="3"/>
        <v>1.0695421137226282</v>
      </c>
      <c r="E86">
        <f t="shared" si="3"/>
        <v>0.8570843742894757</v>
      </c>
      <c r="F86">
        <f t="shared" si="3"/>
        <v>0.78289180374103717</v>
      </c>
      <c r="G86">
        <f t="shared" si="3"/>
        <v>0.79783164242330085</v>
      </c>
      <c r="H86">
        <f t="shared" si="3"/>
        <v>0.96374530868135655</v>
      </c>
      <c r="I86">
        <f t="shared" si="3"/>
        <v>0.74024547436412225</v>
      </c>
      <c r="J86">
        <f t="shared" si="3"/>
        <v>0.75796207773216107</v>
      </c>
      <c r="K86">
        <f t="shared" si="3"/>
        <v>0.92024833906372139</v>
      </c>
      <c r="L86">
        <f t="shared" si="3"/>
        <v>0.90776771153094304</v>
      </c>
      <c r="M86">
        <f t="shared" si="3"/>
        <v>0.74775396539708239</v>
      </c>
      <c r="N86">
        <f t="shared" si="3"/>
        <v>1.1030655112506562</v>
      </c>
      <c r="O86">
        <f t="shared" si="3"/>
        <v>1.2758930106307855</v>
      </c>
      <c r="P86">
        <f t="shared" si="3"/>
        <v>1.3427797346995158</v>
      </c>
      <c r="Q86">
        <f t="shared" si="3"/>
        <v>1.2381752173912353</v>
      </c>
      <c r="R86">
        <f t="shared" si="3"/>
        <v>1.2895475519118891</v>
      </c>
      <c r="S86">
        <f t="shared" si="3"/>
        <v>1.4487320173546976</v>
      </c>
      <c r="T86">
        <f t="shared" si="3"/>
        <v>1.2929534605108992</v>
      </c>
      <c r="U86">
        <f t="shared" si="3"/>
        <v>1.0167601344234733</v>
      </c>
      <c r="V86">
        <f t="shared" si="3"/>
        <v>0.94123604519111315</v>
      </c>
      <c r="W86">
        <f t="shared" si="3"/>
        <v>1.1697537598571504</v>
      </c>
      <c r="X86">
        <f t="shared" si="3"/>
        <v>1.32720346529051</v>
      </c>
      <c r="Y86">
        <f t="shared" si="3"/>
        <v>1.1927614726885145</v>
      </c>
      <c r="Z86">
        <f t="shared" si="3"/>
        <v>1.1329623377481792</v>
      </c>
      <c r="AA86">
        <f t="shared" si="3"/>
        <v>1.1634201966133642</v>
      </c>
      <c r="AB86">
        <f t="shared" si="3"/>
        <v>1.27168470154072</v>
      </c>
      <c r="AC86">
        <f t="shared" si="3"/>
        <v>1.2167679357879881</v>
      </c>
      <c r="AD86">
        <f t="shared" si="3"/>
        <v>1.1465825077081753</v>
      </c>
      <c r="AE86">
        <f t="shared" si="3"/>
        <v>1.0154871901612761</v>
      </c>
      <c r="AF86">
        <f t="shared" si="3"/>
        <v>1.1575072996501605</v>
      </c>
      <c r="AG86">
        <f t="shared" si="3"/>
        <v>0.99362547061134954</v>
      </c>
      <c r="AH86">
        <f t="shared" si="3"/>
        <v>1.0236425226070811</v>
      </c>
      <c r="AI86">
        <f t="shared" si="3"/>
        <v>1.0418698378108722</v>
      </c>
      <c r="AJ86">
        <f t="shared" si="3"/>
        <v>0.95389474142890129</v>
      </c>
      <c r="AK86">
        <f t="shared" si="3"/>
        <v>0.98384975651242224</v>
      </c>
      <c r="AL86">
        <f t="shared" si="3"/>
        <v>0.98501589368955378</v>
      </c>
      <c r="AM86">
        <f t="shared" si="3"/>
        <v>0.89083998042509571</v>
      </c>
      <c r="AN86">
        <f t="shared" si="3"/>
        <v>0.87596852487996224</v>
      </c>
      <c r="AO86">
        <f t="shared" si="3"/>
        <v>0.81321135828143332</v>
      </c>
      <c r="AP86">
        <f t="shared" si="3"/>
        <v>0.76704068784507551</v>
      </c>
      <c r="AQ86" t="s">
        <v>37</v>
      </c>
      <c r="AR86" s="5">
        <f>POWER(AP86/B86,0.1)-1</f>
        <v>-2.6172935642714723E-2</v>
      </c>
    </row>
    <row r="87" spans="1:44" x14ac:dyDescent="0.15">
      <c r="A87" t="s">
        <v>29</v>
      </c>
      <c r="B87">
        <v>1</v>
      </c>
      <c r="C87">
        <f>B87*(1+C22)</f>
        <v>1.1289416686549629</v>
      </c>
      <c r="D87">
        <f t="shared" si="3"/>
        <v>1.3405230750233379</v>
      </c>
      <c r="E87">
        <f t="shared" si="3"/>
        <v>1.5841141057983643</v>
      </c>
      <c r="F87">
        <f t="shared" si="3"/>
        <v>1.4737216838183496</v>
      </c>
      <c r="G87">
        <f t="shared" si="3"/>
        <v>1.2624738493102639</v>
      </c>
      <c r="H87">
        <f t="shared" si="3"/>
        <v>1.3311165680458361</v>
      </c>
      <c r="I87">
        <f t="shared" si="3"/>
        <v>1.3349240934970057</v>
      </c>
      <c r="J87">
        <f t="shared" si="3"/>
        <v>1.4379256671300487</v>
      </c>
      <c r="K87">
        <f t="shared" si="3"/>
        <v>1.5517820715581265</v>
      </c>
      <c r="L87">
        <f t="shared" si="3"/>
        <v>1.477425079582712</v>
      </c>
      <c r="M87">
        <f t="shared" si="3"/>
        <v>1.3261410214994069</v>
      </c>
      <c r="N87">
        <f t="shared" si="3"/>
        <v>1.2791935386266107</v>
      </c>
      <c r="O87">
        <f t="shared" si="3"/>
        <v>1.6319454000000699</v>
      </c>
      <c r="P87">
        <f t="shared" si="3"/>
        <v>1.5801349895282262</v>
      </c>
      <c r="Q87">
        <f t="shared" si="3"/>
        <v>1.3840705919607377</v>
      </c>
      <c r="R87">
        <f t="shared" si="3"/>
        <v>1.4615194989997284</v>
      </c>
      <c r="S87">
        <f t="shared" si="3"/>
        <v>1.1679777257388653</v>
      </c>
      <c r="T87">
        <f t="shared" si="3"/>
        <v>1.2230665749267011</v>
      </c>
      <c r="U87">
        <f t="shared" si="3"/>
        <v>0.76741690807762986</v>
      </c>
      <c r="V87">
        <f t="shared" si="3"/>
        <v>0.65021655786719057</v>
      </c>
      <c r="W87">
        <f t="shared" si="3"/>
        <v>0.76840953167630521</v>
      </c>
      <c r="X87">
        <f t="shared" si="3"/>
        <v>0.74277055749329834</v>
      </c>
      <c r="Y87">
        <f t="shared" si="3"/>
        <v>0.69617502423218047</v>
      </c>
      <c r="Z87">
        <f t="shared" si="3"/>
        <v>0.86476451966098644</v>
      </c>
      <c r="AA87">
        <f t="shared" si="3"/>
        <v>1.0146355870315966</v>
      </c>
      <c r="AB87">
        <f t="shared" si="3"/>
        <v>0.95218229772020757</v>
      </c>
      <c r="AC87">
        <f t="shared" si="3"/>
        <v>0.86551743092398037</v>
      </c>
      <c r="AD87">
        <f t="shared" si="3"/>
        <v>0.70129181195625967</v>
      </c>
      <c r="AE87">
        <f t="shared" si="3"/>
        <v>0.61180124562925031</v>
      </c>
      <c r="AF87">
        <f t="shared" si="3"/>
        <v>0.68553894396661041</v>
      </c>
      <c r="AG87">
        <f t="shared" si="3"/>
        <v>0.43572954512029122</v>
      </c>
      <c r="AH87">
        <f t="shared" si="3"/>
        <v>0.38341214279984387</v>
      </c>
      <c r="AI87">
        <f t="shared" si="3"/>
        <v>0.36323292319879708</v>
      </c>
      <c r="AJ87">
        <f t="shared" si="3"/>
        <v>0.31543464196629201</v>
      </c>
      <c r="AK87">
        <f t="shared" si="3"/>
        <v>0.30101495881008616</v>
      </c>
      <c r="AL87">
        <f t="shared" si="3"/>
        <v>0.30657163965988687</v>
      </c>
      <c r="AM87">
        <f t="shared" si="3"/>
        <v>0.33396603027304561</v>
      </c>
      <c r="AN87">
        <f t="shared" si="3"/>
        <v>0.29255040918508307</v>
      </c>
      <c r="AO87">
        <f t="shared" si="3"/>
        <v>0.27223088241213683</v>
      </c>
      <c r="AP87">
        <f t="shared" si="3"/>
        <v>0.27907494847455411</v>
      </c>
      <c r="AQ87" t="s">
        <v>38</v>
      </c>
      <c r="AR87" s="5">
        <f>POWER(AP87/B87,0.1)-1</f>
        <v>-0.11981880568221337</v>
      </c>
    </row>
    <row r="88" spans="1:44" x14ac:dyDescent="0.15">
      <c r="A88" t="s">
        <v>30</v>
      </c>
      <c r="B88">
        <v>1</v>
      </c>
      <c r="C88">
        <f>B88*(1+C23)</f>
        <v>0.95039388423710014</v>
      </c>
      <c r="D88">
        <f t="shared" si="3"/>
        <v>1.0203647732115457</v>
      </c>
      <c r="E88">
        <f t="shared" si="3"/>
        <v>0.95500917400754604</v>
      </c>
      <c r="F88">
        <f t="shared" si="3"/>
        <v>0.87552868407859707</v>
      </c>
      <c r="G88">
        <f t="shared" si="3"/>
        <v>0.92864682448961777</v>
      </c>
      <c r="H88">
        <f t="shared" si="3"/>
        <v>0.88590812410548003</v>
      </c>
      <c r="I88">
        <f t="shared" si="3"/>
        <v>0.93945104703059923</v>
      </c>
      <c r="J88">
        <f t="shared" si="3"/>
        <v>1.1077119382396083</v>
      </c>
      <c r="K88">
        <f t="shared" si="3"/>
        <v>1.5200484954620401</v>
      </c>
      <c r="L88">
        <f t="shared" si="3"/>
        <v>1.5487696678979288</v>
      </c>
      <c r="M88">
        <f t="shared" si="3"/>
        <v>1.4652011965461573</v>
      </c>
      <c r="N88">
        <f t="shared" si="3"/>
        <v>2.2967731262560838</v>
      </c>
      <c r="O88">
        <f t="shared" si="3"/>
        <v>2.9801559217081128</v>
      </c>
      <c r="P88">
        <f t="shared" si="3"/>
        <v>3.4038272717485949</v>
      </c>
      <c r="Q88">
        <f t="shared" si="3"/>
        <v>3.0489273220678097</v>
      </c>
      <c r="R88">
        <f t="shared" si="3"/>
        <v>2.6957599260269354</v>
      </c>
      <c r="S88">
        <f t="shared" si="3"/>
        <v>2.6583379723726033</v>
      </c>
      <c r="T88">
        <f t="shared" si="3"/>
        <v>2.5138443019478283</v>
      </c>
      <c r="U88">
        <f t="shared" si="3"/>
        <v>1.9325859261012339</v>
      </c>
      <c r="V88">
        <f t="shared" si="3"/>
        <v>1.7666942259181582</v>
      </c>
      <c r="W88">
        <f t="shared" si="3"/>
        <v>1.9162127554345589</v>
      </c>
      <c r="X88">
        <f t="shared" si="3"/>
        <v>1.7683388905039925</v>
      </c>
      <c r="Y88">
        <f t="shared" si="3"/>
        <v>1.8691972059556927</v>
      </c>
      <c r="Z88">
        <f t="shared" si="3"/>
        <v>1.9049526410819992</v>
      </c>
      <c r="AA88">
        <f t="shared" si="3"/>
        <v>2.1410166338898011</v>
      </c>
      <c r="AB88">
        <f t="shared" si="3"/>
        <v>2.2601901935749931</v>
      </c>
      <c r="AC88">
        <f t="shared" si="3"/>
        <v>2.1327691488557914</v>
      </c>
      <c r="AD88">
        <f t="shared" si="3"/>
        <v>2.0618720648395921</v>
      </c>
      <c r="AE88">
        <f t="shared" si="3"/>
        <v>1.9742586328111063</v>
      </c>
      <c r="AF88">
        <f t="shared" si="3"/>
        <v>1.8667423110498802</v>
      </c>
      <c r="AG88">
        <f t="shared" si="3"/>
        <v>1.690829437464386</v>
      </c>
      <c r="AH88">
        <f t="shared" si="3"/>
        <v>1.5730532199642038</v>
      </c>
      <c r="AI88">
        <f t="shared" si="3"/>
        <v>1.9024592930108646</v>
      </c>
      <c r="AJ88">
        <f t="shared" si="3"/>
        <v>1.8274872162834437</v>
      </c>
      <c r="AK88">
        <f t="shared" si="3"/>
        <v>1.8029043629378794</v>
      </c>
      <c r="AL88">
        <f t="shared" si="3"/>
        <v>1.8875006832554686</v>
      </c>
      <c r="AM88">
        <f t="shared" si="3"/>
        <v>1.9513093558037529</v>
      </c>
      <c r="AN88">
        <f t="shared" si="3"/>
        <v>1.9789003991644636</v>
      </c>
      <c r="AO88">
        <f t="shared" si="3"/>
        <v>1.9088155907489917</v>
      </c>
      <c r="AP88">
        <f t="shared" si="3"/>
        <v>1.9988609206473344</v>
      </c>
      <c r="AQ88" t="s">
        <v>39</v>
      </c>
      <c r="AR88" s="5">
        <f>POWER(AP88/B88,0.1)-1</f>
        <v>7.1712405134987556E-2</v>
      </c>
    </row>
    <row r="89" spans="1:44" x14ac:dyDescent="0.15">
      <c r="A89" t="s">
        <v>31</v>
      </c>
      <c r="B89">
        <v>1</v>
      </c>
      <c r="C89">
        <f>B89*(1+C24)</f>
        <v>1.0231781412237038</v>
      </c>
      <c r="D89">
        <f t="shared" si="3"/>
        <v>1.041711644617741</v>
      </c>
      <c r="E89">
        <f t="shared" si="3"/>
        <v>1.1042764342895086</v>
      </c>
      <c r="F89">
        <f t="shared" si="3"/>
        <v>1.2900120202652199</v>
      </c>
      <c r="G89">
        <f t="shared" si="3"/>
        <v>1.3948734303884931</v>
      </c>
      <c r="H89">
        <f t="shared" si="3"/>
        <v>1.2857794002001552</v>
      </c>
      <c r="I89">
        <f t="shared" si="3"/>
        <v>1.0796152617133772</v>
      </c>
      <c r="J89">
        <f t="shared" si="3"/>
        <v>1.3456689301425688</v>
      </c>
      <c r="K89">
        <f t="shared" si="3"/>
        <v>1.3394013118129748</v>
      </c>
      <c r="L89">
        <f t="shared" si="3"/>
        <v>1.5208842056679674</v>
      </c>
      <c r="M89">
        <f t="shared" si="3"/>
        <v>1.4545568308406029</v>
      </c>
      <c r="N89">
        <f t="shared" si="3"/>
        <v>1.7434858847909938</v>
      </c>
      <c r="O89">
        <f t="shared" si="3"/>
        <v>1.9420882220471152</v>
      </c>
      <c r="P89">
        <f t="shared" si="3"/>
        <v>2.1183920355154999</v>
      </c>
      <c r="Q89">
        <f t="shared" si="3"/>
        <v>2.0781641963080713</v>
      </c>
      <c r="R89">
        <f t="shared" si="3"/>
        <v>2.1447526545630775</v>
      </c>
      <c r="S89">
        <f t="shared" si="3"/>
        <v>2.1514956694152558</v>
      </c>
      <c r="T89">
        <f t="shared" si="3"/>
        <v>2.3743364106119369</v>
      </c>
      <c r="U89">
        <f t="shared" si="3"/>
        <v>1.5696443581590731</v>
      </c>
      <c r="V89">
        <f t="shared" si="3"/>
        <v>1.4168656328762286</v>
      </c>
      <c r="W89">
        <f t="shared" si="3"/>
        <v>1.6938002288659602</v>
      </c>
      <c r="X89">
        <f t="shared" si="3"/>
        <v>1.7974026769817464</v>
      </c>
      <c r="Y89">
        <f t="shared" si="3"/>
        <v>1.4080440266932563</v>
      </c>
      <c r="Z89">
        <f t="shared" si="3"/>
        <v>1.4489305604737008</v>
      </c>
      <c r="AA89">
        <f t="shared" si="3"/>
        <v>1.657572806468615</v>
      </c>
      <c r="AB89">
        <f t="shared" si="3"/>
        <v>1.5758814313993488</v>
      </c>
      <c r="AC89">
        <f t="shared" si="3"/>
        <v>1.5890955335198995</v>
      </c>
      <c r="AD89">
        <f t="shared" si="3"/>
        <v>1.5427566962389931</v>
      </c>
      <c r="AE89">
        <f t="shared" si="3"/>
        <v>1.217611080274045</v>
      </c>
      <c r="AF89">
        <f t="shared" si="3"/>
        <v>1.0963811511899144</v>
      </c>
      <c r="AG89">
        <f t="shared" si="3"/>
        <v>1.2143617184630364</v>
      </c>
      <c r="AH89">
        <f t="shared" si="3"/>
        <v>1.1905419855224759</v>
      </c>
      <c r="AI89">
        <f t="shared" si="3"/>
        <v>1.2003132660232281</v>
      </c>
      <c r="AJ89">
        <f t="shared" si="3"/>
        <v>1.0383947940535678</v>
      </c>
      <c r="AK89">
        <f t="shared" si="3"/>
        <v>0.98977966734870437</v>
      </c>
      <c r="AL89">
        <f t="shared" si="3"/>
        <v>1.1163083297765439</v>
      </c>
      <c r="AM89">
        <f t="shared" si="3"/>
        <v>1.1031690222605242</v>
      </c>
      <c r="AN89">
        <f t="shared" si="3"/>
        <v>0.94326336138785816</v>
      </c>
      <c r="AO89">
        <f t="shared" si="3"/>
        <v>0.91729461104161769</v>
      </c>
      <c r="AP89">
        <f t="shared" si="3"/>
        <v>0.97444331610008994</v>
      </c>
      <c r="AQ89" t="s">
        <v>40</v>
      </c>
      <c r="AR89" s="5">
        <f>POWER(AP89/B89,0.1)-1</f>
        <v>-2.5855445957707612E-3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120</v>
      </c>
      <c r="E111" s="5">
        <v>-0.16666349330261401</v>
      </c>
      <c r="F111" s="5" t="s">
        <v>63</v>
      </c>
      <c r="G111" s="5">
        <v>0.21460038222178601</v>
      </c>
      <c r="H111" s="5" t="s">
        <v>63</v>
      </c>
      <c r="I111" s="5">
        <v>7.2116305950653504E-3</v>
      </c>
      <c r="J111" s="5" t="s">
        <v>63</v>
      </c>
      <c r="K111" s="5">
        <v>0.12166985111215201</v>
      </c>
      <c r="L111" s="5" t="s">
        <v>105</v>
      </c>
      <c r="M111" s="5">
        <v>2.8774882667098101E-2</v>
      </c>
      <c r="N111" s="5" t="s">
        <v>105</v>
      </c>
      <c r="O111" s="5">
        <v>-0.16723823307324401</v>
      </c>
      <c r="P111" s="5" t="s">
        <v>105</v>
      </c>
      <c r="Q111" s="5">
        <v>-0.119141621172336</v>
      </c>
      <c r="R111" s="5" t="s">
        <v>96</v>
      </c>
      <c r="S111" s="5">
        <v>0.413212827106337</v>
      </c>
      <c r="T111" s="5" t="s">
        <v>93</v>
      </c>
      <c r="U111" s="5">
        <v>0.41455426146948798</v>
      </c>
      <c r="V111" s="5" t="s">
        <v>93</v>
      </c>
      <c r="W111" s="5">
        <v>0.12965685129089599</v>
      </c>
      <c r="X111" s="5" t="s">
        <v>93</v>
      </c>
      <c r="Y111" s="5">
        <v>-0.46474863434218</v>
      </c>
      <c r="Z111" s="5" t="s">
        <v>120</v>
      </c>
      <c r="AA111" s="5">
        <v>-0.51643332079882698</v>
      </c>
      <c r="AB111" s="5" t="s">
        <v>67</v>
      </c>
      <c r="AC111" s="5">
        <v>-2.8889579909081399E-2</v>
      </c>
      <c r="AD111" s="5" t="s">
        <v>67</v>
      </c>
      <c r="AE111" s="5">
        <v>0.385166661583971</v>
      </c>
      <c r="AF111" s="5" t="s">
        <v>67</v>
      </c>
      <c r="AG111" s="5">
        <v>-0.14690341472006299</v>
      </c>
      <c r="AH111" s="5" t="s">
        <v>101</v>
      </c>
      <c r="AI111" s="5">
        <v>-5.9625409040830003E-2</v>
      </c>
      <c r="AJ111" s="5" t="s">
        <v>116</v>
      </c>
      <c r="AK111" s="5">
        <v>4.5700501988395502E-2</v>
      </c>
      <c r="AL111" s="5" t="s">
        <v>116</v>
      </c>
      <c r="AM111" s="5">
        <v>0.191371571072319</v>
      </c>
      <c r="AN111" s="5" t="s">
        <v>116</v>
      </c>
      <c r="AO111" s="5">
        <v>-9.3063172436890398E-2</v>
      </c>
      <c r="AP111" s="5" t="s">
        <v>120</v>
      </c>
      <c r="AQ111" s="5">
        <v>0.28283582089552201</v>
      </c>
      <c r="AR111" s="5" t="s">
        <v>118</v>
      </c>
      <c r="AS111" s="5">
        <v>0.56264205204323003</v>
      </c>
      <c r="AT111" s="5" t="s">
        <v>118</v>
      </c>
      <c r="AU111" s="5">
        <v>-0.20003561993529001</v>
      </c>
      <c r="AV111" s="5" t="s">
        <v>118</v>
      </c>
      <c r="AW111" s="5">
        <v>0.18181818181818099</v>
      </c>
      <c r="AX111" s="5" t="s">
        <v>118</v>
      </c>
      <c r="AY111" s="5">
        <v>0.49293563579277799</v>
      </c>
      <c r="AZ111" s="5" t="s">
        <v>116</v>
      </c>
      <c r="BA111" s="5">
        <v>0.22798412050901901</v>
      </c>
      <c r="BB111" s="5" t="s">
        <v>116</v>
      </c>
      <c r="BC111" s="5">
        <v>-3.4434982701492202E-4</v>
      </c>
      <c r="BD111" s="5" t="s">
        <v>105</v>
      </c>
      <c r="BE111" s="5">
        <v>-3.4704079987098901E-2</v>
      </c>
      <c r="BF111" s="5" t="s">
        <v>127</v>
      </c>
      <c r="BG111" s="5">
        <v>0.14440109328381501</v>
      </c>
      <c r="BH111" s="5" t="s">
        <v>109</v>
      </c>
      <c r="BI111" s="5">
        <v>0.13563789305026999</v>
      </c>
      <c r="BJ111" s="5" t="s">
        <v>109</v>
      </c>
      <c r="BK111" s="5">
        <v>-6.50554473884703E-2</v>
      </c>
      <c r="BL111" s="5" t="s">
        <v>109</v>
      </c>
      <c r="BM111" s="5">
        <v>-0.14581918602019001</v>
      </c>
      <c r="BN111" s="5" t="s">
        <v>121</v>
      </c>
      <c r="BO111" s="5">
        <v>-3.5670021317733398E-2</v>
      </c>
      <c r="BP111" s="5" t="s">
        <v>135</v>
      </c>
      <c r="BQ111" s="5">
        <v>-4.1825981535018597E-3</v>
      </c>
      <c r="BR111" s="5" t="s">
        <v>84</v>
      </c>
      <c r="BS111" s="5">
        <v>-0.48603733509818497</v>
      </c>
      <c r="BT111" s="5" t="s">
        <v>108</v>
      </c>
      <c r="BU111" s="5">
        <v>-2.7304104158835302E-2</v>
      </c>
      <c r="BV111" s="5" t="s">
        <v>70</v>
      </c>
      <c r="BW111" s="5">
        <v>0.43790683158605298</v>
      </c>
      <c r="BX111" s="5" t="s">
        <v>101</v>
      </c>
      <c r="BY111" s="5">
        <v>-0.36116152450090699</v>
      </c>
      <c r="BZ111" s="5" t="s">
        <v>83</v>
      </c>
      <c r="CA111" s="5">
        <v>5.36849477427001E-2</v>
      </c>
      <c r="CB111" s="5" t="s">
        <v>83</v>
      </c>
      <c r="CC111" s="5">
        <v>-0.172802106501009</v>
      </c>
      <c r="CD111" s="5" t="s">
        <v>83</v>
      </c>
      <c r="CE111" s="5">
        <v>0.18278606196399599</v>
      </c>
    </row>
    <row r="112" spans="1:83" x14ac:dyDescent="0.15">
      <c r="A112">
        <v>1</v>
      </c>
      <c r="B112" t="s">
        <v>48</v>
      </c>
      <c r="C112" t="s">
        <v>27</v>
      </c>
      <c r="D112" s="5" t="s">
        <v>93</v>
      </c>
      <c r="E112" s="5">
        <v>0.18578146103950199</v>
      </c>
      <c r="F112" s="5" t="s">
        <v>73</v>
      </c>
      <c r="G112" s="5">
        <v>3.2549877465089798E-2</v>
      </c>
      <c r="H112" s="5" t="s">
        <v>73</v>
      </c>
      <c r="I112" s="5">
        <v>-0.18168785243238</v>
      </c>
      <c r="J112" s="5" t="s">
        <v>96</v>
      </c>
      <c r="K112" s="5">
        <v>-0.13967006330454401</v>
      </c>
      <c r="L112" s="5" t="s">
        <v>88</v>
      </c>
      <c r="M112" s="5">
        <v>-1.0618803740074E-2</v>
      </c>
      <c r="N112" s="5" t="s">
        <v>74</v>
      </c>
      <c r="O112" s="5">
        <v>-3.3815819061933899E-2</v>
      </c>
      <c r="P112" s="5" t="s">
        <v>93</v>
      </c>
      <c r="Q112" s="5">
        <v>0.108283634656022</v>
      </c>
      <c r="R112" s="5" t="s">
        <v>105</v>
      </c>
      <c r="S112" s="5">
        <v>3.8944885266995299E-2</v>
      </c>
      <c r="T112" s="5" t="s">
        <v>120</v>
      </c>
      <c r="U112" s="5">
        <v>-0.21884962216926299</v>
      </c>
      <c r="V112" s="5" t="s">
        <v>120</v>
      </c>
      <c r="W112" s="5">
        <v>-3.2099514935212202E-2</v>
      </c>
      <c r="X112" s="5" t="s">
        <v>120</v>
      </c>
      <c r="Y112" s="5">
        <v>8.67353242120803E-2</v>
      </c>
      <c r="Z112" s="5" t="s">
        <v>93</v>
      </c>
      <c r="AA112" s="5">
        <v>-0.29078427790503197</v>
      </c>
      <c r="AB112" s="5" t="s">
        <v>106</v>
      </c>
      <c r="AC112" s="5">
        <v>0.23685003148873199</v>
      </c>
      <c r="AD112" s="5" t="s">
        <v>118</v>
      </c>
      <c r="AE112" s="5">
        <v>-2.2847742643028399E-3</v>
      </c>
      <c r="AF112" s="5" t="s">
        <v>96</v>
      </c>
      <c r="AG112" s="5">
        <v>0.11745809123088199</v>
      </c>
      <c r="AH112" s="5" t="s">
        <v>96</v>
      </c>
      <c r="AI112" s="5">
        <v>-0.14015909919494099</v>
      </c>
      <c r="AJ112" s="5" t="s">
        <v>108</v>
      </c>
      <c r="AK112" s="5">
        <v>0.107404727919754</v>
      </c>
      <c r="AL112" s="5" t="s">
        <v>108</v>
      </c>
      <c r="AM112" s="5">
        <v>0.106080937919344</v>
      </c>
      <c r="AN112" s="5" t="s">
        <v>120</v>
      </c>
      <c r="AO112" s="5">
        <v>0.106980586534489</v>
      </c>
      <c r="AP112" s="5" t="s">
        <v>116</v>
      </c>
      <c r="AQ112" s="5">
        <v>0.34237675406203799</v>
      </c>
      <c r="AR112" s="5" t="s">
        <v>84</v>
      </c>
      <c r="AS112" s="5">
        <v>-0.204832524336935</v>
      </c>
      <c r="AT112" s="5" t="s">
        <v>122</v>
      </c>
      <c r="AU112" s="5">
        <v>-0.20381361434350401</v>
      </c>
      <c r="AV112" s="5" t="s">
        <v>122</v>
      </c>
      <c r="AW112" s="5">
        <v>-0.353370083126124</v>
      </c>
      <c r="AX112" s="5" t="s">
        <v>84</v>
      </c>
      <c r="AY112" s="5">
        <v>0.29209494773519101</v>
      </c>
      <c r="AZ112" s="5" t="s">
        <v>105</v>
      </c>
      <c r="BA112" s="5">
        <v>3.53615349945271E-2</v>
      </c>
      <c r="BB112" s="5" t="s">
        <v>106</v>
      </c>
      <c r="BC112" s="5">
        <v>0.16869275723663801</v>
      </c>
      <c r="BD112" s="5" t="s">
        <v>116</v>
      </c>
      <c r="BE112" s="5">
        <v>-0.10655016878953701</v>
      </c>
      <c r="BF112" s="5" t="s">
        <v>109</v>
      </c>
      <c r="BG112" s="5">
        <v>-0.20156456884806501</v>
      </c>
      <c r="BH112" s="5" t="s">
        <v>85</v>
      </c>
      <c r="BI112" s="5">
        <v>-6.15047689221825E-3</v>
      </c>
      <c r="BJ112" s="5" t="s">
        <v>97</v>
      </c>
      <c r="BK112" s="5">
        <v>4.2372881355932004E-3</v>
      </c>
      <c r="BL112" s="5" t="s">
        <v>121</v>
      </c>
      <c r="BM112" s="5">
        <v>-0.117262204328132</v>
      </c>
      <c r="BN112" s="5" t="s">
        <v>109</v>
      </c>
      <c r="BO112" s="5">
        <v>0.187177584622994</v>
      </c>
      <c r="BP112" s="5" t="s">
        <v>84</v>
      </c>
      <c r="BQ112" s="5">
        <v>0.36937822237092699</v>
      </c>
      <c r="BR112" s="5" t="s">
        <v>135</v>
      </c>
      <c r="BS112" s="5">
        <v>-0.325655661327102</v>
      </c>
      <c r="BT112" s="5" t="s">
        <v>101</v>
      </c>
      <c r="BU112" s="5">
        <v>-4.1522491349481001E-2</v>
      </c>
      <c r="BV112" s="5" t="s">
        <v>144</v>
      </c>
      <c r="BW112" s="5">
        <v>0.58339638145533401</v>
      </c>
      <c r="BX112" s="5" t="s">
        <v>151</v>
      </c>
      <c r="BY112" s="5">
        <v>8.7722536950075494E-2</v>
      </c>
      <c r="BZ112" s="5" t="s">
        <v>135</v>
      </c>
      <c r="CA112" s="5">
        <v>-0.29824195061671799</v>
      </c>
      <c r="CB112" s="5" t="s">
        <v>97</v>
      </c>
      <c r="CC112" s="5">
        <v>0.35593220338983</v>
      </c>
      <c r="CD112" s="5" t="s">
        <v>127</v>
      </c>
      <c r="CE112" s="5">
        <v>7.2007441303511194E-2</v>
      </c>
    </row>
    <row r="113" spans="1:83" x14ac:dyDescent="0.15">
      <c r="A113">
        <v>2</v>
      </c>
      <c r="B113" t="s">
        <v>48</v>
      </c>
      <c r="C113" t="s">
        <v>27</v>
      </c>
      <c r="D113" s="5" t="s">
        <v>63</v>
      </c>
      <c r="E113" s="5">
        <v>0.278941727980346</v>
      </c>
      <c r="F113" s="5" t="s">
        <v>84</v>
      </c>
      <c r="G113" s="5">
        <v>0.184142961498796</v>
      </c>
      <c r="H113" s="5" t="s">
        <v>98</v>
      </c>
      <c r="I113" s="5">
        <v>-0.18700669230940201</v>
      </c>
      <c r="J113" s="5" t="s">
        <v>73</v>
      </c>
      <c r="K113" s="5">
        <v>5.1369396375528099E-2</v>
      </c>
      <c r="L113" s="5" t="s">
        <v>63</v>
      </c>
      <c r="M113" s="5">
        <v>0.17549977502089101</v>
      </c>
      <c r="N113" s="5" t="s">
        <v>75</v>
      </c>
      <c r="O113" s="5">
        <v>-0.125620497793591</v>
      </c>
      <c r="P113" s="5" t="s">
        <v>96</v>
      </c>
      <c r="Q113" s="5">
        <v>-8.20924016800305E-2</v>
      </c>
      <c r="R113" s="5" t="s">
        <v>74</v>
      </c>
      <c r="S113" s="5">
        <v>0.21216629776854201</v>
      </c>
      <c r="T113" s="5" t="s">
        <v>96</v>
      </c>
      <c r="U113" s="5">
        <v>0.18599983944769999</v>
      </c>
      <c r="V113" s="5" t="s">
        <v>96</v>
      </c>
      <c r="W113" s="5">
        <v>-4.6613419972022903E-2</v>
      </c>
      <c r="X113" s="5" t="s">
        <v>96</v>
      </c>
      <c r="Y113" s="5">
        <v>0.101204562665656</v>
      </c>
      <c r="Z113" s="5" t="s">
        <v>96</v>
      </c>
      <c r="AA113" s="5">
        <v>0.109815720195562</v>
      </c>
      <c r="AB113" s="5" t="s">
        <v>86</v>
      </c>
      <c r="AC113" s="5">
        <v>5.2775222324440402E-2</v>
      </c>
      <c r="AD113" s="5" t="s">
        <v>96</v>
      </c>
      <c r="AE113" s="5">
        <v>0.26562473585447899</v>
      </c>
      <c r="AF113" s="5" t="s">
        <v>106</v>
      </c>
      <c r="AG113" s="5">
        <v>-9.0005060172045903E-2</v>
      </c>
      <c r="AH113" s="5" t="s">
        <v>79</v>
      </c>
      <c r="AI113" s="5">
        <v>-0.21847380014441201</v>
      </c>
      <c r="AJ113" s="5" t="s">
        <v>97</v>
      </c>
      <c r="AK113" s="5">
        <v>0.21219720800777001</v>
      </c>
      <c r="AL113" s="5" t="s">
        <v>64</v>
      </c>
      <c r="AM113" s="5">
        <v>-4.02691690004379E-2</v>
      </c>
      <c r="AN113" s="5" t="s">
        <v>108</v>
      </c>
      <c r="AO113" s="5">
        <v>0.151411148713364</v>
      </c>
      <c r="AP113" s="5" t="s">
        <v>108</v>
      </c>
      <c r="AQ113" s="5">
        <v>0.553425113338601</v>
      </c>
      <c r="AR113" s="5" t="s">
        <v>93</v>
      </c>
      <c r="AS113" s="5">
        <v>0.119076736627554</v>
      </c>
      <c r="AT113" s="5" t="s">
        <v>84</v>
      </c>
      <c r="AU113" s="5">
        <v>1.4659426888356799E-2</v>
      </c>
      <c r="AV113" s="5" t="s">
        <v>84</v>
      </c>
      <c r="AW113" s="5">
        <v>1.7538805854393401E-2</v>
      </c>
      <c r="AX113" s="5" t="s">
        <v>122</v>
      </c>
      <c r="AY113" s="5">
        <v>-0.103878315193139</v>
      </c>
      <c r="AZ113" s="5" t="s">
        <v>118</v>
      </c>
      <c r="BA113" s="5">
        <v>-0.29232386961093498</v>
      </c>
      <c r="BB113" s="5" t="s">
        <v>108</v>
      </c>
      <c r="BC113" s="5">
        <v>-3.84484607537993E-3</v>
      </c>
      <c r="BD113" s="5" t="s">
        <v>106</v>
      </c>
      <c r="BE113" s="5">
        <v>-0.20611284783238601</v>
      </c>
      <c r="BF113" s="5" t="s">
        <v>105</v>
      </c>
      <c r="BG113" s="5">
        <v>6.4708699477652606E-2</v>
      </c>
      <c r="BH113" s="5" t="s">
        <v>97</v>
      </c>
      <c r="BI113" s="5">
        <v>-6.5346534653465405E-2</v>
      </c>
      <c r="BJ113" s="5" t="s">
        <v>85</v>
      </c>
      <c r="BK113" s="5">
        <v>2.5814755702002701E-2</v>
      </c>
      <c r="BL113" s="5" t="s">
        <v>97</v>
      </c>
      <c r="BM113" s="5">
        <v>-4.8523206751054898E-2</v>
      </c>
      <c r="BN113" s="5" t="s">
        <v>97</v>
      </c>
      <c r="BO113" s="5">
        <v>-0.113082039911308</v>
      </c>
      <c r="BP113" s="5" t="s">
        <v>108</v>
      </c>
      <c r="BQ113" s="5">
        <v>-5.1720145125183303E-2</v>
      </c>
      <c r="BR113" s="5" t="s">
        <v>70</v>
      </c>
      <c r="BS113" s="5">
        <v>-0.46283764370244401</v>
      </c>
      <c r="BT113" s="5" t="s">
        <v>113</v>
      </c>
      <c r="BU113" s="5">
        <v>7.6081349937366901E-3</v>
      </c>
      <c r="BV113" s="5" t="s">
        <v>101</v>
      </c>
      <c r="BW113" s="5">
        <v>0.989169675090252</v>
      </c>
      <c r="BX113" s="5" t="s">
        <v>97</v>
      </c>
      <c r="BY113" s="5">
        <v>5.6149732620320802E-2</v>
      </c>
      <c r="BZ113" s="5" t="s">
        <v>97</v>
      </c>
      <c r="CA113" s="5">
        <v>0.145147679324894</v>
      </c>
      <c r="CB113" s="5" t="s">
        <v>127</v>
      </c>
      <c r="CC113" s="5">
        <v>-0.18256264147315601</v>
      </c>
      <c r="CD113" s="5" t="s">
        <v>126</v>
      </c>
      <c r="CE113" s="5">
        <v>0.27733586259832999</v>
      </c>
    </row>
    <row r="114" spans="1:83" x14ac:dyDescent="0.15">
      <c r="A114">
        <v>3</v>
      </c>
      <c r="B114" t="s">
        <v>48</v>
      </c>
      <c r="C114" t="s">
        <v>27</v>
      </c>
      <c r="D114" s="5" t="s">
        <v>70</v>
      </c>
      <c r="E114" s="5">
        <v>0.108924617708527</v>
      </c>
      <c r="F114" s="5" t="s">
        <v>98</v>
      </c>
      <c r="G114" s="5">
        <v>0.36927401514075198</v>
      </c>
      <c r="H114" s="5" t="s">
        <v>60</v>
      </c>
      <c r="I114" s="5">
        <v>-9.9998309125648804E-2</v>
      </c>
      <c r="J114" s="5" t="s">
        <v>93</v>
      </c>
      <c r="K114" s="5">
        <v>7.6793122002302802E-2</v>
      </c>
      <c r="L114" s="5" t="s">
        <v>70</v>
      </c>
      <c r="M114" s="5">
        <v>0.18926077696600399</v>
      </c>
      <c r="N114" s="5" t="s">
        <v>70</v>
      </c>
      <c r="O114" s="5">
        <v>-0.15481176290570201</v>
      </c>
      <c r="P114" s="5" t="s">
        <v>74</v>
      </c>
      <c r="Q114" s="5">
        <v>-0.13222385277047499</v>
      </c>
      <c r="R114" s="5" t="s">
        <v>75</v>
      </c>
      <c r="S114" s="5">
        <v>0.29625989676139303</v>
      </c>
      <c r="T114" s="5" t="s">
        <v>91</v>
      </c>
      <c r="U114" s="5">
        <v>8.5576841353754096E-2</v>
      </c>
      <c r="V114" s="5" t="s">
        <v>91</v>
      </c>
      <c r="W114" s="5">
        <v>-0.114519427402863</v>
      </c>
      <c r="X114" s="5" t="s">
        <v>91</v>
      </c>
      <c r="Y114" s="5">
        <v>-9.7429168626590998E-2</v>
      </c>
      <c r="Z114" s="5" t="s">
        <v>91</v>
      </c>
      <c r="AA114" s="5">
        <v>-0.35309814616713803</v>
      </c>
      <c r="AB114" s="5" t="s">
        <v>95</v>
      </c>
      <c r="AC114" s="5">
        <v>1.62439337057045E-2</v>
      </c>
      <c r="AD114" s="5" t="s">
        <v>106</v>
      </c>
      <c r="AE114" s="5">
        <v>6.2429434814372797E-3</v>
      </c>
      <c r="AF114" s="5" t="s">
        <v>101</v>
      </c>
      <c r="AG114" s="5">
        <v>0.10936188843080701</v>
      </c>
      <c r="AH114" s="5" t="s">
        <v>67</v>
      </c>
      <c r="AI114" s="5">
        <v>-0.10400402596229499</v>
      </c>
      <c r="AJ114" s="5" t="s">
        <v>102</v>
      </c>
      <c r="AK114" s="5">
        <v>0.123844613877411</v>
      </c>
      <c r="AL114" s="5" t="s">
        <v>99</v>
      </c>
      <c r="AM114" s="5">
        <v>0.27119734692867298</v>
      </c>
      <c r="AN114" s="5" t="s">
        <v>64</v>
      </c>
      <c r="AO114" s="5">
        <v>0.15558229266066401</v>
      </c>
      <c r="AP114" s="5" t="s">
        <v>99</v>
      </c>
      <c r="AQ114" s="5">
        <v>0.320214262371947</v>
      </c>
      <c r="AR114" s="5" t="s">
        <v>85</v>
      </c>
      <c r="AS114" s="5">
        <v>5.2964723904215402E-2</v>
      </c>
      <c r="AT114" s="5" t="s">
        <v>93</v>
      </c>
      <c r="AU114" s="5">
        <v>-0.238326129975485</v>
      </c>
      <c r="AV114" s="5" t="s">
        <v>116</v>
      </c>
      <c r="AW114" s="5">
        <v>-0.26586060828751801</v>
      </c>
      <c r="AX114" s="5" t="s">
        <v>116</v>
      </c>
      <c r="AY114" s="5">
        <v>0.89827467349116497</v>
      </c>
      <c r="AZ114" s="5" t="s">
        <v>106</v>
      </c>
      <c r="BA114" s="5">
        <v>-3.9147804773345597E-2</v>
      </c>
      <c r="BB114" s="5" t="s">
        <v>105</v>
      </c>
      <c r="BC114" s="5">
        <v>0.15688859591298601</v>
      </c>
      <c r="BD114" s="5" t="s">
        <v>113</v>
      </c>
      <c r="BE114" s="5">
        <v>-0.10850118271091599</v>
      </c>
      <c r="BF114" s="5" t="s">
        <v>85</v>
      </c>
      <c r="BG114" s="5">
        <v>-0.11801500121851</v>
      </c>
      <c r="BH114" s="5" t="s">
        <v>118</v>
      </c>
      <c r="BI114" s="5">
        <v>-0.30109335576114299</v>
      </c>
      <c r="BJ114" s="5" t="s">
        <v>115</v>
      </c>
      <c r="BK114" s="5">
        <v>-1.6109785202864099E-2</v>
      </c>
      <c r="BL114" s="5" t="s">
        <v>85</v>
      </c>
      <c r="BM114" s="5">
        <v>-0.17514203689947999</v>
      </c>
      <c r="BN114" s="5" t="s">
        <v>84</v>
      </c>
      <c r="BO114" s="5">
        <v>-0.12785746945790499</v>
      </c>
      <c r="BP114" s="5" t="s">
        <v>113</v>
      </c>
      <c r="BQ114" s="5">
        <v>-1.6152652264250101E-2</v>
      </c>
      <c r="BR114" s="5" t="s">
        <v>113</v>
      </c>
      <c r="BS114" s="5">
        <v>-0.30939461983244998</v>
      </c>
      <c r="BT114" s="5" t="s">
        <v>96</v>
      </c>
      <c r="BU114" s="5">
        <v>-8.50702778739129E-2</v>
      </c>
      <c r="BV114" s="5" t="s">
        <v>95</v>
      </c>
      <c r="BW114" s="5">
        <v>0.25183578104138798</v>
      </c>
      <c r="BX114" s="5" t="s">
        <v>95</v>
      </c>
      <c r="BY114" s="5">
        <v>-3.1823207886007301E-2</v>
      </c>
      <c r="BZ114" s="5" t="s">
        <v>101</v>
      </c>
      <c r="CA114" s="5">
        <v>-0.10511363636363601</v>
      </c>
      <c r="CB114" s="5" t="s">
        <v>126</v>
      </c>
      <c r="CC114" s="5">
        <v>-0.12459109007930599</v>
      </c>
      <c r="CD114" s="5" t="s">
        <v>97</v>
      </c>
      <c r="CE114" s="5">
        <v>0.45978260869565202</v>
      </c>
    </row>
    <row r="115" spans="1:83" x14ac:dyDescent="0.15">
      <c r="A115">
        <v>4</v>
      </c>
      <c r="B115" t="s">
        <v>48</v>
      </c>
      <c r="C115" t="s">
        <v>27</v>
      </c>
      <c r="D115" s="5" t="s">
        <v>84</v>
      </c>
      <c r="E115" s="5">
        <v>-4.6712988801786003E-2</v>
      </c>
      <c r="F115" s="5" t="s">
        <v>70</v>
      </c>
      <c r="G115" s="5">
        <v>0.37385008676830001</v>
      </c>
      <c r="H115" s="5" t="s">
        <v>70</v>
      </c>
      <c r="I115" s="5">
        <v>-0.15351574172167401</v>
      </c>
      <c r="J115" s="5" t="s">
        <v>98</v>
      </c>
      <c r="K115" s="5">
        <v>-4.6008131415340298E-2</v>
      </c>
      <c r="L115" s="5" t="s">
        <v>85</v>
      </c>
      <c r="M115" s="5">
        <v>0.118224534317838</v>
      </c>
      <c r="N115" s="5" t="s">
        <v>85</v>
      </c>
      <c r="O115" s="5">
        <v>5.4325804757259601E-2</v>
      </c>
      <c r="P115" s="5" t="s">
        <v>75</v>
      </c>
      <c r="Q115" s="5">
        <v>-0.131280570028804</v>
      </c>
      <c r="R115" s="5" t="s">
        <v>93</v>
      </c>
      <c r="S115" s="5">
        <v>0.41009876741988599</v>
      </c>
      <c r="T115" s="5" t="s">
        <v>63</v>
      </c>
      <c r="U115" s="5">
        <v>2.7691540880463598E-2</v>
      </c>
      <c r="V115" s="5" t="s">
        <v>106</v>
      </c>
      <c r="W115" s="5">
        <v>0.122311220205413</v>
      </c>
      <c r="X115" s="5" t="s">
        <v>122</v>
      </c>
      <c r="Y115" s="5">
        <v>7.5502378081003796E-2</v>
      </c>
      <c r="Z115" s="5" t="s">
        <v>70</v>
      </c>
      <c r="AA115" s="5">
        <v>-0.220087912375005</v>
      </c>
      <c r="AB115" s="5" t="s">
        <v>71</v>
      </c>
      <c r="AC115" s="5">
        <v>0.171857086473584</v>
      </c>
      <c r="AD115" s="5" t="s">
        <v>87</v>
      </c>
      <c r="AE115" s="5">
        <v>0.36327610757368101</v>
      </c>
      <c r="AF115" s="5" t="s">
        <v>87</v>
      </c>
      <c r="AG115" s="5">
        <v>0.11300192146622599</v>
      </c>
      <c r="AH115" s="5" t="s">
        <v>87</v>
      </c>
      <c r="AI115" s="5">
        <v>-0.105760803165918</v>
      </c>
      <c r="AJ115" s="5" t="s">
        <v>64</v>
      </c>
      <c r="AK115" s="5">
        <v>-0.112091874915296</v>
      </c>
      <c r="AL115" s="5" t="s">
        <v>122</v>
      </c>
      <c r="AM115" s="5">
        <v>1.47419993017572</v>
      </c>
      <c r="AN115" s="5" t="s">
        <v>102</v>
      </c>
      <c r="AO115" s="5">
        <v>-0.13745242382113601</v>
      </c>
      <c r="AP115" s="5" t="s">
        <v>118</v>
      </c>
      <c r="AQ115" s="5">
        <v>0.51493219028880599</v>
      </c>
      <c r="AR115" s="5" t="s">
        <v>99</v>
      </c>
      <c r="AS115" s="5">
        <v>-0.13060978497169501</v>
      </c>
      <c r="AT115" s="5" t="s">
        <v>116</v>
      </c>
      <c r="AU115" s="5">
        <v>0.19772646123442</v>
      </c>
      <c r="AV115" s="5" t="s">
        <v>93</v>
      </c>
      <c r="AW115" s="5">
        <v>-0.187105363501819</v>
      </c>
      <c r="AX115" s="5" t="s">
        <v>93</v>
      </c>
      <c r="AY115" s="5">
        <v>0.26361106694227998</v>
      </c>
      <c r="AZ115" s="5" t="s">
        <v>113</v>
      </c>
      <c r="BA115" s="5">
        <v>-5.7932455608375497E-2</v>
      </c>
      <c r="BB115" s="5" t="s">
        <v>113</v>
      </c>
      <c r="BC115" s="5">
        <v>-3.4312334304719999E-2</v>
      </c>
      <c r="BD115" s="5" t="s">
        <v>91</v>
      </c>
      <c r="BE115" s="5">
        <v>-1.6586336426476399E-2</v>
      </c>
      <c r="BF115" s="5" t="s">
        <v>116</v>
      </c>
      <c r="BG115" s="5">
        <v>-1.88102419885244E-2</v>
      </c>
      <c r="BH115" s="5" t="s">
        <v>121</v>
      </c>
      <c r="BI115" s="5">
        <v>3.48096628377541E-2</v>
      </c>
      <c r="BJ115" s="5" t="s">
        <v>121</v>
      </c>
      <c r="BK115" s="5">
        <v>-4.3246658460331898E-3</v>
      </c>
      <c r="BL115" s="5" t="s">
        <v>115</v>
      </c>
      <c r="BM115" s="5">
        <v>5.33656761673744E-2</v>
      </c>
      <c r="BN115" s="5" t="s">
        <v>85</v>
      </c>
      <c r="BO115" s="5">
        <v>-0.13299827195950001</v>
      </c>
      <c r="BP115" s="5" t="s">
        <v>70</v>
      </c>
      <c r="BQ115" s="5">
        <v>0.146268506356383</v>
      </c>
      <c r="BR115" s="5" t="s">
        <v>96</v>
      </c>
      <c r="BS115" s="5">
        <v>2.3551055855197001E-2</v>
      </c>
      <c r="BT115" s="5" t="s">
        <v>84</v>
      </c>
      <c r="BU115" s="5">
        <v>6.3534308826226696E-2</v>
      </c>
      <c r="BV115" s="5" t="s">
        <v>96</v>
      </c>
      <c r="BW115" s="5">
        <v>0.29611484631435098</v>
      </c>
      <c r="BX115" s="5" t="s">
        <v>83</v>
      </c>
      <c r="BY115" s="5">
        <v>-0.14448016407987299</v>
      </c>
      <c r="BZ115" s="5" t="s">
        <v>127</v>
      </c>
      <c r="CA115" s="5">
        <v>8.5155820261375997E-2</v>
      </c>
      <c r="CB115" s="5" t="s">
        <v>135</v>
      </c>
      <c r="CC115" s="5">
        <v>-3.15413179852361E-2</v>
      </c>
      <c r="CD115" s="5" t="s">
        <v>89</v>
      </c>
      <c r="CE115" s="5">
        <v>5.6381483919780401E-2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91</v>
      </c>
      <c r="E116" s="5">
        <v>2.4657596681935099E-2</v>
      </c>
      <c r="F116" s="5" t="s">
        <v>60</v>
      </c>
      <c r="G116" s="5">
        <v>0.31389407269172598</v>
      </c>
      <c r="H116" s="5" t="s">
        <v>86</v>
      </c>
      <c r="I116" s="5">
        <v>-0.25066402076018901</v>
      </c>
      <c r="J116" s="5" t="s">
        <v>105</v>
      </c>
      <c r="K116" s="5">
        <v>1.55312679760046E-2</v>
      </c>
      <c r="L116" s="5" t="s">
        <v>87</v>
      </c>
      <c r="M116" s="5">
        <v>-0.100535157256102</v>
      </c>
      <c r="N116" s="5" t="s">
        <v>63</v>
      </c>
      <c r="O116" s="5">
        <v>6.3117745970553196E-2</v>
      </c>
      <c r="P116" s="5" t="s">
        <v>63</v>
      </c>
      <c r="Q116" s="5">
        <v>-0.126059088947754</v>
      </c>
      <c r="R116" s="5" t="s">
        <v>63</v>
      </c>
      <c r="S116" s="5">
        <v>0.30547113207392901</v>
      </c>
      <c r="T116" s="5" t="s">
        <v>106</v>
      </c>
      <c r="U116" s="5">
        <v>-0.31750650266719499</v>
      </c>
      <c r="V116" s="5" t="s">
        <v>63</v>
      </c>
      <c r="W116" s="5">
        <v>-0.166383345336408</v>
      </c>
      <c r="X116" s="5" t="s">
        <v>70</v>
      </c>
      <c r="Y116" s="5">
        <v>-0.24372558026959801</v>
      </c>
      <c r="Z116" s="5" t="s">
        <v>61</v>
      </c>
      <c r="AA116" s="5">
        <v>-2.74456041598303E-2</v>
      </c>
      <c r="AB116" s="5" t="s">
        <v>100</v>
      </c>
      <c r="AC116" s="5">
        <v>0.11836045187170099</v>
      </c>
      <c r="AD116" s="5" t="s">
        <v>101</v>
      </c>
      <c r="AE116" s="5">
        <v>-4.6261983054091203E-2</v>
      </c>
      <c r="AF116" s="5" t="s">
        <v>108</v>
      </c>
      <c r="AG116" s="5">
        <v>0.27274493612473799</v>
      </c>
      <c r="AH116" s="5" t="s">
        <v>106</v>
      </c>
      <c r="AI116" s="5">
        <v>0.23444224167109901</v>
      </c>
      <c r="AJ116" s="5" t="s">
        <v>87</v>
      </c>
      <c r="AK116" s="5">
        <v>-2.5809836844606301E-2</v>
      </c>
      <c r="AL116" s="5" t="s">
        <v>113</v>
      </c>
      <c r="AM116" s="5">
        <v>0.10420717007543299</v>
      </c>
      <c r="AN116" s="5" t="s">
        <v>99</v>
      </c>
      <c r="AO116" s="5">
        <v>-8.6506762194013903E-2</v>
      </c>
      <c r="AP116" s="5" t="s">
        <v>64</v>
      </c>
      <c r="AQ116" s="5">
        <v>0.108378510992233</v>
      </c>
      <c r="AR116" s="5" t="s">
        <v>109</v>
      </c>
      <c r="AS116" s="5">
        <v>-0.26338379403603601</v>
      </c>
      <c r="AT116" s="5" t="s">
        <v>95</v>
      </c>
      <c r="AU116" s="5">
        <v>-9.0339445661785592E-3</v>
      </c>
      <c r="AV116" s="5" t="s">
        <v>113</v>
      </c>
      <c r="AW116" s="5">
        <v>-7.2818586226951795E-2</v>
      </c>
      <c r="AX116" s="5" t="s">
        <v>106</v>
      </c>
      <c r="AY116" s="5">
        <v>-3.6401726680143798E-2</v>
      </c>
      <c r="AZ116" s="5" t="s">
        <v>108</v>
      </c>
      <c r="BA116" s="5">
        <v>4.8844386530416402E-2</v>
      </c>
      <c r="BB116" s="5" t="s">
        <v>83</v>
      </c>
      <c r="BC116" s="5">
        <v>6.4949736168508895E-2</v>
      </c>
      <c r="BD116" s="5" t="s">
        <v>108</v>
      </c>
      <c r="BE116" s="5">
        <v>0.20805545344746099</v>
      </c>
      <c r="BF116" s="5" t="s">
        <v>108</v>
      </c>
      <c r="BG116" s="5">
        <v>-0.214203434036079</v>
      </c>
      <c r="BH116" s="5" t="s">
        <v>67</v>
      </c>
      <c r="BI116" s="5">
        <v>-1.8133038249540701E-2</v>
      </c>
      <c r="BJ116" s="5" t="s">
        <v>118</v>
      </c>
      <c r="BK116" s="5">
        <v>9.6269554753309894E-3</v>
      </c>
      <c r="BL116" s="5" t="s">
        <v>84</v>
      </c>
      <c r="BM116" s="5">
        <v>-1.7127255235398001E-2</v>
      </c>
      <c r="BN116" s="5" t="s">
        <v>67</v>
      </c>
      <c r="BO116" s="5">
        <v>-0.13814924284839999</v>
      </c>
      <c r="BP116" s="5" t="s">
        <v>111</v>
      </c>
      <c r="BQ116" s="5">
        <v>0.36851578067750801</v>
      </c>
      <c r="BR116" s="5" t="s">
        <v>101</v>
      </c>
      <c r="BS116" s="5">
        <v>-0.19882457307606999</v>
      </c>
      <c r="BT116" s="5" t="s">
        <v>70</v>
      </c>
      <c r="BU116" s="5">
        <v>0.23500353968378801</v>
      </c>
      <c r="BV116" s="5" t="s">
        <v>113</v>
      </c>
      <c r="BW116" s="5">
        <v>0.22063367277912799</v>
      </c>
      <c r="BX116" s="5" t="s">
        <v>96</v>
      </c>
      <c r="BY116" s="5">
        <v>-0.11295842139699901</v>
      </c>
      <c r="BZ116" s="5" t="s">
        <v>126</v>
      </c>
      <c r="CA116" s="5">
        <v>0.42443252250604502</v>
      </c>
      <c r="CB116" s="5" t="s">
        <v>151</v>
      </c>
      <c r="CC116" s="5">
        <v>-0.116398853000054</v>
      </c>
      <c r="CD116" s="5" t="s">
        <v>93</v>
      </c>
      <c r="CE116" s="5">
        <v>-0.134251776319357</v>
      </c>
    </row>
    <row r="117" spans="1:83" x14ac:dyDescent="0.15">
      <c r="A117">
        <v>6</v>
      </c>
      <c r="B117" t="s">
        <v>48</v>
      </c>
      <c r="C117" t="s">
        <v>27</v>
      </c>
      <c r="D117" s="5" t="s">
        <v>86</v>
      </c>
      <c r="E117" s="5">
        <v>0.107452729802733</v>
      </c>
      <c r="F117" s="5" t="s">
        <v>120</v>
      </c>
      <c r="G117" s="5">
        <v>0.331532138756718</v>
      </c>
      <c r="H117" s="5" t="s">
        <v>88</v>
      </c>
      <c r="I117" s="5">
        <v>5.5685581256380297E-2</v>
      </c>
      <c r="J117" s="5" t="s">
        <v>70</v>
      </c>
      <c r="K117" s="5">
        <v>0.19034228799043601</v>
      </c>
      <c r="L117" s="5" t="s">
        <v>74</v>
      </c>
      <c r="M117" s="5">
        <v>0.21296211225063999</v>
      </c>
      <c r="N117" s="5" t="s">
        <v>96</v>
      </c>
      <c r="O117" s="5">
        <v>0.263996138996139</v>
      </c>
      <c r="P117" s="5" t="s">
        <v>85</v>
      </c>
      <c r="Q117" s="5">
        <v>-0.340669703223969</v>
      </c>
      <c r="R117" s="5" t="s">
        <v>108</v>
      </c>
      <c r="S117" s="5">
        <v>0.30967197553000703</v>
      </c>
      <c r="T117" s="5" t="s">
        <v>66</v>
      </c>
      <c r="U117" s="5">
        <v>-6.1241687581292198E-2</v>
      </c>
      <c r="V117" s="5" t="s">
        <v>66</v>
      </c>
      <c r="W117" s="5">
        <v>-1.9348606666146299E-2</v>
      </c>
      <c r="X117" s="5" t="s">
        <v>61</v>
      </c>
      <c r="Y117" s="5">
        <v>-0.27670402548706802</v>
      </c>
      <c r="Z117" s="5" t="s">
        <v>94</v>
      </c>
      <c r="AA117" s="5">
        <v>-0.26204881457132401</v>
      </c>
      <c r="AB117" s="5" t="s">
        <v>96</v>
      </c>
      <c r="AC117" s="5">
        <v>0.145432541027254</v>
      </c>
      <c r="AD117" s="5" t="s">
        <v>100</v>
      </c>
      <c r="AE117" s="5">
        <v>-0.17074142774904899</v>
      </c>
      <c r="AF117" s="5" t="s">
        <v>79</v>
      </c>
      <c r="AG117" s="5">
        <v>6.22026756762004E-2</v>
      </c>
      <c r="AH117" s="5" t="s">
        <v>108</v>
      </c>
      <c r="AI117" s="5">
        <v>-2.4063048622242601E-2</v>
      </c>
      <c r="AJ117" s="5" t="s">
        <v>96</v>
      </c>
      <c r="AK117" s="5">
        <v>-0.138740216590438</v>
      </c>
      <c r="AL117" s="5" t="s">
        <v>102</v>
      </c>
      <c r="AM117" s="5">
        <v>0.24723796168204801</v>
      </c>
      <c r="AN117" s="5" t="s">
        <v>77</v>
      </c>
      <c r="AO117" s="5">
        <v>-3.3503293926541102E-3</v>
      </c>
      <c r="AP117" s="5" t="s">
        <v>113</v>
      </c>
      <c r="AQ117" s="5">
        <v>0.48785546943726699</v>
      </c>
      <c r="AR117" s="5" t="s">
        <v>95</v>
      </c>
      <c r="AS117" s="5">
        <v>-2.54091236062821E-2</v>
      </c>
      <c r="AT117" s="5" t="s">
        <v>113</v>
      </c>
      <c r="AU117" s="5">
        <v>0.110942302319083</v>
      </c>
      <c r="AV117" s="5" t="s">
        <v>106</v>
      </c>
      <c r="AW117" s="5">
        <v>-0.20557275213602699</v>
      </c>
      <c r="AX117" s="5" t="s">
        <v>113</v>
      </c>
      <c r="AY117" s="5">
        <v>0.29992625181191601</v>
      </c>
      <c r="AZ117" s="5" t="s">
        <v>83</v>
      </c>
      <c r="BA117" s="5">
        <v>0.22060671647001301</v>
      </c>
      <c r="BB117" s="5" t="s">
        <v>129</v>
      </c>
      <c r="BC117" s="5">
        <v>0.129749851101846</v>
      </c>
      <c r="BD117" s="5" t="s">
        <v>118</v>
      </c>
      <c r="BE117" s="5">
        <v>-6.4435146443514502E-2</v>
      </c>
      <c r="BF117" s="5" t="s">
        <v>106</v>
      </c>
      <c r="BG117" s="5">
        <v>-0.14252650382509399</v>
      </c>
      <c r="BH117" s="5" t="s">
        <v>143</v>
      </c>
      <c r="BI117" s="5">
        <v>-5.7603078199856501E-2</v>
      </c>
      <c r="BJ117" s="5" t="s">
        <v>67</v>
      </c>
      <c r="BK117" s="5">
        <v>-4.2708599132431697E-2</v>
      </c>
      <c r="BL117" s="5" t="s">
        <v>67</v>
      </c>
      <c r="BM117" s="5">
        <v>-0.14702517797843101</v>
      </c>
      <c r="BN117" s="5" t="s">
        <v>118</v>
      </c>
      <c r="BO117" s="5">
        <v>-0.14677804295942701</v>
      </c>
      <c r="BP117" s="5" t="s">
        <v>93</v>
      </c>
      <c r="BQ117" s="5">
        <v>2.9876969509834402E-3</v>
      </c>
      <c r="BR117" s="5" t="s">
        <v>93</v>
      </c>
      <c r="BS117" s="5">
        <v>-0.35193166543814702</v>
      </c>
      <c r="BT117" s="5" t="s">
        <v>95</v>
      </c>
      <c r="BU117" s="5">
        <v>2.1756356888509899E-2</v>
      </c>
      <c r="BV117" s="5" t="s">
        <v>84</v>
      </c>
      <c r="BW117" s="5">
        <v>0.70064057440518102</v>
      </c>
      <c r="BX117" s="5" t="s">
        <v>144</v>
      </c>
      <c r="BY117" s="5">
        <v>-7.2115917080936001E-3</v>
      </c>
      <c r="BZ117" s="5" t="s">
        <v>96</v>
      </c>
      <c r="CA117" s="5">
        <v>-0.16788011292479399</v>
      </c>
      <c r="CB117" s="5" t="s">
        <v>118</v>
      </c>
      <c r="CC117" s="5">
        <v>-0.11241217798594801</v>
      </c>
      <c r="CD117" s="5" t="s">
        <v>145</v>
      </c>
      <c r="CE117" s="5">
        <v>0.52409159410582695</v>
      </c>
    </row>
    <row r="118" spans="1:83" x14ac:dyDescent="0.15">
      <c r="A118">
        <v>7</v>
      </c>
      <c r="B118" t="s">
        <v>48</v>
      </c>
      <c r="C118" t="s">
        <v>27</v>
      </c>
      <c r="D118" s="5" t="s">
        <v>98</v>
      </c>
      <c r="E118" s="5">
        <v>-6.0017954951229104E-3</v>
      </c>
      <c r="F118" s="5" t="s">
        <v>86</v>
      </c>
      <c r="G118" s="5">
        <v>0.21048060755002801</v>
      </c>
      <c r="H118" s="5" t="s">
        <v>106</v>
      </c>
      <c r="I118" s="5">
        <v>0.12969303869070001</v>
      </c>
      <c r="J118" s="5" t="s">
        <v>75</v>
      </c>
      <c r="K118" s="5">
        <v>9.1799896854048296E-2</v>
      </c>
      <c r="L118" s="5" t="s">
        <v>75</v>
      </c>
      <c r="M118" s="5">
        <v>0.23100871731008699</v>
      </c>
      <c r="N118" s="5" t="s">
        <v>93</v>
      </c>
      <c r="O118" s="5">
        <v>0.10009608728444901</v>
      </c>
      <c r="P118" s="5" t="s">
        <v>108</v>
      </c>
      <c r="Q118" s="5">
        <v>-0.27714242146995999</v>
      </c>
      <c r="R118" s="5" t="s">
        <v>61</v>
      </c>
      <c r="S118" s="5">
        <v>0.20465670255448901</v>
      </c>
      <c r="T118" s="5" t="s">
        <v>84</v>
      </c>
      <c r="U118" s="5">
        <v>0.114665627084252</v>
      </c>
      <c r="V118" s="5" t="s">
        <v>100</v>
      </c>
      <c r="W118" s="5">
        <v>3.00641357279527E-2</v>
      </c>
      <c r="X118" s="5" t="s">
        <v>75</v>
      </c>
      <c r="Y118" s="5">
        <v>0.118925926109178</v>
      </c>
      <c r="Z118" s="5" t="s">
        <v>100</v>
      </c>
      <c r="AA118" s="5">
        <v>-0.102929634474418</v>
      </c>
      <c r="AB118" s="5" t="s">
        <v>105</v>
      </c>
      <c r="AC118" s="5">
        <v>-1.6645835700488401E-2</v>
      </c>
      <c r="AD118" s="5" t="s">
        <v>86</v>
      </c>
      <c r="AE118" s="5">
        <v>0.13481984212519199</v>
      </c>
      <c r="AF118" s="5" t="s">
        <v>86</v>
      </c>
      <c r="AG118" s="5">
        <v>-0.15005326043712</v>
      </c>
      <c r="AH118" s="5" t="s">
        <v>105</v>
      </c>
      <c r="AI118" s="5">
        <v>-7.8042578515973696E-2</v>
      </c>
      <c r="AJ118" s="5" t="s">
        <v>99</v>
      </c>
      <c r="AK118" s="5">
        <v>0.10812688545570801</v>
      </c>
      <c r="AL118" s="5" t="s">
        <v>96</v>
      </c>
      <c r="AM118" s="5">
        <v>-2.87637402547091E-2</v>
      </c>
      <c r="AN118" s="5" t="s">
        <v>81</v>
      </c>
      <c r="AO118" s="5">
        <v>0.15752392704940299</v>
      </c>
      <c r="AP118" s="5" t="s">
        <v>102</v>
      </c>
      <c r="AQ118" s="5">
        <v>0.22330849583399301</v>
      </c>
      <c r="AR118" s="5" t="s">
        <v>113</v>
      </c>
      <c r="AS118" s="5">
        <v>-0.28720709506768299</v>
      </c>
      <c r="AT118" s="5" t="s">
        <v>106</v>
      </c>
      <c r="AU118" s="5">
        <v>-0.23350559022360801</v>
      </c>
      <c r="AV118" s="5" t="s">
        <v>64</v>
      </c>
      <c r="AW118" s="5">
        <v>-0.364064157773201</v>
      </c>
      <c r="AX118" s="5" t="s">
        <v>96</v>
      </c>
      <c r="AY118" s="5">
        <v>-7.3692274020573503E-2</v>
      </c>
      <c r="AZ118" s="5" t="s">
        <v>91</v>
      </c>
      <c r="BA118" s="5">
        <v>0.192386062275375</v>
      </c>
      <c r="BB118" s="5" t="s">
        <v>111</v>
      </c>
      <c r="BC118" s="5">
        <v>0.15600057871765799</v>
      </c>
      <c r="BD118" s="5" t="s">
        <v>129</v>
      </c>
      <c r="BE118" s="5">
        <v>-6.6827898884993506E-2</v>
      </c>
      <c r="BF118" s="5" t="s">
        <v>97</v>
      </c>
      <c r="BG118" s="5">
        <v>-2.321083172147E-2</v>
      </c>
      <c r="BH118" s="5" t="s">
        <v>127</v>
      </c>
      <c r="BI118" s="5">
        <v>-2.3846855059252599E-2</v>
      </c>
      <c r="BJ118" s="5" t="s">
        <v>84</v>
      </c>
      <c r="BK118" s="5">
        <v>0.37991286788078199</v>
      </c>
      <c r="BL118" s="5" t="s">
        <v>61</v>
      </c>
      <c r="BM118" s="5">
        <v>0.237059771253992</v>
      </c>
      <c r="BN118" s="5" t="s">
        <v>143</v>
      </c>
      <c r="BO118" s="5">
        <v>-2.0467231755220201E-2</v>
      </c>
      <c r="BP118" s="5" t="s">
        <v>102</v>
      </c>
      <c r="BQ118" s="5">
        <v>0.23386225280069101</v>
      </c>
      <c r="BR118" s="5" t="s">
        <v>90</v>
      </c>
      <c r="BS118" s="5">
        <v>-0.186792452830188</v>
      </c>
      <c r="BT118" s="5" t="s">
        <v>144</v>
      </c>
      <c r="BU118" s="5">
        <v>-0.112037016439392</v>
      </c>
      <c r="BV118" s="5" t="s">
        <v>93</v>
      </c>
      <c r="BW118" s="5">
        <v>0.37556928246124299</v>
      </c>
      <c r="BX118" s="5" t="s">
        <v>74</v>
      </c>
      <c r="BY118" s="5">
        <v>2.6855060965425202E-2</v>
      </c>
      <c r="BZ118" s="5" t="s">
        <v>93</v>
      </c>
      <c r="CA118" s="5">
        <v>0.15250569794594199</v>
      </c>
      <c r="CB118" s="5" t="s">
        <v>115</v>
      </c>
      <c r="CC118" s="5">
        <v>-0.16926770708283301</v>
      </c>
      <c r="CD118" s="5" t="s">
        <v>144</v>
      </c>
      <c r="CE118" s="5">
        <v>0.89072324098290601</v>
      </c>
    </row>
    <row r="119" spans="1:83" x14ac:dyDescent="0.15">
      <c r="A119">
        <v>8</v>
      </c>
      <c r="B119" t="s">
        <v>48</v>
      </c>
      <c r="C119" t="s">
        <v>27</v>
      </c>
      <c r="D119" s="5" t="s">
        <v>58</v>
      </c>
      <c r="E119" s="5">
        <v>-2.8655384207503101E-2</v>
      </c>
      <c r="F119" s="5" t="s">
        <v>88</v>
      </c>
      <c r="G119" s="5">
        <v>0.16897329549588799</v>
      </c>
      <c r="H119" s="5" t="s">
        <v>87</v>
      </c>
      <c r="I119" s="5">
        <v>-0.224063978425879</v>
      </c>
      <c r="J119" s="5" t="s">
        <v>74</v>
      </c>
      <c r="K119" s="5">
        <v>7.0636586917829799E-2</v>
      </c>
      <c r="L119" s="5" t="s">
        <v>93</v>
      </c>
      <c r="M119" s="5">
        <v>4.0082959906293902E-2</v>
      </c>
      <c r="N119" s="5" t="s">
        <v>108</v>
      </c>
      <c r="O119" s="5">
        <v>-9.0661831368993306E-3</v>
      </c>
      <c r="P119" s="5" t="s">
        <v>66</v>
      </c>
      <c r="Q119" s="5">
        <v>-0.10578469853934699</v>
      </c>
      <c r="R119" s="5" t="s">
        <v>66</v>
      </c>
      <c r="S119" s="5">
        <v>0.178386779928114</v>
      </c>
      <c r="T119" s="5" t="s">
        <v>100</v>
      </c>
      <c r="U119" s="5">
        <v>-7.0899664671480997E-2</v>
      </c>
      <c r="V119" s="5" t="s">
        <v>122</v>
      </c>
      <c r="W119" s="5">
        <v>0.11787872820637101</v>
      </c>
      <c r="X119" s="5" t="s">
        <v>74</v>
      </c>
      <c r="Y119" s="5">
        <v>-0.122867552952984</v>
      </c>
      <c r="Z119" s="5" t="s">
        <v>122</v>
      </c>
      <c r="AA119" s="5">
        <v>3.5403358909425302E-2</v>
      </c>
      <c r="AB119" s="5" t="s">
        <v>87</v>
      </c>
      <c r="AC119" s="5">
        <v>0.26447207501019099</v>
      </c>
      <c r="AD119" s="5" t="s">
        <v>79</v>
      </c>
      <c r="AE119" s="5">
        <v>0.14584167667868</v>
      </c>
      <c r="AF119" s="5" t="s">
        <v>100</v>
      </c>
      <c r="AG119" s="5">
        <v>2.5596145744952201E-2</v>
      </c>
      <c r="AH119" s="5" t="s">
        <v>86</v>
      </c>
      <c r="AI119" s="5">
        <v>2.16075014722092E-2</v>
      </c>
      <c r="AJ119" s="5" t="s">
        <v>79</v>
      </c>
      <c r="AK119" s="5">
        <v>8.1374406474399502E-2</v>
      </c>
      <c r="AL119" s="5" t="s">
        <v>81</v>
      </c>
      <c r="AM119" s="5">
        <v>7.6608169066303994E-2</v>
      </c>
      <c r="AN119" s="5" t="s">
        <v>113</v>
      </c>
      <c r="AO119" s="5">
        <v>-4.9308049862666403E-2</v>
      </c>
      <c r="AP119" s="5" t="s">
        <v>122</v>
      </c>
      <c r="AQ119" s="5">
        <v>1.6923655989173001</v>
      </c>
      <c r="AR119" s="5" t="s">
        <v>81</v>
      </c>
      <c r="AS119" s="5">
        <v>0.28613669264175901</v>
      </c>
      <c r="AT119" s="5" t="s">
        <v>85</v>
      </c>
      <c r="AU119" s="5">
        <v>-7.6130218769729099E-2</v>
      </c>
      <c r="AV119" s="5" t="s">
        <v>96</v>
      </c>
      <c r="AW119" s="5">
        <v>-0.12337475457435</v>
      </c>
      <c r="AX119" s="5" t="s">
        <v>66</v>
      </c>
      <c r="AY119" s="5">
        <v>0.105879884766334</v>
      </c>
      <c r="AZ119" s="5" t="s">
        <v>129</v>
      </c>
      <c r="BA119" s="5">
        <v>0.13058263050687599</v>
      </c>
      <c r="BB119" s="5" t="s">
        <v>118</v>
      </c>
      <c r="BC119" s="5">
        <v>-0.11218424962852901</v>
      </c>
      <c r="BD119" s="5" t="s">
        <v>84</v>
      </c>
      <c r="BE119" s="5">
        <v>5.80878502624304E-2</v>
      </c>
      <c r="BF119" s="5" t="s">
        <v>113</v>
      </c>
      <c r="BG119" s="5">
        <v>-2.8470809580857601E-2</v>
      </c>
      <c r="BH119" s="5" t="s">
        <v>70</v>
      </c>
      <c r="BI119" s="5">
        <v>0.33897789597829098</v>
      </c>
      <c r="BJ119" s="5" t="s">
        <v>143</v>
      </c>
      <c r="BK119" s="5">
        <v>0.106916980225762</v>
      </c>
      <c r="BL119" s="5" t="s">
        <v>118</v>
      </c>
      <c r="BM119" s="5">
        <v>-1.1918951132300301E-3</v>
      </c>
      <c r="BN119" s="5" t="s">
        <v>61</v>
      </c>
      <c r="BO119" s="5">
        <v>-0.133426605540821</v>
      </c>
      <c r="BP119" s="5" t="s">
        <v>96</v>
      </c>
      <c r="BQ119" s="5">
        <v>9.9998114547522804E-2</v>
      </c>
      <c r="BR119" s="5" t="s">
        <v>61</v>
      </c>
      <c r="BS119" s="5">
        <v>-0.24439735095593901</v>
      </c>
      <c r="BT119" s="5" t="s">
        <v>93</v>
      </c>
      <c r="BU119" s="5">
        <v>0.17085719638173699</v>
      </c>
      <c r="BV119" s="5" t="s">
        <v>91</v>
      </c>
      <c r="BW119" s="5">
        <v>0.20434934821557199</v>
      </c>
      <c r="BX119" s="5" t="s">
        <v>75</v>
      </c>
      <c r="BY119" s="5">
        <v>3.9547370518054202E-2</v>
      </c>
      <c r="BZ119" s="5" t="s">
        <v>151</v>
      </c>
      <c r="CA119" s="5">
        <v>-1.97191166175191E-2</v>
      </c>
      <c r="CB119" s="5" t="s">
        <v>101</v>
      </c>
      <c r="CC119" s="5">
        <v>0.11111111111111099</v>
      </c>
      <c r="CD119" s="5" t="s">
        <v>70</v>
      </c>
      <c r="CE119" s="5">
        <v>0.17048496948212899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60</v>
      </c>
      <c r="K120" s="5">
        <v>3.65228173671261E-3</v>
      </c>
      <c r="L120" s="5" t="s">
        <v>108</v>
      </c>
      <c r="M120" s="5">
        <v>-0.109436501261564</v>
      </c>
      <c r="N120" s="5" t="s">
        <v>116</v>
      </c>
      <c r="O120" s="5">
        <v>3.7767292440517901E-2</v>
      </c>
      <c r="P120" s="5" t="s">
        <v>70</v>
      </c>
      <c r="Q120" s="5">
        <v>-0.18405683403068299</v>
      </c>
      <c r="R120" s="5" t="s">
        <v>85</v>
      </c>
      <c r="S120" s="5">
        <v>1.39514801521978E-2</v>
      </c>
      <c r="T120" s="5" t="s">
        <v>61</v>
      </c>
      <c r="U120" s="5">
        <v>0.11467246059703901</v>
      </c>
      <c r="V120" s="5" t="s">
        <v>60</v>
      </c>
      <c r="W120" s="5">
        <v>-4.0000964708881898E-2</v>
      </c>
      <c r="X120" s="5" t="s">
        <v>63</v>
      </c>
      <c r="Y120" s="5">
        <v>-0.33285337348428901</v>
      </c>
      <c r="Z120" s="5" t="s">
        <v>66</v>
      </c>
      <c r="AA120" s="5">
        <v>-0.203196048215152</v>
      </c>
      <c r="AB120" s="5" t="s">
        <v>80</v>
      </c>
      <c r="AC120" s="5">
        <v>-4.42626230571289E-2</v>
      </c>
      <c r="AD120" s="5" t="s">
        <v>71</v>
      </c>
      <c r="AE120" s="5">
        <v>5.0648746611922701E-2</v>
      </c>
      <c r="AF120" s="5" t="s">
        <v>105</v>
      </c>
      <c r="AG120" s="5">
        <v>8.3345544061190296E-2</v>
      </c>
      <c r="AH120" s="5" t="s">
        <v>102</v>
      </c>
      <c r="AI120" s="5">
        <v>-0.105833960180151</v>
      </c>
      <c r="AJ120" s="5" t="s">
        <v>65</v>
      </c>
      <c r="AK120" s="5">
        <v>3.9019409421181699E-2</v>
      </c>
      <c r="AL120" s="5" t="s">
        <v>119</v>
      </c>
      <c r="AM120" s="5">
        <v>0.39317513088004902</v>
      </c>
      <c r="AN120" s="5" t="s">
        <v>122</v>
      </c>
      <c r="AO120" s="5">
        <v>0.14340476369656799</v>
      </c>
      <c r="AP120" s="5" t="s">
        <v>77</v>
      </c>
      <c r="AQ120" s="5">
        <v>0.23404375728627799</v>
      </c>
      <c r="AR120" s="5" t="s">
        <v>66</v>
      </c>
      <c r="AS120" s="5">
        <v>-3.4240979961294202E-2</v>
      </c>
      <c r="AT120" s="5" t="s">
        <v>96</v>
      </c>
      <c r="AU120" s="5">
        <v>7.3989106319845593E-2</v>
      </c>
      <c r="AV120" s="5" t="s">
        <v>109</v>
      </c>
      <c r="AW120" s="5">
        <v>0</v>
      </c>
      <c r="AX120" s="5" t="s">
        <v>129</v>
      </c>
      <c r="AY120" s="5">
        <v>-5.6038900674564497E-2</v>
      </c>
      <c r="AZ120" s="5" t="s">
        <v>60</v>
      </c>
      <c r="BA120" s="5">
        <v>0.30346365174921303</v>
      </c>
      <c r="BB120" s="5" t="s">
        <v>84</v>
      </c>
      <c r="BC120" s="5">
        <v>5.2755057562626502E-2</v>
      </c>
      <c r="BD120" s="5" t="s">
        <v>83</v>
      </c>
      <c r="BE120" s="5">
        <v>3.3152954762128498E-2</v>
      </c>
      <c r="BF120" s="5" t="s">
        <v>84</v>
      </c>
      <c r="BG120" s="5">
        <v>0.23950073083430201</v>
      </c>
      <c r="BH120" s="5" t="s">
        <v>112</v>
      </c>
      <c r="BI120" s="5">
        <v>-1.2459539029587199E-2</v>
      </c>
      <c r="BJ120" s="5" t="s">
        <v>70</v>
      </c>
      <c r="BK120" s="5">
        <v>0.43080895138922098</v>
      </c>
      <c r="BL120" s="5" t="s">
        <v>143</v>
      </c>
      <c r="BM120" s="5">
        <v>-0.21287021299678099</v>
      </c>
      <c r="BN120" s="5" t="s">
        <v>116</v>
      </c>
      <c r="BO120" s="5">
        <v>-6.2245347117978203E-2</v>
      </c>
      <c r="BP120" s="5" t="s">
        <v>114</v>
      </c>
      <c r="BQ120" s="5">
        <v>0.17248423483435399</v>
      </c>
      <c r="BR120" s="5" t="s">
        <v>108</v>
      </c>
      <c r="BS120" s="5">
        <v>-0.205953382356931</v>
      </c>
      <c r="BT120" s="5" t="s">
        <v>99</v>
      </c>
      <c r="BU120" s="5">
        <v>-0.12962207166761799</v>
      </c>
      <c r="BV120" s="5" t="s">
        <v>151</v>
      </c>
      <c r="BW120" s="5">
        <v>0.45197011324800601</v>
      </c>
      <c r="BX120" s="5" t="s">
        <v>91</v>
      </c>
      <c r="BY120" s="5">
        <v>-9.1994117848226795E-2</v>
      </c>
      <c r="BZ120" s="5" t="s">
        <v>95</v>
      </c>
      <c r="CA120" s="5">
        <v>-9.0183785710235706E-2</v>
      </c>
      <c r="CB120" s="5" t="s">
        <v>149</v>
      </c>
      <c r="CC120" s="5">
        <v>-7.7834179357021901E-2</v>
      </c>
      <c r="CD120" s="5" t="s">
        <v>84</v>
      </c>
      <c r="CE120" s="5">
        <v>-0.102936621396235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95</v>
      </c>
      <c r="M121" s="5">
        <v>0.22084545550141901</v>
      </c>
      <c r="N121" s="5" t="s">
        <v>88</v>
      </c>
      <c r="O121" s="5">
        <v>9.15253834829272E-2</v>
      </c>
      <c r="P121" s="5" t="s">
        <v>61</v>
      </c>
      <c r="Q121" s="5">
        <v>-8.71651973721152E-2</v>
      </c>
      <c r="R121" s="5" t="s">
        <v>70</v>
      </c>
      <c r="S121" s="5">
        <v>0.33036121508959498</v>
      </c>
      <c r="T121" s="5" t="s">
        <v>75</v>
      </c>
      <c r="U121" s="5">
        <v>-0.22039056466070001</v>
      </c>
      <c r="V121" s="5" t="s">
        <v>75</v>
      </c>
      <c r="W121" s="5">
        <v>-8.1535644009797695E-2</v>
      </c>
      <c r="X121" s="5" t="s">
        <v>100</v>
      </c>
      <c r="Y121" s="5">
        <v>-0.192463765805124</v>
      </c>
      <c r="Z121" s="5" t="s">
        <v>63</v>
      </c>
      <c r="AA121" s="5">
        <v>-0.25866757233476101</v>
      </c>
      <c r="AB121" s="5" t="s">
        <v>70</v>
      </c>
      <c r="AC121" s="5">
        <v>-0.164994556569801</v>
      </c>
      <c r="AD121" s="5" t="s">
        <v>105</v>
      </c>
      <c r="AE121" s="5">
        <v>-1.42989196371829E-2</v>
      </c>
      <c r="AF121" s="5" t="s">
        <v>71</v>
      </c>
      <c r="AG121" s="5">
        <v>-0.19623257872964001</v>
      </c>
      <c r="AH121" s="5" t="s">
        <v>100</v>
      </c>
      <c r="AI121" s="5">
        <v>-0.18013942321599</v>
      </c>
      <c r="AJ121" s="5" t="s">
        <v>101</v>
      </c>
      <c r="AK121" s="5">
        <v>1.3534544564324E-2</v>
      </c>
      <c r="AL121" s="5" t="s">
        <v>83</v>
      </c>
      <c r="AM121" s="5">
        <v>-5.1874034003091297E-2</v>
      </c>
      <c r="AN121" s="5" t="s">
        <v>79</v>
      </c>
      <c r="AO121" s="5">
        <v>9.0267459138187303E-2</v>
      </c>
      <c r="AP121" s="5" t="s">
        <v>81</v>
      </c>
      <c r="AQ121" s="5">
        <v>0.20741548798175199</v>
      </c>
      <c r="AR121" s="5" t="s">
        <v>96</v>
      </c>
      <c r="AS121" s="5">
        <v>-0.22093259701620299</v>
      </c>
      <c r="AT121" s="5" t="s">
        <v>68</v>
      </c>
      <c r="AU121" s="5">
        <v>-6.1059100266257299E-2</v>
      </c>
      <c r="AV121" s="5" t="s">
        <v>85</v>
      </c>
      <c r="AW121" s="5">
        <v>-0.123627720418925</v>
      </c>
      <c r="AX121" s="5" t="s">
        <v>101</v>
      </c>
      <c r="AY121" s="5">
        <v>5.8166344073778901E-2</v>
      </c>
      <c r="AZ121" s="5" t="s">
        <v>57</v>
      </c>
      <c r="BA121" s="5">
        <v>0.19232122918588199</v>
      </c>
      <c r="BB121" s="5" t="s">
        <v>57</v>
      </c>
      <c r="BC121" s="5">
        <v>-3.1208489197648601E-2</v>
      </c>
      <c r="BD121" s="5" t="s">
        <v>111</v>
      </c>
      <c r="BE121" s="5">
        <v>-3.7786422753204603E-2</v>
      </c>
      <c r="BF121" s="5" t="s">
        <v>129</v>
      </c>
      <c r="BG121" s="5">
        <v>-0.11928082651281301</v>
      </c>
      <c r="BH121" s="5" t="s">
        <v>145</v>
      </c>
      <c r="BI121" s="5">
        <v>-4.9296680675872603E-2</v>
      </c>
      <c r="BJ121" s="5" t="s">
        <v>116</v>
      </c>
      <c r="BK121" s="5">
        <v>0.26274655934813901</v>
      </c>
      <c r="BL121" s="5" t="s">
        <v>105</v>
      </c>
      <c r="BM121" s="5">
        <v>-0.104736980421356</v>
      </c>
      <c r="BN121" s="5" t="s">
        <v>70</v>
      </c>
      <c r="BO121" s="5">
        <v>-0.18694702288224599</v>
      </c>
      <c r="BP121" s="5" t="s">
        <v>90</v>
      </c>
      <c r="BQ121" s="5">
        <v>-0.194173723981694</v>
      </c>
      <c r="BR121" s="5" t="s">
        <v>60</v>
      </c>
      <c r="BS121" s="5">
        <v>-0.33264065056917602</v>
      </c>
      <c r="BT121" s="5" t="s">
        <v>60</v>
      </c>
      <c r="BU121" s="5">
        <v>0.25233644859813098</v>
      </c>
      <c r="BV121" s="5" t="s">
        <v>83</v>
      </c>
      <c r="BW121" s="5">
        <v>0.506587969794288</v>
      </c>
      <c r="BX121" s="5" t="s">
        <v>89</v>
      </c>
      <c r="BY121" s="5">
        <v>6.8816344763539206E-2</v>
      </c>
      <c r="BZ121" s="5" t="s">
        <v>140</v>
      </c>
      <c r="CA121" s="5">
        <v>0.23130453199399401</v>
      </c>
      <c r="CB121" s="5" t="s">
        <v>89</v>
      </c>
      <c r="CC121" s="5">
        <v>-1.4057080854856401E-2</v>
      </c>
      <c r="CD121" s="5" t="s">
        <v>60</v>
      </c>
      <c r="CE121" s="5">
        <v>7.6173025062719002E-2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106</v>
      </c>
      <c r="Y122" s="5">
        <v>6.0145615701172597E-3</v>
      </c>
      <c r="Z122" s="5" t="s">
        <v>85</v>
      </c>
      <c r="AA122" s="5">
        <v>3.6142748671222399E-2</v>
      </c>
      <c r="AB122" s="5" t="s">
        <v>79</v>
      </c>
      <c r="AC122" s="5">
        <v>0.22663882975819999</v>
      </c>
      <c r="AD122" s="5" t="s">
        <v>108</v>
      </c>
      <c r="AE122" s="5">
        <v>6.3048641949808804E-2</v>
      </c>
      <c r="AF122" s="5" t="s">
        <v>64</v>
      </c>
      <c r="AG122" s="5">
        <v>-0.176416759265311</v>
      </c>
      <c r="AH122" s="5" t="s">
        <v>111</v>
      </c>
      <c r="AI122" s="5">
        <v>-5.9720664032648703E-2</v>
      </c>
      <c r="AJ122" s="5" t="s">
        <v>122</v>
      </c>
      <c r="AK122" s="5">
        <v>0</v>
      </c>
      <c r="AL122" s="5" t="s">
        <v>77</v>
      </c>
      <c r="AM122" s="5">
        <v>0.11442435823297201</v>
      </c>
      <c r="AN122" s="5" t="s">
        <v>96</v>
      </c>
      <c r="AO122" s="5">
        <v>3.6653869804390699E-2</v>
      </c>
      <c r="AP122" s="5" t="s">
        <v>95</v>
      </c>
      <c r="AQ122" s="5">
        <v>0.41787429348518901</v>
      </c>
      <c r="AR122" s="5" t="s">
        <v>68</v>
      </c>
      <c r="AS122" s="5">
        <v>-0.13377109298312501</v>
      </c>
      <c r="AT122" s="5" t="s">
        <v>72</v>
      </c>
      <c r="AU122" s="5">
        <v>-1.71320997464714E-2</v>
      </c>
      <c r="AV122" s="5" t="s">
        <v>95</v>
      </c>
      <c r="AW122" s="5">
        <v>-0.28143935573468998</v>
      </c>
      <c r="AX122" s="5" t="s">
        <v>83</v>
      </c>
      <c r="AY122" s="5">
        <v>0.176592598677455</v>
      </c>
      <c r="AZ122" s="5" t="s">
        <v>67</v>
      </c>
      <c r="BA122" s="5">
        <v>0.10829749671812</v>
      </c>
      <c r="BB122" s="5" t="s">
        <v>91</v>
      </c>
      <c r="BC122" s="5">
        <v>1.2880843609384099E-3</v>
      </c>
      <c r="BD122" s="5" t="s">
        <v>136</v>
      </c>
      <c r="BE122" s="5">
        <v>-0.14518122009284001</v>
      </c>
      <c r="BF122" s="5" t="s">
        <v>83</v>
      </c>
      <c r="BG122" s="5">
        <v>0.32493306646564901</v>
      </c>
      <c r="BH122" s="5" t="s">
        <v>61</v>
      </c>
      <c r="BI122" s="5">
        <v>0.181421703445936</v>
      </c>
      <c r="BJ122" s="5" t="s">
        <v>145</v>
      </c>
      <c r="BK122" s="5">
        <v>0.16892211922322201</v>
      </c>
      <c r="BL122" s="5" t="s">
        <v>70</v>
      </c>
      <c r="BM122" s="5">
        <v>0.11982297575706199</v>
      </c>
      <c r="BN122" s="5" t="s">
        <v>111</v>
      </c>
      <c r="BO122" s="5">
        <v>0.32975553764622501</v>
      </c>
      <c r="BP122" s="5" t="s">
        <v>119</v>
      </c>
      <c r="BQ122" s="5">
        <v>-0.12720677831618901</v>
      </c>
      <c r="BR122" s="5" t="s">
        <v>110</v>
      </c>
      <c r="BS122" s="5">
        <v>-0.18124897275551899</v>
      </c>
      <c r="BT122" s="5" t="s">
        <v>89</v>
      </c>
      <c r="BU122" s="5">
        <v>0.19136404798843101</v>
      </c>
      <c r="BV122" s="5" t="s">
        <v>60</v>
      </c>
      <c r="BW122" s="5">
        <v>0.69751152578081099</v>
      </c>
      <c r="BX122" s="5" t="s">
        <v>93</v>
      </c>
      <c r="BY122" s="5">
        <v>0.18835522544303401</v>
      </c>
      <c r="BZ122" s="5" t="s">
        <v>144</v>
      </c>
      <c r="CA122" s="5">
        <v>0.177771403072607</v>
      </c>
      <c r="CB122" s="5" t="s">
        <v>144</v>
      </c>
      <c r="CC122" s="5">
        <v>8.3379790752177094E-2</v>
      </c>
      <c r="CD122" s="5" t="s">
        <v>151</v>
      </c>
      <c r="CE122" s="5">
        <v>9.1013740233657395E-2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65</v>
      </c>
      <c r="AM123" s="5">
        <v>0.13504549482754</v>
      </c>
      <c r="AN123" s="5" t="s">
        <v>83</v>
      </c>
      <c r="AO123" s="5">
        <v>-3.4681609780947399E-2</v>
      </c>
      <c r="AP123" s="5" t="s">
        <v>69</v>
      </c>
      <c r="AQ123" s="5">
        <v>0.32859765467878099</v>
      </c>
      <c r="AR123" s="5" t="s">
        <v>72</v>
      </c>
      <c r="AS123" s="5">
        <v>-0.284485267739293</v>
      </c>
      <c r="AT123" s="5" t="s">
        <v>109</v>
      </c>
      <c r="AU123" s="5">
        <v>-0.27112081708166003</v>
      </c>
      <c r="AV123" s="5" t="s">
        <v>134</v>
      </c>
      <c r="AW123" s="5">
        <v>-9.0478208682879702E-2</v>
      </c>
      <c r="AX123" s="5" t="s">
        <v>85</v>
      </c>
      <c r="AY123" s="5">
        <v>0.11670876205651499</v>
      </c>
      <c r="AZ123" s="5" t="s">
        <v>139</v>
      </c>
      <c r="BA123" s="5">
        <v>0.40375981467434702</v>
      </c>
      <c r="BB123" s="5" t="s">
        <v>98</v>
      </c>
      <c r="BC123" s="5">
        <v>5.8718824805124E-3</v>
      </c>
      <c r="BD123" s="5" t="s">
        <v>145</v>
      </c>
      <c r="BE123" s="5">
        <v>-9.2786996274974998E-3</v>
      </c>
      <c r="BF123" s="5" t="s">
        <v>91</v>
      </c>
      <c r="BG123" s="5">
        <v>7.5256392367530595E-2</v>
      </c>
      <c r="BH123" s="5" t="s">
        <v>84</v>
      </c>
      <c r="BI123" s="5">
        <v>0.48979080197219899</v>
      </c>
      <c r="BJ123" s="5" t="s">
        <v>127</v>
      </c>
      <c r="BK123" s="5">
        <v>0.17350864741698099</v>
      </c>
      <c r="BL123" s="5" t="s">
        <v>116</v>
      </c>
      <c r="BM123" s="5">
        <v>-0.30277431311060599</v>
      </c>
      <c r="BN123" s="5" t="s">
        <v>96</v>
      </c>
      <c r="BO123" s="5">
        <v>0</v>
      </c>
      <c r="BP123" s="5" t="s">
        <v>109</v>
      </c>
      <c r="BQ123" s="5">
        <v>-0.20505513474902901</v>
      </c>
      <c r="BR123" s="5" t="s">
        <v>109</v>
      </c>
      <c r="BS123" s="5">
        <v>-0.27951403513698098</v>
      </c>
      <c r="BT123" s="5" t="s">
        <v>90</v>
      </c>
      <c r="BU123" s="5">
        <v>-6.7285382830626406E-2</v>
      </c>
      <c r="BV123" s="5" t="s">
        <v>99</v>
      </c>
      <c r="BW123" s="5">
        <v>-4.9196141479099703E-2</v>
      </c>
      <c r="BX123" s="5" t="s">
        <v>115</v>
      </c>
      <c r="BY123" s="5">
        <v>-5.7057057057057103E-2</v>
      </c>
      <c r="BZ123" s="5" t="s">
        <v>89</v>
      </c>
      <c r="CA123" s="5">
        <v>0.13529327658076701</v>
      </c>
      <c r="CB123" s="5" t="s">
        <v>96</v>
      </c>
      <c r="CC123" s="5">
        <v>4.9346972093260402E-2</v>
      </c>
      <c r="CD123" s="5" t="s">
        <v>57</v>
      </c>
      <c r="CE123" s="5">
        <v>0.38106672742888098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134</v>
      </c>
      <c r="AU124" s="5">
        <v>-0.32400560757065699</v>
      </c>
      <c r="AV124" s="5" t="s">
        <v>83</v>
      </c>
      <c r="AW124" s="5">
        <v>-0.12323094097734801</v>
      </c>
      <c r="AX124" s="5" t="s">
        <v>102</v>
      </c>
      <c r="AY124" s="5">
        <v>0.27292135903098202</v>
      </c>
      <c r="AZ124" s="5" t="s">
        <v>111</v>
      </c>
      <c r="BA124" s="5">
        <v>0.19366769806433001</v>
      </c>
      <c r="BB124" s="5" t="s">
        <v>136</v>
      </c>
      <c r="BC124" s="5">
        <v>-7.1010375439327394E-2</v>
      </c>
      <c r="BD124" s="5" t="s">
        <v>143</v>
      </c>
      <c r="BE124" s="5">
        <v>-0.100838731239953</v>
      </c>
      <c r="BF124" s="5" t="s">
        <v>118</v>
      </c>
      <c r="BG124" s="5">
        <v>6.3506261180679799E-2</v>
      </c>
      <c r="BH124" s="5" t="s">
        <v>73</v>
      </c>
      <c r="BI124" s="5">
        <v>1.42309895460401E-2</v>
      </c>
      <c r="BJ124" s="5" t="s">
        <v>61</v>
      </c>
      <c r="BK124" s="5">
        <v>0.28429812543220401</v>
      </c>
      <c r="BL124" s="5" t="s">
        <v>111</v>
      </c>
      <c r="BM124" s="5">
        <v>-1.81517360445041E-2</v>
      </c>
      <c r="BN124" s="5" t="s">
        <v>93</v>
      </c>
      <c r="BO124" s="5">
        <v>-5.3077848059563802E-2</v>
      </c>
      <c r="BP124" s="5" t="s">
        <v>60</v>
      </c>
      <c r="BQ124" s="5">
        <v>8.1187910741354605E-2</v>
      </c>
      <c r="BR124" s="5" t="s">
        <v>151</v>
      </c>
      <c r="BS124" s="5">
        <v>-0.23077315850208799</v>
      </c>
      <c r="BT124" s="5" t="s">
        <v>83</v>
      </c>
      <c r="BU124" s="5">
        <v>-0.16149927219796201</v>
      </c>
      <c r="BV124" s="5" t="s">
        <v>110</v>
      </c>
      <c r="BW124" s="5">
        <v>0.43825039373299701</v>
      </c>
      <c r="BX124" s="5" t="s">
        <v>135</v>
      </c>
      <c r="BY124" s="5">
        <v>0.11056682772795499</v>
      </c>
      <c r="BZ124" s="5" t="s">
        <v>60</v>
      </c>
      <c r="CA124" s="5">
        <v>9.4192488881761502E-2</v>
      </c>
      <c r="CB124" s="5" t="s">
        <v>93</v>
      </c>
      <c r="CC124" s="5">
        <v>0.11842763766511499</v>
      </c>
      <c r="CD124" s="5" t="s">
        <v>149</v>
      </c>
      <c r="CE124" s="5">
        <v>-9.3577981651376096E-2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136</v>
      </c>
      <c r="BA125" s="5">
        <v>8.6081079780116102E-2</v>
      </c>
      <c r="BB125" s="5" t="s">
        <v>99</v>
      </c>
      <c r="BC125" s="5">
        <v>0.194994439322072</v>
      </c>
      <c r="BD125" s="5" t="s">
        <v>57</v>
      </c>
      <c r="BE125" s="5">
        <v>-6.5499361712187398E-2</v>
      </c>
      <c r="BF125" s="5" t="s">
        <v>136</v>
      </c>
      <c r="BG125" s="5">
        <v>-9.8411617627360795E-2</v>
      </c>
      <c r="BH125" s="5" t="s">
        <v>87</v>
      </c>
      <c r="BI125" s="5">
        <v>0.10328763084181</v>
      </c>
      <c r="BJ125" s="5" t="s">
        <v>112</v>
      </c>
      <c r="BK125" s="5">
        <v>8.6958312058372997E-2</v>
      </c>
      <c r="BL125" s="5" t="s">
        <v>101</v>
      </c>
      <c r="BM125" s="5">
        <v>-0.17747445646184601</v>
      </c>
      <c r="BN125" s="5" t="s">
        <v>105</v>
      </c>
      <c r="BO125" s="5">
        <v>-4.5267187710221597E-2</v>
      </c>
      <c r="BP125" s="5" t="s">
        <v>61</v>
      </c>
      <c r="BQ125" s="5">
        <v>0.112023509816737</v>
      </c>
      <c r="BR125" s="5" t="s">
        <v>99</v>
      </c>
      <c r="BS125" s="5">
        <v>-0.19851772930335099</v>
      </c>
      <c r="BT125" s="5" t="s">
        <v>110</v>
      </c>
      <c r="BU125" s="5">
        <v>-6.5279941879916994E-2</v>
      </c>
      <c r="BV125" s="5" t="s">
        <v>89</v>
      </c>
      <c r="BW125" s="5">
        <v>0.50373870874604398</v>
      </c>
      <c r="BX125" s="5" t="s">
        <v>60</v>
      </c>
      <c r="BY125" s="5">
        <v>0.199863196408855</v>
      </c>
      <c r="BZ125" s="5" t="s">
        <v>149</v>
      </c>
      <c r="CA125" s="5">
        <v>9.15238030189202E-3</v>
      </c>
      <c r="CB125" s="5" t="s">
        <v>60</v>
      </c>
      <c r="CC125" s="5">
        <v>-4.4821791674659398E-2</v>
      </c>
      <c r="CD125" s="5" t="s">
        <v>130</v>
      </c>
      <c r="CE125" s="5">
        <v>0.74187610500637802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116</v>
      </c>
      <c r="BI126" s="5">
        <v>-6.9564252628075293E-2</v>
      </c>
      <c r="BJ126" s="5" t="s">
        <v>111</v>
      </c>
      <c r="BK126" s="5">
        <v>0.324031081585192</v>
      </c>
      <c r="BL126" s="5" t="s">
        <v>93</v>
      </c>
      <c r="BM126" s="5">
        <v>-0.118570733725834</v>
      </c>
      <c r="BN126" s="5" t="s">
        <v>134</v>
      </c>
      <c r="BO126" s="5">
        <v>-4.4249085571549298E-3</v>
      </c>
      <c r="BP126" s="5" t="s">
        <v>89</v>
      </c>
      <c r="BQ126" s="5">
        <v>0.25625224733729302</v>
      </c>
      <c r="BR126" s="5" t="s">
        <v>111</v>
      </c>
      <c r="BS126" s="5">
        <v>-0.33443266456418103</v>
      </c>
      <c r="BT126" s="5" t="s">
        <v>91</v>
      </c>
      <c r="BU126" s="5">
        <v>0.21910744233221799</v>
      </c>
      <c r="BV126" s="5" t="s">
        <v>61</v>
      </c>
      <c r="BW126" s="5">
        <v>0.412412848911414</v>
      </c>
      <c r="BX126" s="5" t="s">
        <v>140</v>
      </c>
      <c r="BY126" s="5">
        <v>5.2143809315373602E-2</v>
      </c>
      <c r="BZ126" s="5" t="s">
        <v>84</v>
      </c>
      <c r="CA126" s="5">
        <v>0.13753936883276099</v>
      </c>
      <c r="CB126" s="5" t="s">
        <v>70</v>
      </c>
      <c r="CC126" s="5">
        <v>3.0112161267880501E-2</v>
      </c>
      <c r="CD126" s="5" t="s">
        <v>65</v>
      </c>
      <c r="CE126" s="5">
        <v>3.77861755560868E-2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122</v>
      </c>
      <c r="BO127" s="15">
        <v>8.4299973024393097E-6</v>
      </c>
      <c r="BP127" s="5" t="s">
        <v>99</v>
      </c>
      <c r="BQ127" s="5">
        <v>-6.4915316449058902E-2</v>
      </c>
      <c r="BR127" s="5" t="s">
        <v>144</v>
      </c>
      <c r="BS127" s="5">
        <v>-0.26996855958737698</v>
      </c>
      <c r="BT127" s="5" t="s">
        <v>66</v>
      </c>
      <c r="BU127" s="5">
        <v>0.12112480871509999</v>
      </c>
      <c r="BV127" s="5" t="s">
        <v>111</v>
      </c>
      <c r="BW127" s="5">
        <v>0.24739018408167199</v>
      </c>
      <c r="BX127" s="5" t="s">
        <v>84</v>
      </c>
      <c r="BY127" s="5">
        <v>-5.1779232014172602E-2</v>
      </c>
      <c r="BZ127" s="5" t="s">
        <v>118</v>
      </c>
      <c r="CA127" s="5">
        <v>-0.18821292775665399</v>
      </c>
      <c r="CB127" s="5" t="s">
        <v>145</v>
      </c>
      <c r="CC127" s="5">
        <v>-0.10652304009575</v>
      </c>
      <c r="CD127" s="5" t="s">
        <v>135</v>
      </c>
      <c r="CE127" s="5">
        <v>0.106472888282805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115</v>
      </c>
      <c r="CA128" s="5">
        <v>-0.115711252653927</v>
      </c>
      <c r="CB128" s="5" t="s">
        <v>140</v>
      </c>
      <c r="CC128" s="5">
        <v>-0.169303588486618</v>
      </c>
      <c r="CD128" s="5" t="s">
        <v>140</v>
      </c>
      <c r="CE128" s="5">
        <v>0.29949084670307502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66</v>
      </c>
      <c r="CE129" s="5">
        <v>-4.2105263157894701E-2</v>
      </c>
    </row>
    <row r="130" spans="1:83" x14ac:dyDescent="0.15">
      <c r="A130">
        <v>0</v>
      </c>
      <c r="B130" t="s">
        <v>48</v>
      </c>
      <c r="C130" t="s">
        <v>28</v>
      </c>
      <c r="D130" s="5" t="s">
        <v>73</v>
      </c>
      <c r="E130" s="5">
        <v>6.42219499387362E-2</v>
      </c>
      <c r="F130" s="5" t="s">
        <v>93</v>
      </c>
      <c r="G130" s="5">
        <v>0.43733520829671202</v>
      </c>
      <c r="H130" s="5" t="s">
        <v>93</v>
      </c>
      <c r="I130" s="5">
        <v>-0.154501650972239</v>
      </c>
      <c r="J130" s="5" t="s">
        <v>86</v>
      </c>
      <c r="K130" s="5">
        <v>-4.87889343844852E-2</v>
      </c>
      <c r="L130" s="5" t="s">
        <v>96</v>
      </c>
      <c r="M130" s="5">
        <v>0.246895344384266</v>
      </c>
      <c r="N130" s="5" t="s">
        <v>61</v>
      </c>
      <c r="O130" s="5">
        <v>-1.1999115132005401E-2</v>
      </c>
      <c r="P130" s="5" t="s">
        <v>101</v>
      </c>
      <c r="Q130" s="5">
        <v>-0.33124378539622101</v>
      </c>
      <c r="R130" s="5" t="s">
        <v>91</v>
      </c>
      <c r="S130" s="5">
        <v>0.59779786413462599</v>
      </c>
      <c r="T130" s="5" t="s">
        <v>74</v>
      </c>
      <c r="U130" s="5">
        <v>-0.16918010336338499</v>
      </c>
      <c r="V130" s="5" t="s">
        <v>74</v>
      </c>
      <c r="W130" s="5">
        <v>-5.5951446512670901E-2</v>
      </c>
      <c r="X130" s="5" t="s">
        <v>66</v>
      </c>
      <c r="Y130" s="5">
        <v>-0.21445035902028001</v>
      </c>
      <c r="Z130" s="5" t="s">
        <v>60</v>
      </c>
      <c r="AA130" s="5">
        <v>-0.13921584390649899</v>
      </c>
      <c r="AB130" s="5" t="s">
        <v>101</v>
      </c>
      <c r="AC130" s="5">
        <v>-9.3065088757396497E-2</v>
      </c>
      <c r="AD130" s="5" t="s">
        <v>102</v>
      </c>
      <c r="AE130" s="5">
        <v>9.5857489435857701E-2</v>
      </c>
      <c r="AF130" s="5" t="s">
        <v>111</v>
      </c>
      <c r="AG130" s="5">
        <v>-5.0264836233920598E-2</v>
      </c>
      <c r="AH130" s="5" t="s">
        <v>64</v>
      </c>
      <c r="AI130" s="5">
        <v>3.6074481074481003E-2</v>
      </c>
      <c r="AJ130" s="5" t="s">
        <v>81</v>
      </c>
      <c r="AK130" s="5">
        <v>0.200697432853539</v>
      </c>
      <c r="AL130" s="5" t="s">
        <v>101</v>
      </c>
      <c r="AM130" s="5">
        <v>0.38420662169389702</v>
      </c>
      <c r="AN130" s="5" t="s">
        <v>87</v>
      </c>
      <c r="AO130" s="5">
        <v>0.19388902518809201</v>
      </c>
      <c r="AP130" s="5" t="s">
        <v>96</v>
      </c>
      <c r="AQ130" s="5">
        <v>0.49796798473784099</v>
      </c>
      <c r="AR130" s="5" t="s">
        <v>101</v>
      </c>
      <c r="AS130" s="5">
        <v>9.4470396111047794E-2</v>
      </c>
      <c r="AT130" s="5" t="s">
        <v>81</v>
      </c>
      <c r="AU130" s="5">
        <v>-0.12078613565789301</v>
      </c>
      <c r="AV130" s="5" t="s">
        <v>110</v>
      </c>
      <c r="AW130" s="5">
        <v>-6.22903011169773E-3</v>
      </c>
      <c r="AX130" s="5" t="s">
        <v>110</v>
      </c>
      <c r="AY130" s="5">
        <v>0.13294015413764099</v>
      </c>
      <c r="AZ130" s="5" t="s">
        <v>134</v>
      </c>
      <c r="BA130" s="5">
        <v>8.9694833503385502E-2</v>
      </c>
      <c r="BB130" s="5" t="s">
        <v>145</v>
      </c>
      <c r="BC130" s="5">
        <v>5.2675356773649297E-2</v>
      </c>
      <c r="BD130" s="5" t="s">
        <v>85</v>
      </c>
      <c r="BE130" s="5">
        <v>-0.101211191965408</v>
      </c>
      <c r="BF130" s="5" t="s">
        <v>145</v>
      </c>
      <c r="BG130" s="5">
        <v>6.2710782973293105E-2</v>
      </c>
      <c r="BH130" s="5" t="s">
        <v>141</v>
      </c>
      <c r="BI130" s="5">
        <v>-6.8011399895573504E-2</v>
      </c>
      <c r="BJ130" s="5" t="s">
        <v>101</v>
      </c>
      <c r="BK130" s="5">
        <v>-0.196023086854163</v>
      </c>
      <c r="BL130" s="5" t="s">
        <v>112</v>
      </c>
      <c r="BM130" s="5">
        <v>-7.4819108231996001E-2</v>
      </c>
      <c r="BN130" s="5" t="s">
        <v>113</v>
      </c>
      <c r="BO130" s="5">
        <v>-9.4782323003774708E-3</v>
      </c>
      <c r="BP130" s="5" t="s">
        <v>82</v>
      </c>
      <c r="BQ130" s="5">
        <v>0.18328074770805999</v>
      </c>
      <c r="BR130" s="5" t="s">
        <v>95</v>
      </c>
      <c r="BS130" s="5">
        <v>-0.35913424143273098</v>
      </c>
      <c r="BT130" s="5" t="s">
        <v>151</v>
      </c>
      <c r="BU130" s="5">
        <v>-0.20754065715233899</v>
      </c>
      <c r="BV130" s="5" t="s">
        <v>102</v>
      </c>
      <c r="BW130" s="5">
        <v>0.18812319587189899</v>
      </c>
      <c r="BX130" s="5" t="s">
        <v>61</v>
      </c>
      <c r="BY130" s="5">
        <v>1.3350797095079E-2</v>
      </c>
      <c r="BZ130" s="5" t="s">
        <v>74</v>
      </c>
      <c r="CA130" s="5">
        <v>-7.2970092529994701E-2</v>
      </c>
      <c r="CB130" s="5" t="s">
        <v>84</v>
      </c>
      <c r="CC130" s="5">
        <v>-3.3659962047879501E-2</v>
      </c>
      <c r="CD130" s="5" t="s">
        <v>114</v>
      </c>
      <c r="CE130" s="5">
        <v>0.350370334036395</v>
      </c>
    </row>
    <row r="131" spans="1:83" x14ac:dyDescent="0.15">
      <c r="A131">
        <v>1</v>
      </c>
      <c r="B131" t="s">
        <v>48</v>
      </c>
      <c r="C131" t="s">
        <v>28</v>
      </c>
      <c r="D131" s="5" t="s">
        <v>60</v>
      </c>
      <c r="E131" s="5">
        <v>6.2977622020913906E-2</v>
      </c>
      <c r="F131" s="5" t="s">
        <v>81</v>
      </c>
      <c r="G131" s="5">
        <v>5.6610357199748003E-2</v>
      </c>
      <c r="H131" s="5" t="s">
        <v>90</v>
      </c>
      <c r="I131" s="5">
        <v>-0.138437420752933</v>
      </c>
      <c r="J131" s="5" t="s">
        <v>106</v>
      </c>
      <c r="K131" s="5">
        <v>-3.1912194731149798E-2</v>
      </c>
      <c r="L131" s="5" t="s">
        <v>66</v>
      </c>
      <c r="M131" s="5">
        <v>7.6792723418651995E-2</v>
      </c>
      <c r="N131" s="5" t="s">
        <v>87</v>
      </c>
      <c r="O131" s="5">
        <v>-0.16465160674514701</v>
      </c>
      <c r="P131" s="5" t="s">
        <v>79</v>
      </c>
      <c r="Q131" s="5">
        <v>-0.29024529378208702</v>
      </c>
      <c r="R131" s="5" t="s">
        <v>100</v>
      </c>
      <c r="S131" s="5">
        <v>0.71980527362074298</v>
      </c>
      <c r="T131" s="5" t="s">
        <v>60</v>
      </c>
      <c r="U131" s="5">
        <v>-3.2350567508628802E-3</v>
      </c>
      <c r="V131" s="5" t="s">
        <v>61</v>
      </c>
      <c r="W131" s="5">
        <v>3.6521804857434499E-3</v>
      </c>
      <c r="X131" s="5" t="s">
        <v>94</v>
      </c>
      <c r="Y131" s="5">
        <v>9.51635623728284E-2</v>
      </c>
      <c r="Z131" s="5" t="s">
        <v>106</v>
      </c>
      <c r="AA131" s="5">
        <v>4.4710795812117302E-2</v>
      </c>
      <c r="AB131" s="5" t="s">
        <v>119</v>
      </c>
      <c r="AC131" s="5">
        <v>-3.48255387284006E-2</v>
      </c>
      <c r="AD131" s="5" t="s">
        <v>94</v>
      </c>
      <c r="AE131" s="5">
        <v>0.12474393787813801</v>
      </c>
      <c r="AF131" s="5" t="s">
        <v>102</v>
      </c>
      <c r="AG131" s="5">
        <v>9.1567667570910505E-2</v>
      </c>
      <c r="AH131" s="5" t="s">
        <v>61</v>
      </c>
      <c r="AI131" s="5">
        <v>0.239637170492043</v>
      </c>
      <c r="AJ131" s="5" t="s">
        <v>113</v>
      </c>
      <c r="AK131" s="5">
        <v>0.27864369701941399</v>
      </c>
      <c r="AL131" s="5" t="s">
        <v>79</v>
      </c>
      <c r="AM131" s="5">
        <v>4.8105208513583797E-2</v>
      </c>
      <c r="AN131" s="5" t="s">
        <v>121</v>
      </c>
      <c r="AO131" s="5">
        <v>1.2647167034585099E-3</v>
      </c>
      <c r="AP131" s="5" t="s">
        <v>101</v>
      </c>
      <c r="AQ131" s="5">
        <v>0.48733301324596801</v>
      </c>
      <c r="AR131" s="5" t="s">
        <v>82</v>
      </c>
      <c r="AS131" s="5">
        <v>-9.5124616457892094E-2</v>
      </c>
      <c r="AT131" s="5" t="s">
        <v>110</v>
      </c>
      <c r="AU131" s="5">
        <v>-7.56013295992881E-2</v>
      </c>
      <c r="AV131" s="5" t="s">
        <v>72</v>
      </c>
      <c r="AW131" s="5">
        <v>-1.6213172661385701E-2</v>
      </c>
      <c r="AX131" s="5" t="s">
        <v>108</v>
      </c>
      <c r="AY131" s="5">
        <v>2.0778202489463798E-2</v>
      </c>
      <c r="AZ131" s="5" t="s">
        <v>98</v>
      </c>
      <c r="BA131" s="5">
        <v>0.13428713985681201</v>
      </c>
      <c r="BB131" s="5" t="s">
        <v>60</v>
      </c>
      <c r="BC131" s="5">
        <v>-3.2901621217825201E-2</v>
      </c>
      <c r="BD131" s="5" t="s">
        <v>66</v>
      </c>
      <c r="BE131" s="5">
        <v>-2.06399112261882E-2</v>
      </c>
      <c r="BF131" s="5" t="s">
        <v>101</v>
      </c>
      <c r="BG131" s="5">
        <v>0</v>
      </c>
      <c r="BH131" s="5" t="s">
        <v>122</v>
      </c>
      <c r="BI131" s="5">
        <v>-0.17125628555792999</v>
      </c>
      <c r="BJ131" s="5" t="s">
        <v>93</v>
      </c>
      <c r="BK131" s="5">
        <v>9.2470031207991105E-2</v>
      </c>
      <c r="BL131" s="5" t="s">
        <v>145</v>
      </c>
      <c r="BM131" s="5">
        <v>-0.12808119398377199</v>
      </c>
      <c r="BN131" s="5" t="s">
        <v>129</v>
      </c>
      <c r="BO131" s="5">
        <v>0.34266868551000301</v>
      </c>
      <c r="BP131" s="5" t="s">
        <v>77</v>
      </c>
      <c r="BQ131" s="5">
        <v>-1.8226337978901599E-3</v>
      </c>
      <c r="BR131" s="5" t="s">
        <v>89</v>
      </c>
      <c r="BS131" s="5">
        <v>-0.297013872096408</v>
      </c>
      <c r="BT131" s="5" t="s">
        <v>109</v>
      </c>
      <c r="BU131" s="5">
        <v>2.3046144252753999E-2</v>
      </c>
      <c r="BV131" s="5" t="s">
        <v>66</v>
      </c>
      <c r="BW131" s="5">
        <v>0.825169485256393</v>
      </c>
      <c r="BX131" s="5" t="s">
        <v>66</v>
      </c>
      <c r="BY131" s="5">
        <v>3.5439119003322299E-2</v>
      </c>
      <c r="BZ131" s="5" t="s">
        <v>75</v>
      </c>
      <c r="CA131" s="5">
        <v>-0.108776492596901</v>
      </c>
      <c r="CB131" s="5" t="s">
        <v>66</v>
      </c>
      <c r="CC131" s="5">
        <v>-5.2178899082568703E-2</v>
      </c>
      <c r="CD131" s="5" t="s">
        <v>96</v>
      </c>
      <c r="CE131" s="5">
        <v>0.13281392437373099</v>
      </c>
    </row>
    <row r="132" spans="1:83" x14ac:dyDescent="0.15">
      <c r="A132">
        <v>2</v>
      </c>
      <c r="B132" t="s">
        <v>48</v>
      </c>
      <c r="C132" t="s">
        <v>28</v>
      </c>
      <c r="D132" s="5" t="s">
        <v>81</v>
      </c>
      <c r="E132" s="5">
        <v>-3.8347630718954299E-2</v>
      </c>
      <c r="F132" s="5" t="s">
        <v>57</v>
      </c>
      <c r="G132" s="5">
        <v>0</v>
      </c>
      <c r="H132" s="5" t="s">
        <v>57</v>
      </c>
      <c r="I132" s="5">
        <v>0.75627086569189295</v>
      </c>
      <c r="J132" s="5" t="s">
        <v>87</v>
      </c>
      <c r="K132" s="5">
        <v>4.6934220184860598E-2</v>
      </c>
      <c r="L132" s="5" t="s">
        <v>90</v>
      </c>
      <c r="M132" s="5">
        <v>-2.3827637188338899E-2</v>
      </c>
      <c r="N132" s="5" t="s">
        <v>101</v>
      </c>
      <c r="O132" s="5">
        <v>0</v>
      </c>
      <c r="P132" s="5" t="s">
        <v>88</v>
      </c>
      <c r="Q132" s="5">
        <v>-0.19875566964334199</v>
      </c>
      <c r="R132" s="5" t="s">
        <v>106</v>
      </c>
      <c r="S132" s="5">
        <v>-2.8065815408346899E-2</v>
      </c>
      <c r="T132" s="5" t="s">
        <v>113</v>
      </c>
      <c r="U132" s="5">
        <v>-0.178310953581896</v>
      </c>
      <c r="V132" s="5" t="s">
        <v>84</v>
      </c>
      <c r="W132" s="5">
        <v>-6.2236904756888298E-2</v>
      </c>
      <c r="X132" s="5" t="s">
        <v>60</v>
      </c>
      <c r="Y132" s="5">
        <v>-0.241069794317255</v>
      </c>
      <c r="Z132" s="5" t="s">
        <v>88</v>
      </c>
      <c r="AA132" s="5">
        <v>-0.17104434806939001</v>
      </c>
      <c r="AB132" s="5" t="s">
        <v>92</v>
      </c>
      <c r="AC132" s="5">
        <v>2.0162471700625899E-2</v>
      </c>
      <c r="AD132" s="5" t="s">
        <v>99</v>
      </c>
      <c r="AE132" s="5">
        <v>6.1583391530696398E-2</v>
      </c>
      <c r="AF132" s="5" t="s">
        <v>99</v>
      </c>
      <c r="AG132" s="5">
        <v>0.138867292626039</v>
      </c>
      <c r="AH132" s="5" t="s">
        <v>103</v>
      </c>
      <c r="AI132" s="5">
        <v>6.85643014573971E-2</v>
      </c>
      <c r="AJ132" s="5" t="s">
        <v>59</v>
      </c>
      <c r="AK132" s="5">
        <v>5.18464783245342E-2</v>
      </c>
      <c r="AL132" s="5" t="s">
        <v>118</v>
      </c>
      <c r="AM132" s="5">
        <v>0.30655526992287901</v>
      </c>
      <c r="AN132" s="5" t="s">
        <v>69</v>
      </c>
      <c r="AO132" s="5">
        <v>0.20089423946296001</v>
      </c>
      <c r="AP132" s="5" t="s">
        <v>106</v>
      </c>
      <c r="AQ132" s="5">
        <v>0.38347049934225502</v>
      </c>
      <c r="AR132" s="5" t="s">
        <v>76</v>
      </c>
      <c r="AS132" s="5">
        <v>3.8980810536502299E-2</v>
      </c>
      <c r="AT132" s="5" t="s">
        <v>75</v>
      </c>
      <c r="AU132" s="5">
        <v>-4.3384877971098398E-2</v>
      </c>
      <c r="AV132" s="5" t="s">
        <v>68</v>
      </c>
      <c r="AW132" s="5">
        <v>-8.6337494946752802E-2</v>
      </c>
      <c r="AX132" s="5" t="s">
        <v>81</v>
      </c>
      <c r="AY132" s="5">
        <v>0.309879632730028</v>
      </c>
      <c r="AZ132" s="5" t="s">
        <v>104</v>
      </c>
      <c r="BA132" s="5">
        <v>5.38692917692098E-2</v>
      </c>
      <c r="BB132" s="5" t="s">
        <v>102</v>
      </c>
      <c r="BC132" s="5">
        <v>5.4106467565208899E-2</v>
      </c>
      <c r="BD132" s="5" t="s">
        <v>60</v>
      </c>
      <c r="BE132" s="5">
        <v>5.7748896517900897E-2</v>
      </c>
      <c r="BF132" s="5" t="s">
        <v>111</v>
      </c>
      <c r="BG132" s="5">
        <v>0.18654208849097001</v>
      </c>
      <c r="BH132" s="5" t="s">
        <v>81</v>
      </c>
      <c r="BI132" s="5">
        <v>3.4869667982250802E-2</v>
      </c>
      <c r="BJ132" s="5" t="s">
        <v>129</v>
      </c>
      <c r="BK132" s="5">
        <v>0.24086829471926499</v>
      </c>
      <c r="BL132" s="5" t="s">
        <v>129</v>
      </c>
      <c r="BM132" s="5">
        <v>-2.5627277824502401E-2</v>
      </c>
      <c r="BN132" s="5" t="s">
        <v>145</v>
      </c>
      <c r="BO132" s="5">
        <v>1.8411764055014102E-2</v>
      </c>
      <c r="BP132" s="5" t="s">
        <v>66</v>
      </c>
      <c r="BQ132" s="5">
        <v>-6.8752416726509294E-2</v>
      </c>
      <c r="BR132" s="5" t="s">
        <v>75</v>
      </c>
      <c r="BS132" s="5">
        <v>-0.27124335381398901</v>
      </c>
      <c r="BT132" s="5" t="s">
        <v>74</v>
      </c>
      <c r="BU132" s="5">
        <v>0.162862430598395</v>
      </c>
      <c r="BV132" s="5" t="s">
        <v>90</v>
      </c>
      <c r="BW132" s="5">
        <v>0.96766169154228798</v>
      </c>
      <c r="BX132" s="5" t="s">
        <v>138</v>
      </c>
      <c r="BY132" s="5">
        <v>1.6859214261177799E-3</v>
      </c>
      <c r="BZ132" s="5" t="s">
        <v>66</v>
      </c>
      <c r="CA132" s="5">
        <v>0.10105597834253199</v>
      </c>
      <c r="CB132" s="5" t="s">
        <v>153</v>
      </c>
      <c r="CC132" s="5">
        <v>-0.221872567739334</v>
      </c>
      <c r="CD132" s="5" t="s">
        <v>115</v>
      </c>
      <c r="CE132" s="5">
        <v>-1.7341040462427699E-2</v>
      </c>
    </row>
    <row r="133" spans="1:83" x14ac:dyDescent="0.15">
      <c r="A133">
        <v>3</v>
      </c>
      <c r="B133" t="s">
        <v>48</v>
      </c>
      <c r="C133" t="s">
        <v>28</v>
      </c>
      <c r="D133" s="5" t="s">
        <v>88</v>
      </c>
      <c r="E133" s="5">
        <v>0.44327406769515099</v>
      </c>
      <c r="F133" s="5" t="s">
        <v>106</v>
      </c>
      <c r="G133" s="5">
        <v>0.36558386718025798</v>
      </c>
      <c r="H133" s="5" t="s">
        <v>74</v>
      </c>
      <c r="I133" s="5">
        <v>0.123302854932942</v>
      </c>
      <c r="J133" s="5" t="s">
        <v>79</v>
      </c>
      <c r="K133" s="5">
        <v>0.111285043404013</v>
      </c>
      <c r="L133" s="5" t="s">
        <v>60</v>
      </c>
      <c r="M133" s="5">
        <v>0.16298337370417099</v>
      </c>
      <c r="N133" s="5" t="s">
        <v>66</v>
      </c>
      <c r="O133" s="5">
        <v>-0.13577569428225</v>
      </c>
      <c r="P133" s="5" t="s">
        <v>60</v>
      </c>
      <c r="Q133" s="5">
        <v>-0.12809903578144299</v>
      </c>
      <c r="R133" s="5" t="s">
        <v>101</v>
      </c>
      <c r="S133" s="5">
        <v>0.19063934320253401</v>
      </c>
      <c r="T133" s="5" t="s">
        <v>94</v>
      </c>
      <c r="U133" s="5">
        <v>-7.7756014950777094E-2</v>
      </c>
      <c r="V133" s="5" t="s">
        <v>70</v>
      </c>
      <c r="W133" s="5">
        <v>0.315376893564075</v>
      </c>
      <c r="X133" s="5" t="s">
        <v>85</v>
      </c>
      <c r="Y133" s="5">
        <v>6.6166549732851104E-2</v>
      </c>
      <c r="Z133" s="5" t="s">
        <v>75</v>
      </c>
      <c r="AA133" s="5">
        <v>-0.31624400274160303</v>
      </c>
      <c r="AB133" s="5" t="s">
        <v>61</v>
      </c>
      <c r="AC133" s="5">
        <v>2.9117158035596398E-4</v>
      </c>
      <c r="AD133" s="5" t="s">
        <v>90</v>
      </c>
      <c r="AE133" s="5">
        <v>-3.8471238723445399E-2</v>
      </c>
      <c r="AF133" s="5" t="s">
        <v>107</v>
      </c>
      <c r="AG133" s="5">
        <v>4.4631424913115003E-2</v>
      </c>
      <c r="AH133" s="5" t="s">
        <v>99</v>
      </c>
      <c r="AI133" s="5">
        <v>-4.2605331792959798E-2</v>
      </c>
      <c r="AJ133" s="5" t="s">
        <v>115</v>
      </c>
      <c r="AK133" s="5">
        <v>0.12969924812030001</v>
      </c>
      <c r="AL133" s="5" t="s">
        <v>87</v>
      </c>
      <c r="AM133" s="5">
        <v>-5.8637615471386299E-3</v>
      </c>
      <c r="AN133" s="5" t="s">
        <v>119</v>
      </c>
      <c r="AO133" s="5">
        <v>0.34502715453398403</v>
      </c>
      <c r="AP133" s="5" t="s">
        <v>87</v>
      </c>
      <c r="AQ133" s="5">
        <v>0.79143084655495699</v>
      </c>
      <c r="AR133" s="5" t="s">
        <v>61</v>
      </c>
      <c r="AS133" s="5">
        <v>-8.20272756506564E-2</v>
      </c>
      <c r="AT133" s="5" t="s">
        <v>74</v>
      </c>
      <c r="AU133" s="5">
        <v>-0.19434312718528499</v>
      </c>
      <c r="AV133" s="5" t="s">
        <v>81</v>
      </c>
      <c r="AW133" s="5">
        <v>3.03795169783911E-2</v>
      </c>
      <c r="AX133" s="5" t="s">
        <v>69</v>
      </c>
      <c r="AY133" s="5">
        <v>6.4469524265195796E-2</v>
      </c>
      <c r="AZ133" s="5" t="s">
        <v>114</v>
      </c>
      <c r="BA133" s="5">
        <v>-0.100469920211464</v>
      </c>
      <c r="BB133" s="5" t="s">
        <v>139</v>
      </c>
      <c r="BC133" s="5">
        <v>-8.2766208098451102E-2</v>
      </c>
      <c r="BD133" s="5" t="s">
        <v>98</v>
      </c>
      <c r="BE133" s="5">
        <v>2.2374094866162101E-2</v>
      </c>
      <c r="BF133" s="5" t="s">
        <v>66</v>
      </c>
      <c r="BG133" s="5">
        <v>0.38023252886152697</v>
      </c>
      <c r="BH133" s="5" t="s">
        <v>111</v>
      </c>
      <c r="BI133" s="5">
        <v>0.15093908722183599</v>
      </c>
      <c r="BJ133" s="5" t="s">
        <v>122</v>
      </c>
      <c r="BK133" s="5">
        <v>1.02724792245492E-2</v>
      </c>
      <c r="BL133" s="5" t="s">
        <v>60</v>
      </c>
      <c r="BM133" s="5">
        <v>0.266586881864882</v>
      </c>
      <c r="BN133" s="5" t="s">
        <v>60</v>
      </c>
      <c r="BO133" s="5">
        <v>-0.194358857529843</v>
      </c>
      <c r="BP133" s="5" t="s">
        <v>63</v>
      </c>
      <c r="BQ133" s="5">
        <v>0.165125126890658</v>
      </c>
      <c r="BR133" s="5" t="s">
        <v>74</v>
      </c>
      <c r="BS133" s="5">
        <v>-0.41069668171422002</v>
      </c>
      <c r="BT133" s="5" t="s">
        <v>75</v>
      </c>
      <c r="BU133" s="5">
        <v>5.83002677921848E-2</v>
      </c>
      <c r="BV133" s="5" t="s">
        <v>97</v>
      </c>
      <c r="BW133" s="5">
        <v>0.50604026845637495</v>
      </c>
      <c r="BX133" s="5" t="s">
        <v>110</v>
      </c>
      <c r="BY133" s="5">
        <v>-5.2824688022184901E-2</v>
      </c>
      <c r="BZ133" s="5" t="s">
        <v>105</v>
      </c>
      <c r="CA133" s="5">
        <v>-1.02363014201583E-2</v>
      </c>
      <c r="CB133" s="5" t="s">
        <v>75</v>
      </c>
      <c r="CC133" s="5">
        <v>0.29593753999743999</v>
      </c>
      <c r="CD133" s="5" t="s">
        <v>109</v>
      </c>
      <c r="CE133" s="5">
        <v>1.5642759878009099E-2</v>
      </c>
    </row>
    <row r="134" spans="1:83" x14ac:dyDescent="0.15">
      <c r="A134">
        <v>4</v>
      </c>
      <c r="B134" t="s">
        <v>48</v>
      </c>
      <c r="C134" t="s">
        <v>28</v>
      </c>
      <c r="D134" s="5" t="s">
        <v>65</v>
      </c>
      <c r="E134" s="5">
        <v>0.111746985557701</v>
      </c>
      <c r="F134" s="5" t="s">
        <v>72</v>
      </c>
      <c r="G134" s="5">
        <v>0.22336504708857199</v>
      </c>
      <c r="H134" s="5" t="s">
        <v>75</v>
      </c>
      <c r="I134" s="5">
        <v>0.283209799297299</v>
      </c>
      <c r="J134" s="5" t="s">
        <v>88</v>
      </c>
      <c r="K134" s="5">
        <v>3.9269331006259699E-3</v>
      </c>
      <c r="L134" s="5" t="s">
        <v>61</v>
      </c>
      <c r="M134" s="5">
        <v>0.26073245514719801</v>
      </c>
      <c r="N134" s="5" t="s">
        <v>79</v>
      </c>
      <c r="O134" s="5">
        <v>-6.5465401428723494E-2</v>
      </c>
      <c r="P134" s="5" t="s">
        <v>90</v>
      </c>
      <c r="Q134" s="5">
        <v>-0.29042080645414398</v>
      </c>
      <c r="R134" s="5" t="s">
        <v>79</v>
      </c>
      <c r="S134" s="5">
        <v>1.60585114933289E-2</v>
      </c>
      <c r="T134" s="5" t="s">
        <v>98</v>
      </c>
      <c r="U134" s="5">
        <v>8.4121674835768406E-2</v>
      </c>
      <c r="V134" s="5" t="s">
        <v>57</v>
      </c>
      <c r="W134" s="5">
        <v>-3.02320540876896E-2</v>
      </c>
      <c r="X134" s="5" t="s">
        <v>88</v>
      </c>
      <c r="Y134" s="5">
        <v>-0.12901850084279301</v>
      </c>
      <c r="Z134" s="5" t="s">
        <v>74</v>
      </c>
      <c r="AA134" s="5">
        <v>-0.25362326200221302</v>
      </c>
      <c r="AB134" s="5" t="s">
        <v>74</v>
      </c>
      <c r="AC134" s="5">
        <v>-0.14999523738246501</v>
      </c>
      <c r="AD134" s="5" t="s">
        <v>64</v>
      </c>
      <c r="AE134" s="5">
        <v>0.22456053935904899</v>
      </c>
      <c r="AF134" s="5" t="s">
        <v>57</v>
      </c>
      <c r="AG134" s="5">
        <v>-6.64399909077129E-3</v>
      </c>
      <c r="AH134" s="5" t="s">
        <v>81</v>
      </c>
      <c r="AI134" s="5">
        <v>-8.8662373007420803E-2</v>
      </c>
      <c r="AJ134" s="5" t="s">
        <v>109</v>
      </c>
      <c r="AK134" s="5">
        <v>0.10442295725431899</v>
      </c>
      <c r="AL134" s="5" t="s">
        <v>109</v>
      </c>
      <c r="AM134" s="5">
        <v>0.106067829667352</v>
      </c>
      <c r="AN134" s="5" t="s">
        <v>58</v>
      </c>
      <c r="AO134" s="5">
        <v>0.13797367293686899</v>
      </c>
      <c r="AP134" s="5" t="s">
        <v>79</v>
      </c>
      <c r="AQ134" s="5">
        <v>0.442428544387658</v>
      </c>
      <c r="AR134" s="5" t="s">
        <v>69</v>
      </c>
      <c r="AS134" s="5">
        <v>-3.7637935250485997E-2</v>
      </c>
      <c r="AT134" s="5" t="s">
        <v>105</v>
      </c>
      <c r="AU134" s="5">
        <v>0.16993857260464801</v>
      </c>
      <c r="AV134" s="5" t="s">
        <v>75</v>
      </c>
      <c r="AW134" s="5">
        <v>-0.10310061636702</v>
      </c>
      <c r="AX134" s="5" t="s">
        <v>134</v>
      </c>
      <c r="AY134" s="5">
        <v>3.54361938639393E-2</v>
      </c>
      <c r="AZ134" s="5" t="s">
        <v>61</v>
      </c>
      <c r="BA134" s="5">
        <v>0.27353316918675202</v>
      </c>
      <c r="BB134" s="5" t="s">
        <v>81</v>
      </c>
      <c r="BC134" s="5">
        <v>-1.68187934106694E-2</v>
      </c>
      <c r="BD134" s="5" t="s">
        <v>65</v>
      </c>
      <c r="BE134" s="5">
        <v>5.0278705334840801E-2</v>
      </c>
      <c r="BF134" s="5" t="s">
        <v>61</v>
      </c>
      <c r="BG134" s="5">
        <v>0.200510715763139</v>
      </c>
      <c r="BH134" s="5" t="s">
        <v>105</v>
      </c>
      <c r="BI134" s="5">
        <v>-0.14404067030691001</v>
      </c>
      <c r="BJ134" s="5" t="s">
        <v>105</v>
      </c>
      <c r="BK134" s="5">
        <v>0.116048296426651</v>
      </c>
      <c r="BL134" s="5" t="s">
        <v>66</v>
      </c>
      <c r="BM134" s="5">
        <v>7.2766024305437105E-2</v>
      </c>
      <c r="BN134" s="5" t="s">
        <v>112</v>
      </c>
      <c r="BO134" s="5">
        <v>-0.17613627057570999</v>
      </c>
      <c r="BP134" s="5" t="s">
        <v>83</v>
      </c>
      <c r="BQ134" s="5">
        <v>-0.26796293678434102</v>
      </c>
      <c r="BR134" s="5" t="s">
        <v>102</v>
      </c>
      <c r="BS134" s="5">
        <v>-8.4159897236028597E-2</v>
      </c>
      <c r="BT134" s="5" t="s">
        <v>111</v>
      </c>
      <c r="BU134" s="5">
        <v>0.13861346211040401</v>
      </c>
      <c r="BV134" s="5" t="s">
        <v>75</v>
      </c>
      <c r="BW134" s="5">
        <v>0.54184177937261602</v>
      </c>
      <c r="BX134" s="5" t="s">
        <v>70</v>
      </c>
      <c r="BY134" s="5">
        <v>0.18039542947453799</v>
      </c>
      <c r="BZ134" s="5" t="s">
        <v>145</v>
      </c>
      <c r="CA134" s="5">
        <v>0.126501032288872</v>
      </c>
      <c r="CB134" s="5" t="s">
        <v>74</v>
      </c>
      <c r="CC134" s="5">
        <v>0.29710155523184101</v>
      </c>
      <c r="CD134" s="5" t="s">
        <v>153</v>
      </c>
      <c r="CE134" s="5">
        <v>0.26465177082958502</v>
      </c>
    </row>
    <row r="135" spans="1:83" x14ac:dyDescent="0.15">
      <c r="A135">
        <v>5</v>
      </c>
      <c r="B135" t="s">
        <v>48</v>
      </c>
      <c r="C135" t="s">
        <v>28</v>
      </c>
      <c r="D135" s="5" t="s">
        <v>87</v>
      </c>
      <c r="E135" s="5">
        <v>-5.6149393185395899E-2</v>
      </c>
      <c r="F135" s="5" t="s">
        <v>68</v>
      </c>
      <c r="G135" s="5">
        <v>0.173544620924519</v>
      </c>
      <c r="H135" s="5" t="s">
        <v>95</v>
      </c>
      <c r="I135" s="5">
        <v>-0.157076629397327</v>
      </c>
      <c r="J135" s="5" t="s">
        <v>90</v>
      </c>
      <c r="K135" s="5">
        <v>-6.7925184630204305E-2</v>
      </c>
      <c r="L135" s="5" t="s">
        <v>79</v>
      </c>
      <c r="M135" s="5">
        <v>9.1863700392321002E-2</v>
      </c>
      <c r="N135" s="5" t="s">
        <v>60</v>
      </c>
      <c r="O135" s="5">
        <v>-3.4473878206675801E-2</v>
      </c>
      <c r="P135" s="5" t="s">
        <v>87</v>
      </c>
      <c r="Q135" s="5">
        <v>-0.23326985336126399</v>
      </c>
      <c r="R135" s="5" t="s">
        <v>87</v>
      </c>
      <c r="S135" s="5">
        <v>0.24999379051687701</v>
      </c>
      <c r="T135" s="5" t="s">
        <v>73</v>
      </c>
      <c r="U135" s="5">
        <v>0.10244932558035701</v>
      </c>
      <c r="V135" s="5" t="s">
        <v>88</v>
      </c>
      <c r="W135" s="5">
        <v>-7.5190864784156E-2</v>
      </c>
      <c r="X135" s="5" t="s">
        <v>95</v>
      </c>
      <c r="Y135" s="5">
        <v>0.13147059658687499</v>
      </c>
      <c r="Z135" s="5" t="s">
        <v>67</v>
      </c>
      <c r="AA135" s="5">
        <v>0.178421860822223</v>
      </c>
      <c r="AB135" s="5" t="s">
        <v>75</v>
      </c>
      <c r="AC135" s="5">
        <v>-5.0702330755102498E-2</v>
      </c>
      <c r="AD135" s="5" t="s">
        <v>58</v>
      </c>
      <c r="AE135" s="5">
        <v>0.19010581625977399</v>
      </c>
      <c r="AF135" s="5" t="s">
        <v>121</v>
      </c>
      <c r="AG135" s="5">
        <v>-0.13449586248535</v>
      </c>
      <c r="AH135" s="5" t="s">
        <v>71</v>
      </c>
      <c r="AI135" s="5">
        <v>-0.13571618490522999</v>
      </c>
      <c r="AJ135" s="5" t="s">
        <v>77</v>
      </c>
      <c r="AK135" s="5">
        <v>7.4873319370312802E-2</v>
      </c>
      <c r="AL135" s="5" t="s">
        <v>97</v>
      </c>
      <c r="AM135" s="5">
        <v>1.2903457265519501E-2</v>
      </c>
      <c r="AN135" s="5" t="s">
        <v>114</v>
      </c>
      <c r="AO135" s="5">
        <v>7.9958406304728502E-2</v>
      </c>
      <c r="AP135" s="5" t="s">
        <v>114</v>
      </c>
      <c r="AQ135" s="5">
        <v>0.69264683525059501</v>
      </c>
      <c r="AR135" s="5" t="s">
        <v>83</v>
      </c>
      <c r="AS135" s="5">
        <v>4.6331620266733799E-2</v>
      </c>
      <c r="AT135" s="5" t="s">
        <v>102</v>
      </c>
      <c r="AU135" s="5">
        <v>1.00084844295007E-2</v>
      </c>
      <c r="AV135" s="5" t="s">
        <v>74</v>
      </c>
      <c r="AW135" s="5">
        <v>-0.13018644430762599</v>
      </c>
      <c r="AX135" s="5" t="s">
        <v>109</v>
      </c>
      <c r="AY135" s="5">
        <v>1.1312556423440701</v>
      </c>
      <c r="AZ135" s="5" t="s">
        <v>145</v>
      </c>
      <c r="BA135" s="5">
        <v>0.20755610400045801</v>
      </c>
      <c r="BB135" s="5" t="s">
        <v>66</v>
      </c>
      <c r="BC135" s="5">
        <v>8.5746605577662505E-2</v>
      </c>
      <c r="BD135" s="5" t="s">
        <v>102</v>
      </c>
      <c r="BE135" s="5">
        <v>-0.111876318500711</v>
      </c>
      <c r="BF135" s="5" t="s">
        <v>115</v>
      </c>
      <c r="BG135" s="5">
        <v>0.22727272727272699</v>
      </c>
      <c r="BH135" s="5" t="s">
        <v>129</v>
      </c>
      <c r="BI135" s="5">
        <v>-7.8033291638602897E-2</v>
      </c>
      <c r="BJ135" s="5" t="s">
        <v>81</v>
      </c>
      <c r="BK135" s="5">
        <v>0.20425849155799899</v>
      </c>
      <c r="BL135" s="5" t="s">
        <v>96</v>
      </c>
      <c r="BM135" s="5">
        <v>0.23127698760311399</v>
      </c>
      <c r="BN135" s="5" t="s">
        <v>110</v>
      </c>
      <c r="BO135" s="5">
        <v>-0.10308041752800901</v>
      </c>
      <c r="BP135" s="5" t="s">
        <v>58</v>
      </c>
      <c r="BQ135" s="5">
        <v>2.9714814799641099E-2</v>
      </c>
      <c r="BR135" s="5" t="s">
        <v>114</v>
      </c>
      <c r="BS135" s="5">
        <v>-0.21600636315430599</v>
      </c>
      <c r="BT135" s="5" t="s">
        <v>135</v>
      </c>
      <c r="BU135" s="5">
        <v>0.33401381800506802</v>
      </c>
      <c r="BV135" s="5" t="s">
        <v>74</v>
      </c>
      <c r="BW135" s="5">
        <v>0.83128221059255503</v>
      </c>
      <c r="BX135" s="5" t="s">
        <v>65</v>
      </c>
      <c r="BY135" s="5">
        <v>1.0166550224245299E-2</v>
      </c>
      <c r="BZ135" s="5" t="s">
        <v>70</v>
      </c>
      <c r="CA135" s="5">
        <v>0.32689545235532702</v>
      </c>
      <c r="CB135" s="5" t="s">
        <v>114</v>
      </c>
      <c r="CC135" s="5">
        <v>-5.0796163516156102E-2</v>
      </c>
      <c r="CD135" s="5" t="s">
        <v>75</v>
      </c>
      <c r="CE135" s="5">
        <v>-0.14759404625046199</v>
      </c>
    </row>
    <row r="136" spans="1:83" x14ac:dyDescent="0.15">
      <c r="A136">
        <v>6</v>
      </c>
      <c r="B136" t="s">
        <v>48</v>
      </c>
      <c r="C136" t="s">
        <v>28</v>
      </c>
      <c r="D136" s="5" t="s">
        <v>57</v>
      </c>
      <c r="E136" s="5">
        <v>0</v>
      </c>
      <c r="F136" s="5" t="s">
        <v>91</v>
      </c>
      <c r="G136" s="5">
        <v>0.31620072800598997</v>
      </c>
      <c r="H136" s="5" t="s">
        <v>81</v>
      </c>
      <c r="I136" s="5">
        <v>-5.06769853690755E-2</v>
      </c>
      <c r="J136" s="5" t="s">
        <v>57</v>
      </c>
      <c r="K136" s="5">
        <v>-0.33083944944802401</v>
      </c>
      <c r="L136" s="5" t="s">
        <v>101</v>
      </c>
      <c r="M136" s="5">
        <v>1.26964668797338E-2</v>
      </c>
      <c r="N136" s="5" t="s">
        <v>90</v>
      </c>
      <c r="O136" s="5">
        <v>-6.3169967797432502E-2</v>
      </c>
      <c r="P136" s="5" t="s">
        <v>106</v>
      </c>
      <c r="Q136" s="5">
        <v>-0.21279071728534499</v>
      </c>
      <c r="R136" s="5" t="s">
        <v>90</v>
      </c>
      <c r="S136" s="5">
        <v>0.48595381348433803</v>
      </c>
      <c r="T136" s="5" t="s">
        <v>65</v>
      </c>
      <c r="U136" s="5">
        <v>-0.13075387990038401</v>
      </c>
      <c r="V136" s="5" t="s">
        <v>65</v>
      </c>
      <c r="W136" s="5">
        <v>-0.121460216869527</v>
      </c>
      <c r="X136" s="5" t="s">
        <v>102</v>
      </c>
      <c r="Y136" s="5">
        <v>0.10257793764988</v>
      </c>
      <c r="Z136" s="5" t="s">
        <v>115</v>
      </c>
      <c r="AA136" s="5">
        <v>-2.05198358413132E-2</v>
      </c>
      <c r="AB136" s="5" t="s">
        <v>107</v>
      </c>
      <c r="AC136" s="5">
        <v>0.14136173311487299</v>
      </c>
      <c r="AD136" s="5" t="s">
        <v>80</v>
      </c>
      <c r="AE136" s="5">
        <v>8.2497816467802895E-2</v>
      </c>
      <c r="AF136" s="5" t="s">
        <v>58</v>
      </c>
      <c r="AG136" s="5">
        <v>-0.13809922691656601</v>
      </c>
      <c r="AH136" s="5" t="s">
        <v>58</v>
      </c>
      <c r="AI136" s="5">
        <v>4.6538231810404999E-2</v>
      </c>
      <c r="AJ136" s="5" t="s">
        <v>92</v>
      </c>
      <c r="AK136" s="5">
        <v>3.3005585560633197E-2</v>
      </c>
      <c r="AL136" s="5" t="s">
        <v>110</v>
      </c>
      <c r="AM136" s="5">
        <v>0.16156214317718601</v>
      </c>
      <c r="AN136" s="5" t="s">
        <v>101</v>
      </c>
      <c r="AO136" s="5">
        <v>-0.117350118409572</v>
      </c>
      <c r="AP136" s="5" t="s">
        <v>58</v>
      </c>
      <c r="AQ136" s="5">
        <v>0.33552648465507001</v>
      </c>
      <c r="AR136" s="5" t="s">
        <v>58</v>
      </c>
      <c r="AS136" s="5">
        <v>-3.5504019987827901E-2</v>
      </c>
      <c r="AT136" s="5" t="s">
        <v>69</v>
      </c>
      <c r="AU136" s="5">
        <v>6.2264561873341201E-2</v>
      </c>
      <c r="AV136" s="5" t="s">
        <v>69</v>
      </c>
      <c r="AW136" s="5">
        <v>-0.190576353557597</v>
      </c>
      <c r="AX136" s="5" t="s">
        <v>104</v>
      </c>
      <c r="AY136" s="5">
        <v>7.58745324386043E-2</v>
      </c>
      <c r="AZ136" s="5" t="s">
        <v>66</v>
      </c>
      <c r="BA136" s="5">
        <v>0.38255421731344902</v>
      </c>
      <c r="BB136" s="5" t="s">
        <v>143</v>
      </c>
      <c r="BC136" s="5">
        <v>1.93873908952268E-2</v>
      </c>
      <c r="BD136" s="5" t="s">
        <v>99</v>
      </c>
      <c r="BE136" s="5">
        <v>0.107272683885234</v>
      </c>
      <c r="BF136" s="5" t="s">
        <v>102</v>
      </c>
      <c r="BG136" s="5">
        <v>3.8309361211426397E-2</v>
      </c>
      <c r="BH136" s="5" t="s">
        <v>83</v>
      </c>
      <c r="BI136" s="5">
        <v>-7.3953816876262901E-2</v>
      </c>
      <c r="BJ136" s="5" t="s">
        <v>146</v>
      </c>
      <c r="BK136" s="5">
        <v>0.10721426799188501</v>
      </c>
      <c r="BL136" s="5" t="s">
        <v>127</v>
      </c>
      <c r="BM136" s="5">
        <v>1.5175388337153E-2</v>
      </c>
      <c r="BN136" s="5" t="s">
        <v>83</v>
      </c>
      <c r="BO136" s="5">
        <v>-5.0690513371071499E-2</v>
      </c>
      <c r="BP136" s="5" t="s">
        <v>110</v>
      </c>
      <c r="BQ136" s="5">
        <v>-9.1103744593671807E-2</v>
      </c>
      <c r="BR136" s="5" t="s">
        <v>63</v>
      </c>
      <c r="BS136" s="5">
        <v>-0.311335493791356</v>
      </c>
      <c r="BT136" s="5" t="s">
        <v>102</v>
      </c>
      <c r="BU136" s="5">
        <v>-6.4096842575030594E-2</v>
      </c>
      <c r="BV136" s="5" t="s">
        <v>135</v>
      </c>
      <c r="BW136" s="5">
        <v>0.63850341977326397</v>
      </c>
      <c r="BX136" s="5" t="s">
        <v>131</v>
      </c>
      <c r="BY136" s="5">
        <v>0.16150860292444</v>
      </c>
      <c r="BZ136" s="5" t="s">
        <v>130</v>
      </c>
      <c r="CA136" s="5">
        <v>0.15306116174731399</v>
      </c>
      <c r="CB136" s="5" t="s">
        <v>65</v>
      </c>
      <c r="CC136" s="5">
        <v>0.15164850178270001</v>
      </c>
      <c r="CD136" s="5" t="s">
        <v>74</v>
      </c>
      <c r="CE136" s="5">
        <v>-5.8031074941011403E-2</v>
      </c>
    </row>
    <row r="137" spans="1:83" x14ac:dyDescent="0.15">
      <c r="A137">
        <v>7</v>
      </c>
      <c r="B137" t="s">
        <v>48</v>
      </c>
      <c r="C137" t="s">
        <v>28</v>
      </c>
      <c r="D137" s="5" t="s">
        <v>77</v>
      </c>
      <c r="E137" s="5">
        <v>-0.114325834479127</v>
      </c>
      <c r="F137" s="5" t="s">
        <v>79</v>
      </c>
      <c r="G137" s="5">
        <v>0.27243025885900901</v>
      </c>
      <c r="H137" s="5" t="s">
        <v>79</v>
      </c>
      <c r="I137" s="5">
        <v>-0.19647182344563699</v>
      </c>
      <c r="J137" s="5" t="s">
        <v>95</v>
      </c>
      <c r="K137" s="5">
        <v>-0.16093644304579199</v>
      </c>
      <c r="L137" s="5" t="s">
        <v>82</v>
      </c>
      <c r="M137" s="5">
        <v>-4.1141340411413596E-3</v>
      </c>
      <c r="N137" s="5" t="s">
        <v>82</v>
      </c>
      <c r="O137" s="5">
        <v>-5.1087039293329202E-2</v>
      </c>
      <c r="P137" s="5" t="s">
        <v>82</v>
      </c>
      <c r="Q137" s="5">
        <v>-5.1951569380774103E-2</v>
      </c>
      <c r="R137" s="5" t="s">
        <v>60</v>
      </c>
      <c r="S137" s="5">
        <v>0.113471326253962</v>
      </c>
      <c r="T137" s="5" t="s">
        <v>117</v>
      </c>
      <c r="U137" s="5">
        <v>0.11336279987768599</v>
      </c>
      <c r="V137" s="5" t="s">
        <v>94</v>
      </c>
      <c r="W137" s="5">
        <v>6.6551666573924501E-2</v>
      </c>
      <c r="X137" s="5" t="s">
        <v>57</v>
      </c>
      <c r="Y137" s="5">
        <v>0.12769010043041601</v>
      </c>
      <c r="Z137" s="5" t="s">
        <v>102</v>
      </c>
      <c r="AA137" s="5">
        <v>-2.5795225925724401E-2</v>
      </c>
      <c r="AB137" s="5" t="s">
        <v>115</v>
      </c>
      <c r="AC137" s="5">
        <v>8.37988826815627E-3</v>
      </c>
      <c r="AD137" s="5" t="s">
        <v>107</v>
      </c>
      <c r="AE137" s="5">
        <v>-5.5334024510194799E-2</v>
      </c>
      <c r="AF137" s="5" t="s">
        <v>59</v>
      </c>
      <c r="AG137" s="5">
        <v>-7.7158760512117106E-2</v>
      </c>
      <c r="AH137" s="5" t="s">
        <v>57</v>
      </c>
      <c r="AI137" s="5">
        <v>-0.16710604724334299</v>
      </c>
      <c r="AJ137" s="5" t="s">
        <v>67</v>
      </c>
      <c r="AK137" s="5">
        <v>0.112029609574146</v>
      </c>
      <c r="AL137" s="5" t="s">
        <v>69</v>
      </c>
      <c r="AM137" s="5">
        <v>0.112973595153252</v>
      </c>
      <c r="AN137" s="5" t="s">
        <v>76</v>
      </c>
      <c r="AO137" s="5">
        <v>-0.16995300301661001</v>
      </c>
      <c r="AP137" s="5" t="s">
        <v>83</v>
      </c>
      <c r="AQ137" s="5">
        <v>0.33903278238659101</v>
      </c>
      <c r="AR137" s="5" t="s">
        <v>106</v>
      </c>
      <c r="AS137" s="5">
        <v>0.93430358658410095</v>
      </c>
      <c r="AT137" s="5" t="s">
        <v>63</v>
      </c>
      <c r="AU137" s="5">
        <v>-8.2497081175552101E-3</v>
      </c>
      <c r="AV137" s="5" t="s">
        <v>102</v>
      </c>
      <c r="AW137" s="5">
        <v>6.0179207566541701E-2</v>
      </c>
      <c r="AX137" s="5" t="s">
        <v>74</v>
      </c>
      <c r="AY137" s="5">
        <v>0.44534120154337897</v>
      </c>
      <c r="AZ137" s="5" t="s">
        <v>102</v>
      </c>
      <c r="BA137" s="5">
        <v>-0.108401583834285</v>
      </c>
      <c r="BB137" s="5" t="s">
        <v>61</v>
      </c>
      <c r="BC137" s="5">
        <v>1.53278172272892E-2</v>
      </c>
      <c r="BD137" s="5" t="s">
        <v>61</v>
      </c>
      <c r="BE137" s="5">
        <v>8.3252386033848297E-2</v>
      </c>
      <c r="BF137" s="5" t="s">
        <v>143</v>
      </c>
      <c r="BG137" s="5">
        <v>-6.1578490893321701E-2</v>
      </c>
      <c r="BH137" s="5" t="s">
        <v>89</v>
      </c>
      <c r="BI137" s="5">
        <v>0.12914794065135701</v>
      </c>
      <c r="BJ137" s="5" t="s">
        <v>87</v>
      </c>
      <c r="BK137" s="5">
        <v>0.29884013041851498</v>
      </c>
      <c r="BL137" s="5" t="s">
        <v>69</v>
      </c>
      <c r="BM137" s="5">
        <v>9.9279196881601098E-2</v>
      </c>
      <c r="BN137" s="5" t="s">
        <v>66</v>
      </c>
      <c r="BO137" s="5">
        <v>-7.7783225822884702E-2</v>
      </c>
      <c r="BP137" s="5" t="s">
        <v>116</v>
      </c>
      <c r="BQ137" s="5">
        <v>-0.121452470933731</v>
      </c>
      <c r="BR137" s="5" t="s">
        <v>66</v>
      </c>
      <c r="BS137" s="5">
        <v>-0.30711738230997898</v>
      </c>
      <c r="BT137" s="5" t="s">
        <v>63</v>
      </c>
      <c r="BU137" s="5">
        <v>6.9126549024620607E-2</v>
      </c>
      <c r="BV137" s="5" t="s">
        <v>130</v>
      </c>
      <c r="BW137" s="5">
        <v>0.26278026905829499</v>
      </c>
      <c r="BX137" s="5" t="s">
        <v>114</v>
      </c>
      <c r="BY137" s="5">
        <v>-2.9669947412576E-2</v>
      </c>
      <c r="BZ137" s="5" t="s">
        <v>91</v>
      </c>
      <c r="CA137" s="5">
        <v>0.14308312304621301</v>
      </c>
      <c r="CB137" s="5" t="s">
        <v>122</v>
      </c>
      <c r="CC137" s="5">
        <v>1.8754688672168101E-2</v>
      </c>
      <c r="CD137" s="5" t="s">
        <v>91</v>
      </c>
      <c r="CE137" s="5">
        <v>-0.16248256624825599</v>
      </c>
    </row>
    <row r="138" spans="1:83" x14ac:dyDescent="0.15">
      <c r="A138">
        <v>8</v>
      </c>
      <c r="B138" t="s">
        <v>48</v>
      </c>
      <c r="C138" t="s">
        <v>28</v>
      </c>
      <c r="D138" s="5" t="s">
        <v>68</v>
      </c>
      <c r="E138" s="5">
        <v>0.194872660792198</v>
      </c>
      <c r="F138" s="5" t="s">
        <v>87</v>
      </c>
      <c r="G138" s="5">
        <v>0.15709693472676101</v>
      </c>
      <c r="H138" s="5" t="s">
        <v>120</v>
      </c>
      <c r="I138" s="5">
        <v>7.4424091630560699E-2</v>
      </c>
      <c r="J138" s="5" t="s">
        <v>94</v>
      </c>
      <c r="K138" s="5">
        <v>-3.4102181431469397E-2</v>
      </c>
      <c r="L138" s="5" t="s">
        <v>78</v>
      </c>
      <c r="M138" s="5">
        <v>-0.156828693124691</v>
      </c>
      <c r="N138" s="5" t="s">
        <v>98</v>
      </c>
      <c r="O138" s="5">
        <v>-6.3561467298752602E-2</v>
      </c>
      <c r="P138" s="5" t="s">
        <v>98</v>
      </c>
      <c r="Q138" s="5">
        <v>-0.10443433042691801</v>
      </c>
      <c r="R138" s="5" t="s">
        <v>111</v>
      </c>
      <c r="S138" s="5">
        <v>0.20647313246829399</v>
      </c>
      <c r="T138" s="5" t="s">
        <v>85</v>
      </c>
      <c r="U138" s="5">
        <v>-0.18919997870868099</v>
      </c>
      <c r="V138" s="5" t="s">
        <v>98</v>
      </c>
      <c r="W138" s="5">
        <v>-1.1392578158385E-2</v>
      </c>
      <c r="X138" s="5" t="s">
        <v>99</v>
      </c>
      <c r="Y138" s="5">
        <v>0.28206063217914501</v>
      </c>
      <c r="Z138" s="5" t="s">
        <v>95</v>
      </c>
      <c r="AA138" s="5">
        <v>-0.31481667377719702</v>
      </c>
      <c r="AB138" s="5" t="s">
        <v>104</v>
      </c>
      <c r="AC138" s="5">
        <v>-6.5997231130504805E-2</v>
      </c>
      <c r="AD138" s="5" t="s">
        <v>111</v>
      </c>
      <c r="AE138" s="5">
        <v>0.29243174197668798</v>
      </c>
      <c r="AF138" s="5" t="s">
        <v>103</v>
      </c>
      <c r="AG138" s="5">
        <v>3.1020997745208501E-2</v>
      </c>
      <c r="AH138" s="5" t="s">
        <v>121</v>
      </c>
      <c r="AI138" s="5">
        <v>0.237956503898235</v>
      </c>
      <c r="AJ138" s="5" t="s">
        <v>69</v>
      </c>
      <c r="AK138" s="5">
        <v>-1.21534397298328E-2</v>
      </c>
      <c r="AL138" s="5" t="s">
        <v>58</v>
      </c>
      <c r="AM138" s="5">
        <v>-9.6079207920792095E-2</v>
      </c>
      <c r="AN138" s="5" t="s">
        <v>111</v>
      </c>
      <c r="AO138" s="5">
        <v>0.103864920192707</v>
      </c>
      <c r="AP138" s="5" t="s">
        <v>119</v>
      </c>
      <c r="AQ138" s="5">
        <v>0.52990598935497601</v>
      </c>
      <c r="AR138" s="5" t="s">
        <v>108</v>
      </c>
      <c r="AS138" s="5">
        <v>0.22539648540344601</v>
      </c>
      <c r="AT138" s="5" t="s">
        <v>82</v>
      </c>
      <c r="AU138" s="5">
        <v>-2.3197265451766699E-2</v>
      </c>
      <c r="AV138" s="5" t="s">
        <v>63</v>
      </c>
      <c r="AW138" s="5">
        <v>-5.9340564100989902E-2</v>
      </c>
      <c r="AX138" s="5" t="s">
        <v>75</v>
      </c>
      <c r="AY138" s="5">
        <v>0.114952265826519</v>
      </c>
      <c r="AZ138" s="5" t="s">
        <v>81</v>
      </c>
      <c r="BA138" s="5">
        <v>0.109927145769005</v>
      </c>
      <c r="BB138" s="5" t="s">
        <v>85</v>
      </c>
      <c r="BC138" s="5">
        <v>0.74928690025118105</v>
      </c>
      <c r="BD138" s="5" t="s">
        <v>81</v>
      </c>
      <c r="BE138" s="5">
        <v>4.42488241204788E-2</v>
      </c>
      <c r="BF138" s="5" t="s">
        <v>65</v>
      </c>
      <c r="BG138" s="5">
        <v>-5.30851603131786E-2</v>
      </c>
      <c r="BH138" s="5" t="s">
        <v>66</v>
      </c>
      <c r="BI138" s="5">
        <v>0.21439435572693499</v>
      </c>
      <c r="BJ138" s="5" t="s">
        <v>69</v>
      </c>
      <c r="BK138" s="5">
        <v>0.32343532350256898</v>
      </c>
      <c r="BL138" s="5" t="s">
        <v>81</v>
      </c>
      <c r="BM138" s="5">
        <v>0.12868711375437</v>
      </c>
      <c r="BN138" s="5" t="s">
        <v>101</v>
      </c>
      <c r="BO138" s="5">
        <v>-6.00428740956244E-2</v>
      </c>
      <c r="BP138" s="5" t="s">
        <v>151</v>
      </c>
      <c r="BQ138" s="5">
        <v>-0.358668386961562</v>
      </c>
      <c r="BR138" s="5" t="s">
        <v>83</v>
      </c>
      <c r="BS138" s="5">
        <v>0.206067202696534</v>
      </c>
      <c r="BT138" s="5" t="s">
        <v>61</v>
      </c>
      <c r="BU138" s="5">
        <v>0.25633096123549298</v>
      </c>
      <c r="BV138" s="5" t="s">
        <v>77</v>
      </c>
      <c r="BW138" s="5">
        <v>0.11661691542288501</v>
      </c>
      <c r="BX138" s="5" t="s">
        <v>145</v>
      </c>
      <c r="BY138" s="5">
        <v>0.21929959756828499</v>
      </c>
      <c r="BZ138" s="5" t="s">
        <v>131</v>
      </c>
      <c r="CA138" s="5">
        <v>0.19127616303703099</v>
      </c>
      <c r="CB138" s="5" t="s">
        <v>131</v>
      </c>
      <c r="CC138" s="5">
        <v>-0.157918837693169</v>
      </c>
      <c r="CD138" s="5" t="s">
        <v>122</v>
      </c>
      <c r="CE138" s="5">
        <v>0.441458026509572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81</v>
      </c>
      <c r="K139" s="5">
        <v>-2.2573448784360999E-2</v>
      </c>
      <c r="L139" s="5" t="s">
        <v>81</v>
      </c>
      <c r="M139" s="5">
        <v>2.9137330754352E-2</v>
      </c>
      <c r="N139" s="5" t="s">
        <v>58</v>
      </c>
      <c r="O139" s="5">
        <v>0.11483169705469801</v>
      </c>
      <c r="P139" s="5" t="s">
        <v>116</v>
      </c>
      <c r="Q139" s="5">
        <v>-0.31762953217505702</v>
      </c>
      <c r="R139" s="5" t="s">
        <v>88</v>
      </c>
      <c r="S139" s="5">
        <v>0.398573251520417</v>
      </c>
      <c r="T139" s="5" t="s">
        <v>102</v>
      </c>
      <c r="U139" s="5">
        <v>5.3558590941768999E-3</v>
      </c>
      <c r="V139" s="5" t="s">
        <v>102</v>
      </c>
      <c r="W139" s="5">
        <v>-6.0424040902429203E-3</v>
      </c>
      <c r="X139" s="5" t="s">
        <v>86</v>
      </c>
      <c r="Y139" s="5">
        <v>1.53453819713937E-2</v>
      </c>
      <c r="Z139" s="5" t="s">
        <v>113</v>
      </c>
      <c r="AA139" s="5">
        <v>-0.101724575912388</v>
      </c>
      <c r="AB139" s="5" t="s">
        <v>99</v>
      </c>
      <c r="AC139" s="5">
        <v>-9.5861316801561403E-2</v>
      </c>
      <c r="AD139" s="5" t="s">
        <v>104</v>
      </c>
      <c r="AE139" s="5">
        <v>0.147003639911441</v>
      </c>
      <c r="AF139" s="5" t="s">
        <v>104</v>
      </c>
      <c r="AG139" s="5">
        <v>-5.6826918358333402E-2</v>
      </c>
      <c r="AH139" s="5" t="s">
        <v>59</v>
      </c>
      <c r="AI139" s="5">
        <v>-4.4308526618239398E-2</v>
      </c>
      <c r="AJ139" s="5" t="s">
        <v>121</v>
      </c>
      <c r="AK139" s="5">
        <v>0.107162981868805</v>
      </c>
      <c r="AL139" s="5" t="s">
        <v>59</v>
      </c>
      <c r="AM139" s="5">
        <v>-6.7784271453822806E-2</v>
      </c>
      <c r="AN139" s="5" t="s">
        <v>110</v>
      </c>
      <c r="AO139" s="5">
        <v>-8.7575437068375506E-2</v>
      </c>
      <c r="AP139" s="5" t="s">
        <v>110</v>
      </c>
      <c r="AQ139" s="5">
        <v>0.32315518158386403</v>
      </c>
      <c r="AR139" s="5" t="s">
        <v>75</v>
      </c>
      <c r="AS139" s="5">
        <v>-0.12146605873848899</v>
      </c>
      <c r="AT139" s="5" t="s">
        <v>61</v>
      </c>
      <c r="AU139" s="5">
        <v>3.3989171286524497E-2</v>
      </c>
      <c r="AV139" s="5" t="s">
        <v>99</v>
      </c>
      <c r="AW139" s="5">
        <v>0.49969869009483298</v>
      </c>
      <c r="AX139" s="5" t="s">
        <v>68</v>
      </c>
      <c r="AY139" s="5">
        <v>0.117823739148408</v>
      </c>
      <c r="AZ139" s="5" t="s">
        <v>84</v>
      </c>
      <c r="BA139" s="5">
        <v>0.314647835100197</v>
      </c>
      <c r="BB139" s="5" t="s">
        <v>95</v>
      </c>
      <c r="BC139" s="5">
        <v>-1.98321394978654E-2</v>
      </c>
      <c r="BD139" s="5" t="s">
        <v>101</v>
      </c>
      <c r="BE139" s="5">
        <v>9.9581077507619797E-2</v>
      </c>
      <c r="BF139" s="5" t="s">
        <v>57</v>
      </c>
      <c r="BG139" s="5">
        <v>1.54257830946009E-2</v>
      </c>
      <c r="BH139" s="5" t="s">
        <v>99</v>
      </c>
      <c r="BI139" s="5">
        <v>-8.7151997233269995E-2</v>
      </c>
      <c r="BJ139" s="5" t="s">
        <v>96</v>
      </c>
      <c r="BK139" s="5">
        <v>-3.1005833745744601E-2</v>
      </c>
      <c r="BL139" s="5" t="s">
        <v>146</v>
      </c>
      <c r="BM139" s="5">
        <v>-6.4708751301688502E-2</v>
      </c>
      <c r="BN139" s="5" t="s">
        <v>81</v>
      </c>
      <c r="BO139" s="5">
        <v>6.9762280685067707E-2</v>
      </c>
      <c r="BP139" s="5" t="s">
        <v>91</v>
      </c>
      <c r="BQ139" s="5">
        <v>-7.15486461725513E-2</v>
      </c>
      <c r="BR139" s="5" t="s">
        <v>134</v>
      </c>
      <c r="BS139" s="5">
        <v>-0.43263691905879098</v>
      </c>
      <c r="BT139" s="5" t="s">
        <v>116</v>
      </c>
      <c r="BU139" s="5">
        <v>3.7314469230101503E-2</v>
      </c>
      <c r="BV139" s="5" t="s">
        <v>109</v>
      </c>
      <c r="BW139" s="5">
        <v>0.22402539682539599</v>
      </c>
      <c r="BX139" s="5" t="s">
        <v>58</v>
      </c>
      <c r="BY139" s="5">
        <v>6.4516984170641598E-3</v>
      </c>
      <c r="BZ139" s="5" t="s">
        <v>61</v>
      </c>
      <c r="CA139" s="5">
        <v>0.21325314388769201</v>
      </c>
      <c r="CB139" s="5" t="s">
        <v>130</v>
      </c>
      <c r="CC139" s="5">
        <v>-4.6903301379529798E-2</v>
      </c>
      <c r="CD139" s="5" t="s">
        <v>131</v>
      </c>
      <c r="CE139" s="5">
        <v>0.38711218695802502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68</v>
      </c>
      <c r="M140" s="5">
        <v>0.239744696616353</v>
      </c>
      <c r="N140" s="5" t="s">
        <v>64</v>
      </c>
      <c r="O140" s="5">
        <v>-3.8752442254905699E-2</v>
      </c>
      <c r="P140" s="5" t="s">
        <v>64</v>
      </c>
      <c r="Q140" s="5">
        <v>-8.2861560715265403E-2</v>
      </c>
      <c r="R140" s="5" t="s">
        <v>82</v>
      </c>
      <c r="S140" s="5">
        <v>0.16919902655803601</v>
      </c>
      <c r="T140" s="5" t="s">
        <v>92</v>
      </c>
      <c r="U140" s="5">
        <v>0.29494020239190399</v>
      </c>
      <c r="V140" s="5" t="s">
        <v>95</v>
      </c>
      <c r="W140" s="5">
        <v>0.169727970239479</v>
      </c>
      <c r="X140" s="5" t="s">
        <v>98</v>
      </c>
      <c r="Y140" s="5">
        <v>-0.172036689633708</v>
      </c>
      <c r="Z140" s="5" t="s">
        <v>80</v>
      </c>
      <c r="AA140" s="5">
        <v>7.2796169245912895E-2</v>
      </c>
      <c r="AB140" s="5" t="s">
        <v>102</v>
      </c>
      <c r="AC140" s="5">
        <v>-1.9936818369556599E-2</v>
      </c>
      <c r="AD140" s="5" t="s">
        <v>59</v>
      </c>
      <c r="AE140" s="5">
        <v>0.114949908059095</v>
      </c>
      <c r="AF140" s="5" t="s">
        <v>61</v>
      </c>
      <c r="AG140" s="5">
        <v>-2.1537724134304499E-2</v>
      </c>
      <c r="AH140" s="5" t="s">
        <v>74</v>
      </c>
      <c r="AI140" s="5">
        <v>-0.17604788240430799</v>
      </c>
      <c r="AJ140" s="5" t="s">
        <v>58</v>
      </c>
      <c r="AK140" s="5">
        <v>9.9142934530258506E-2</v>
      </c>
      <c r="AL140" s="5" t="s">
        <v>111</v>
      </c>
      <c r="AM140" s="5">
        <v>0.117342551508272</v>
      </c>
      <c r="AN140" s="5" t="s">
        <v>118</v>
      </c>
      <c r="AO140" s="5">
        <v>0</v>
      </c>
      <c r="AP140" s="5" t="s">
        <v>92</v>
      </c>
      <c r="AQ140" s="5">
        <v>0.444108594282765</v>
      </c>
      <c r="AR140" s="5" t="s">
        <v>74</v>
      </c>
      <c r="AS140" s="5">
        <v>3.8578484074721198E-2</v>
      </c>
      <c r="AT140" s="5" t="s">
        <v>92</v>
      </c>
      <c r="AU140" s="5">
        <v>4.4063149649001099E-2</v>
      </c>
      <c r="AV140" s="5" t="s">
        <v>136</v>
      </c>
      <c r="AW140" s="5">
        <v>-0.115308723564954</v>
      </c>
      <c r="AX140" s="5" t="s">
        <v>72</v>
      </c>
      <c r="AY140" s="5">
        <v>1.2772410419469299E-2</v>
      </c>
      <c r="AZ140" s="5" t="s">
        <v>96</v>
      </c>
      <c r="BA140" s="5">
        <v>-4.2663957343918403E-2</v>
      </c>
      <c r="BB140" s="5" t="s">
        <v>110</v>
      </c>
      <c r="BC140" s="5">
        <v>1.30001976987861</v>
      </c>
      <c r="BD140" s="5" t="s">
        <v>87</v>
      </c>
      <c r="BE140" s="5">
        <v>-0.129948088606751</v>
      </c>
      <c r="BF140" s="5" t="s">
        <v>81</v>
      </c>
      <c r="BG140" s="5">
        <v>0.32372474128821599</v>
      </c>
      <c r="BH140" s="5" t="s">
        <v>131</v>
      </c>
      <c r="BI140" s="5">
        <v>-0.25391673580945801</v>
      </c>
      <c r="BJ140" s="5" t="s">
        <v>74</v>
      </c>
      <c r="BK140" s="5">
        <v>0.35650488871117098</v>
      </c>
      <c r="BL140" s="5" t="s">
        <v>110</v>
      </c>
      <c r="BM140" s="5">
        <v>-0.21393069758810701</v>
      </c>
      <c r="BN140" s="5" t="s">
        <v>127</v>
      </c>
      <c r="BO140" s="5">
        <v>0.63979274286475696</v>
      </c>
      <c r="BP140" s="5" t="s">
        <v>143</v>
      </c>
      <c r="BQ140" s="5">
        <v>-0.19813798602316901</v>
      </c>
      <c r="BR140" s="5" t="s">
        <v>77</v>
      </c>
      <c r="BS140" s="5">
        <v>-7.1341620863919694E-2</v>
      </c>
      <c r="BT140" s="5" t="s">
        <v>77</v>
      </c>
      <c r="BU140" s="5">
        <v>-1.9860973187685298E-3</v>
      </c>
      <c r="BV140" s="5" t="s">
        <v>63</v>
      </c>
      <c r="BW140" s="5">
        <v>0.245078342023103</v>
      </c>
      <c r="BX140" s="5" t="s">
        <v>102</v>
      </c>
      <c r="BY140" s="5">
        <v>-8.7263136771493305E-2</v>
      </c>
      <c r="BZ140" s="5" t="s">
        <v>114</v>
      </c>
      <c r="CA140" s="5">
        <v>-9.4156597288121202E-2</v>
      </c>
      <c r="CB140" s="5" t="s">
        <v>129</v>
      </c>
      <c r="CC140" s="5">
        <v>-0.13476407304787599</v>
      </c>
      <c r="CD140" s="5" t="s">
        <v>129</v>
      </c>
      <c r="CE140" s="5">
        <v>0.28045965996661898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77</v>
      </c>
      <c r="Y141" s="5">
        <v>8.9219959419854097E-2</v>
      </c>
      <c r="Z141" s="5" t="s">
        <v>64</v>
      </c>
      <c r="AA141" s="5">
        <v>0.38600666871407802</v>
      </c>
      <c r="AB141" s="5" t="s">
        <v>58</v>
      </c>
      <c r="AC141" s="5">
        <v>0.19363635236808399</v>
      </c>
      <c r="AD141" s="5" t="s">
        <v>57</v>
      </c>
      <c r="AE141" s="5">
        <v>0.12734164375517101</v>
      </c>
      <c r="AF141" s="5" t="s">
        <v>81</v>
      </c>
      <c r="AG141" s="5">
        <v>3.2030146019783302E-2</v>
      </c>
      <c r="AH141" s="5" t="s">
        <v>75</v>
      </c>
      <c r="AI141" s="5">
        <v>-3.5185408542060301E-2</v>
      </c>
      <c r="AJ141" s="5" t="s">
        <v>106</v>
      </c>
      <c r="AK141" s="5">
        <v>0.101666699308643</v>
      </c>
      <c r="AL141" s="5" t="s">
        <v>76</v>
      </c>
      <c r="AM141" s="5">
        <v>0.22484578424065499</v>
      </c>
      <c r="AN141" s="5" t="s">
        <v>109</v>
      </c>
      <c r="AO141" s="5">
        <v>-9.0616091458577408E-3</v>
      </c>
      <c r="AP141" s="5" t="s">
        <v>141</v>
      </c>
      <c r="AQ141" s="5">
        <v>0.12510494628097299</v>
      </c>
      <c r="AR141" s="5" t="s">
        <v>102</v>
      </c>
      <c r="AS141" s="5">
        <v>-8.3518129193906096E-2</v>
      </c>
      <c r="AT141" s="5" t="s">
        <v>136</v>
      </c>
      <c r="AU141" s="5">
        <v>1.6745779957859599E-2</v>
      </c>
      <c r="AV141" s="5" t="s">
        <v>92</v>
      </c>
      <c r="AW141" s="5">
        <v>-0.19775780224219699</v>
      </c>
      <c r="AX141" s="5" t="s">
        <v>58</v>
      </c>
      <c r="AY141" s="5">
        <v>0.126693021656926</v>
      </c>
      <c r="AZ141" s="5" t="s">
        <v>87</v>
      </c>
      <c r="BA141" s="5">
        <v>3.7185388389138201E-2</v>
      </c>
      <c r="BB141" s="5" t="s">
        <v>134</v>
      </c>
      <c r="BC141" s="5">
        <v>4.6564269410711498E-3</v>
      </c>
      <c r="BD141" s="5" t="s">
        <v>139</v>
      </c>
      <c r="BE141" s="5">
        <v>-0.18999044687400399</v>
      </c>
      <c r="BF141" s="5" t="s">
        <v>73</v>
      </c>
      <c r="BG141" s="5">
        <v>-0.189107588689543</v>
      </c>
      <c r="BH141" s="5" t="s">
        <v>74</v>
      </c>
      <c r="BI141" s="5">
        <v>9.8998563339812495E-2</v>
      </c>
      <c r="BJ141" s="5" t="s">
        <v>75</v>
      </c>
      <c r="BK141" s="5">
        <v>0.241800416583167</v>
      </c>
      <c r="BL141" s="5" t="s">
        <v>131</v>
      </c>
      <c r="BM141" s="5">
        <v>-3.9444662110196899E-2</v>
      </c>
      <c r="BN141" s="5" t="s">
        <v>131</v>
      </c>
      <c r="BO141" s="5">
        <v>5.6235577594899701E-2</v>
      </c>
      <c r="BP141" s="5" t="s">
        <v>134</v>
      </c>
      <c r="BQ141" s="5">
        <v>0.220114140141247</v>
      </c>
      <c r="BR141" s="5" t="s">
        <v>87</v>
      </c>
      <c r="BS141" s="5">
        <v>-0.132933417999028</v>
      </c>
      <c r="BT141" s="5" t="s">
        <v>114</v>
      </c>
      <c r="BU141" s="5">
        <v>-6.4133533020918898E-2</v>
      </c>
      <c r="BV141" s="5" t="s">
        <v>134</v>
      </c>
      <c r="BW141" s="5">
        <v>0.57589527265267404</v>
      </c>
      <c r="BX141" s="5" t="s">
        <v>149</v>
      </c>
      <c r="BY141" s="5">
        <v>-0.208332488459016</v>
      </c>
      <c r="BZ141" s="5" t="s">
        <v>129</v>
      </c>
      <c r="CA141" s="5">
        <v>6.8500735826118694E-2</v>
      </c>
      <c r="CB141" s="5" t="s">
        <v>61</v>
      </c>
      <c r="CC141" s="5">
        <v>-0.107804143950909</v>
      </c>
      <c r="CD141" s="5" t="s">
        <v>90</v>
      </c>
      <c r="CE141" s="5">
        <v>1.4534883720930199E-2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82</v>
      </c>
      <c r="AM142" s="5">
        <v>0.157064006045706</v>
      </c>
      <c r="AN142" s="5" t="s">
        <v>65</v>
      </c>
      <c r="AO142" s="5">
        <v>0.175278293135435</v>
      </c>
      <c r="AP142" s="5" t="s">
        <v>109</v>
      </c>
      <c r="AQ142" s="5">
        <v>0.40730964667734298</v>
      </c>
      <c r="AR142" s="5" t="s">
        <v>116</v>
      </c>
      <c r="AS142" s="5">
        <v>3.5280464216634402E-2</v>
      </c>
      <c r="AT142" s="5" t="s">
        <v>80</v>
      </c>
      <c r="AU142" s="5">
        <v>-7.4717505787606303E-2</v>
      </c>
      <c r="AV142" s="5" t="s">
        <v>141</v>
      </c>
      <c r="AW142" s="5">
        <v>-0.171283769950138</v>
      </c>
      <c r="AX142" s="5" t="s">
        <v>95</v>
      </c>
      <c r="AY142" s="5">
        <v>0.102552474734387</v>
      </c>
      <c r="AZ142" s="5" t="s">
        <v>82</v>
      </c>
      <c r="BA142" s="5">
        <v>3.3843741659994597E-2</v>
      </c>
      <c r="BB142" s="5" t="s">
        <v>87</v>
      </c>
      <c r="BC142" s="5">
        <v>0.33939929901992599</v>
      </c>
      <c r="BD142" s="5" t="s">
        <v>74</v>
      </c>
      <c r="BE142" s="5">
        <v>-7.0158113466606803E-2</v>
      </c>
      <c r="BF142" s="5" t="s">
        <v>112</v>
      </c>
      <c r="BG142" s="5">
        <v>-8.9017803560712094E-2</v>
      </c>
      <c r="BH142" s="5" t="s">
        <v>75</v>
      </c>
      <c r="BI142" s="5">
        <v>0.18643481643989501</v>
      </c>
      <c r="BJ142" s="5" t="s">
        <v>66</v>
      </c>
      <c r="BK142" s="5">
        <v>9.9513286965404193E-2</v>
      </c>
      <c r="BL142" s="5" t="s">
        <v>87</v>
      </c>
      <c r="BM142" s="5">
        <v>7.8851851851851895E-2</v>
      </c>
      <c r="BN142" s="5" t="s">
        <v>69</v>
      </c>
      <c r="BO142" s="5">
        <v>0.114531607677407</v>
      </c>
      <c r="BP142" s="5" t="s">
        <v>129</v>
      </c>
      <c r="BQ142" s="5">
        <v>2.63202303622849E-2</v>
      </c>
      <c r="BR142" s="5" t="s">
        <v>116</v>
      </c>
      <c r="BS142" s="5">
        <v>-0.21083635865470199</v>
      </c>
      <c r="BT142" s="5" t="s">
        <v>130</v>
      </c>
      <c r="BU142" s="15">
        <v>2.81147644698442E-6</v>
      </c>
      <c r="BV142" s="5" t="s">
        <v>129</v>
      </c>
      <c r="BW142" s="5">
        <v>7.7720663052115793E-2</v>
      </c>
      <c r="BX142" s="5" t="s">
        <v>69</v>
      </c>
      <c r="BY142" s="5">
        <v>0.13148147640445099</v>
      </c>
      <c r="BZ142" s="5" t="s">
        <v>102</v>
      </c>
      <c r="CA142" s="5">
        <v>-7.3643958667043499E-2</v>
      </c>
      <c r="CB142" s="5" t="s">
        <v>69</v>
      </c>
      <c r="CC142" s="5">
        <v>-4.0024968870191198E-2</v>
      </c>
      <c r="CD142" s="5" t="s">
        <v>69</v>
      </c>
      <c r="CE142" s="5">
        <v>0.146628645226548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99</v>
      </c>
      <c r="AU143" s="5">
        <v>0.17089203040281201</v>
      </c>
      <c r="AV143" s="5" t="s">
        <v>58</v>
      </c>
      <c r="AW143" s="5">
        <v>-0.16258851977661301</v>
      </c>
      <c r="AX143" s="5" t="s">
        <v>136</v>
      </c>
      <c r="AY143" s="5">
        <v>0.10849300742211</v>
      </c>
      <c r="AZ143" s="5" t="s">
        <v>65</v>
      </c>
      <c r="BA143" s="5">
        <v>0.14252791016517499</v>
      </c>
      <c r="BB143" s="5" t="s">
        <v>74</v>
      </c>
      <c r="BC143" s="5">
        <v>6.15127850868624E-2</v>
      </c>
      <c r="BD143" s="5" t="s">
        <v>75</v>
      </c>
      <c r="BE143" s="5">
        <v>-6.1690036309658101E-2</v>
      </c>
      <c r="BF143" s="5" t="s">
        <v>74</v>
      </c>
      <c r="BG143" s="5">
        <v>0.102382377533124</v>
      </c>
      <c r="BH143" s="5" t="s">
        <v>69</v>
      </c>
      <c r="BI143" s="5">
        <v>5.1574406756260599E-2</v>
      </c>
      <c r="BJ143" s="5" t="s">
        <v>131</v>
      </c>
      <c r="BK143" s="5">
        <v>0.28802725093569898</v>
      </c>
      <c r="BL143" s="5" t="s">
        <v>74</v>
      </c>
      <c r="BM143" s="5">
        <v>-4.6724601204040601E-2</v>
      </c>
      <c r="BN143" s="5" t="s">
        <v>130</v>
      </c>
      <c r="BO143" s="5">
        <v>0.22580347173691201</v>
      </c>
      <c r="BP143" s="5" t="s">
        <v>125</v>
      </c>
      <c r="BQ143" s="5">
        <v>-3.4473571687004399E-2</v>
      </c>
      <c r="BR143" s="5" t="s">
        <v>94</v>
      </c>
      <c r="BS143" s="5">
        <v>-0.48920094031496397</v>
      </c>
      <c r="BT143" s="5" t="s">
        <v>129</v>
      </c>
      <c r="BU143" s="5">
        <v>5.6406046713338702E-2</v>
      </c>
      <c r="BV143" s="5" t="s">
        <v>114</v>
      </c>
      <c r="BW143" s="5">
        <v>0.261414965284051</v>
      </c>
      <c r="BX143" s="5" t="s">
        <v>71</v>
      </c>
      <c r="BY143" s="5">
        <v>-0.112179487179487</v>
      </c>
      <c r="BZ143" s="5" t="s">
        <v>113</v>
      </c>
      <c r="CA143" s="5">
        <v>0.34609445373825698</v>
      </c>
      <c r="CB143" s="5" t="s">
        <v>95</v>
      </c>
      <c r="CC143" s="5">
        <v>-5.4386823948363999E-2</v>
      </c>
      <c r="CD143" s="5" t="s">
        <v>146</v>
      </c>
      <c r="CE143" s="5">
        <v>7.5804315524258398E-2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74</v>
      </c>
      <c r="BA144" s="5">
        <v>0.15778981408780501</v>
      </c>
      <c r="BB144" s="5" t="s">
        <v>75</v>
      </c>
      <c r="BC144" s="5">
        <v>-2.7106429370371801E-2</v>
      </c>
      <c r="BD144" s="5" t="s">
        <v>79</v>
      </c>
      <c r="BE144" s="5">
        <v>0.12209582516110901</v>
      </c>
      <c r="BF144" s="5" t="s">
        <v>75</v>
      </c>
      <c r="BG144" s="5">
        <v>7.6350706857643599E-2</v>
      </c>
      <c r="BH144" s="5" t="s">
        <v>134</v>
      </c>
      <c r="BI144" s="5">
        <v>0.32421387581755901</v>
      </c>
      <c r="BJ144" s="5" t="s">
        <v>60</v>
      </c>
      <c r="BK144" s="5">
        <v>0.194762085972322</v>
      </c>
      <c r="BL144" s="5" t="s">
        <v>75</v>
      </c>
      <c r="BM144" s="5">
        <v>4.7596226728804501E-2</v>
      </c>
      <c r="BN144" s="5" t="s">
        <v>63</v>
      </c>
      <c r="BO144" s="5">
        <v>-0.13689873904701699</v>
      </c>
      <c r="BP144" s="5" t="s">
        <v>121</v>
      </c>
      <c r="BQ144" s="5">
        <v>-0.35076986350667</v>
      </c>
      <c r="BR144" s="5" t="s">
        <v>129</v>
      </c>
      <c r="BS144" s="5">
        <v>-0.15746011363665999</v>
      </c>
      <c r="BT144" s="5" t="s">
        <v>134</v>
      </c>
      <c r="BU144" s="5">
        <v>0.27678208939586402</v>
      </c>
      <c r="BV144" s="5" t="s">
        <v>116</v>
      </c>
      <c r="BW144" s="5">
        <v>5.8271761959350202E-2</v>
      </c>
      <c r="BX144" s="5" t="s">
        <v>116</v>
      </c>
      <c r="BY144" s="5">
        <v>-2.5997643765862999E-2</v>
      </c>
      <c r="BZ144" s="5" t="s">
        <v>69</v>
      </c>
      <c r="CA144" s="5">
        <v>0.117917224969651</v>
      </c>
      <c r="CB144" s="5" t="s">
        <v>91</v>
      </c>
      <c r="CC144" s="5">
        <v>-5.5024711696869899E-2</v>
      </c>
      <c r="CD144" s="5" t="s">
        <v>61</v>
      </c>
      <c r="CE144" s="5">
        <v>0.202222731306928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60</v>
      </c>
      <c r="BI145" s="5">
        <v>0.25089135275889202</v>
      </c>
      <c r="BJ145" s="5" t="s">
        <v>134</v>
      </c>
      <c r="BK145" s="5">
        <v>9.4548537515896494E-2</v>
      </c>
      <c r="BL145" s="5" t="s">
        <v>83</v>
      </c>
      <c r="BM145" s="5">
        <v>-2.4271786874903299E-2</v>
      </c>
      <c r="BN145" s="5" t="s">
        <v>75</v>
      </c>
      <c r="BO145" s="5">
        <v>-0.11608643289267299</v>
      </c>
      <c r="BP145" s="5" t="s">
        <v>130</v>
      </c>
      <c r="BQ145" s="5">
        <v>0.27482364196944298</v>
      </c>
      <c r="BR145" s="5" t="s">
        <v>58</v>
      </c>
      <c r="BS145" s="5">
        <v>-0.16490411394923199</v>
      </c>
      <c r="BT145" s="5" t="s">
        <v>69</v>
      </c>
      <c r="BU145" s="5">
        <v>0.119716147521408</v>
      </c>
      <c r="BV145" s="5" t="s">
        <v>58</v>
      </c>
      <c r="BW145" s="5">
        <v>0.31291330224140301</v>
      </c>
      <c r="BX145" s="5" t="s">
        <v>129</v>
      </c>
      <c r="BY145" s="5">
        <v>0.105601114454717</v>
      </c>
      <c r="BZ145" s="5" t="s">
        <v>65</v>
      </c>
      <c r="CA145" s="5">
        <v>1.2460371111572201E-2</v>
      </c>
      <c r="CB145" s="5" t="s">
        <v>110</v>
      </c>
      <c r="CC145" s="5">
        <v>1.2579491004716099E-3</v>
      </c>
      <c r="CD145" s="5" t="s">
        <v>82</v>
      </c>
      <c r="CE145" s="5">
        <v>0.33927473011179199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74</v>
      </c>
      <c r="BO146" s="5">
        <v>-8.0207655049995996E-2</v>
      </c>
      <c r="BP146" s="5" t="s">
        <v>87</v>
      </c>
      <c r="BQ146" s="5">
        <v>0.23124800719810901</v>
      </c>
      <c r="BR146" s="5" t="s">
        <v>119</v>
      </c>
      <c r="BS146" s="5">
        <v>-0.14610389610389601</v>
      </c>
      <c r="BT146" s="5" t="s">
        <v>81</v>
      </c>
      <c r="BU146" s="5">
        <v>0.13148304162209701</v>
      </c>
      <c r="BV146" s="5" t="s">
        <v>69</v>
      </c>
      <c r="BW146" s="5">
        <v>0.234853409167851</v>
      </c>
      <c r="BX146" s="5" t="s">
        <v>92</v>
      </c>
      <c r="BY146" s="5">
        <v>0.21320309868642601</v>
      </c>
      <c r="BZ146" s="5" t="s">
        <v>138</v>
      </c>
      <c r="CA146" s="5">
        <v>-0.23293790638804701</v>
      </c>
      <c r="CB146" s="5" t="s">
        <v>57</v>
      </c>
      <c r="CC146" s="5">
        <v>-1.9765168357862298E-2</v>
      </c>
      <c r="CD146" s="5" t="s">
        <v>81</v>
      </c>
      <c r="CE146" s="5">
        <v>0.32785180370490702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90</v>
      </c>
      <c r="CA147" s="5">
        <v>9.8176718092566305E-3</v>
      </c>
      <c r="CB147" s="5" t="s">
        <v>139</v>
      </c>
      <c r="CC147" s="5">
        <v>-3.3700623062521098E-2</v>
      </c>
      <c r="CD147" s="5" t="s">
        <v>148</v>
      </c>
      <c r="CE147" s="5">
        <v>0.17444260006013701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128</v>
      </c>
      <c r="CE148" s="5">
        <v>-8.0508474576271305E-2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72</v>
      </c>
      <c r="E149" s="5">
        <v>0.25910516775690401</v>
      </c>
      <c r="F149" s="5" t="s">
        <v>90</v>
      </c>
      <c r="G149" s="5">
        <v>-5.59363609270768E-3</v>
      </c>
      <c r="H149" s="5" t="s">
        <v>58</v>
      </c>
      <c r="I149" s="5">
        <v>-0.11607159080585</v>
      </c>
      <c r="J149" s="5" t="s">
        <v>101</v>
      </c>
      <c r="K149" s="5">
        <v>-0.29999999999999899</v>
      </c>
      <c r="L149" s="5" t="s">
        <v>72</v>
      </c>
      <c r="M149" s="5">
        <v>0.10905084795132999</v>
      </c>
      <c r="N149" s="5" t="s">
        <v>109</v>
      </c>
      <c r="O149" s="5">
        <v>-3.2074785852008597E-2</v>
      </c>
      <c r="P149" s="5" t="s">
        <v>120</v>
      </c>
      <c r="Q149" s="5">
        <v>-8.6457182341463698E-2</v>
      </c>
      <c r="R149" s="5" t="s">
        <v>58</v>
      </c>
      <c r="S149" s="5">
        <v>8.9631435537071494E-2</v>
      </c>
      <c r="T149" s="5" t="s">
        <v>122</v>
      </c>
      <c r="U149" s="5">
        <v>0.52682825292566704</v>
      </c>
      <c r="V149" s="5" t="s">
        <v>86</v>
      </c>
      <c r="W149" s="5">
        <v>-4.7040426026499799E-2</v>
      </c>
      <c r="X149" s="5" t="s">
        <v>80</v>
      </c>
      <c r="Y149" s="5">
        <v>-6.7303112510095506E-2</v>
      </c>
      <c r="Z149" s="5" t="s">
        <v>77</v>
      </c>
      <c r="AA149" s="5">
        <v>-0.124566638494575</v>
      </c>
      <c r="AB149" s="5" t="s">
        <v>82</v>
      </c>
      <c r="AC149" s="5">
        <v>-0.10960873411613301</v>
      </c>
      <c r="AD149" s="5" t="s">
        <v>95</v>
      </c>
      <c r="AE149" s="5">
        <v>-0.140885172637497</v>
      </c>
      <c r="AF149" s="5" t="s">
        <v>94</v>
      </c>
      <c r="AG149" s="5">
        <v>-0.107308498697558</v>
      </c>
      <c r="AH149" s="5" t="s">
        <v>65</v>
      </c>
      <c r="AI149" s="5">
        <v>3.7709431141973199E-2</v>
      </c>
      <c r="AJ149" s="5" t="s">
        <v>76</v>
      </c>
      <c r="AK149" s="5">
        <v>-0.12804026492996501</v>
      </c>
      <c r="AL149" s="5" t="s">
        <v>67</v>
      </c>
      <c r="AM149" s="5">
        <v>7.4634790716950006E-2</v>
      </c>
      <c r="AN149" s="5" t="s">
        <v>67</v>
      </c>
      <c r="AO149" s="5">
        <v>0.13309391532797399</v>
      </c>
      <c r="AP149" s="5" t="s">
        <v>111</v>
      </c>
      <c r="AQ149" s="5">
        <v>0.131949189174114</v>
      </c>
      <c r="AR149" s="5" t="s">
        <v>111</v>
      </c>
      <c r="AS149" s="5">
        <v>-9.2880019709287998E-2</v>
      </c>
      <c r="AT149" s="5" t="s">
        <v>58</v>
      </c>
      <c r="AU149" s="5">
        <v>-7.70559205063997E-2</v>
      </c>
      <c r="AV149" s="5" t="s">
        <v>108</v>
      </c>
      <c r="AW149" s="5">
        <v>-0.47982549416614401</v>
      </c>
      <c r="AX149" s="5" t="s">
        <v>63</v>
      </c>
      <c r="AY149" s="5">
        <v>0.14963376150733601</v>
      </c>
      <c r="AZ149" s="5" t="s">
        <v>75</v>
      </c>
      <c r="BA149" s="5">
        <v>0.20591097679659801</v>
      </c>
      <c r="BB149" s="5" t="s">
        <v>67</v>
      </c>
      <c r="BC149" s="5">
        <v>-6.6984160696635195E-2</v>
      </c>
      <c r="BD149" s="5" t="s">
        <v>109</v>
      </c>
      <c r="BE149" s="5">
        <v>-0.14981102319384401</v>
      </c>
      <c r="BF149" s="5" t="s">
        <v>87</v>
      </c>
      <c r="BG149" s="5">
        <v>0.18058843186944701</v>
      </c>
      <c r="BH149" s="5" t="s">
        <v>76</v>
      </c>
      <c r="BI149" s="5">
        <v>-9.16985180714813E-2</v>
      </c>
      <c r="BJ149" s="5" t="s">
        <v>89</v>
      </c>
      <c r="BK149" s="5">
        <v>2.2368223764022799E-2</v>
      </c>
      <c r="BL149" s="5" t="s">
        <v>130</v>
      </c>
      <c r="BM149" s="5">
        <v>-0.110877010045316</v>
      </c>
      <c r="BN149" s="5" t="s">
        <v>99</v>
      </c>
      <c r="BO149" s="5">
        <v>3.9121669481828797E-2</v>
      </c>
      <c r="BP149" s="5" t="s">
        <v>101</v>
      </c>
      <c r="BQ149" s="5">
        <v>-0.26547068765399401</v>
      </c>
      <c r="BR149" s="5" t="s">
        <v>130</v>
      </c>
      <c r="BS149" s="5">
        <v>-8.5828107330111994E-2</v>
      </c>
      <c r="BT149" s="5" t="s">
        <v>58</v>
      </c>
      <c r="BU149" s="5">
        <v>9.5110365757790902E-2</v>
      </c>
      <c r="BV149" s="5" t="s">
        <v>82</v>
      </c>
      <c r="BW149" s="5">
        <v>0.14963949619394701</v>
      </c>
      <c r="BX149" s="5" t="s">
        <v>122</v>
      </c>
      <c r="BY149" s="5">
        <v>0.17192838106140501</v>
      </c>
      <c r="BZ149" s="5" t="s">
        <v>122</v>
      </c>
      <c r="CA149" s="5">
        <v>0.35634955763468101</v>
      </c>
      <c r="CB149" s="5" t="s">
        <v>148</v>
      </c>
      <c r="CC149" s="5">
        <v>-3.2386759929056798E-2</v>
      </c>
      <c r="CD149" s="5" t="s">
        <v>58</v>
      </c>
      <c r="CE149" s="5">
        <v>-4.5692580026552597E-2</v>
      </c>
    </row>
    <row r="150" spans="1:83" x14ac:dyDescent="0.15">
      <c r="A150">
        <v>1</v>
      </c>
      <c r="B150" t="s">
        <v>48</v>
      </c>
      <c r="C150" t="s">
        <v>29</v>
      </c>
      <c r="D150" s="5" t="s">
        <v>75</v>
      </c>
      <c r="E150" s="5">
        <v>0.13464070089427499</v>
      </c>
      <c r="F150" s="5" t="s">
        <v>75</v>
      </c>
      <c r="G150" s="5">
        <v>0.32999399879975999</v>
      </c>
      <c r="H150" s="5" t="s">
        <v>94</v>
      </c>
      <c r="I150" s="5">
        <v>-0.21751839109395499</v>
      </c>
      <c r="J150" s="5" t="s">
        <v>91</v>
      </c>
      <c r="K150" s="5">
        <v>6.8092816646209503E-2</v>
      </c>
      <c r="L150" s="5" t="s">
        <v>111</v>
      </c>
      <c r="M150" s="5">
        <v>4.6177096160304699E-3</v>
      </c>
      <c r="N150" s="5" t="s">
        <v>72</v>
      </c>
      <c r="O150" s="5">
        <v>-5.9999024467115102E-2</v>
      </c>
      <c r="P150" s="5" t="s">
        <v>58</v>
      </c>
      <c r="Q150" s="5">
        <v>-2.5283500200939901E-2</v>
      </c>
      <c r="R150" s="5" t="s">
        <v>64</v>
      </c>
      <c r="S150" s="5">
        <v>0.14285714285714199</v>
      </c>
      <c r="T150" s="5" t="s">
        <v>70</v>
      </c>
      <c r="U150" s="5">
        <v>-4.9278200226083597E-2</v>
      </c>
      <c r="V150" s="5" t="s">
        <v>80</v>
      </c>
      <c r="W150" s="5">
        <v>-7.6456712992477305E-2</v>
      </c>
      <c r="X150" s="5" t="s">
        <v>84</v>
      </c>
      <c r="Y150" s="5">
        <v>-0.29018777887116998</v>
      </c>
      <c r="Z150" s="5" t="s">
        <v>99</v>
      </c>
      <c r="AA150" s="5">
        <v>-0.32431349226870698</v>
      </c>
      <c r="AB150" s="5" t="s">
        <v>85</v>
      </c>
      <c r="AC150" s="5">
        <v>-3.2366016903610198E-2</v>
      </c>
      <c r="AD150" s="5" t="s">
        <v>121</v>
      </c>
      <c r="AE150" s="5">
        <v>0.21596994299533601</v>
      </c>
      <c r="AF150" s="5" t="s">
        <v>80</v>
      </c>
      <c r="AG150" s="5">
        <v>-0.111111852019791</v>
      </c>
      <c r="AH150" s="5" t="s">
        <v>107</v>
      </c>
      <c r="AI150" s="5">
        <v>2.0015354982961302E-2</v>
      </c>
      <c r="AJ150" s="5" t="s">
        <v>57</v>
      </c>
      <c r="AK150" s="5">
        <v>5.393447502175E-2</v>
      </c>
      <c r="AL150" s="5" t="s">
        <v>103</v>
      </c>
      <c r="AM150" s="5">
        <v>0.32202609583818798</v>
      </c>
      <c r="AN150" s="5" t="s">
        <v>103</v>
      </c>
      <c r="AO150" s="5">
        <v>5.2351520163659702E-2</v>
      </c>
      <c r="AP150" s="5" t="s">
        <v>115</v>
      </c>
      <c r="AQ150" s="5">
        <v>0.37407711238720198</v>
      </c>
      <c r="AR150" s="5" t="s">
        <v>122</v>
      </c>
      <c r="AS150" s="5">
        <v>-0.23518653763296199</v>
      </c>
      <c r="AT150" s="5" t="s">
        <v>83</v>
      </c>
      <c r="AU150" s="5">
        <v>-0.16324409021740699</v>
      </c>
      <c r="AV150" s="5" t="s">
        <v>82</v>
      </c>
      <c r="AW150" s="5">
        <v>1.5624890863245399E-2</v>
      </c>
      <c r="AX150" s="5" t="s">
        <v>119</v>
      </c>
      <c r="AY150" s="5">
        <v>0.23888020833333301</v>
      </c>
      <c r="AZ150" s="5" t="s">
        <v>95</v>
      </c>
      <c r="BA150" s="5">
        <v>0.35348727892355603</v>
      </c>
      <c r="BB150" s="5" t="s">
        <v>79</v>
      </c>
      <c r="BC150" s="5">
        <v>-3.3176202497710002E-3</v>
      </c>
      <c r="BD150" s="5" t="s">
        <v>70</v>
      </c>
      <c r="BE150" s="5">
        <v>8.6521513021947799E-2</v>
      </c>
      <c r="BF150" s="5" t="s">
        <v>114</v>
      </c>
      <c r="BG150" s="5">
        <v>-0.17930759428410201</v>
      </c>
      <c r="BH150" s="5" t="s">
        <v>144</v>
      </c>
      <c r="BI150" s="5">
        <v>-0.42331079516043502</v>
      </c>
      <c r="BJ150" s="5" t="s">
        <v>141</v>
      </c>
      <c r="BK150" s="5">
        <v>0.160810784523508</v>
      </c>
      <c r="BL150" s="5" t="s">
        <v>134</v>
      </c>
      <c r="BM150" s="5">
        <v>-1.9218469560059698E-2</v>
      </c>
      <c r="BN150" s="5" t="s">
        <v>89</v>
      </c>
      <c r="BO150" s="5">
        <v>1.08921811937527E-2</v>
      </c>
      <c r="BP150" s="5" t="s">
        <v>74</v>
      </c>
      <c r="BQ150" s="5">
        <v>0.48049464847374002</v>
      </c>
      <c r="BR150" s="5" t="s">
        <v>69</v>
      </c>
      <c r="BS150" s="5">
        <v>-8.7737317149081895E-2</v>
      </c>
      <c r="BT150" s="5" t="s">
        <v>94</v>
      </c>
      <c r="BU150" s="5">
        <v>0.13156522872409701</v>
      </c>
      <c r="BV150" s="5" t="s">
        <v>81</v>
      </c>
      <c r="BW150" s="5">
        <v>0.14156996929666699</v>
      </c>
      <c r="BX150" s="5" t="s">
        <v>130</v>
      </c>
      <c r="BY150" s="5">
        <v>8.6275915502992406E-2</v>
      </c>
      <c r="BZ150" s="5" t="s">
        <v>141</v>
      </c>
      <c r="CA150" s="5">
        <v>0.10727717049329</v>
      </c>
      <c r="CB150" s="5" t="s">
        <v>81</v>
      </c>
      <c r="CC150" s="5">
        <v>-7.5065546667557201E-2</v>
      </c>
      <c r="CD150" s="5" t="s">
        <v>141</v>
      </c>
      <c r="CE150" s="5">
        <v>-0.112552479583788</v>
      </c>
    </row>
    <row r="151" spans="1:83" x14ac:dyDescent="0.15">
      <c r="A151">
        <v>2</v>
      </c>
      <c r="B151" t="s">
        <v>48</v>
      </c>
      <c r="C151" t="s">
        <v>29</v>
      </c>
      <c r="D151" s="5" t="s">
        <v>74</v>
      </c>
      <c r="E151" s="5">
        <v>0.30878814939328603</v>
      </c>
      <c r="F151" s="5" t="s">
        <v>74</v>
      </c>
      <c r="G151" s="5">
        <v>0.16234939033689999</v>
      </c>
      <c r="H151" s="5" t="s">
        <v>72</v>
      </c>
      <c r="I151" s="5">
        <v>-0.14984990471277701</v>
      </c>
      <c r="J151" s="5" t="s">
        <v>111</v>
      </c>
      <c r="K151" s="5">
        <v>-0.15978084511016499</v>
      </c>
      <c r="L151" s="5" t="s">
        <v>58</v>
      </c>
      <c r="M151" s="5">
        <v>0.105521578085967</v>
      </c>
      <c r="N151" s="5" t="s">
        <v>68</v>
      </c>
      <c r="O151" s="5">
        <v>-1.2984829908466999E-2</v>
      </c>
      <c r="P151" s="5" t="s">
        <v>91</v>
      </c>
      <c r="Q151" s="5">
        <v>-2.8527704485488001E-2</v>
      </c>
      <c r="R151" s="5" t="s">
        <v>95</v>
      </c>
      <c r="S151" s="5">
        <v>0.20399156466726001</v>
      </c>
      <c r="T151" s="5" t="s">
        <v>80</v>
      </c>
      <c r="U151" s="5">
        <v>-0.26386183917216099</v>
      </c>
      <c r="V151" s="5" t="s">
        <v>73</v>
      </c>
      <c r="W151" s="5">
        <v>-8.1395348837209197E-2</v>
      </c>
      <c r="X151" s="5" t="s">
        <v>67</v>
      </c>
      <c r="Y151" s="5">
        <v>8.9857938877583907E-2</v>
      </c>
      <c r="Z151" s="5" t="s">
        <v>109</v>
      </c>
      <c r="AA151" s="5">
        <v>-8.1179659492611397E-2</v>
      </c>
      <c r="AB151" s="5" t="s">
        <v>64</v>
      </c>
      <c r="AC151" s="5">
        <v>0.28528469117239702</v>
      </c>
      <c r="AD151" s="5" t="s">
        <v>77</v>
      </c>
      <c r="AE151" s="5">
        <v>0.377440132122213</v>
      </c>
      <c r="AF151" s="5" t="s">
        <v>90</v>
      </c>
      <c r="AG151" s="5">
        <v>4.0010491909123702E-2</v>
      </c>
      <c r="AH151" s="5" t="s">
        <v>82</v>
      </c>
      <c r="AI151" s="5">
        <v>-0.178081483524058</v>
      </c>
      <c r="AJ151" s="5" t="s">
        <v>62</v>
      </c>
      <c r="AK151" s="5">
        <v>4.2044935014042099E-2</v>
      </c>
      <c r="AL151" s="5" t="s">
        <v>121</v>
      </c>
      <c r="AM151" s="5">
        <v>0.30195796658882701</v>
      </c>
      <c r="AN151" s="5" t="s">
        <v>82</v>
      </c>
      <c r="AO151" s="5">
        <v>2.8935902841504802E-3</v>
      </c>
      <c r="AP151" s="5" t="s">
        <v>76</v>
      </c>
      <c r="AQ151" s="5">
        <v>0.32165585225854698</v>
      </c>
      <c r="AR151" s="5" t="s">
        <v>63</v>
      </c>
      <c r="AS151" s="5">
        <v>-3.9041044031304303E-2</v>
      </c>
      <c r="AT151" s="5" t="s">
        <v>76</v>
      </c>
      <c r="AU151" s="5">
        <v>-0.239535649783613</v>
      </c>
      <c r="AV151" s="5" t="s">
        <v>61</v>
      </c>
      <c r="AW151" s="5">
        <v>-6.1769653957854498E-2</v>
      </c>
      <c r="AX151" s="5" t="s">
        <v>141</v>
      </c>
      <c r="AY151" s="5">
        <v>-8.3956670467502797E-2</v>
      </c>
      <c r="AZ151" s="5" t="s">
        <v>119</v>
      </c>
      <c r="BA151" s="5">
        <v>0.21535324658945099</v>
      </c>
      <c r="BB151" s="5" t="s">
        <v>82</v>
      </c>
      <c r="BC151" s="5">
        <v>-0.13191677019301601</v>
      </c>
      <c r="BD151" s="5" t="s">
        <v>134</v>
      </c>
      <c r="BE151" s="5">
        <v>-5.9079369761479601E-2</v>
      </c>
      <c r="BF151" s="5" t="s">
        <v>60</v>
      </c>
      <c r="BG151" s="5">
        <v>0.22972933812449201</v>
      </c>
      <c r="BH151" s="5" t="s">
        <v>79</v>
      </c>
      <c r="BI151" s="5">
        <v>-8.0412754485451599E-3</v>
      </c>
      <c r="BJ151" s="5" t="s">
        <v>110</v>
      </c>
      <c r="BK151" s="5">
        <v>-8.1669499214716307E-2</v>
      </c>
      <c r="BL151" s="5" t="s">
        <v>89</v>
      </c>
      <c r="BM151" s="5">
        <v>6.3703269158978199E-2</v>
      </c>
      <c r="BN151" s="5" t="s">
        <v>87</v>
      </c>
      <c r="BO151" s="5">
        <v>-0.126685510049168</v>
      </c>
      <c r="BP151" s="5" t="s">
        <v>75</v>
      </c>
      <c r="BQ151" s="5">
        <v>0.40445880895986602</v>
      </c>
      <c r="BR151" s="5" t="s">
        <v>82</v>
      </c>
      <c r="BS151" s="5">
        <v>9.8362408341403806E-2</v>
      </c>
      <c r="BT151" s="5" t="s">
        <v>138</v>
      </c>
      <c r="BU151" s="5">
        <v>0.272851661262976</v>
      </c>
      <c r="BV151" s="5" t="s">
        <v>87</v>
      </c>
      <c r="BW151" s="5">
        <v>0.16931621352088999</v>
      </c>
      <c r="BX151" s="5" t="s">
        <v>90</v>
      </c>
      <c r="BY151" s="5">
        <v>-9.8609355246523298E-2</v>
      </c>
      <c r="BZ151" s="5" t="s">
        <v>58</v>
      </c>
      <c r="CA151" s="5">
        <v>-7.0513749143970905E-2</v>
      </c>
      <c r="CB151" s="5" t="s">
        <v>109</v>
      </c>
      <c r="CC151" s="5">
        <v>5.9169199594731402E-2</v>
      </c>
      <c r="CD151" s="5" t="s">
        <v>101</v>
      </c>
      <c r="CE151" s="5">
        <v>4.8571428571428397E-2</v>
      </c>
    </row>
    <row r="152" spans="1:83" x14ac:dyDescent="0.15">
      <c r="A152">
        <v>3</v>
      </c>
      <c r="B152" t="s">
        <v>48</v>
      </c>
      <c r="C152" t="s">
        <v>29</v>
      </c>
      <c r="D152" s="5" t="s">
        <v>79</v>
      </c>
      <c r="E152" s="5">
        <v>0.17738393733160901</v>
      </c>
      <c r="F152" s="5" t="s">
        <v>58</v>
      </c>
      <c r="G152" s="5">
        <v>0.25179119754349999</v>
      </c>
      <c r="H152" s="5" t="s">
        <v>68</v>
      </c>
      <c r="I152" s="5">
        <v>-0.143352406947374</v>
      </c>
      <c r="J152" s="5" t="s">
        <v>66</v>
      </c>
      <c r="K152" s="5">
        <v>0.104241053717368</v>
      </c>
      <c r="L152" s="5" t="s">
        <v>118</v>
      </c>
      <c r="M152" s="5">
        <v>-7.4451251037962005E-2</v>
      </c>
      <c r="N152" s="5" t="s">
        <v>81</v>
      </c>
      <c r="O152" s="5">
        <v>-0.195111866241655</v>
      </c>
      <c r="P152" s="5" t="s">
        <v>72</v>
      </c>
      <c r="Q152" s="5">
        <v>-7.4298487207120803E-2</v>
      </c>
      <c r="R152" s="5" t="s">
        <v>72</v>
      </c>
      <c r="S152" s="5">
        <v>7.8670725607547995E-3</v>
      </c>
      <c r="T152" s="5" t="s">
        <v>57</v>
      </c>
      <c r="U152" s="5">
        <v>-3.3287823077754901E-2</v>
      </c>
      <c r="V152" s="5" t="s">
        <v>64</v>
      </c>
      <c r="W152" s="5">
        <v>-1.45832820992057E-2</v>
      </c>
      <c r="X152" s="5" t="s">
        <v>92</v>
      </c>
      <c r="Y152" s="5">
        <v>0.211699284421071</v>
      </c>
      <c r="Z152" s="5" t="s">
        <v>98</v>
      </c>
      <c r="AA152" s="5">
        <v>-3.3401898238543101E-2</v>
      </c>
      <c r="AB152" s="5" t="s">
        <v>59</v>
      </c>
      <c r="AC152" s="5">
        <v>9.0268056203660602E-2</v>
      </c>
      <c r="AD152" s="5" t="s">
        <v>62</v>
      </c>
      <c r="AE152" s="5">
        <v>0.16777830296027799</v>
      </c>
      <c r="AF152" s="5" t="s">
        <v>82</v>
      </c>
      <c r="AG152" s="5">
        <v>3.43274161053508E-3</v>
      </c>
      <c r="AH152" s="5" t="s">
        <v>95</v>
      </c>
      <c r="AI152" s="5">
        <v>-1.7123287671232799E-2</v>
      </c>
      <c r="AJ152" s="5" t="s">
        <v>111</v>
      </c>
      <c r="AK152" s="5">
        <v>5.4642918900225101E-3</v>
      </c>
      <c r="AL152" s="5" t="s">
        <v>92</v>
      </c>
      <c r="AM152" s="5">
        <v>5.1768438456554197E-2</v>
      </c>
      <c r="AN152" s="5" t="s">
        <v>115</v>
      </c>
      <c r="AO152" s="5">
        <v>-8.4834834834834894E-2</v>
      </c>
      <c r="AP152" s="5" t="s">
        <v>121</v>
      </c>
      <c r="AQ152" s="5">
        <v>0.740371586707392</v>
      </c>
      <c r="AR152" s="5" t="s">
        <v>141</v>
      </c>
      <c r="AS152" s="5">
        <v>5.7358797755768097E-2</v>
      </c>
      <c r="AT152" s="5" t="s">
        <v>98</v>
      </c>
      <c r="AU152" s="5">
        <v>-5.8335239402256898E-2</v>
      </c>
      <c r="AV152" s="5" t="s">
        <v>80</v>
      </c>
      <c r="AW152" s="5">
        <v>-0.23975107734180001</v>
      </c>
      <c r="AX152" s="5" t="s">
        <v>92</v>
      </c>
      <c r="AY152" s="5">
        <v>7.3739680940990204E-2</v>
      </c>
      <c r="AZ152" s="5" t="s">
        <v>63</v>
      </c>
      <c r="BA152" s="5">
        <v>8.3901710892980194E-2</v>
      </c>
      <c r="BB152" s="5" t="s">
        <v>69</v>
      </c>
      <c r="BC152" s="5">
        <v>-1.7575117855272101E-2</v>
      </c>
      <c r="BD152" s="5" t="s">
        <v>69</v>
      </c>
      <c r="BE152" s="5">
        <v>-2.8758961930728201E-3</v>
      </c>
      <c r="BF152" s="5" t="s">
        <v>67</v>
      </c>
      <c r="BG152" s="5">
        <v>-7.1089863560990299E-2</v>
      </c>
      <c r="BH152" s="5" t="s">
        <v>110</v>
      </c>
      <c r="BI152" s="5">
        <v>0.15817183824353001</v>
      </c>
      <c r="BJ152" s="5" t="s">
        <v>83</v>
      </c>
      <c r="BK152" s="5">
        <v>-0.11012361895278699</v>
      </c>
      <c r="BL152" s="5" t="s">
        <v>63</v>
      </c>
      <c r="BM152" s="5">
        <v>0.17879131585594499</v>
      </c>
      <c r="BN152" s="5" t="s">
        <v>94</v>
      </c>
      <c r="BO152" s="5">
        <v>-0.34203829046605999</v>
      </c>
      <c r="BP152" s="5" t="s">
        <v>69</v>
      </c>
      <c r="BQ152" s="5">
        <v>0.14216536257242901</v>
      </c>
      <c r="BR152" s="5" t="s">
        <v>91</v>
      </c>
      <c r="BS152" s="5">
        <v>-0.38778634401859102</v>
      </c>
      <c r="BT152" s="5" t="s">
        <v>87</v>
      </c>
      <c r="BU152" s="5">
        <v>0.24716471647164701</v>
      </c>
      <c r="BV152" s="5" t="s">
        <v>108</v>
      </c>
      <c r="BW152" s="5">
        <v>0.36839516582349602</v>
      </c>
      <c r="BX152" s="5" t="s">
        <v>63</v>
      </c>
      <c r="BY152" s="5">
        <v>1.71505804811855E-2</v>
      </c>
      <c r="BZ152" s="5" t="s">
        <v>116</v>
      </c>
      <c r="CA152" s="5">
        <v>-4.6645289605065497E-2</v>
      </c>
      <c r="CB152" s="5" t="s">
        <v>128</v>
      </c>
      <c r="CC152" s="5">
        <v>-8.0280592361652303E-2</v>
      </c>
      <c r="CD152" s="5" t="s">
        <v>138</v>
      </c>
      <c r="CE152" s="5">
        <v>-4.16423208619984E-2</v>
      </c>
    </row>
    <row r="153" spans="1:83" x14ac:dyDescent="0.15">
      <c r="A153">
        <v>4</v>
      </c>
      <c r="B153" t="s">
        <v>48</v>
      </c>
      <c r="C153" t="s">
        <v>29</v>
      </c>
      <c r="D153" s="5" t="s">
        <v>61</v>
      </c>
      <c r="E153" s="5">
        <v>8.4736210821877198E-2</v>
      </c>
      <c r="F153" s="5" t="s">
        <v>61</v>
      </c>
      <c r="G153" s="5">
        <v>0.176533671109558</v>
      </c>
      <c r="H153" s="5" t="s">
        <v>61</v>
      </c>
      <c r="I153" s="5">
        <v>9.0959359664865402E-2</v>
      </c>
      <c r="J153" s="5" t="s">
        <v>58</v>
      </c>
      <c r="K153" s="5">
        <v>-4.5449873579048998E-2</v>
      </c>
      <c r="L153" s="5" t="s">
        <v>106</v>
      </c>
      <c r="M153" s="5">
        <v>-5.0025516185537099E-2</v>
      </c>
      <c r="N153" s="5" t="s">
        <v>95</v>
      </c>
      <c r="O153" s="5">
        <v>-0.22371839963249501</v>
      </c>
      <c r="P153" s="5" t="s">
        <v>68</v>
      </c>
      <c r="Q153" s="5">
        <v>-0.175110903256676</v>
      </c>
      <c r="R153" s="5" t="s">
        <v>68</v>
      </c>
      <c r="S153" s="5">
        <v>1.93845130357983E-3</v>
      </c>
      <c r="T153" s="5" t="s">
        <v>88</v>
      </c>
      <c r="U153" s="5">
        <v>3.3627923455100399E-2</v>
      </c>
      <c r="V153" s="5" t="s">
        <v>113</v>
      </c>
      <c r="W153" s="5">
        <v>-5.0905571685330997E-2</v>
      </c>
      <c r="X153" s="5" t="s">
        <v>64</v>
      </c>
      <c r="Y153" s="5">
        <v>0.13765909658098299</v>
      </c>
      <c r="Z153" s="5" t="s">
        <v>71</v>
      </c>
      <c r="AA153" s="5">
        <v>0.47838288413448099</v>
      </c>
      <c r="AB153" s="5" t="s">
        <v>77</v>
      </c>
      <c r="AC153" s="5">
        <v>0.19298591271795801</v>
      </c>
      <c r="AD153" s="5" t="s">
        <v>92</v>
      </c>
      <c r="AE153" s="5">
        <v>0.14947000156649701</v>
      </c>
      <c r="AF153" s="5" t="s">
        <v>62</v>
      </c>
      <c r="AG153" s="5">
        <v>1.8678699386871001E-2</v>
      </c>
      <c r="AH153" s="5" t="s">
        <v>104</v>
      </c>
      <c r="AI153" s="5">
        <v>7.6831023777728102E-3</v>
      </c>
      <c r="AJ153" s="5" t="s">
        <v>61</v>
      </c>
      <c r="AK153" s="5">
        <v>0.105353590764105</v>
      </c>
      <c r="AL153" s="5" t="s">
        <v>62</v>
      </c>
      <c r="AM153" s="5">
        <v>4.7117629546059997E-2</v>
      </c>
      <c r="AN153" s="5" t="s">
        <v>59</v>
      </c>
      <c r="AO153" s="5">
        <v>6.0380046855091601E-2</v>
      </c>
      <c r="AP153" s="5" t="s">
        <v>65</v>
      </c>
      <c r="AQ153" s="5">
        <v>0.23405290921767499</v>
      </c>
      <c r="AR153" s="5" t="s">
        <v>112</v>
      </c>
      <c r="AS153" s="5">
        <v>-8.6744288954035007E-2</v>
      </c>
      <c r="AT153" s="5" t="s">
        <v>141</v>
      </c>
      <c r="AU153" s="5">
        <v>0.198160560361094</v>
      </c>
      <c r="AV153" s="5" t="s">
        <v>104</v>
      </c>
      <c r="AW153" s="5">
        <v>-0.186810057075154</v>
      </c>
      <c r="AX153" s="5" t="s">
        <v>112</v>
      </c>
      <c r="AY153" s="5">
        <v>0.16297419115211201</v>
      </c>
      <c r="AZ153" s="5" t="s">
        <v>99</v>
      </c>
      <c r="BA153" s="5">
        <v>-0.25836082677720401</v>
      </c>
      <c r="BB153" s="5" t="s">
        <v>65</v>
      </c>
      <c r="BC153" s="5">
        <v>-0.130679253261409</v>
      </c>
      <c r="BD153" s="5" t="s">
        <v>92</v>
      </c>
      <c r="BE153" s="5">
        <v>-6.3172081553063905E-2</v>
      </c>
      <c r="BF153" s="5" t="s">
        <v>79</v>
      </c>
      <c r="BG153" s="5">
        <v>-0.14046284920943999</v>
      </c>
      <c r="BH153" s="5" t="s">
        <v>138</v>
      </c>
      <c r="BI153" s="5">
        <v>-0.157802104028053</v>
      </c>
      <c r="BJ153" s="5" t="s">
        <v>130</v>
      </c>
      <c r="BK153" s="5">
        <v>0.23712647334287501</v>
      </c>
      <c r="BL153" s="5" t="s">
        <v>113</v>
      </c>
      <c r="BM153" s="5">
        <v>0.106047308878985</v>
      </c>
      <c r="BN153" s="5" t="s">
        <v>141</v>
      </c>
      <c r="BO153" s="5">
        <v>-0.120101732143889</v>
      </c>
      <c r="BP153" s="5" t="s">
        <v>146</v>
      </c>
      <c r="BQ153" s="5">
        <v>-0.21229275856221</v>
      </c>
      <c r="BR153" s="5" t="s">
        <v>146</v>
      </c>
      <c r="BS153" s="5">
        <v>-0.16818568601921199</v>
      </c>
      <c r="BT153" s="5" t="s">
        <v>82</v>
      </c>
      <c r="BU153" s="5">
        <v>8.2368097105722696E-2</v>
      </c>
      <c r="BV153" s="5" t="s">
        <v>121</v>
      </c>
      <c r="BW153" s="5">
        <v>0.57947770386794695</v>
      </c>
      <c r="BX153" s="5" t="s">
        <v>128</v>
      </c>
      <c r="BY153" s="5">
        <v>-4.7036606428806499E-2</v>
      </c>
      <c r="BZ153" s="5" t="s">
        <v>128</v>
      </c>
      <c r="CA153" s="5">
        <v>-9.5204513399153701E-2</v>
      </c>
      <c r="CB153" s="5" t="s">
        <v>141</v>
      </c>
      <c r="CC153" s="5">
        <v>-0.100777959859738</v>
      </c>
      <c r="CD153" s="5" t="s">
        <v>95</v>
      </c>
      <c r="CE153" s="5">
        <v>-0.19665587105520799</v>
      </c>
    </row>
    <row r="154" spans="1:83" x14ac:dyDescent="0.15">
      <c r="A154">
        <v>5</v>
      </c>
      <c r="B154" t="s">
        <v>48</v>
      </c>
      <c r="C154" t="s">
        <v>29</v>
      </c>
      <c r="D154" s="5" t="s">
        <v>94</v>
      </c>
      <c r="E154" s="5">
        <v>9.3419553601514702E-2</v>
      </c>
      <c r="F154" s="5" t="s">
        <v>65</v>
      </c>
      <c r="G154" s="5">
        <v>0.29689711875312702</v>
      </c>
      <c r="H154" s="5" t="s">
        <v>117</v>
      </c>
      <c r="I154" s="5">
        <v>-0.13579028596020001</v>
      </c>
      <c r="J154" s="5" t="s">
        <v>64</v>
      </c>
      <c r="K154" s="5">
        <v>-1.1455493937400099E-2</v>
      </c>
      <c r="L154" s="5" t="s">
        <v>59</v>
      </c>
      <c r="M154" s="5">
        <v>0.13169953198738901</v>
      </c>
      <c r="N154" s="5" t="s">
        <v>67</v>
      </c>
      <c r="O154" s="5">
        <v>-0.15700374531835201</v>
      </c>
      <c r="P154" s="5" t="s">
        <v>71</v>
      </c>
      <c r="Q154" s="5">
        <v>-0.110104861773117</v>
      </c>
      <c r="R154" s="5" t="s">
        <v>65</v>
      </c>
      <c r="S154" s="5">
        <v>0.152972160949266</v>
      </c>
      <c r="T154" s="5" t="s">
        <v>64</v>
      </c>
      <c r="U154" s="5">
        <v>-3.2478347768154503E-2</v>
      </c>
      <c r="V154" s="5" t="s">
        <v>77</v>
      </c>
      <c r="W154" s="5">
        <v>2.0866896816263698E-2</v>
      </c>
      <c r="X154" s="5" t="s">
        <v>65</v>
      </c>
      <c r="Y154" s="5">
        <v>0.20659791587927201</v>
      </c>
      <c r="Z154" s="5" t="s">
        <v>92</v>
      </c>
      <c r="AA154" s="5">
        <v>0.33572877014479302</v>
      </c>
      <c r="AB154" s="5" t="s">
        <v>88</v>
      </c>
      <c r="AC154" s="5">
        <v>-0.14615108748391401</v>
      </c>
      <c r="AD154" s="5" t="s">
        <v>82</v>
      </c>
      <c r="AE154" s="5">
        <v>0.30577290022468301</v>
      </c>
      <c r="AF154" s="5" t="s">
        <v>77</v>
      </c>
      <c r="AG154" s="5">
        <v>-0.14709126660591801</v>
      </c>
      <c r="AH154" s="5" t="s">
        <v>80</v>
      </c>
      <c r="AI154" s="5">
        <v>-8.2458759367756096E-2</v>
      </c>
      <c r="AJ154" s="5" t="s">
        <v>114</v>
      </c>
      <c r="AK154" s="5">
        <v>0.26331529052902303</v>
      </c>
      <c r="AL154" s="5" t="s">
        <v>115</v>
      </c>
      <c r="AM154" s="5">
        <v>0.108153078202995</v>
      </c>
      <c r="AN154" s="5" t="s">
        <v>106</v>
      </c>
      <c r="AO154" s="5">
        <v>0.139351674078111</v>
      </c>
      <c r="AP154" s="5" t="s">
        <v>82</v>
      </c>
      <c r="AQ154" s="5">
        <v>0.33526507126546701</v>
      </c>
      <c r="AR154" s="5" t="s">
        <v>64</v>
      </c>
      <c r="AS154" s="5">
        <v>-5.6745667548453199E-2</v>
      </c>
      <c r="AT154" s="5" t="s">
        <v>73</v>
      </c>
      <c r="AU154" s="5">
        <v>-0.107186889961985</v>
      </c>
      <c r="AV154" s="5" t="s">
        <v>119</v>
      </c>
      <c r="AW154" s="5">
        <v>-0.195221628418736</v>
      </c>
      <c r="AX154" s="5" t="s">
        <v>82</v>
      </c>
      <c r="AY154" s="5">
        <v>0.23692282299217299</v>
      </c>
      <c r="AZ154" s="5" t="s">
        <v>92</v>
      </c>
      <c r="BA154" s="5">
        <v>0.10222609336527</v>
      </c>
      <c r="BB154" s="5" t="s">
        <v>104</v>
      </c>
      <c r="BC154" s="5">
        <v>-2.8047544913140099E-3</v>
      </c>
      <c r="BD154" s="5" t="s">
        <v>114</v>
      </c>
      <c r="BE154" s="5">
        <v>-5.97526844348511E-2</v>
      </c>
      <c r="BF154" s="5" t="s">
        <v>98</v>
      </c>
      <c r="BG154" s="5">
        <v>-8.0872990609581294E-2</v>
      </c>
      <c r="BH154" s="5" t="s">
        <v>96</v>
      </c>
      <c r="BI154" s="5">
        <v>0.31632350909055001</v>
      </c>
      <c r="BJ154" s="5" t="s">
        <v>63</v>
      </c>
      <c r="BK154" s="5">
        <v>0.233109968900551</v>
      </c>
      <c r="BL154" s="5" t="s">
        <v>58</v>
      </c>
      <c r="BM154" s="5">
        <v>0.153975639348682</v>
      </c>
      <c r="BN154" s="5" t="s">
        <v>133</v>
      </c>
      <c r="BO154" s="5">
        <v>-0.21985093233601199</v>
      </c>
      <c r="BP154" s="5" t="s">
        <v>144</v>
      </c>
      <c r="BQ154" s="5">
        <v>0.26621509913511199</v>
      </c>
      <c r="BR154" s="5" t="s">
        <v>121</v>
      </c>
      <c r="BS154" s="5">
        <v>-9.0370986261234507E-2</v>
      </c>
      <c r="BT154" s="5" t="s">
        <v>131</v>
      </c>
      <c r="BU154" s="5">
        <v>4.7395762786139398E-2</v>
      </c>
      <c r="BV154" s="5" t="s">
        <v>131</v>
      </c>
      <c r="BW154" s="5">
        <v>0.23662380044958101</v>
      </c>
      <c r="BX154" s="5" t="s">
        <v>105</v>
      </c>
      <c r="BY154" s="5">
        <v>2.76180558699687E-2</v>
      </c>
      <c r="BZ154" s="5" t="s">
        <v>99</v>
      </c>
      <c r="CA154" s="5">
        <v>-7.7441077441077394E-2</v>
      </c>
      <c r="CB154" s="5" t="s">
        <v>90</v>
      </c>
      <c r="CC154" s="5">
        <v>-4.4444444444444502E-2</v>
      </c>
      <c r="CD154" s="5" t="s">
        <v>87</v>
      </c>
      <c r="CE154" s="5">
        <v>0.25039573771884999</v>
      </c>
    </row>
    <row r="155" spans="1:83" x14ac:dyDescent="0.15">
      <c r="A155">
        <v>6</v>
      </c>
      <c r="B155" t="s">
        <v>48</v>
      </c>
      <c r="C155" t="s">
        <v>29</v>
      </c>
      <c r="D155" s="5" t="s">
        <v>64</v>
      </c>
      <c r="E155" s="5">
        <v>-0.100208573659127</v>
      </c>
      <c r="F155" s="5" t="s">
        <v>77</v>
      </c>
      <c r="G155" s="5">
        <v>0.307184145334434</v>
      </c>
      <c r="H155" s="5" t="s">
        <v>91</v>
      </c>
      <c r="I155" s="5">
        <v>-3.6335269036447897E-2</v>
      </c>
      <c r="J155" s="5" t="s">
        <v>118</v>
      </c>
      <c r="K155" s="5">
        <v>0.204919580155553</v>
      </c>
      <c r="L155" s="5" t="s">
        <v>71</v>
      </c>
      <c r="M155" s="5">
        <v>-0.212451506709086</v>
      </c>
      <c r="N155" s="5" t="s">
        <v>94</v>
      </c>
      <c r="O155" s="5">
        <v>-0.17029642802884701</v>
      </c>
      <c r="P155" s="5" t="s">
        <v>95</v>
      </c>
      <c r="Q155" s="5">
        <v>-0.14938511326860801</v>
      </c>
      <c r="R155" s="5" t="s">
        <v>109</v>
      </c>
      <c r="S155" s="5">
        <v>-9.6253716966117897E-2</v>
      </c>
      <c r="T155" s="5" t="s">
        <v>86</v>
      </c>
      <c r="U155" s="5">
        <v>0.260582327712512</v>
      </c>
      <c r="V155" s="5" t="s">
        <v>81</v>
      </c>
      <c r="W155" s="5">
        <v>-0.28506395701728698</v>
      </c>
      <c r="X155" s="5" t="s">
        <v>59</v>
      </c>
      <c r="Y155" s="5">
        <v>3.9310954063603999E-2</v>
      </c>
      <c r="Z155" s="5" t="s">
        <v>58</v>
      </c>
      <c r="AA155" s="5">
        <v>0.14129496809970399</v>
      </c>
      <c r="AB155" s="5" t="s">
        <v>121</v>
      </c>
      <c r="AC155" s="5">
        <v>8.2102803738317798E-2</v>
      </c>
      <c r="AD155" s="5" t="s">
        <v>70</v>
      </c>
      <c r="AE155" s="5">
        <v>-0.20064087134432501</v>
      </c>
      <c r="AF155" s="5" t="s">
        <v>109</v>
      </c>
      <c r="AG155" s="5">
        <v>0.39370420036030102</v>
      </c>
      <c r="AH155" s="5" t="s">
        <v>77</v>
      </c>
      <c r="AI155" s="5">
        <v>4.03311965811965E-2</v>
      </c>
      <c r="AJ155" s="5" t="s">
        <v>110</v>
      </c>
      <c r="AK155" s="5">
        <v>0.14989695519212801</v>
      </c>
      <c r="AL155" s="5" t="s">
        <v>114</v>
      </c>
      <c r="AM155" s="5">
        <v>0.29760439352334001</v>
      </c>
      <c r="AN155" s="5" t="s">
        <v>105</v>
      </c>
      <c r="AO155" s="5">
        <v>-4.0582329317269197E-2</v>
      </c>
      <c r="AP155" s="5" t="s">
        <v>103</v>
      </c>
      <c r="AQ155" s="5">
        <v>0.38477287532701099</v>
      </c>
      <c r="AR155" s="5" t="s">
        <v>104</v>
      </c>
      <c r="AS155" s="5">
        <v>-0.166842945327974</v>
      </c>
      <c r="AT155" s="5" t="s">
        <v>101</v>
      </c>
      <c r="AU155" s="5">
        <v>-0.51793986501726297</v>
      </c>
      <c r="AV155" s="5" t="s">
        <v>101</v>
      </c>
      <c r="AW155" s="5">
        <v>0.26444600406701502</v>
      </c>
      <c r="AX155" s="5" t="s">
        <v>70</v>
      </c>
      <c r="AY155" s="5">
        <v>0.15482358331031301</v>
      </c>
      <c r="AZ155" s="5" t="s">
        <v>89</v>
      </c>
      <c r="BA155" s="5">
        <v>-4.2607947550321101E-2</v>
      </c>
      <c r="BB155" s="5" t="s">
        <v>70</v>
      </c>
      <c r="BC155" s="5">
        <v>2.98546369715957E-2</v>
      </c>
      <c r="BD155" s="5" t="s">
        <v>95</v>
      </c>
      <c r="BE155" s="5">
        <v>-0.11711904568572799</v>
      </c>
      <c r="BF155" s="5" t="s">
        <v>99</v>
      </c>
      <c r="BG155" s="5">
        <v>-0.169133070888767</v>
      </c>
      <c r="BH155" s="5" t="s">
        <v>130</v>
      </c>
      <c r="BI155" s="5">
        <v>-0.47678595368748</v>
      </c>
      <c r="BJ155" s="5" t="s">
        <v>138</v>
      </c>
      <c r="BK155" s="5">
        <v>0.140775648704701</v>
      </c>
      <c r="BL155" s="5" t="s">
        <v>91</v>
      </c>
      <c r="BM155" s="5">
        <v>-6.5978673211029695E-2</v>
      </c>
      <c r="BN155" s="5" t="s">
        <v>91</v>
      </c>
      <c r="BO155" s="5">
        <v>-0.189600579159062</v>
      </c>
      <c r="BP155" s="5" t="s">
        <v>81</v>
      </c>
      <c r="BQ155" s="5">
        <v>2.6809476672850999E-2</v>
      </c>
      <c r="BR155" s="5" t="s">
        <v>81</v>
      </c>
      <c r="BS155" s="5">
        <v>-0.39017617992056802</v>
      </c>
      <c r="BT155" s="5" t="s">
        <v>146</v>
      </c>
      <c r="BU155" s="5">
        <v>-6.21179254584893E-2</v>
      </c>
      <c r="BV155" s="5" t="s">
        <v>128</v>
      </c>
      <c r="BW155" s="5">
        <v>0.29913477740817301</v>
      </c>
      <c r="BX155" s="5" t="s">
        <v>81</v>
      </c>
      <c r="BY155" s="5">
        <v>0.107982235641576</v>
      </c>
      <c r="BZ155" s="5" t="s">
        <v>110</v>
      </c>
      <c r="CA155" s="5">
        <v>0.18758914763599199</v>
      </c>
      <c r="CB155" s="5" t="s">
        <v>58</v>
      </c>
      <c r="CC155" s="5">
        <v>5.6551108529245997E-2</v>
      </c>
      <c r="CD155" s="5" t="s">
        <v>71</v>
      </c>
      <c r="CE155" s="5">
        <v>6.93430656934306E-2</v>
      </c>
    </row>
    <row r="156" spans="1:83" x14ac:dyDescent="0.15">
      <c r="A156">
        <v>7</v>
      </c>
      <c r="B156" t="s">
        <v>48</v>
      </c>
      <c r="C156" t="s">
        <v>29</v>
      </c>
      <c r="D156" s="5" t="s">
        <v>106</v>
      </c>
      <c r="E156" s="5">
        <v>7.4262574406408405E-2</v>
      </c>
      <c r="F156" s="5" t="s">
        <v>94</v>
      </c>
      <c r="G156" s="5">
        <v>4.9293397707761602E-2</v>
      </c>
      <c r="H156" s="5" t="s">
        <v>108</v>
      </c>
      <c r="I156" s="5">
        <v>0.30576121181176003</v>
      </c>
      <c r="J156" s="5" t="s">
        <v>61</v>
      </c>
      <c r="K156" s="5">
        <v>2.4270749193601799E-2</v>
      </c>
      <c r="L156" s="5" t="s">
        <v>62</v>
      </c>
      <c r="M156" s="5">
        <v>-7.7080014212523196E-2</v>
      </c>
      <c r="N156" s="5" t="s">
        <v>111</v>
      </c>
      <c r="O156" s="5">
        <v>-0.14616820347104201</v>
      </c>
      <c r="P156" s="5" t="s">
        <v>111</v>
      </c>
      <c r="Q156" s="5">
        <v>-0.109885807504078</v>
      </c>
      <c r="R156" s="5" t="s">
        <v>77</v>
      </c>
      <c r="S156" s="5">
        <v>0.2448035632709</v>
      </c>
      <c r="T156" s="5" t="s">
        <v>101</v>
      </c>
      <c r="U156" s="5">
        <v>0.29264849603648502</v>
      </c>
      <c r="V156" s="5" t="s">
        <v>85</v>
      </c>
      <c r="W156" s="5">
        <v>0.216412276382734</v>
      </c>
      <c r="X156" s="5" t="s">
        <v>115</v>
      </c>
      <c r="Y156" s="5">
        <v>0.14397496087636899</v>
      </c>
      <c r="Z156" s="5" t="s">
        <v>114</v>
      </c>
      <c r="AA156" s="5">
        <v>0.22593250444049701</v>
      </c>
      <c r="AB156" s="5" t="s">
        <v>62</v>
      </c>
      <c r="AC156" s="5">
        <v>7.4912498588687093E-2</v>
      </c>
      <c r="AD156" s="5" t="s">
        <v>61</v>
      </c>
      <c r="AE156" s="5">
        <v>-0.19816039613754499</v>
      </c>
      <c r="AF156" s="5" t="s">
        <v>75</v>
      </c>
      <c r="AG156" s="5">
        <v>0.138178767541183</v>
      </c>
      <c r="AH156" s="5" t="s">
        <v>62</v>
      </c>
      <c r="AI156" s="5">
        <v>-9.8730004561976697E-2</v>
      </c>
      <c r="AJ156" s="5" t="s">
        <v>82</v>
      </c>
      <c r="AK156" s="5">
        <v>9.5982470487093893E-2</v>
      </c>
      <c r="AL156" s="5" t="s">
        <v>106</v>
      </c>
      <c r="AM156" s="5">
        <v>0.43521777777777698</v>
      </c>
      <c r="AN156" s="5" t="s">
        <v>75</v>
      </c>
      <c r="AO156" s="5">
        <v>0.122379290158922</v>
      </c>
      <c r="AP156" s="5" t="s">
        <v>59</v>
      </c>
      <c r="AQ156" s="5">
        <v>6.5905925460798695E-2</v>
      </c>
      <c r="AR156" s="5" t="s">
        <v>136</v>
      </c>
      <c r="AS156" s="5">
        <v>-2.10081664489573E-2</v>
      </c>
      <c r="AT156" s="5" t="s">
        <v>114</v>
      </c>
      <c r="AU156" s="5">
        <v>0.49501207312866502</v>
      </c>
      <c r="AV156" s="5" t="s">
        <v>65</v>
      </c>
      <c r="AW156" s="5">
        <v>9.7442785854077799E-2</v>
      </c>
      <c r="AX156" s="5" t="s">
        <v>105</v>
      </c>
      <c r="AY156" s="5">
        <v>0.24652872529977299</v>
      </c>
      <c r="AZ156" s="5" t="s">
        <v>69</v>
      </c>
      <c r="BA156" s="5">
        <v>0.11049222227118401</v>
      </c>
      <c r="BB156" s="5" t="s">
        <v>92</v>
      </c>
      <c r="BC156" s="5">
        <v>5.99051729378152E-2</v>
      </c>
      <c r="BD156" s="5" t="s">
        <v>112</v>
      </c>
      <c r="BE156" s="5">
        <v>-6.8849903072030302E-2</v>
      </c>
      <c r="BF156" s="5" t="s">
        <v>92</v>
      </c>
      <c r="BG156" s="5">
        <v>-4.9693908784817803E-2</v>
      </c>
      <c r="BH156" s="5" t="s">
        <v>63</v>
      </c>
      <c r="BI156" s="5">
        <v>0.14495677114385999</v>
      </c>
      <c r="BJ156" s="5" t="s">
        <v>91</v>
      </c>
      <c r="BK156" s="5">
        <v>0.45361022223757402</v>
      </c>
      <c r="BL156" s="5" t="s">
        <v>141</v>
      </c>
      <c r="BM156" s="5">
        <v>-0.13025481869765199</v>
      </c>
      <c r="BN156" s="5" t="s">
        <v>108</v>
      </c>
      <c r="BO156" s="5">
        <v>-0.101391971883092</v>
      </c>
      <c r="BP156" s="5" t="s">
        <v>115</v>
      </c>
      <c r="BQ156" s="5">
        <v>-0.68610973801285202</v>
      </c>
      <c r="BR156" s="5" t="s">
        <v>86</v>
      </c>
      <c r="BS156" s="5">
        <v>-0.21924066135945999</v>
      </c>
      <c r="BT156" s="5" t="s">
        <v>121</v>
      </c>
      <c r="BU156" s="5">
        <v>-0.116629306404927</v>
      </c>
      <c r="BV156" s="5" t="s">
        <v>145</v>
      </c>
      <c r="BW156" s="5">
        <v>0.26267649793500097</v>
      </c>
      <c r="BX156" s="5" t="s">
        <v>59</v>
      </c>
      <c r="BY156" s="5">
        <v>-0.11156881978420199</v>
      </c>
      <c r="BZ156" s="5" t="s">
        <v>148</v>
      </c>
      <c r="CA156" s="5">
        <v>-2.8226946509006801E-2</v>
      </c>
      <c r="CB156" s="5" t="s">
        <v>102</v>
      </c>
      <c r="CC156" s="5">
        <v>-3.3472626020326003E-2</v>
      </c>
      <c r="CD156" s="5" t="s">
        <v>139</v>
      </c>
      <c r="CE156" s="5">
        <v>-0.14612648095797701</v>
      </c>
    </row>
    <row r="157" spans="1:83" x14ac:dyDescent="0.15">
      <c r="A157">
        <v>8</v>
      </c>
      <c r="B157" t="s">
        <v>48</v>
      </c>
      <c r="C157" t="s">
        <v>29</v>
      </c>
      <c r="D157" s="5" t="s">
        <v>66</v>
      </c>
      <c r="E157" s="5">
        <v>8.6606503755651598E-2</v>
      </c>
      <c r="F157" s="5" t="s">
        <v>78</v>
      </c>
      <c r="G157" s="5">
        <v>0.13346053845508599</v>
      </c>
      <c r="H157" s="5" t="s">
        <v>66</v>
      </c>
      <c r="I157" s="5">
        <v>7.8167169788689803E-3</v>
      </c>
      <c r="J157" s="5" t="s">
        <v>85</v>
      </c>
      <c r="K157" s="5">
        <v>-0.13247925462221499</v>
      </c>
      <c r="L157" s="5" t="s">
        <v>64</v>
      </c>
      <c r="M157" s="5">
        <v>-8.4386179683135706E-3</v>
      </c>
      <c r="N157" s="5" t="s">
        <v>62</v>
      </c>
      <c r="O157" s="5">
        <v>-0.119954794962867</v>
      </c>
      <c r="P157" s="5" t="s">
        <v>92</v>
      </c>
      <c r="Q157" s="5">
        <v>-0.20240117793634599</v>
      </c>
      <c r="R157" s="5" t="s">
        <v>81</v>
      </c>
      <c r="S157" s="5">
        <v>2.6136195567199899E-2</v>
      </c>
      <c r="T157" s="5" t="s">
        <v>58</v>
      </c>
      <c r="U157" s="5">
        <v>-0.146617530929191</v>
      </c>
      <c r="V157" s="5" t="s">
        <v>58</v>
      </c>
      <c r="W157" s="5">
        <v>0.15372455274521901</v>
      </c>
      <c r="X157" s="5" t="s">
        <v>58</v>
      </c>
      <c r="Y157" s="5">
        <v>0.18118169969588599</v>
      </c>
      <c r="Z157" s="5" t="s">
        <v>59</v>
      </c>
      <c r="AA157" s="5">
        <v>0.16174694057845401</v>
      </c>
      <c r="AB157" s="5" t="s">
        <v>111</v>
      </c>
      <c r="AC157" s="5">
        <v>0.18805871054940301</v>
      </c>
      <c r="AD157" s="5" t="s">
        <v>115</v>
      </c>
      <c r="AE157" s="5">
        <v>0.117728531855955</v>
      </c>
      <c r="AF157" s="5" t="s">
        <v>74</v>
      </c>
      <c r="AG157" s="5">
        <v>0.30336226110873998</v>
      </c>
      <c r="AH157" s="5" t="s">
        <v>90</v>
      </c>
      <c r="AI157" s="5">
        <v>-9.6226598118148692E-3</v>
      </c>
      <c r="AJ157" s="5" t="s">
        <v>86</v>
      </c>
      <c r="AK157" s="5">
        <v>0.130731029589996</v>
      </c>
      <c r="AL157" s="5" t="s">
        <v>86</v>
      </c>
      <c r="AM157" s="5">
        <v>5.8102296641961697E-2</v>
      </c>
      <c r="AN157" s="5" t="s">
        <v>74</v>
      </c>
      <c r="AO157" s="5">
        <v>0.39867313958205097</v>
      </c>
      <c r="AP157" s="5" t="s">
        <v>86</v>
      </c>
      <c r="AQ157" s="5">
        <v>0.15758961566888299</v>
      </c>
      <c r="AR157" s="5" t="s">
        <v>80</v>
      </c>
      <c r="AS157" s="5">
        <v>-0.30192462642836199</v>
      </c>
      <c r="AT157" s="5" t="s">
        <v>79</v>
      </c>
      <c r="AU157" s="5">
        <v>-0.23833948693005499</v>
      </c>
      <c r="AV157" s="5" t="s">
        <v>66</v>
      </c>
      <c r="AW157" s="5">
        <v>-0.121173693086003</v>
      </c>
      <c r="AX157" s="5" t="s">
        <v>80</v>
      </c>
      <c r="AY157" s="5">
        <v>0.12282075665193599</v>
      </c>
      <c r="AZ157" s="5" t="s">
        <v>112</v>
      </c>
      <c r="BA157" s="5">
        <v>0.128241204295135</v>
      </c>
      <c r="BB157" s="5" t="s">
        <v>141</v>
      </c>
      <c r="BC157" s="5">
        <v>0.24934245343456099</v>
      </c>
      <c r="BD157" s="5" t="s">
        <v>89</v>
      </c>
      <c r="BE157" s="5">
        <v>-7.7385751094671301E-2</v>
      </c>
      <c r="BF157" s="5" t="s">
        <v>69</v>
      </c>
      <c r="BG157" s="5">
        <v>0.20297087858447799</v>
      </c>
      <c r="BH157" s="5" t="s">
        <v>113</v>
      </c>
      <c r="BI157" s="5">
        <v>9.0216167902542305E-2</v>
      </c>
      <c r="BJ157" s="5" t="s">
        <v>113</v>
      </c>
      <c r="BK157" s="5">
        <v>0.107163732701752</v>
      </c>
      <c r="BL157" s="5" t="s">
        <v>102</v>
      </c>
      <c r="BM157" s="5">
        <v>-0.17818571637835701</v>
      </c>
      <c r="BN157" s="5" t="s">
        <v>58</v>
      </c>
      <c r="BO157" s="5">
        <v>-0.22932631133591599</v>
      </c>
      <c r="BP157" s="5" t="s">
        <v>86</v>
      </c>
      <c r="BQ157" s="5">
        <v>3.9783508436803401E-2</v>
      </c>
      <c r="BR157" s="5" t="s">
        <v>125</v>
      </c>
      <c r="BS157" s="5">
        <v>-0.25080310271879602</v>
      </c>
      <c r="BT157" s="5" t="s">
        <v>118</v>
      </c>
      <c r="BU157" s="5">
        <v>-9.4147582697200999E-2</v>
      </c>
      <c r="BV157" s="5" t="s">
        <v>132</v>
      </c>
      <c r="BW157" s="5">
        <v>0.24049710320618101</v>
      </c>
      <c r="BX157" s="5" t="s">
        <v>77</v>
      </c>
      <c r="BY157" s="5">
        <v>3.1901621814293298E-2</v>
      </c>
      <c r="BZ157" s="5" t="s">
        <v>134</v>
      </c>
      <c r="CA157" s="5">
        <v>-0.19320159286104299</v>
      </c>
      <c r="CB157" s="5" t="s">
        <v>87</v>
      </c>
      <c r="CC157" s="5">
        <v>-0.14921386703303099</v>
      </c>
      <c r="CD157" s="5" t="s">
        <v>110</v>
      </c>
      <c r="CE157" s="5">
        <v>0.27718396646316401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68</v>
      </c>
      <c r="K158" s="5">
        <v>4.92581087413013E-2</v>
      </c>
      <c r="L158" s="5" t="s">
        <v>98</v>
      </c>
      <c r="M158" s="5">
        <v>3.8069392552388497E-2</v>
      </c>
      <c r="N158" s="5" t="s">
        <v>106</v>
      </c>
      <c r="O158" s="5">
        <v>-0.13914659465423801</v>
      </c>
      <c r="P158" s="5" t="s">
        <v>81</v>
      </c>
      <c r="Q158" s="5">
        <v>-0.115858100913489</v>
      </c>
      <c r="R158" s="5" t="s">
        <v>62</v>
      </c>
      <c r="S158" s="5">
        <v>0.141990468910105</v>
      </c>
      <c r="T158" s="5" t="s">
        <v>77</v>
      </c>
      <c r="U158" s="5">
        <v>-0.202727912168567</v>
      </c>
      <c r="V158" s="5" t="s">
        <v>59</v>
      </c>
      <c r="W158" s="5">
        <v>-0.13754191887984299</v>
      </c>
      <c r="X158" s="5" t="s">
        <v>119</v>
      </c>
      <c r="Y158" s="5">
        <v>1.7283655283774901E-2</v>
      </c>
      <c r="Z158" s="5" t="s">
        <v>57</v>
      </c>
      <c r="AA158" s="5">
        <v>0.155587095784264</v>
      </c>
      <c r="AB158" s="5" t="s">
        <v>118</v>
      </c>
      <c r="AC158" s="5">
        <v>-0.13623176965127901</v>
      </c>
      <c r="AD158" s="5" t="s">
        <v>98</v>
      </c>
      <c r="AE158" s="5">
        <v>-5.2914555758024701E-2</v>
      </c>
      <c r="AF158" s="5" t="s">
        <v>98</v>
      </c>
      <c r="AG158" s="5">
        <v>-0.12784244077257301</v>
      </c>
      <c r="AH158" s="5" t="s">
        <v>98</v>
      </c>
      <c r="AI158" s="5">
        <v>-0.129212121212121</v>
      </c>
      <c r="AJ158" s="5" t="s">
        <v>90</v>
      </c>
      <c r="AK158" s="5">
        <v>0.229269917138435</v>
      </c>
      <c r="AL158" s="5" t="s">
        <v>57</v>
      </c>
      <c r="AM158" s="5">
        <v>-0.24822005593721899</v>
      </c>
      <c r="AN158" s="5" t="s">
        <v>86</v>
      </c>
      <c r="AO158" s="5">
        <v>6.9723773286554505E-2</v>
      </c>
      <c r="AP158" s="5" t="s">
        <v>61</v>
      </c>
      <c r="AQ158" s="5">
        <v>0.42358044341592699</v>
      </c>
      <c r="AR158" s="5" t="s">
        <v>73</v>
      </c>
      <c r="AS158" s="5">
        <v>2.7365087742446201E-2</v>
      </c>
      <c r="AT158" s="5" t="s">
        <v>86</v>
      </c>
      <c r="AU158" s="5">
        <v>-0.107642499544387</v>
      </c>
      <c r="AV158" s="5" t="s">
        <v>79</v>
      </c>
      <c r="AW158" s="5">
        <v>-0.19042689062620899</v>
      </c>
      <c r="AX158" s="5" t="s">
        <v>99</v>
      </c>
      <c r="AY158" s="5">
        <v>0</v>
      </c>
      <c r="AZ158" s="5" t="s">
        <v>94</v>
      </c>
      <c r="BA158" s="5">
        <v>0.314759308970537</v>
      </c>
      <c r="BB158" s="5" t="s">
        <v>89</v>
      </c>
      <c r="BC158" s="5">
        <v>-1.98855053490226E-2</v>
      </c>
      <c r="BD158" s="5" t="s">
        <v>141</v>
      </c>
      <c r="BE158" s="5">
        <v>4.5452518663846801E-2</v>
      </c>
      <c r="BF158" s="5" t="s">
        <v>134</v>
      </c>
      <c r="BG158" s="5">
        <v>3.9703714573481097E-2</v>
      </c>
      <c r="BH158" s="5" t="s">
        <v>108</v>
      </c>
      <c r="BI158" s="5">
        <v>-0.122156301428591</v>
      </c>
      <c r="BJ158" s="5" t="s">
        <v>79</v>
      </c>
      <c r="BK158" s="5">
        <v>3.3679302750573903E-2</v>
      </c>
      <c r="BL158" s="5" t="s">
        <v>79</v>
      </c>
      <c r="BM158" s="5">
        <v>-7.1906979906843999E-2</v>
      </c>
      <c r="BN158" s="5" t="s">
        <v>138</v>
      </c>
      <c r="BO158" s="5">
        <v>-0.22674694200016299</v>
      </c>
      <c r="BP158" s="5" t="s">
        <v>127</v>
      </c>
      <c r="BQ158" s="5">
        <v>-0.54573093488725599</v>
      </c>
      <c r="BR158" s="5" t="s">
        <v>73</v>
      </c>
      <c r="BS158" s="5">
        <v>-0.12</v>
      </c>
      <c r="BT158" s="5" t="s">
        <v>127</v>
      </c>
      <c r="BU158" s="5">
        <v>3.3046067656744997E-2</v>
      </c>
      <c r="BV158" s="5" t="s">
        <v>119</v>
      </c>
      <c r="BW158" s="5">
        <v>0.17869415807560099</v>
      </c>
      <c r="BX158" s="5" t="s">
        <v>99</v>
      </c>
      <c r="BY158" s="5">
        <v>-0.163003043625295</v>
      </c>
      <c r="BZ158" s="5" t="s">
        <v>81</v>
      </c>
      <c r="CA158" s="5">
        <v>-9.8222405952873501E-3</v>
      </c>
      <c r="CB158" s="5" t="s">
        <v>71</v>
      </c>
      <c r="CC158" s="5">
        <v>-9.8684210526315694E-2</v>
      </c>
      <c r="CD158" s="5" t="s">
        <v>116</v>
      </c>
      <c r="CE158" s="5">
        <v>3.28966496922178E-3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117</v>
      </c>
      <c r="M159" s="5">
        <v>-0.10087442603313999</v>
      </c>
      <c r="N159" s="5" t="s">
        <v>59</v>
      </c>
      <c r="O159" s="5">
        <v>-0.113653732462401</v>
      </c>
      <c r="P159" s="5" t="s">
        <v>76</v>
      </c>
      <c r="Q159" s="5">
        <v>-0.25252690458277399</v>
      </c>
      <c r="R159" s="5" t="s">
        <v>71</v>
      </c>
      <c r="S159" s="5">
        <v>-7.2023612804704401E-2</v>
      </c>
      <c r="T159" s="5" t="s">
        <v>111</v>
      </c>
      <c r="U159" s="5">
        <v>0.13200668388272799</v>
      </c>
      <c r="V159" s="5" t="s">
        <v>111</v>
      </c>
      <c r="W159" s="5">
        <v>4.7289318303811001E-2</v>
      </c>
      <c r="X159" s="5" t="s">
        <v>109</v>
      </c>
      <c r="Y159" s="5">
        <v>-4.2060044752366403E-2</v>
      </c>
      <c r="Z159" s="5" t="s">
        <v>84</v>
      </c>
      <c r="AA159" s="5">
        <v>-0.20789653600729199</v>
      </c>
      <c r="AB159" s="5" t="s">
        <v>63</v>
      </c>
      <c r="AC159" s="5">
        <v>-0.13022672928741799</v>
      </c>
      <c r="AD159" s="5" t="s">
        <v>65</v>
      </c>
      <c r="AE159" s="5">
        <v>0.396613979291709</v>
      </c>
      <c r="AF159" s="5" t="s">
        <v>65</v>
      </c>
      <c r="AG159" s="5">
        <v>-9.5086037154353098E-2</v>
      </c>
      <c r="AH159" s="5" t="s">
        <v>114</v>
      </c>
      <c r="AI159" s="5">
        <v>-0.134825355756791</v>
      </c>
      <c r="AJ159" s="5" t="s">
        <v>75</v>
      </c>
      <c r="AK159" s="5">
        <v>0.19571905797051101</v>
      </c>
      <c r="AL159" s="5" t="s">
        <v>75</v>
      </c>
      <c r="AM159" s="5">
        <v>7.1581246224617895E-2</v>
      </c>
      <c r="AN159" s="5" t="s">
        <v>62</v>
      </c>
      <c r="AO159" s="5">
        <v>0.187232514290844</v>
      </c>
      <c r="AP159" s="5" t="s">
        <v>67</v>
      </c>
      <c r="AQ159" s="5">
        <v>0.36568711910915402</v>
      </c>
      <c r="AR159" s="5" t="s">
        <v>110</v>
      </c>
      <c r="AS159" s="5">
        <v>-0.21241355142595</v>
      </c>
      <c r="AT159" s="5" t="s">
        <v>111</v>
      </c>
      <c r="AU159" s="5">
        <v>2.3886474741988E-2</v>
      </c>
      <c r="AV159" s="5" t="s">
        <v>87</v>
      </c>
      <c r="AW159" s="5">
        <v>-0.19554394591272201</v>
      </c>
      <c r="AX159" s="5" t="s">
        <v>87</v>
      </c>
      <c r="AY159" s="5">
        <v>0.13493715857432001</v>
      </c>
      <c r="AZ159" s="5" t="s">
        <v>79</v>
      </c>
      <c r="BA159" s="5">
        <v>3.80325131606409E-2</v>
      </c>
      <c r="BB159" s="5" t="s">
        <v>63</v>
      </c>
      <c r="BC159" s="5">
        <v>-2.60113558993064E-2</v>
      </c>
      <c r="BD159" s="5" t="s">
        <v>96</v>
      </c>
      <c r="BE159" s="5">
        <v>-0.10970692664139101</v>
      </c>
      <c r="BF159" s="5" t="s">
        <v>93</v>
      </c>
      <c r="BG159" s="5">
        <v>3.2542050645612601E-2</v>
      </c>
      <c r="BH159" s="5" t="s">
        <v>94</v>
      </c>
      <c r="BI159" s="5">
        <v>0.114069445561158</v>
      </c>
      <c r="BJ159" s="5" t="s">
        <v>117</v>
      </c>
      <c r="BK159" s="5">
        <v>3.0250648228176299E-2</v>
      </c>
      <c r="BL159" s="5" t="s">
        <v>144</v>
      </c>
      <c r="BM159" s="5">
        <v>-8.0622845255574102E-2</v>
      </c>
      <c r="BN159" s="5" t="s">
        <v>135</v>
      </c>
      <c r="BO159" s="5">
        <v>-0.25357705948481901</v>
      </c>
      <c r="BP159" s="5" t="s">
        <v>133</v>
      </c>
      <c r="BQ159" s="5">
        <v>5.28960574451591E-2</v>
      </c>
      <c r="BR159" s="5" t="s">
        <v>131</v>
      </c>
      <c r="BS159" s="5">
        <v>-0.127887625380876</v>
      </c>
      <c r="BT159" s="5" t="s">
        <v>132</v>
      </c>
      <c r="BU159" s="5">
        <v>2.6240068385984E-2</v>
      </c>
      <c r="BV159" s="5" t="s">
        <v>146</v>
      </c>
      <c r="BW159" s="5">
        <v>0.230984545836837</v>
      </c>
      <c r="BX159" s="5" t="s">
        <v>134</v>
      </c>
      <c r="BY159" s="5">
        <v>-4.3399658934103899E-2</v>
      </c>
      <c r="BZ159" s="5" t="s">
        <v>87</v>
      </c>
      <c r="CA159" s="5">
        <v>9.9307446195425503E-2</v>
      </c>
      <c r="CB159" s="5" t="s">
        <v>77</v>
      </c>
      <c r="CC159" s="5">
        <v>-4.4280442804428097E-2</v>
      </c>
      <c r="CD159" s="5" t="s">
        <v>113</v>
      </c>
      <c r="CE159" s="5">
        <v>-3.7875320508088103E-2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71</v>
      </c>
      <c r="Y160" s="5">
        <v>0.27955345397660603</v>
      </c>
      <c r="Z160" s="5" t="s">
        <v>86</v>
      </c>
      <c r="AA160" s="5">
        <v>0.42442177910760598</v>
      </c>
      <c r="AB160" s="5" t="s">
        <v>57</v>
      </c>
      <c r="AC160" s="5">
        <v>3.6320885200553203E-2</v>
      </c>
      <c r="AD160" s="5" t="s">
        <v>114</v>
      </c>
      <c r="AE160" s="5">
        <v>-2.0760140530182099E-2</v>
      </c>
      <c r="AF160" s="5" t="s">
        <v>92</v>
      </c>
      <c r="AG160" s="5">
        <v>0.37029550048833598</v>
      </c>
      <c r="AH160" s="5" t="s">
        <v>109</v>
      </c>
      <c r="AI160" s="5">
        <v>-0.18785534487282901</v>
      </c>
      <c r="AJ160" s="5" t="s">
        <v>74</v>
      </c>
      <c r="AK160" s="5">
        <v>0.15140425250049599</v>
      </c>
      <c r="AL160" s="5" t="s">
        <v>74</v>
      </c>
      <c r="AM160" s="5">
        <v>9.9092491119069107E-2</v>
      </c>
      <c r="AN160" s="5" t="s">
        <v>95</v>
      </c>
      <c r="AO160" s="5">
        <v>0.71718387973655795</v>
      </c>
      <c r="AP160" s="5" t="s">
        <v>91</v>
      </c>
      <c r="AQ160" s="5">
        <v>0.14583409997739399</v>
      </c>
      <c r="AR160" s="5" t="s">
        <v>103</v>
      </c>
      <c r="AS160" s="5">
        <v>-0.24886499402628401</v>
      </c>
      <c r="AT160" s="5" t="s">
        <v>89</v>
      </c>
      <c r="AU160" s="5">
        <v>-7.2176527217145903E-2</v>
      </c>
      <c r="AV160" s="5" t="s">
        <v>105</v>
      </c>
      <c r="AW160" s="5">
        <v>-0.15698665728436401</v>
      </c>
      <c r="AX160" s="5" t="s">
        <v>79</v>
      </c>
      <c r="AY160" s="5">
        <v>3.0727492201598899E-2</v>
      </c>
      <c r="AZ160" s="5" t="s">
        <v>117</v>
      </c>
      <c r="BA160" s="5">
        <v>-9.7200186654223003E-2</v>
      </c>
      <c r="BB160" s="5" t="s">
        <v>90</v>
      </c>
      <c r="BC160" s="5">
        <v>0.28155299231026398</v>
      </c>
      <c r="BD160" s="5" t="s">
        <v>63</v>
      </c>
      <c r="BE160" s="5">
        <v>8.1845096885615407E-3</v>
      </c>
      <c r="BF160" s="5" t="s">
        <v>139</v>
      </c>
      <c r="BG160" s="5">
        <v>-5.6617001480782601E-2</v>
      </c>
      <c r="BH160" s="5" t="s">
        <v>93</v>
      </c>
      <c r="BI160" s="5">
        <v>0.28980600152416403</v>
      </c>
      <c r="BJ160" s="5" t="s">
        <v>76</v>
      </c>
      <c r="BK160" s="5">
        <v>8.2887305747296303E-2</v>
      </c>
      <c r="BL160" s="5" t="s">
        <v>133</v>
      </c>
      <c r="BM160" s="5">
        <v>-0.15106193255512301</v>
      </c>
      <c r="BN160" s="5" t="s">
        <v>144</v>
      </c>
      <c r="BO160" s="5">
        <v>-0.13899492220420201</v>
      </c>
      <c r="BP160" s="5" t="s">
        <v>132</v>
      </c>
      <c r="BQ160" s="5">
        <v>0.24512288895850501</v>
      </c>
      <c r="BR160" s="5" t="s">
        <v>133</v>
      </c>
      <c r="BS160" s="5">
        <v>-0.37086430596547398</v>
      </c>
      <c r="BT160" s="5" t="s">
        <v>92</v>
      </c>
      <c r="BU160" s="5">
        <v>0.19850634387406599</v>
      </c>
      <c r="BV160" s="5" t="s">
        <v>94</v>
      </c>
      <c r="BW160" s="5">
        <v>0.188921681543334</v>
      </c>
      <c r="BX160" s="5" t="s">
        <v>141</v>
      </c>
      <c r="BY160" s="5">
        <v>0.223522601129161</v>
      </c>
      <c r="BZ160" s="5" t="s">
        <v>63</v>
      </c>
      <c r="CA160" s="5">
        <v>-0.134923828128446</v>
      </c>
      <c r="CB160" s="5" t="s">
        <v>82</v>
      </c>
      <c r="CC160" s="5">
        <v>7.1642179170459105E-2</v>
      </c>
      <c r="CD160" s="5" t="s">
        <v>134</v>
      </c>
      <c r="CE160" s="5">
        <v>-0.19196099162460001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61</v>
      </c>
      <c r="AM161" s="5">
        <v>-2.23997164115501E-2</v>
      </c>
      <c r="AN161" s="5" t="s">
        <v>57</v>
      </c>
      <c r="AO161" s="5">
        <v>0.13684271359324901</v>
      </c>
      <c r="AP161" s="5" t="s">
        <v>105</v>
      </c>
      <c r="AQ161" s="5">
        <v>0.36528600431151698</v>
      </c>
      <c r="AR161" s="5" t="s">
        <v>62</v>
      </c>
      <c r="AS161" s="5">
        <v>-0.15184685213444399</v>
      </c>
      <c r="AT161" s="5" t="s">
        <v>64</v>
      </c>
      <c r="AU161" s="5">
        <v>-8.2927443494983405E-2</v>
      </c>
      <c r="AV161" s="5" t="s">
        <v>98</v>
      </c>
      <c r="AW161" s="5">
        <v>-0.216846984525387</v>
      </c>
      <c r="AX161" s="5" t="s">
        <v>61</v>
      </c>
      <c r="AY161" s="5">
        <v>0.25193113877184098</v>
      </c>
      <c r="AZ161" s="5" t="s">
        <v>80</v>
      </c>
      <c r="BA161" s="5">
        <v>0.11786342953934</v>
      </c>
      <c r="BB161" s="5" t="s">
        <v>96</v>
      </c>
      <c r="BC161" s="5">
        <v>-4.3051533500065797E-2</v>
      </c>
      <c r="BD161" s="5" t="s">
        <v>104</v>
      </c>
      <c r="BE161" s="5">
        <v>0.18539903601918001</v>
      </c>
      <c r="BF161" s="5" t="s">
        <v>63</v>
      </c>
      <c r="BG161" s="5">
        <v>0.13927622920088401</v>
      </c>
      <c r="BH161" s="5" t="s">
        <v>150</v>
      </c>
      <c r="BI161" s="5">
        <v>-0.238232245760955</v>
      </c>
      <c r="BJ161" s="5" t="s">
        <v>144</v>
      </c>
      <c r="BK161" s="5">
        <v>7.2820365952898897E-2</v>
      </c>
      <c r="BL161" s="5" t="s">
        <v>71</v>
      </c>
      <c r="BM161" s="5">
        <v>-0.46417759838546901</v>
      </c>
      <c r="BN161" s="5" t="s">
        <v>79</v>
      </c>
      <c r="BO161" s="5">
        <v>-0.110179011893423</v>
      </c>
      <c r="BP161" s="5" t="s">
        <v>98</v>
      </c>
      <c r="BQ161" s="5">
        <v>1.02094611101823E-2</v>
      </c>
      <c r="BR161" s="5" t="s">
        <v>80</v>
      </c>
      <c r="BS161" s="5">
        <v>-7.8788507775067795E-2</v>
      </c>
      <c r="BT161" s="5" t="s">
        <v>119</v>
      </c>
      <c r="BU161" s="5">
        <v>0.106463878326996</v>
      </c>
      <c r="BV161" s="5" t="s">
        <v>105</v>
      </c>
      <c r="BW161" s="5">
        <v>0.15636725362559101</v>
      </c>
      <c r="BX161" s="5" t="s">
        <v>109</v>
      </c>
      <c r="BY161" s="5">
        <v>-3.5915843638476302E-2</v>
      </c>
      <c r="BZ161" s="5" t="s">
        <v>77</v>
      </c>
      <c r="CA161" s="5">
        <v>-6.3903281519861799E-2</v>
      </c>
      <c r="CB161" s="5" t="s">
        <v>113</v>
      </c>
      <c r="CC161" s="5">
        <v>7.9154916112996299E-2</v>
      </c>
      <c r="CD161" s="5" t="s">
        <v>77</v>
      </c>
      <c r="CE161" s="5">
        <v>-6.5637065637065603E-2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119</v>
      </c>
      <c r="AU162" s="5">
        <v>-0.118248175182481</v>
      </c>
      <c r="AV162" s="5" t="s">
        <v>70</v>
      </c>
      <c r="AW162" s="5">
        <v>-9.6329353603370402E-2</v>
      </c>
      <c r="AX162" s="5" t="s">
        <v>60</v>
      </c>
      <c r="AY162" s="5">
        <v>0.200335794590182</v>
      </c>
      <c r="AZ162" s="5" t="s">
        <v>90</v>
      </c>
      <c r="BA162" s="5">
        <v>-6.7125410579050498E-2</v>
      </c>
      <c r="BB162" s="5" t="s">
        <v>114</v>
      </c>
      <c r="BC162" s="5">
        <v>-8.3893378318322595E-3</v>
      </c>
      <c r="BD162" s="5" t="s">
        <v>67</v>
      </c>
      <c r="BE162" s="5">
        <v>-9.7130899953597E-2</v>
      </c>
      <c r="BF162" s="5" t="s">
        <v>70</v>
      </c>
      <c r="BG162" s="5">
        <v>0.253431997526335</v>
      </c>
      <c r="BH162" s="5" t="s">
        <v>64</v>
      </c>
      <c r="BI162" s="5">
        <v>-1.38668008178898E-2</v>
      </c>
      <c r="BJ162" s="5" t="s">
        <v>58</v>
      </c>
      <c r="BK162" s="5">
        <v>0.43238348729189502</v>
      </c>
      <c r="BL162" s="5" t="s">
        <v>94</v>
      </c>
      <c r="BM162" s="5">
        <v>0.105287682593696</v>
      </c>
      <c r="BN162" s="5" t="s">
        <v>64</v>
      </c>
      <c r="BO162" s="5">
        <v>-0.26330396072381901</v>
      </c>
      <c r="BP162" s="5" t="s">
        <v>149</v>
      </c>
      <c r="BQ162" s="5">
        <v>0.25167727596849998</v>
      </c>
      <c r="BR162" s="5" t="s">
        <v>132</v>
      </c>
      <c r="BS162" s="5">
        <v>-0.250794830741079</v>
      </c>
      <c r="BT162" s="5" t="s">
        <v>133</v>
      </c>
      <c r="BU162" s="5">
        <v>-2.2244805781391E-2</v>
      </c>
      <c r="BV162" s="5" t="s">
        <v>138</v>
      </c>
      <c r="BW162" s="5">
        <v>0.29255468311833899</v>
      </c>
      <c r="BX162" s="5" t="s">
        <v>87</v>
      </c>
      <c r="BY162" s="5">
        <v>0.12939443672936901</v>
      </c>
      <c r="BZ162" s="5" t="s">
        <v>143</v>
      </c>
      <c r="CA162" s="5">
        <v>-0.17272727272727201</v>
      </c>
      <c r="CB162" s="5" t="s">
        <v>116</v>
      </c>
      <c r="CC162" s="5">
        <v>2.50172429942352E-2</v>
      </c>
      <c r="CD162" s="5" t="s">
        <v>152</v>
      </c>
      <c r="CE162" s="5">
        <v>-2.5803484068575099E-2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93</v>
      </c>
      <c r="BA163" s="5">
        <v>0.35384460509510002</v>
      </c>
      <c r="BB163" s="5" t="s">
        <v>101</v>
      </c>
      <c r="BC163" s="5">
        <v>6.23188834348571E-2</v>
      </c>
      <c r="BD163" s="5" t="s">
        <v>82</v>
      </c>
      <c r="BE163" s="5">
        <v>-8.76503896811925E-2</v>
      </c>
      <c r="BF163" s="5" t="s">
        <v>141</v>
      </c>
      <c r="BG163" s="5">
        <v>-0.15980344070166599</v>
      </c>
      <c r="BH163" s="5" t="s">
        <v>101</v>
      </c>
      <c r="BI163" s="5">
        <v>0</v>
      </c>
      <c r="BJ163" s="5" t="s">
        <v>77</v>
      </c>
      <c r="BK163" s="5">
        <v>-4.7483311761027297E-2</v>
      </c>
      <c r="BL163" s="5" t="s">
        <v>77</v>
      </c>
      <c r="BM163" s="5">
        <v>-5.89043605716379E-2</v>
      </c>
      <c r="BN163" s="5" t="s">
        <v>98</v>
      </c>
      <c r="BO163" s="5">
        <v>-0.15811295019322899</v>
      </c>
      <c r="BP163" s="5" t="s">
        <v>80</v>
      </c>
      <c r="BQ163" s="5">
        <v>0.276095584112871</v>
      </c>
      <c r="BR163" s="5" t="s">
        <v>65</v>
      </c>
      <c r="BS163" s="5">
        <v>-0.27919394543229198</v>
      </c>
      <c r="BT163" s="5" t="s">
        <v>97</v>
      </c>
      <c r="BU163" s="5">
        <v>-2.61437908496732E-2</v>
      </c>
      <c r="BV163" s="5" t="s">
        <v>92</v>
      </c>
      <c r="BW163" s="5">
        <v>0.16919548750260499</v>
      </c>
      <c r="BX163" s="5" t="s">
        <v>103</v>
      </c>
      <c r="BY163" s="5">
        <v>-8.8466716899094605E-2</v>
      </c>
      <c r="BZ163" s="5" t="s">
        <v>92</v>
      </c>
      <c r="CA163" s="5">
        <v>-0.10682790606525699</v>
      </c>
      <c r="CB163" s="5" t="s">
        <v>146</v>
      </c>
      <c r="CC163" s="5">
        <v>0.16431607055549199</v>
      </c>
      <c r="CD163" s="5" t="s">
        <v>94</v>
      </c>
      <c r="CE163" s="5">
        <v>-0.14772572052998201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65</v>
      </c>
      <c r="BI164" s="5">
        <v>2.74489586844592E-2</v>
      </c>
      <c r="BJ164" s="5" t="s">
        <v>102</v>
      </c>
      <c r="BK164" s="5">
        <v>7.57153600974107E-2</v>
      </c>
      <c r="BL164" s="5" t="s">
        <v>122</v>
      </c>
      <c r="BM164" s="5">
        <v>-0.26853707414829597</v>
      </c>
      <c r="BN164" s="5" t="s">
        <v>92</v>
      </c>
      <c r="BO164" s="5">
        <v>-7.2380837346941895E-2</v>
      </c>
      <c r="BP164" s="5" t="s">
        <v>131</v>
      </c>
      <c r="BQ164" s="5">
        <v>2.9155895004451701E-2</v>
      </c>
      <c r="BR164" s="5" t="s">
        <v>139</v>
      </c>
      <c r="BS164" s="5">
        <v>-0.220526369591029</v>
      </c>
      <c r="BT164" s="5" t="s">
        <v>73</v>
      </c>
      <c r="BU164" s="5">
        <v>-3.4965034965035002E-2</v>
      </c>
      <c r="BV164" s="5" t="s">
        <v>139</v>
      </c>
      <c r="BW164" s="5">
        <v>0.316631796647668</v>
      </c>
      <c r="BX164" s="5" t="s">
        <v>143</v>
      </c>
      <c r="BY164" s="5">
        <v>-2.0655270655270699E-2</v>
      </c>
      <c r="BZ164" s="5" t="s">
        <v>59</v>
      </c>
      <c r="CA164" s="5">
        <v>4.8862864672575897E-2</v>
      </c>
      <c r="CB164" s="5" t="s">
        <v>138</v>
      </c>
      <c r="CC164" s="5">
        <v>-6.3702248314646506E-2</v>
      </c>
      <c r="CD164" s="5" t="s">
        <v>132</v>
      </c>
      <c r="CE164" s="5">
        <v>-0.12868254766788101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117</v>
      </c>
      <c r="BO165" s="5">
        <v>-0.18271119842829001</v>
      </c>
      <c r="BP165" s="5" t="s">
        <v>73</v>
      </c>
      <c r="BQ165" s="5">
        <v>-7.5759299283358006E-2</v>
      </c>
      <c r="BR165" s="5" t="s">
        <v>92</v>
      </c>
      <c r="BS165" s="5">
        <v>-7.1364116843272096E-2</v>
      </c>
      <c r="BT165" s="5" t="s">
        <v>80</v>
      </c>
      <c r="BU165" s="5">
        <v>0.10068346539487</v>
      </c>
      <c r="BV165" s="5" t="s">
        <v>80</v>
      </c>
      <c r="BW165" s="5">
        <v>0.21311766251223899</v>
      </c>
      <c r="BX165" s="5" t="s">
        <v>127</v>
      </c>
      <c r="BY165" s="5">
        <v>-0.11140138714489101</v>
      </c>
      <c r="BZ165" s="5" t="s">
        <v>109</v>
      </c>
      <c r="CA165" s="5">
        <v>-9.7223716776067795E-2</v>
      </c>
      <c r="CB165" s="5" t="s">
        <v>132</v>
      </c>
      <c r="CC165" s="5">
        <v>-0.12605687560996801</v>
      </c>
      <c r="CD165" s="5" t="s">
        <v>79</v>
      </c>
      <c r="CE165" s="5">
        <v>0.58420210875488698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67</v>
      </c>
      <c r="CA166" s="5">
        <v>-6.6733854209957699E-2</v>
      </c>
      <c r="CB166" s="5" t="s">
        <v>64</v>
      </c>
      <c r="CC166" s="5">
        <v>5.5964381253876101E-2</v>
      </c>
      <c r="CD166" s="5" t="s">
        <v>64</v>
      </c>
      <c r="CE166" s="5">
        <v>7.0372285872071005E-2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92</v>
      </c>
      <c r="CE167" s="5">
        <v>0.14723326294870101</v>
      </c>
    </row>
    <row r="168" spans="1:83" x14ac:dyDescent="0.15">
      <c r="A168">
        <v>0</v>
      </c>
      <c r="B168" t="s">
        <v>48</v>
      </c>
      <c r="C168" t="s">
        <v>30</v>
      </c>
      <c r="D168" s="5" t="s">
        <v>118</v>
      </c>
      <c r="E168" s="5">
        <v>-6.9853589698359503E-2</v>
      </c>
      <c r="F168" s="5" t="s">
        <v>64</v>
      </c>
      <c r="G168" s="5">
        <v>0.103326815244557</v>
      </c>
      <c r="H168" s="5" t="s">
        <v>118</v>
      </c>
      <c r="I168" s="5">
        <v>-0.28155050114605701</v>
      </c>
      <c r="J168" s="5" t="s">
        <v>72</v>
      </c>
      <c r="K168" s="5">
        <v>1.2598783522139501E-2</v>
      </c>
      <c r="L168" s="5" t="s">
        <v>94</v>
      </c>
      <c r="M168" s="5">
        <v>3.5296947716107099E-2</v>
      </c>
      <c r="N168" s="5" t="s">
        <v>71</v>
      </c>
      <c r="O168" s="5">
        <v>-0.27176449735606001</v>
      </c>
      <c r="P168" s="5" t="s">
        <v>109</v>
      </c>
      <c r="Q168" s="5">
        <v>-0.22027284082652299</v>
      </c>
      <c r="R168" s="5" t="s">
        <v>116</v>
      </c>
      <c r="S168" s="5">
        <v>0.18908956874308799</v>
      </c>
      <c r="T168" s="5" t="s">
        <v>71</v>
      </c>
      <c r="U168" s="5">
        <v>-5.2376917314470098E-2</v>
      </c>
      <c r="V168" s="5" t="s">
        <v>107</v>
      </c>
      <c r="W168" s="5">
        <v>2.53172639476415E-2</v>
      </c>
      <c r="X168" s="5" t="s">
        <v>113</v>
      </c>
      <c r="Y168" s="5">
        <v>3.2193217573709403E-2</v>
      </c>
      <c r="Z168" s="5" t="s">
        <v>65</v>
      </c>
      <c r="AA168" s="5">
        <v>-8.5942883735915604E-2</v>
      </c>
      <c r="AB168" s="5" t="s">
        <v>60</v>
      </c>
      <c r="AC168" s="5">
        <v>-0.106370588493824</v>
      </c>
      <c r="AD168" s="5" t="s">
        <v>85</v>
      </c>
      <c r="AE168" s="5">
        <v>-3.48622926816953E-2</v>
      </c>
      <c r="AF168" s="5" t="s">
        <v>114</v>
      </c>
      <c r="AG168" s="5">
        <v>0.146000118602858</v>
      </c>
      <c r="AH168" s="5" t="s">
        <v>117</v>
      </c>
      <c r="AI168" s="5">
        <v>-5.06571225711097E-2</v>
      </c>
      <c r="AJ168" s="5" t="s">
        <v>80</v>
      </c>
      <c r="AK168" s="5">
        <v>9.3335840603052805E-2</v>
      </c>
      <c r="AL168" s="5" t="s">
        <v>105</v>
      </c>
      <c r="AM168" s="5">
        <v>0.27322697755279401</v>
      </c>
      <c r="AN168" s="5" t="s">
        <v>91</v>
      </c>
      <c r="AO168" s="5">
        <v>0.34926196775497698</v>
      </c>
      <c r="AP168" s="5" t="s">
        <v>57</v>
      </c>
      <c r="AQ168" s="5">
        <v>0.178703962585466</v>
      </c>
      <c r="AR168" s="5" t="s">
        <v>98</v>
      </c>
      <c r="AS168" s="5">
        <v>-0.16573509417760501</v>
      </c>
      <c r="AT168" s="5" t="s">
        <v>66</v>
      </c>
      <c r="AU168" s="5">
        <v>5.9076577901018201E-3</v>
      </c>
      <c r="AV168" s="5" t="s">
        <v>143</v>
      </c>
      <c r="AW168" s="5">
        <v>-0.29562914773284499</v>
      </c>
      <c r="AX168" s="5" t="s">
        <v>98</v>
      </c>
      <c r="AY168" s="5">
        <v>0.113723006939687</v>
      </c>
      <c r="AZ168" s="5" t="s">
        <v>143</v>
      </c>
      <c r="BA168" s="5">
        <v>-6.1669381479395297E-2</v>
      </c>
      <c r="BB168" s="5" t="s">
        <v>151</v>
      </c>
      <c r="BC168" s="5">
        <v>0.10047480052354001</v>
      </c>
      <c r="BD168" s="5" t="s">
        <v>110</v>
      </c>
      <c r="BE168" s="5">
        <v>-0.20006601363594101</v>
      </c>
      <c r="BF168" s="5" t="s">
        <v>82</v>
      </c>
      <c r="BG168" s="5">
        <v>-8.9205926690478402E-2</v>
      </c>
      <c r="BH168" s="5" t="s">
        <v>132</v>
      </c>
      <c r="BI168" s="5">
        <v>-3.0695590393561199E-2</v>
      </c>
      <c r="BJ168" s="5" t="s">
        <v>139</v>
      </c>
      <c r="BK168" s="5">
        <v>-7.5370490494486395E-2</v>
      </c>
      <c r="BL168" s="5" t="s">
        <v>99</v>
      </c>
      <c r="BM168" s="5">
        <v>-9.4900710152551304E-2</v>
      </c>
      <c r="BN168" s="5" t="s">
        <v>150</v>
      </c>
      <c r="BO168" s="5">
        <v>-7.7796710271745506E-2</v>
      </c>
      <c r="BP168" s="5" t="s">
        <v>118</v>
      </c>
      <c r="BQ168" s="5">
        <v>-0.366433566433566</v>
      </c>
      <c r="BR168" s="5" t="s">
        <v>143</v>
      </c>
      <c r="BS168" s="5">
        <v>-0.16567718538882201</v>
      </c>
      <c r="BT168" s="5" t="s">
        <v>145</v>
      </c>
      <c r="BU168" s="5">
        <v>0.16878324930184299</v>
      </c>
      <c r="BV168" s="5" t="s">
        <v>118</v>
      </c>
      <c r="BW168" s="5">
        <v>0.58146067415730296</v>
      </c>
      <c r="BX168" s="5" t="s">
        <v>64</v>
      </c>
      <c r="BY168" s="5">
        <v>4.4370918758429301E-2</v>
      </c>
      <c r="BZ168" s="5" t="s">
        <v>132</v>
      </c>
      <c r="CA168" s="5">
        <v>0.23495226730310201</v>
      </c>
      <c r="CB168" s="5" t="s">
        <v>134</v>
      </c>
      <c r="CC168" s="5">
        <v>4.2943737547306897E-2</v>
      </c>
      <c r="CD168" s="5" t="s">
        <v>105</v>
      </c>
      <c r="CE168" s="5">
        <v>0.340933606601585</v>
      </c>
    </row>
    <row r="169" spans="1:83" x14ac:dyDescent="0.15">
      <c r="A169">
        <v>1</v>
      </c>
      <c r="B169" t="s">
        <v>48</v>
      </c>
      <c r="C169" t="s">
        <v>30</v>
      </c>
      <c r="D169" s="5" t="s">
        <v>62</v>
      </c>
      <c r="E169" s="5">
        <v>-5.0027166804177597E-2</v>
      </c>
      <c r="F169" s="5" t="s">
        <v>66</v>
      </c>
      <c r="G169" s="5">
        <v>0.25130184989847798</v>
      </c>
      <c r="H169" s="5" t="s">
        <v>64</v>
      </c>
      <c r="I169" s="5">
        <v>-1.03286384976519E-3</v>
      </c>
      <c r="J169" s="5" t="s">
        <v>120</v>
      </c>
      <c r="K169" s="5">
        <v>0.18639777368750901</v>
      </c>
      <c r="L169" s="5" t="s">
        <v>67</v>
      </c>
      <c r="M169" s="5">
        <v>2.80776872487562E-2</v>
      </c>
      <c r="N169" s="5" t="s">
        <v>80</v>
      </c>
      <c r="O169" s="5">
        <v>-0.102610714406797</v>
      </c>
      <c r="P169" s="5" t="s">
        <v>73</v>
      </c>
      <c r="Q169" s="5">
        <v>-0.27992188406357499</v>
      </c>
      <c r="R169" s="5" t="s">
        <v>76</v>
      </c>
      <c r="S169" s="5">
        <v>0.15014660189925999</v>
      </c>
      <c r="T169" s="5" t="s">
        <v>81</v>
      </c>
      <c r="U169" s="5">
        <v>-8.4061731064232897E-2</v>
      </c>
      <c r="V169" s="5" t="s">
        <v>62</v>
      </c>
      <c r="W169" s="5">
        <v>-0.107692559333954</v>
      </c>
      <c r="X169" s="5" t="s">
        <v>114</v>
      </c>
      <c r="Y169" s="5">
        <v>7.2412378384714496E-2</v>
      </c>
      <c r="Z169" s="5" t="s">
        <v>81</v>
      </c>
      <c r="AA169" s="5">
        <v>-0.151510264639003</v>
      </c>
      <c r="AB169" s="5" t="s">
        <v>110</v>
      </c>
      <c r="AC169" s="5">
        <v>7.3341473341473395E-2</v>
      </c>
      <c r="AD169" s="5" t="s">
        <v>74</v>
      </c>
      <c r="AE169" s="5">
        <v>-9.9798290269906803E-2</v>
      </c>
      <c r="AF169" s="5" t="s">
        <v>66</v>
      </c>
      <c r="AG169" s="5">
        <v>-0.18313522433751001</v>
      </c>
      <c r="AH169" s="5" t="s">
        <v>118</v>
      </c>
      <c r="AI169" s="5">
        <v>-3.1379336293174798E-2</v>
      </c>
      <c r="AJ169" s="5" t="s">
        <v>118</v>
      </c>
      <c r="AK169" s="5">
        <v>0.12823700020716799</v>
      </c>
      <c r="AL169" s="5" t="s">
        <v>91</v>
      </c>
      <c r="AM169" s="5">
        <v>0.16639226944428301</v>
      </c>
      <c r="AN169" s="5" t="s">
        <v>61</v>
      </c>
      <c r="AO169" s="5">
        <v>0.130840494195959</v>
      </c>
      <c r="AP169" s="5" t="s">
        <v>75</v>
      </c>
      <c r="AQ169" s="5">
        <v>0.346216255372579</v>
      </c>
      <c r="AR169" s="5" t="s">
        <v>92</v>
      </c>
      <c r="AS169" s="5">
        <v>-0.15277210537063499</v>
      </c>
      <c r="AT169" s="5" t="s">
        <v>143</v>
      </c>
      <c r="AU169" s="5">
        <v>-0.21950908348642501</v>
      </c>
      <c r="AV169" s="5" t="s">
        <v>86</v>
      </c>
      <c r="AW169" s="5">
        <v>-0.1514656415185</v>
      </c>
      <c r="AX169" s="5" t="s">
        <v>111</v>
      </c>
      <c r="AY169" s="5">
        <v>0.141081223109009</v>
      </c>
      <c r="AZ169" s="5" t="s">
        <v>132</v>
      </c>
      <c r="BA169" s="5">
        <v>0.20697298336480899</v>
      </c>
      <c r="BB169" s="5" t="s">
        <v>77</v>
      </c>
      <c r="BC169" s="5">
        <v>-3.84176403449938E-2</v>
      </c>
      <c r="BD169" s="5" t="s">
        <v>77</v>
      </c>
      <c r="BE169" s="5">
        <v>-5.5688798609921299E-2</v>
      </c>
      <c r="BF169" s="5" t="s">
        <v>77</v>
      </c>
      <c r="BG169" s="5">
        <v>-3.2045716655220199E-2</v>
      </c>
      <c r="BH169" s="5" t="s">
        <v>139</v>
      </c>
      <c r="BI169" s="5">
        <v>0.113535813753203</v>
      </c>
      <c r="BJ169" s="5" t="s">
        <v>64</v>
      </c>
      <c r="BK169" s="5">
        <v>0.16255399679104701</v>
      </c>
      <c r="BL169" s="5" t="s">
        <v>64</v>
      </c>
      <c r="BM169" s="5">
        <v>4.7986071299657099E-3</v>
      </c>
      <c r="BN169" s="5" t="s">
        <v>76</v>
      </c>
      <c r="BO169" s="5">
        <v>-4.7357188178968897E-2</v>
      </c>
      <c r="BP169" s="5" t="s">
        <v>141</v>
      </c>
      <c r="BQ169" s="5">
        <v>-0.12941779292101999</v>
      </c>
      <c r="BR169" s="5" t="s">
        <v>76</v>
      </c>
      <c r="BS169" s="5">
        <v>-0.17288880821282299</v>
      </c>
      <c r="BT169" s="5" t="s">
        <v>79</v>
      </c>
      <c r="BU169" s="5">
        <v>0.31578659170971202</v>
      </c>
      <c r="BV169" s="5" t="s">
        <v>127</v>
      </c>
      <c r="BW169" s="5">
        <v>0.44934776236075802</v>
      </c>
      <c r="BX169" s="5" t="s">
        <v>139</v>
      </c>
      <c r="BY169" s="5">
        <v>-1.37900802747059E-3</v>
      </c>
      <c r="BZ169" s="5" t="s">
        <v>57</v>
      </c>
      <c r="CA169" s="5">
        <v>0.24323204360883599</v>
      </c>
      <c r="CB169" s="5" t="s">
        <v>92</v>
      </c>
      <c r="CC169" s="5">
        <v>0.177638615897975</v>
      </c>
      <c r="CD169" s="5" t="s">
        <v>86</v>
      </c>
      <c r="CE169" s="5">
        <v>-6.5305620464887498E-2</v>
      </c>
    </row>
    <row r="170" spans="1:83" x14ac:dyDescent="0.15">
      <c r="A170">
        <v>2</v>
      </c>
      <c r="B170" t="s">
        <v>48</v>
      </c>
      <c r="C170" t="s">
        <v>30</v>
      </c>
      <c r="D170" s="5" t="s">
        <v>90</v>
      </c>
      <c r="E170" s="5">
        <v>4.49039745774415E-3</v>
      </c>
      <c r="F170" s="5" t="s">
        <v>59</v>
      </c>
      <c r="G170" s="5">
        <v>4.06816181120754E-2</v>
      </c>
      <c r="H170" s="5" t="s">
        <v>59</v>
      </c>
      <c r="I170" s="5">
        <v>-9.8972711504165298E-2</v>
      </c>
      <c r="J170" s="5" t="s">
        <v>119</v>
      </c>
      <c r="K170" s="5">
        <v>-8.37945981993998E-2</v>
      </c>
      <c r="L170" s="5" t="s">
        <v>77</v>
      </c>
      <c r="M170" s="5">
        <v>4.5082985833034099E-2</v>
      </c>
      <c r="N170" s="5" t="s">
        <v>122</v>
      </c>
      <c r="O170" s="5">
        <v>0.25639589169000898</v>
      </c>
      <c r="P170" s="5" t="s">
        <v>84</v>
      </c>
      <c r="Q170" s="5">
        <v>-5.3430746234787399E-2</v>
      </c>
      <c r="R170" s="5" t="s">
        <v>59</v>
      </c>
      <c r="S170" s="5">
        <v>9.6846029094957903E-2</v>
      </c>
      <c r="T170" s="5" t="s">
        <v>79</v>
      </c>
      <c r="U170" s="5">
        <v>-9.1759084940435907E-3</v>
      </c>
      <c r="V170" s="5" t="s">
        <v>71</v>
      </c>
      <c r="W170" s="5">
        <v>9.3542241747988003E-2</v>
      </c>
      <c r="X170" s="5" t="s">
        <v>81</v>
      </c>
      <c r="Y170" s="5">
        <v>-2.5092366952283601E-2</v>
      </c>
      <c r="Z170" s="5" t="s">
        <v>73</v>
      </c>
      <c r="AA170" s="5">
        <v>-0.22589610311570399</v>
      </c>
      <c r="AB170" s="5" t="s">
        <v>94</v>
      </c>
      <c r="AC170" s="5">
        <v>-9.6597878246648394E-2</v>
      </c>
      <c r="AD170" s="5" t="s">
        <v>75</v>
      </c>
      <c r="AE170" s="5">
        <v>-0.10673288506475299</v>
      </c>
      <c r="AF170" s="5" t="s">
        <v>70</v>
      </c>
      <c r="AG170" s="5">
        <v>-6.2174963144192401E-2</v>
      </c>
      <c r="AH170" s="5" t="s">
        <v>119</v>
      </c>
      <c r="AI170" s="5">
        <v>0.25564644749704102</v>
      </c>
      <c r="AJ170" s="5" t="s">
        <v>103</v>
      </c>
      <c r="AK170" s="5">
        <v>0.11146109814204801</v>
      </c>
      <c r="AL170" s="5" t="s">
        <v>104</v>
      </c>
      <c r="AM170" s="5">
        <v>7.1956741261930399E-2</v>
      </c>
      <c r="AN170" s="5" t="s">
        <v>97</v>
      </c>
      <c r="AO170" s="5">
        <v>-2.36127508854783E-2</v>
      </c>
      <c r="AP170" s="5" t="s">
        <v>74</v>
      </c>
      <c r="AQ170" s="5">
        <v>0.113838784522116</v>
      </c>
      <c r="AR170" s="5" t="s">
        <v>79</v>
      </c>
      <c r="AS170" s="5">
        <v>-0.10966687881790201</v>
      </c>
      <c r="AT170" s="5" t="s">
        <v>132</v>
      </c>
      <c r="AU170" s="5">
        <v>-0.106842954757147</v>
      </c>
      <c r="AV170" s="5" t="s">
        <v>112</v>
      </c>
      <c r="AW170" s="5">
        <v>-0.131491992083627</v>
      </c>
      <c r="AX170" s="5" t="s">
        <v>143</v>
      </c>
      <c r="AY170" s="5">
        <v>0.52438967789845004</v>
      </c>
      <c r="AZ170" s="5" t="s">
        <v>72</v>
      </c>
      <c r="BA170" s="5">
        <v>-2.9439324561911999E-2</v>
      </c>
      <c r="BB170" s="5" t="s">
        <v>94</v>
      </c>
      <c r="BC170" s="5">
        <v>-9.4653247070465393E-2</v>
      </c>
      <c r="BD170" s="5" t="s">
        <v>133</v>
      </c>
      <c r="BE170" s="5">
        <v>-0.310529381049925</v>
      </c>
      <c r="BF170" s="5" t="s">
        <v>110</v>
      </c>
      <c r="BG170" s="5">
        <v>-0.194244820768503</v>
      </c>
      <c r="BH170" s="5" t="s">
        <v>133</v>
      </c>
      <c r="BI170" s="5">
        <v>-9.0815130700869204E-2</v>
      </c>
      <c r="BJ170" s="5" t="s">
        <v>95</v>
      </c>
      <c r="BK170" s="5">
        <v>0</v>
      </c>
      <c r="BL170" s="5" t="s">
        <v>150</v>
      </c>
      <c r="BM170" s="5">
        <v>-0.19700950678121301</v>
      </c>
      <c r="BN170" s="5" t="s">
        <v>146</v>
      </c>
      <c r="BO170" s="5">
        <v>-0.12739944189192901</v>
      </c>
      <c r="BP170" s="5" t="s">
        <v>94</v>
      </c>
      <c r="BQ170" s="5">
        <v>0.41283006889416601</v>
      </c>
      <c r="BR170" s="5" t="s">
        <v>127</v>
      </c>
      <c r="BS170" s="5">
        <v>-0.166012480400719</v>
      </c>
      <c r="BT170" s="5" t="s">
        <v>98</v>
      </c>
      <c r="BU170" s="5">
        <v>6.0735033707166597E-3</v>
      </c>
      <c r="BV170" s="5" t="s">
        <v>73</v>
      </c>
      <c r="BW170" s="5">
        <v>0.19927536231883999</v>
      </c>
      <c r="BX170" s="5" t="s">
        <v>62</v>
      </c>
      <c r="BY170" s="5">
        <v>-0.153205582511039</v>
      </c>
      <c r="BZ170" s="5" t="s">
        <v>86</v>
      </c>
      <c r="CA170" s="5">
        <v>-1.85426382644986E-2</v>
      </c>
      <c r="CB170" s="5" t="s">
        <v>105</v>
      </c>
      <c r="CC170" s="5">
        <v>0.100454046354274</v>
      </c>
      <c r="CD170" s="5" t="s">
        <v>102</v>
      </c>
      <c r="CE170" s="5">
        <v>0.53073806433507498</v>
      </c>
    </row>
    <row r="171" spans="1:83" x14ac:dyDescent="0.15">
      <c r="A171">
        <v>3</v>
      </c>
      <c r="B171" t="s">
        <v>48</v>
      </c>
      <c r="C171" t="s">
        <v>30</v>
      </c>
      <c r="D171" s="5" t="s">
        <v>59</v>
      </c>
      <c r="E171" s="5">
        <v>-2.40798692417197E-2</v>
      </c>
      <c r="F171" s="5" t="s">
        <v>62</v>
      </c>
      <c r="G171" s="5">
        <v>-3.6498824326900603E-2</v>
      </c>
      <c r="H171" s="5" t="s">
        <v>65</v>
      </c>
      <c r="I171" s="5">
        <v>-0.202555720326135</v>
      </c>
      <c r="J171" s="5" t="s">
        <v>108</v>
      </c>
      <c r="K171" s="5">
        <v>-3.1380344108446201E-2</v>
      </c>
      <c r="L171" s="5" t="s">
        <v>73</v>
      </c>
      <c r="M171" s="5">
        <v>7.3909501592238594E-2</v>
      </c>
      <c r="N171" s="5" t="s">
        <v>115</v>
      </c>
      <c r="O171" s="5">
        <v>-0.22577927548441401</v>
      </c>
      <c r="P171" s="5" t="s">
        <v>59</v>
      </c>
      <c r="Q171" s="5">
        <v>-5.9067172070474502E-2</v>
      </c>
      <c r="R171" s="5" t="s">
        <v>98</v>
      </c>
      <c r="S171" s="5">
        <v>0.184644091981779</v>
      </c>
      <c r="T171" s="5" t="s">
        <v>119</v>
      </c>
      <c r="U171" s="5">
        <v>-0.10313192027839201</v>
      </c>
      <c r="V171" s="5" t="s">
        <v>101</v>
      </c>
      <c r="W171" s="5">
        <v>-8.1233198924731201E-2</v>
      </c>
      <c r="X171" s="5" t="s">
        <v>62</v>
      </c>
      <c r="Y171" s="5">
        <v>-3.2757135262955303E-2</v>
      </c>
      <c r="Z171" s="5" t="s">
        <v>62</v>
      </c>
      <c r="AA171" s="5">
        <v>7.1258007049992403E-3</v>
      </c>
      <c r="AB171" s="5" t="s">
        <v>98</v>
      </c>
      <c r="AC171" s="5">
        <v>7.8899042927819796E-2</v>
      </c>
      <c r="AD171" s="5" t="s">
        <v>60</v>
      </c>
      <c r="AE171" s="5">
        <v>-0.13931342292606699</v>
      </c>
      <c r="AF171" s="5" t="s">
        <v>95</v>
      </c>
      <c r="AG171" s="5">
        <v>-3.2260771070185101E-2</v>
      </c>
      <c r="AH171" s="5" t="s">
        <v>110</v>
      </c>
      <c r="AI171" s="5">
        <v>-0.10215775808040101</v>
      </c>
      <c r="AJ171" s="5" t="s">
        <v>95</v>
      </c>
      <c r="AK171" s="5">
        <v>0.16771049265646301</v>
      </c>
      <c r="AL171" s="5" t="s">
        <v>89</v>
      </c>
      <c r="AM171" s="5">
        <v>2.96892817857972E-2</v>
      </c>
      <c r="AN171" s="5" t="s">
        <v>92</v>
      </c>
      <c r="AO171" s="5">
        <v>0.15258953987339</v>
      </c>
      <c r="AP171" s="5" t="s">
        <v>88</v>
      </c>
      <c r="AQ171" s="5">
        <v>0.12850825902645799</v>
      </c>
      <c r="AR171" s="5" t="s">
        <v>77</v>
      </c>
      <c r="AS171" s="5">
        <v>-0.154261710187197</v>
      </c>
      <c r="AT171" s="5" t="s">
        <v>94</v>
      </c>
      <c r="AU171" s="5">
        <v>4.9145780853336998E-2</v>
      </c>
      <c r="AV171" s="5" t="s">
        <v>76</v>
      </c>
      <c r="AW171" s="5">
        <v>-0.100718457333193</v>
      </c>
      <c r="AX171" s="5" t="s">
        <v>65</v>
      </c>
      <c r="AY171" s="5">
        <v>7.9360901266089991E-3</v>
      </c>
      <c r="AZ171" s="5" t="s">
        <v>68</v>
      </c>
      <c r="BA171" s="5">
        <v>0.122664786746563</v>
      </c>
      <c r="BB171" s="5" t="s">
        <v>112</v>
      </c>
      <c r="BC171" s="5">
        <v>0.108974898438516</v>
      </c>
      <c r="BD171" s="5" t="s">
        <v>97</v>
      </c>
      <c r="BE171" s="5">
        <v>-9.5363079615048002E-2</v>
      </c>
      <c r="BF171" s="5" t="s">
        <v>100</v>
      </c>
      <c r="BG171" s="5">
        <v>-6.5162035206478203E-2</v>
      </c>
      <c r="BH171" s="5" t="s">
        <v>58</v>
      </c>
      <c r="BI171" s="5">
        <v>0.16783383006344699</v>
      </c>
      <c r="BJ171" s="5" t="s">
        <v>92</v>
      </c>
      <c r="BK171" s="5">
        <v>0.22302935284382799</v>
      </c>
      <c r="BL171" s="5" t="s">
        <v>78</v>
      </c>
      <c r="BM171" s="5">
        <v>-0.37278138823657903</v>
      </c>
      <c r="BN171" s="5" t="s">
        <v>102</v>
      </c>
      <c r="BO171" s="5">
        <v>-0.100311930322057</v>
      </c>
      <c r="BP171" s="5" t="s">
        <v>137</v>
      </c>
      <c r="BQ171" s="5">
        <v>-0.116358004085829</v>
      </c>
      <c r="BR171" s="5" t="s">
        <v>138</v>
      </c>
      <c r="BS171" s="5">
        <v>-0.30363005540883398</v>
      </c>
      <c r="BT171" s="5" t="s">
        <v>86</v>
      </c>
      <c r="BU171" s="5">
        <v>2.7812200975701501E-2</v>
      </c>
      <c r="BV171" s="5" t="s">
        <v>136</v>
      </c>
      <c r="BW171" s="5">
        <v>0.19133765637552999</v>
      </c>
      <c r="BX171" s="5" t="s">
        <v>79</v>
      </c>
      <c r="BY171" s="5">
        <v>0.28759293207047498</v>
      </c>
      <c r="BZ171" s="5" t="s">
        <v>82</v>
      </c>
      <c r="CA171" s="5">
        <v>0.25987344617271801</v>
      </c>
      <c r="CB171" s="5" t="s">
        <v>86</v>
      </c>
      <c r="CC171" s="5">
        <v>-7.1790407968150102E-2</v>
      </c>
      <c r="CD171" s="5" t="s">
        <v>150</v>
      </c>
      <c r="CE171" s="5">
        <v>-7.8996200406468098E-2</v>
      </c>
    </row>
    <row r="172" spans="1:83" x14ac:dyDescent="0.15">
      <c r="A172">
        <v>4</v>
      </c>
      <c r="B172" t="s">
        <v>48</v>
      </c>
      <c r="C172" t="s">
        <v>30</v>
      </c>
      <c r="D172" s="5" t="s">
        <v>78</v>
      </c>
      <c r="E172" s="5">
        <v>-1.33642269022302E-2</v>
      </c>
      <c r="F172" s="5" t="s">
        <v>92</v>
      </c>
      <c r="G172" s="5">
        <v>0.13058451228592599</v>
      </c>
      <c r="H172" s="5" t="s">
        <v>62</v>
      </c>
      <c r="I172" s="5">
        <v>-4.9995602849353601E-2</v>
      </c>
      <c r="J172" s="5" t="s">
        <v>117</v>
      </c>
      <c r="K172" s="5">
        <v>7.5150464056047403E-2</v>
      </c>
      <c r="L172" s="5" t="s">
        <v>119</v>
      </c>
      <c r="M172" s="5">
        <v>-6.4669917752383593E-2</v>
      </c>
      <c r="N172" s="5" t="s">
        <v>77</v>
      </c>
      <c r="O172" s="5">
        <v>-0.13072258115660501</v>
      </c>
      <c r="P172" s="5" t="s">
        <v>67</v>
      </c>
      <c r="Q172" s="5">
        <v>-0.175102185889461</v>
      </c>
      <c r="R172" s="5" t="s">
        <v>67</v>
      </c>
      <c r="S172" s="5">
        <v>0.24908977314346001</v>
      </c>
      <c r="T172" s="5" t="s">
        <v>107</v>
      </c>
      <c r="U172" s="5">
        <v>-0.14478983222072001</v>
      </c>
      <c r="V172" s="5" t="s">
        <v>92</v>
      </c>
      <c r="W172" s="5">
        <v>9.8702282845505293E-2</v>
      </c>
      <c r="X172" s="5" t="s">
        <v>73</v>
      </c>
      <c r="Y172" s="5">
        <v>-2.2496989632588199E-2</v>
      </c>
      <c r="Z172" s="5" t="s">
        <v>107</v>
      </c>
      <c r="AA172" s="5">
        <v>1.50417065499786E-3</v>
      </c>
      <c r="AB172" s="5" t="s">
        <v>65</v>
      </c>
      <c r="AC172" s="5">
        <v>-0.18109542365911399</v>
      </c>
      <c r="AD172" s="5" t="s">
        <v>119</v>
      </c>
      <c r="AE172" s="5">
        <v>0.122001797193612</v>
      </c>
      <c r="AF172" s="5" t="s">
        <v>76</v>
      </c>
      <c r="AG172" s="5">
        <v>0.37007781183683103</v>
      </c>
      <c r="AH172" s="5" t="s">
        <v>113</v>
      </c>
      <c r="AI172" s="5">
        <v>0.70726790450928301</v>
      </c>
      <c r="AJ172" s="5" t="s">
        <v>100</v>
      </c>
      <c r="AK172" s="5">
        <v>0.115935279465413</v>
      </c>
      <c r="AL172" s="5" t="s">
        <v>63</v>
      </c>
      <c r="AM172" s="5">
        <v>2.9483429462026901E-2</v>
      </c>
      <c r="AN172" s="5" t="s">
        <v>88</v>
      </c>
      <c r="AO172" s="5">
        <v>0.23740616803834699</v>
      </c>
      <c r="AP172" s="5" t="s">
        <v>62</v>
      </c>
      <c r="AQ172" s="5">
        <v>0.28849983614409203</v>
      </c>
      <c r="AR172" s="5" t="s">
        <v>100</v>
      </c>
      <c r="AS172" s="5">
        <v>-0.10634000472155899</v>
      </c>
      <c r="AT172" s="5" t="s">
        <v>100</v>
      </c>
      <c r="AU172" s="5">
        <v>-0.12955275450558101</v>
      </c>
      <c r="AV172" s="5" t="s">
        <v>94</v>
      </c>
      <c r="AW172" s="5">
        <v>-0.120948830778142</v>
      </c>
      <c r="AX172" s="5" t="s">
        <v>89</v>
      </c>
      <c r="AY172" s="5">
        <v>0.40817328278555798</v>
      </c>
      <c r="AZ172" s="5" t="s">
        <v>77</v>
      </c>
      <c r="BA172" s="5">
        <v>0.14533105130520299</v>
      </c>
      <c r="BB172" s="5" t="s">
        <v>64</v>
      </c>
      <c r="BC172" s="5">
        <v>-2.0715739631303998E-3</v>
      </c>
      <c r="BD172" s="5" t="s">
        <v>94</v>
      </c>
      <c r="BE172" s="5">
        <v>1.9480609322467701E-2</v>
      </c>
      <c r="BF172" s="5" t="s">
        <v>89</v>
      </c>
      <c r="BG172" s="5">
        <v>0.11319186848395001</v>
      </c>
      <c r="BH172" s="5" t="s">
        <v>92</v>
      </c>
      <c r="BI172" s="5">
        <v>-7.5499653745188605E-2</v>
      </c>
      <c r="BJ172" s="5" t="s">
        <v>133</v>
      </c>
      <c r="BK172" s="5">
        <v>-6.2031740916781396E-3</v>
      </c>
      <c r="BL172" s="5" t="s">
        <v>76</v>
      </c>
      <c r="BM172" s="5">
        <v>-0.113578647759616</v>
      </c>
      <c r="BN172" s="5" t="s">
        <v>78</v>
      </c>
      <c r="BO172" s="5">
        <v>-0.12851545494122699</v>
      </c>
      <c r="BP172" s="5" t="s">
        <v>92</v>
      </c>
      <c r="BQ172" s="5">
        <v>0.26261820667654001</v>
      </c>
      <c r="BR172" s="5" t="s">
        <v>79</v>
      </c>
      <c r="BS172" s="5">
        <v>-0.192087062952531</v>
      </c>
      <c r="BT172" s="5" t="s">
        <v>76</v>
      </c>
      <c r="BU172" s="5">
        <v>0.14489502304372201</v>
      </c>
      <c r="BV172" s="5" t="s">
        <v>76</v>
      </c>
      <c r="BW172" s="5">
        <v>0.429447722093246</v>
      </c>
      <c r="BX172" s="5" t="s">
        <v>76</v>
      </c>
      <c r="BY172" s="5">
        <v>-9.2812229937122001E-2</v>
      </c>
      <c r="BZ172" s="5" t="s">
        <v>76</v>
      </c>
      <c r="CA172" s="5">
        <v>0.25973556705264</v>
      </c>
      <c r="CB172" s="5" t="s">
        <v>76</v>
      </c>
      <c r="CC172" s="5">
        <v>-9.6650543031851693E-2</v>
      </c>
      <c r="CD172" s="5" t="s">
        <v>67</v>
      </c>
      <c r="CE172" s="5">
        <v>0.158688188714768</v>
      </c>
    </row>
    <row r="173" spans="1:83" x14ac:dyDescent="0.15">
      <c r="A173">
        <v>5</v>
      </c>
      <c r="B173" t="s">
        <v>48</v>
      </c>
      <c r="C173" t="s">
        <v>30</v>
      </c>
      <c r="D173" s="5" t="s">
        <v>80</v>
      </c>
      <c r="E173" s="5">
        <v>0.161855890528116</v>
      </c>
      <c r="F173" s="5" t="s">
        <v>101</v>
      </c>
      <c r="G173" s="5">
        <v>0.15264650283553799</v>
      </c>
      <c r="H173" s="5" t="s">
        <v>101</v>
      </c>
      <c r="I173" s="5">
        <v>0.21622125312162199</v>
      </c>
      <c r="J173" s="5" t="s">
        <v>67</v>
      </c>
      <c r="K173" s="5">
        <v>3.3540273798153303E-2</v>
      </c>
      <c r="L173" s="5" t="s">
        <v>120</v>
      </c>
      <c r="M173" s="5">
        <v>0.156048919042619</v>
      </c>
      <c r="N173" s="5" t="s">
        <v>78</v>
      </c>
      <c r="O173" s="5">
        <v>-0.160003468909895</v>
      </c>
      <c r="P173" s="5" t="s">
        <v>77</v>
      </c>
      <c r="Q173" s="5">
        <v>-0.201495599835848</v>
      </c>
      <c r="R173" s="5" t="s">
        <v>118</v>
      </c>
      <c r="S173" s="5">
        <v>0.112974728222504</v>
      </c>
      <c r="T173" s="5" t="s">
        <v>59</v>
      </c>
      <c r="U173" s="5">
        <v>5.1025072746589697E-2</v>
      </c>
      <c r="V173" s="5" t="s">
        <v>117</v>
      </c>
      <c r="W173" s="5">
        <v>-0.15232245553585799</v>
      </c>
      <c r="X173" s="5" t="s">
        <v>111</v>
      </c>
      <c r="Y173" s="5">
        <v>0.22587258469581201</v>
      </c>
      <c r="Z173" s="5" t="s">
        <v>121</v>
      </c>
      <c r="AA173" s="5">
        <v>-6.8147180492052997E-2</v>
      </c>
      <c r="AB173" s="5" t="s">
        <v>114</v>
      </c>
      <c r="AC173" s="5">
        <v>-0.23229013418929101</v>
      </c>
      <c r="AD173" s="5" t="s">
        <v>66</v>
      </c>
      <c r="AE173" s="5">
        <v>-5.15863789730358E-2</v>
      </c>
      <c r="AF173" s="5" t="s">
        <v>119</v>
      </c>
      <c r="AG173" s="5">
        <v>0.19752325796315601</v>
      </c>
      <c r="AH173" s="5" t="s">
        <v>94</v>
      </c>
      <c r="AI173" s="5">
        <v>-1.24312013664833E-2</v>
      </c>
      <c r="AJ173" s="5" t="s">
        <v>63</v>
      </c>
      <c r="AK173" s="5">
        <v>7.6695363416666204E-2</v>
      </c>
      <c r="AL173" s="5" t="s">
        <v>80</v>
      </c>
      <c r="AM173" s="5">
        <v>2.90592027040164E-2</v>
      </c>
      <c r="AN173" s="5" t="s">
        <v>104</v>
      </c>
      <c r="AO173" s="5">
        <v>0.13081925367691699</v>
      </c>
      <c r="AP173" s="5" t="s">
        <v>63</v>
      </c>
      <c r="AQ173" s="5">
        <v>0.21978926157591999</v>
      </c>
      <c r="AR173" s="5" t="s">
        <v>121</v>
      </c>
      <c r="AS173" s="5">
        <v>-9.5393304390282402E-2</v>
      </c>
      <c r="AT173" s="5" t="s">
        <v>121</v>
      </c>
      <c r="AU173" s="5">
        <v>-6.6343797409265798E-2</v>
      </c>
      <c r="AV173" s="5" t="s">
        <v>60</v>
      </c>
      <c r="AW173" s="5">
        <v>-8.0449181348652796E-2</v>
      </c>
      <c r="AX173" s="5" t="s">
        <v>100</v>
      </c>
      <c r="AY173" s="5">
        <v>7.7640111162575298E-2</v>
      </c>
      <c r="AZ173" s="5" t="s">
        <v>58</v>
      </c>
      <c r="BA173" s="5">
        <v>0.270682369452792</v>
      </c>
      <c r="BB173" s="5" t="s">
        <v>100</v>
      </c>
      <c r="BC173" s="5">
        <v>-5.1807694818728101E-2</v>
      </c>
      <c r="BD173" s="5" t="s">
        <v>64</v>
      </c>
      <c r="BE173" s="5">
        <v>-0.105117355611008</v>
      </c>
      <c r="BF173" s="5" t="s">
        <v>95</v>
      </c>
      <c r="BG173" s="5">
        <v>0</v>
      </c>
      <c r="BH173" s="5" t="s">
        <v>95</v>
      </c>
      <c r="BI173" s="5">
        <v>0</v>
      </c>
      <c r="BJ173" s="5" t="s">
        <v>150</v>
      </c>
      <c r="BK173" s="5">
        <v>-1.6218040120602401E-3</v>
      </c>
      <c r="BL173" s="5" t="s">
        <v>98</v>
      </c>
      <c r="BM173" s="5">
        <v>-1.03595303393898E-2</v>
      </c>
      <c r="BN173" s="5" t="s">
        <v>65</v>
      </c>
      <c r="BO173" s="5">
        <v>0.22785423844955399</v>
      </c>
      <c r="BP173" s="5" t="s">
        <v>76</v>
      </c>
      <c r="BQ173" s="5">
        <v>7.0641424131112596E-4</v>
      </c>
      <c r="BR173" s="5" t="s">
        <v>98</v>
      </c>
      <c r="BS173" s="5">
        <v>-0.18057659263030601</v>
      </c>
      <c r="BT173" s="5" t="s">
        <v>143</v>
      </c>
      <c r="BU173" s="5">
        <v>-2.4397083567021801E-2</v>
      </c>
      <c r="BV173" s="5" t="s">
        <v>133</v>
      </c>
      <c r="BW173" s="5">
        <v>0.395027769320412</v>
      </c>
      <c r="BX173" s="5" t="s">
        <v>106</v>
      </c>
      <c r="BY173" s="5">
        <v>1.8018018018017799E-2</v>
      </c>
      <c r="BZ173" s="5" t="s">
        <v>71</v>
      </c>
      <c r="CA173" s="5">
        <v>9.7472924187725601E-2</v>
      </c>
      <c r="CB173" s="5" t="s">
        <v>67</v>
      </c>
      <c r="CC173" s="5">
        <v>-0.19581408293904801</v>
      </c>
      <c r="CD173" s="5" t="s">
        <v>59</v>
      </c>
      <c r="CE173" s="5">
        <v>9.1453244489663105E-2</v>
      </c>
    </row>
    <row r="174" spans="1:83" x14ac:dyDescent="0.15">
      <c r="A174">
        <v>6</v>
      </c>
      <c r="B174" t="s">
        <v>48</v>
      </c>
      <c r="C174" t="s">
        <v>30</v>
      </c>
      <c r="D174" s="5" t="s">
        <v>67</v>
      </c>
      <c r="E174" s="5">
        <v>3.9955385251947403E-2</v>
      </c>
      <c r="F174" s="5" t="s">
        <v>97</v>
      </c>
      <c r="G174" s="5">
        <v>0.19379622921265</v>
      </c>
      <c r="H174" s="5" t="s">
        <v>77</v>
      </c>
      <c r="I174" s="5">
        <v>-0.174996841440303</v>
      </c>
      <c r="J174" s="5" t="s">
        <v>59</v>
      </c>
      <c r="K174" s="5">
        <v>3.8460756336128298E-2</v>
      </c>
      <c r="L174" s="5" t="s">
        <v>121</v>
      </c>
      <c r="M174" s="5">
        <v>5.1738423297633798E-2</v>
      </c>
      <c r="N174" s="5" t="s">
        <v>117</v>
      </c>
      <c r="O174" s="5">
        <v>-0.149297475886814</v>
      </c>
      <c r="P174" s="5" t="s">
        <v>78</v>
      </c>
      <c r="Q174" s="5">
        <v>-0.15713400784637599</v>
      </c>
      <c r="R174" s="5" t="s">
        <v>94</v>
      </c>
      <c r="S174" s="5">
        <v>0.45903685123482202</v>
      </c>
      <c r="T174" s="5" t="s">
        <v>90</v>
      </c>
      <c r="U174" s="5">
        <v>-0.16629203447608501</v>
      </c>
      <c r="V174" s="5" t="s">
        <v>67</v>
      </c>
      <c r="W174" s="5">
        <v>-7.1316296073894697E-2</v>
      </c>
      <c r="X174" s="5" t="s">
        <v>107</v>
      </c>
      <c r="Y174" s="5">
        <v>2.4692126854634001E-2</v>
      </c>
      <c r="Z174" s="5" t="s">
        <v>90</v>
      </c>
      <c r="AA174" s="5">
        <v>-0.104348691082116</v>
      </c>
      <c r="AB174" s="5" t="s">
        <v>73</v>
      </c>
      <c r="AC174" s="5">
        <v>-0.197345184265171</v>
      </c>
      <c r="AD174" s="5" t="s">
        <v>63</v>
      </c>
      <c r="AE174" s="5">
        <v>-0.16487071528818401</v>
      </c>
      <c r="AF174" s="5" t="s">
        <v>85</v>
      </c>
      <c r="AG174" s="5">
        <v>6.9078259050010499E-2</v>
      </c>
      <c r="AH174" s="5" t="s">
        <v>85</v>
      </c>
      <c r="AI174" s="5">
        <v>-0.11024392630832</v>
      </c>
      <c r="AJ174" s="5" t="s">
        <v>119</v>
      </c>
      <c r="AK174" s="5">
        <v>7.2236335327378498E-2</v>
      </c>
      <c r="AL174" s="5" t="s">
        <v>68</v>
      </c>
      <c r="AM174" s="5">
        <v>0.15614427940844799</v>
      </c>
      <c r="AN174" s="5" t="s">
        <v>72</v>
      </c>
      <c r="AO174" s="5">
        <v>4.1852070976498401E-2</v>
      </c>
      <c r="AP174" s="5" t="s">
        <v>68</v>
      </c>
      <c r="AQ174" s="5">
        <v>0.345767135100916</v>
      </c>
      <c r="AR174" s="5" t="s">
        <v>89</v>
      </c>
      <c r="AS174" s="5">
        <v>-2.15571731927587E-2</v>
      </c>
      <c r="AT174" s="5" t="s">
        <v>112</v>
      </c>
      <c r="AU174" s="5">
        <v>-0.13163393546628699</v>
      </c>
      <c r="AV174" s="5" t="s">
        <v>89</v>
      </c>
      <c r="AW174" s="5">
        <v>-0.12851434864522901</v>
      </c>
      <c r="AX174" s="5" t="s">
        <v>94</v>
      </c>
      <c r="AY174" s="5">
        <v>0.29068667566504702</v>
      </c>
      <c r="AZ174" s="5" t="s">
        <v>70</v>
      </c>
      <c r="BA174" s="5">
        <v>0.23092405794395701</v>
      </c>
      <c r="BB174" s="5" t="s">
        <v>58</v>
      </c>
      <c r="BC174" s="5">
        <v>-2.9665824274111598E-2</v>
      </c>
      <c r="BD174" s="5" t="s">
        <v>68</v>
      </c>
      <c r="BE174" s="5">
        <v>-5.9230051845783602E-2</v>
      </c>
      <c r="BF174" s="5" t="s">
        <v>64</v>
      </c>
      <c r="BG174" s="5">
        <v>-3.86350042837968E-3</v>
      </c>
      <c r="BH174" s="5" t="s">
        <v>59</v>
      </c>
      <c r="BI174" s="5">
        <v>5.4779736828418399E-2</v>
      </c>
      <c r="BJ174" s="5" t="s">
        <v>65</v>
      </c>
      <c r="BK174" s="5">
        <v>-2.9385276484059301E-2</v>
      </c>
      <c r="BL174" s="5" t="s">
        <v>73</v>
      </c>
      <c r="BM174" s="5">
        <v>-0.102209274095654</v>
      </c>
      <c r="BN174" s="5" t="s">
        <v>114</v>
      </c>
      <c r="BO174" s="5">
        <v>-1.0784809014430999E-2</v>
      </c>
      <c r="BP174" s="5" t="s">
        <v>79</v>
      </c>
      <c r="BQ174" s="5">
        <v>-6.9423098034910494E-2</v>
      </c>
      <c r="BR174" s="5" t="s">
        <v>118</v>
      </c>
      <c r="BS174" s="5">
        <v>-0.13245033112582699</v>
      </c>
      <c r="BT174" s="5" t="s">
        <v>106</v>
      </c>
      <c r="BU174" s="5">
        <v>-7.2289156626505896E-2</v>
      </c>
      <c r="BV174" s="5" t="s">
        <v>79</v>
      </c>
      <c r="BW174" s="5">
        <v>8.9668183331483603E-2</v>
      </c>
      <c r="BX174" s="5" t="s">
        <v>67</v>
      </c>
      <c r="BY174" s="5">
        <v>-7.9960617125814801E-2</v>
      </c>
      <c r="BZ174" s="5" t="s">
        <v>80</v>
      </c>
      <c r="CA174" s="5">
        <v>5.3528937386127101E-2</v>
      </c>
      <c r="CB174" s="5" t="s">
        <v>59</v>
      </c>
      <c r="CC174" s="5">
        <v>2.8299217054994701E-2</v>
      </c>
      <c r="CD174" s="5" t="s">
        <v>104</v>
      </c>
      <c r="CE174" s="5">
        <v>1.4617650267262999E-2</v>
      </c>
    </row>
    <row r="175" spans="1:83" x14ac:dyDescent="0.15">
      <c r="A175">
        <v>7</v>
      </c>
      <c r="B175" t="s">
        <v>48</v>
      </c>
      <c r="C175" t="s">
        <v>30</v>
      </c>
      <c r="D175" s="5" t="s">
        <v>101</v>
      </c>
      <c r="E175" s="5">
        <v>-2.07935861433272E-3</v>
      </c>
      <c r="F175" s="5" t="s">
        <v>95</v>
      </c>
      <c r="G175" s="5">
        <v>0.42354996382629501</v>
      </c>
      <c r="H175" s="5" t="s">
        <v>84</v>
      </c>
      <c r="I175" s="5">
        <v>-0.16408039590127799</v>
      </c>
      <c r="J175" s="5" t="s">
        <v>121</v>
      </c>
      <c r="K175" s="5">
        <v>-0.21686573261877801</v>
      </c>
      <c r="L175" s="5" t="s">
        <v>122</v>
      </c>
      <c r="M175" s="5">
        <v>-3.7407873449577501E-2</v>
      </c>
      <c r="N175" s="5" t="s">
        <v>92</v>
      </c>
      <c r="O175" s="5">
        <v>-0.16891796488916</v>
      </c>
      <c r="P175" s="5" t="s">
        <v>62</v>
      </c>
      <c r="Q175" s="5">
        <v>-0.132382202277634</v>
      </c>
      <c r="R175" s="5" t="s">
        <v>80</v>
      </c>
      <c r="S175" s="5">
        <v>8.6353602145329694E-2</v>
      </c>
      <c r="T175" s="5" t="s">
        <v>67</v>
      </c>
      <c r="U175" s="5">
        <v>-2.3422273581814201E-2</v>
      </c>
      <c r="V175" s="5" t="s">
        <v>119</v>
      </c>
      <c r="W175" s="5">
        <v>-1.69900058788948E-2</v>
      </c>
      <c r="X175" s="5" t="s">
        <v>110</v>
      </c>
      <c r="Y175" s="5">
        <v>-4.43041121774152E-2</v>
      </c>
      <c r="Z175" s="5" t="s">
        <v>79</v>
      </c>
      <c r="AA175" s="5">
        <v>0.117321502081141</v>
      </c>
      <c r="AB175" s="5" t="s">
        <v>103</v>
      </c>
      <c r="AC175" s="5">
        <v>-5.1429296039998497E-2</v>
      </c>
      <c r="AD175" s="5" t="s">
        <v>81</v>
      </c>
      <c r="AE175" s="5">
        <v>-3.71396895787139E-2</v>
      </c>
      <c r="AF175" s="5" t="s">
        <v>110</v>
      </c>
      <c r="AG175" s="5">
        <v>5.9041056923417198E-2</v>
      </c>
      <c r="AH175" s="5" t="s">
        <v>92</v>
      </c>
      <c r="AI175" s="5">
        <v>-0.28184982595723501</v>
      </c>
      <c r="AJ175" s="5" t="s">
        <v>107</v>
      </c>
      <c r="AK175" s="5">
        <v>9.6990584848604705E-2</v>
      </c>
      <c r="AL175" s="5" t="s">
        <v>72</v>
      </c>
      <c r="AM175" s="5">
        <v>0.134546828817039</v>
      </c>
      <c r="AN175" s="5" t="s">
        <v>68</v>
      </c>
      <c r="AO175" s="5">
        <v>7.8542913476343304E-2</v>
      </c>
      <c r="AP175" s="5" t="s">
        <v>72</v>
      </c>
      <c r="AQ175" s="5">
        <v>0.41000691942449402</v>
      </c>
      <c r="AR175" s="5" t="s">
        <v>65</v>
      </c>
      <c r="AS175" s="5">
        <v>-0.116913089362427</v>
      </c>
      <c r="AT175" s="5" t="s">
        <v>87</v>
      </c>
      <c r="AU175" s="5">
        <v>-0.37788866424819401</v>
      </c>
      <c r="AV175" s="5" t="s">
        <v>132</v>
      </c>
      <c r="AW175" s="5">
        <v>-0.31957695966628002</v>
      </c>
      <c r="AX175" s="5" t="s">
        <v>77</v>
      </c>
      <c r="AY175" s="5">
        <v>0.10294751549563699</v>
      </c>
      <c r="AZ175" s="5" t="s">
        <v>85</v>
      </c>
      <c r="BA175" s="5">
        <v>6.9659066759768004E-2</v>
      </c>
      <c r="BB175" s="5" t="s">
        <v>73</v>
      </c>
      <c r="BC175" s="5">
        <v>0.22360574918891399</v>
      </c>
      <c r="BD175" s="5" t="s">
        <v>72</v>
      </c>
      <c r="BE175" s="5">
        <v>-8.1462333425460706E-2</v>
      </c>
      <c r="BF175" s="5" t="s">
        <v>132</v>
      </c>
      <c r="BG175" s="5">
        <v>5.6296288180902099E-2</v>
      </c>
      <c r="BH175" s="5" t="s">
        <v>98</v>
      </c>
      <c r="BI175" s="5">
        <v>3.9611246996689104E-3</v>
      </c>
      <c r="BJ175" s="5" t="s">
        <v>98</v>
      </c>
      <c r="BK175" s="5">
        <v>6.2524255098961303E-3</v>
      </c>
      <c r="BL175" s="5" t="s">
        <v>92</v>
      </c>
      <c r="BM175" s="5">
        <v>-5.66317228805834E-2</v>
      </c>
      <c r="BN175" s="5" t="s">
        <v>77</v>
      </c>
      <c r="BO175" s="5">
        <v>-0.118774132840131</v>
      </c>
      <c r="BP175" s="5" t="s">
        <v>136</v>
      </c>
      <c r="BQ175" s="5">
        <v>-0.119655546188124</v>
      </c>
      <c r="BR175" s="5" t="s">
        <v>97</v>
      </c>
      <c r="BS175" s="5">
        <v>-4.1353383458646503E-2</v>
      </c>
      <c r="BT175" s="5" t="s">
        <v>122</v>
      </c>
      <c r="BU175" s="5">
        <v>8.7062652563059506E-2</v>
      </c>
      <c r="BV175" s="5" t="s">
        <v>125</v>
      </c>
      <c r="BW175" s="5">
        <v>0.38954016675820002</v>
      </c>
      <c r="BX175" s="5" t="s">
        <v>86</v>
      </c>
      <c r="BY175" s="5">
        <v>-4.5988375977019103E-2</v>
      </c>
      <c r="BZ175" s="5" t="s">
        <v>64</v>
      </c>
      <c r="CA175" s="5">
        <v>3.6883570552603798E-3</v>
      </c>
      <c r="CB175" s="5" t="s">
        <v>111</v>
      </c>
      <c r="CC175" s="5">
        <v>1.29002304077479E-2</v>
      </c>
      <c r="CD175" s="5" t="s">
        <v>76</v>
      </c>
      <c r="CE175" s="5">
        <v>4.5651358138729198E-2</v>
      </c>
    </row>
    <row r="176" spans="1:83" x14ac:dyDescent="0.15">
      <c r="A176">
        <v>8</v>
      </c>
      <c r="B176" t="s">
        <v>48</v>
      </c>
      <c r="C176" t="s">
        <v>30</v>
      </c>
      <c r="D176" s="5" t="s">
        <v>95</v>
      </c>
      <c r="E176" s="5">
        <v>-1.0047948103229999E-3</v>
      </c>
      <c r="F176" s="5" t="s">
        <v>104</v>
      </c>
      <c r="G176" s="5">
        <v>0.239957716701902</v>
      </c>
      <c r="H176" s="5" t="s">
        <v>97</v>
      </c>
      <c r="I176" s="5">
        <v>0.19479767970304701</v>
      </c>
      <c r="J176" s="5" t="s">
        <v>78</v>
      </c>
      <c r="K176" s="5">
        <v>0.31194838833461203</v>
      </c>
      <c r="L176" s="5" t="s">
        <v>57</v>
      </c>
      <c r="M176" s="5">
        <v>0.27377407789998098</v>
      </c>
      <c r="N176" s="5" t="s">
        <v>120</v>
      </c>
      <c r="O176" s="5">
        <v>-4.3643180898539503E-2</v>
      </c>
      <c r="P176" s="5" t="s">
        <v>80</v>
      </c>
      <c r="Q176" s="5">
        <v>-0.64712126091344602</v>
      </c>
      <c r="R176" s="5" t="s">
        <v>73</v>
      </c>
      <c r="S176" s="5">
        <v>0.80561746462232497</v>
      </c>
      <c r="T176" s="5" t="s">
        <v>62</v>
      </c>
      <c r="U176" s="5">
        <v>-0.12926381154486999</v>
      </c>
      <c r="V176" s="5" t="s">
        <v>121</v>
      </c>
      <c r="W176" s="5">
        <v>-7.3889768528990499E-2</v>
      </c>
      <c r="X176" s="5" t="s">
        <v>97</v>
      </c>
      <c r="Y176" s="5">
        <v>0.20462818239989899</v>
      </c>
      <c r="Z176" s="5" t="s">
        <v>111</v>
      </c>
      <c r="AA176" s="5">
        <v>-0.118383644117401</v>
      </c>
      <c r="AB176" s="5" t="s">
        <v>90</v>
      </c>
      <c r="AC176" s="5">
        <v>-4.5869351942691101E-2</v>
      </c>
      <c r="AD176" s="5" t="s">
        <v>109</v>
      </c>
      <c r="AE176" s="5">
        <v>7.7027441025865298E-2</v>
      </c>
      <c r="AF176" s="5" t="s">
        <v>113</v>
      </c>
      <c r="AG176" s="5">
        <v>0.22393060281016999</v>
      </c>
      <c r="AH176" s="5" t="s">
        <v>76</v>
      </c>
      <c r="AI176" s="5">
        <v>0.244660528353842</v>
      </c>
      <c r="AJ176" s="5" t="s">
        <v>98</v>
      </c>
      <c r="AK176" s="5">
        <v>0.10822661469933099</v>
      </c>
      <c r="AL176" s="5" t="s">
        <v>88</v>
      </c>
      <c r="AM176" s="5">
        <v>8.1118077708111497E-2</v>
      </c>
      <c r="AN176" s="5" t="s">
        <v>63</v>
      </c>
      <c r="AO176" s="5">
        <v>0.26982350087689799</v>
      </c>
      <c r="AP176" s="5" t="s">
        <v>89</v>
      </c>
      <c r="AQ176" s="5">
        <v>0.20369780995763101</v>
      </c>
      <c r="AR176" s="5" t="s">
        <v>94</v>
      </c>
      <c r="AS176" s="5">
        <v>-0.223001584110156</v>
      </c>
      <c r="AT176" s="5" t="s">
        <v>77</v>
      </c>
      <c r="AU176" s="5">
        <v>-0.217809541367979</v>
      </c>
      <c r="AV176" s="5" t="s">
        <v>114</v>
      </c>
      <c r="AW176" s="5">
        <v>-0.53895210934832105</v>
      </c>
      <c r="AX176" s="5" t="s">
        <v>86</v>
      </c>
      <c r="AY176" s="5">
        <v>8.1818439234341206E-2</v>
      </c>
      <c r="AZ176" s="5" t="s">
        <v>78</v>
      </c>
      <c r="BA176" s="5">
        <v>-8.9656848086124202E-2</v>
      </c>
      <c r="BB176" s="5" t="s">
        <v>78</v>
      </c>
      <c r="BC176" s="5">
        <v>0.102264561561993</v>
      </c>
      <c r="BD176" s="5" t="s">
        <v>76</v>
      </c>
      <c r="BE176" s="5">
        <v>2.6555243120280601E-2</v>
      </c>
      <c r="BF176" s="5" t="s">
        <v>133</v>
      </c>
      <c r="BG176" s="5">
        <v>-0.105224065362713</v>
      </c>
      <c r="BH176" s="5" t="s">
        <v>62</v>
      </c>
      <c r="BI176" s="5">
        <v>-7.9210227438189701E-2</v>
      </c>
      <c r="BJ176" s="5" t="s">
        <v>136</v>
      </c>
      <c r="BK176" s="5">
        <v>-3.6253776435045599E-3</v>
      </c>
      <c r="BL176" s="5" t="s">
        <v>138</v>
      </c>
      <c r="BM176" s="5">
        <v>-0.15096521702926799</v>
      </c>
      <c r="BN176" s="5" t="s">
        <v>72</v>
      </c>
      <c r="BO176" s="5">
        <v>-4.3167989988780499E-2</v>
      </c>
      <c r="BP176" s="5" t="s">
        <v>95</v>
      </c>
      <c r="BQ176" s="5">
        <v>0.25339811300991799</v>
      </c>
      <c r="BR176" s="5" t="s">
        <v>141</v>
      </c>
      <c r="BS176" s="5">
        <v>-0.26656806817381501</v>
      </c>
      <c r="BT176" s="5" t="s">
        <v>136</v>
      </c>
      <c r="BU176" s="5">
        <v>-3.3740885524966097E-2</v>
      </c>
      <c r="BV176" s="5" t="s">
        <v>122</v>
      </c>
      <c r="BW176" s="5">
        <v>0.90211622210125098</v>
      </c>
      <c r="BX176" s="5" t="s">
        <v>111</v>
      </c>
      <c r="BY176" s="5">
        <v>-0.113459067710588</v>
      </c>
      <c r="BZ176" s="5" t="s">
        <v>73</v>
      </c>
      <c r="CA176" s="5">
        <v>-0.12759643916913899</v>
      </c>
      <c r="CB176" s="5" t="s">
        <v>150</v>
      </c>
      <c r="CC176" s="5">
        <v>-1.95789656068612E-2</v>
      </c>
      <c r="CD176" s="5" t="s">
        <v>111</v>
      </c>
      <c r="CE176" s="5">
        <v>0.41274193133819398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84</v>
      </c>
      <c r="K177" s="5">
        <v>-1.22092833964597E-2</v>
      </c>
      <c r="L177" s="5" t="s">
        <v>97</v>
      </c>
      <c r="M177" s="5">
        <v>-4.9490408087271898E-2</v>
      </c>
      <c r="N177" s="5" t="s">
        <v>91</v>
      </c>
      <c r="O177" s="5">
        <v>-0.13750728226041301</v>
      </c>
      <c r="P177" s="5" t="s">
        <v>65</v>
      </c>
      <c r="Q177" s="5">
        <v>-3.0484038973848399E-2</v>
      </c>
      <c r="R177" s="5" t="s">
        <v>120</v>
      </c>
      <c r="S177" s="5">
        <v>0.39116947334048602</v>
      </c>
      <c r="T177" s="5" t="s">
        <v>121</v>
      </c>
      <c r="U177" s="5">
        <v>2.0937572165345301E-2</v>
      </c>
      <c r="V177" s="5" t="s">
        <v>79</v>
      </c>
      <c r="W177" s="5">
        <v>-0.112120583116447</v>
      </c>
      <c r="X177" s="5" t="s">
        <v>87</v>
      </c>
      <c r="Y177" s="5">
        <v>0.30934942923527597</v>
      </c>
      <c r="Z177" s="5" t="s">
        <v>87</v>
      </c>
      <c r="AA177" s="5">
        <v>0.135538624746841</v>
      </c>
      <c r="AB177" s="5" t="s">
        <v>76</v>
      </c>
      <c r="AC177" s="5">
        <v>-4.8071973132645301E-2</v>
      </c>
      <c r="AD177" s="5" t="s">
        <v>76</v>
      </c>
      <c r="AE177" s="5">
        <v>9.2140502678203395E-2</v>
      </c>
      <c r="AF177" s="5" t="s">
        <v>118</v>
      </c>
      <c r="AG177" s="5">
        <v>-8.7043143720802296E-2</v>
      </c>
      <c r="AH177" s="5" t="s">
        <v>115</v>
      </c>
      <c r="AI177" s="5">
        <v>4.3137254901960798E-2</v>
      </c>
      <c r="AJ177" s="5" t="s">
        <v>105</v>
      </c>
      <c r="AK177" s="5">
        <v>0.147643917610468</v>
      </c>
      <c r="AL177" s="5" t="s">
        <v>117</v>
      </c>
      <c r="AM177" s="5">
        <v>0.26577157756094899</v>
      </c>
      <c r="AN177" s="5" t="s">
        <v>89</v>
      </c>
      <c r="AO177" s="5">
        <v>-1.45930318028126E-2</v>
      </c>
      <c r="AP177" s="5" t="s">
        <v>100</v>
      </c>
      <c r="AQ177" s="5">
        <v>0.40888428988506598</v>
      </c>
      <c r="AR177" s="5" t="s">
        <v>60</v>
      </c>
      <c r="AS177" s="5">
        <v>5.3338592873037804E-3</v>
      </c>
      <c r="AT177" s="5" t="s">
        <v>65</v>
      </c>
      <c r="AU177" s="5">
        <v>-0.16424135246223201</v>
      </c>
      <c r="AV177" s="5" t="s">
        <v>111</v>
      </c>
      <c r="AW177" s="5">
        <v>-0.192365845247884</v>
      </c>
      <c r="AX177" s="5" t="s">
        <v>76</v>
      </c>
      <c r="AY177" s="5">
        <v>-4.9247583297345798E-2</v>
      </c>
      <c r="AZ177" s="5" t="s">
        <v>71</v>
      </c>
      <c r="BA177" s="5">
        <v>0.105829596412555</v>
      </c>
      <c r="BB177" s="5" t="s">
        <v>132</v>
      </c>
      <c r="BC177" s="5">
        <v>-3.5993029073635101E-2</v>
      </c>
      <c r="BD177" s="5" t="s">
        <v>58</v>
      </c>
      <c r="BE177" s="5">
        <v>2.3347170068111298E-2</v>
      </c>
      <c r="BF177" s="5" t="s">
        <v>94</v>
      </c>
      <c r="BG177" s="5">
        <v>0.18152948361267501</v>
      </c>
      <c r="BH177" s="5" t="s">
        <v>136</v>
      </c>
      <c r="BI177" s="5">
        <v>-0.18040397912629999</v>
      </c>
      <c r="BJ177" s="5" t="s">
        <v>132</v>
      </c>
      <c r="BK177" s="5">
        <v>-0.103167299769942</v>
      </c>
      <c r="BL177" s="5" t="s">
        <v>95</v>
      </c>
      <c r="BM177" s="5">
        <v>0.38642007307509002</v>
      </c>
      <c r="BN177" s="5" t="s">
        <v>68</v>
      </c>
      <c r="BO177" s="5">
        <v>-2.5687376949354301E-2</v>
      </c>
      <c r="BP177" s="5" t="s">
        <v>105</v>
      </c>
      <c r="BQ177" s="5">
        <v>-0.139780675907658</v>
      </c>
      <c r="BR177" s="5" t="s">
        <v>122</v>
      </c>
      <c r="BS177" s="5">
        <v>-0.39400685826989301</v>
      </c>
      <c r="BT177" s="5" t="s">
        <v>141</v>
      </c>
      <c r="BU177" s="5">
        <v>1.4060742407199E-2</v>
      </c>
      <c r="BV177" s="5" t="s">
        <v>98</v>
      </c>
      <c r="BW177" s="5">
        <v>0.178248853618243</v>
      </c>
      <c r="BX177" s="5" t="s">
        <v>132</v>
      </c>
      <c r="BY177" s="5">
        <v>4.8202594786446104E-3</v>
      </c>
      <c r="BZ177" s="5" t="s">
        <v>108</v>
      </c>
      <c r="CA177" s="5">
        <v>0.10898929424602501</v>
      </c>
      <c r="CB177" s="5" t="s">
        <v>80</v>
      </c>
      <c r="CC177" s="5">
        <v>0.106466321733172</v>
      </c>
      <c r="CD177" s="5" t="s">
        <v>80</v>
      </c>
      <c r="CE177" s="5">
        <v>0.13629589139374801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115</v>
      </c>
      <c r="M178" s="5">
        <v>-1.81968569065343E-2</v>
      </c>
      <c r="N178" s="5" t="s">
        <v>73</v>
      </c>
      <c r="O178" s="5">
        <v>-0.108371836425074</v>
      </c>
      <c r="P178" s="5" t="s">
        <v>94</v>
      </c>
      <c r="Q178" s="5">
        <v>-0.13689777366091099</v>
      </c>
      <c r="R178" s="5" t="s">
        <v>122</v>
      </c>
      <c r="S178" s="5">
        <v>2.83988202835125E-2</v>
      </c>
      <c r="T178" s="5" t="s">
        <v>108</v>
      </c>
      <c r="U178" s="5">
        <v>0.30134890275820397</v>
      </c>
      <c r="V178" s="5" t="s">
        <v>82</v>
      </c>
      <c r="W178" s="5">
        <v>-2.1184270292733301E-2</v>
      </c>
      <c r="X178" s="5" t="s">
        <v>121</v>
      </c>
      <c r="Y178" s="5">
        <v>-6.5171375071236604E-2</v>
      </c>
      <c r="Z178" s="5" t="s">
        <v>101</v>
      </c>
      <c r="AA178" s="5">
        <v>0.25455301290680099</v>
      </c>
      <c r="AB178" s="5" t="s">
        <v>108</v>
      </c>
      <c r="AC178" s="5">
        <v>6.1937924983548998E-2</v>
      </c>
      <c r="AD178" s="5" t="s">
        <v>103</v>
      </c>
      <c r="AE178" s="5">
        <v>8.4124286232645201E-2</v>
      </c>
      <c r="AF178" s="5" t="s">
        <v>115</v>
      </c>
      <c r="AG178" s="5">
        <v>0.26394052044609601</v>
      </c>
      <c r="AH178" s="5" t="s">
        <v>70</v>
      </c>
      <c r="AI178" s="5">
        <v>-0.10190375533466201</v>
      </c>
      <c r="AJ178" s="5" t="s">
        <v>72</v>
      </c>
      <c r="AK178" s="5">
        <v>0.15758406790728</v>
      </c>
      <c r="AL178" s="5" t="s">
        <v>107</v>
      </c>
      <c r="AM178" s="5">
        <v>0.25148662638129798</v>
      </c>
      <c r="AN178" s="5" t="s">
        <v>100</v>
      </c>
      <c r="AO178" s="5">
        <v>0.12110540271793099</v>
      </c>
      <c r="AP178" s="5" t="s">
        <v>80</v>
      </c>
      <c r="AQ178" s="5">
        <v>0.49969447514950099</v>
      </c>
      <c r="AR178" s="5" t="s">
        <v>105</v>
      </c>
      <c r="AS178" s="5">
        <v>-3.1702232033357799E-2</v>
      </c>
      <c r="AT178" s="5" t="s">
        <v>103</v>
      </c>
      <c r="AU178" s="5">
        <v>0.35714569747097102</v>
      </c>
      <c r="AV178" s="5" t="s">
        <v>90</v>
      </c>
      <c r="AW178" s="5">
        <v>-0.112005700035625</v>
      </c>
      <c r="AX178" s="5" t="s">
        <v>132</v>
      </c>
      <c r="AY178" s="5">
        <v>3.4584829942319699E-2</v>
      </c>
      <c r="AZ178" s="5" t="s">
        <v>151</v>
      </c>
      <c r="BA178" s="5">
        <v>0.22726967228539899</v>
      </c>
      <c r="BB178" s="5" t="s">
        <v>72</v>
      </c>
      <c r="BC178" s="5">
        <v>-8.1685668927695201E-2</v>
      </c>
      <c r="BD178" s="5" t="s">
        <v>78</v>
      </c>
      <c r="BE178" s="5">
        <v>-0.14088809417374401</v>
      </c>
      <c r="BF178" s="5" t="s">
        <v>96</v>
      </c>
      <c r="BG178" s="5">
        <v>-2.1678672821027801E-2</v>
      </c>
      <c r="BH178" s="5" t="s">
        <v>72</v>
      </c>
      <c r="BI178" s="5">
        <v>6.9095994575482905E-2</v>
      </c>
      <c r="BJ178" s="5" t="s">
        <v>73</v>
      </c>
      <c r="BK178" s="5">
        <v>-0.12762314901427799</v>
      </c>
      <c r="BL178" s="5" t="s">
        <v>117</v>
      </c>
      <c r="BM178" s="5">
        <v>-0.14597315436241601</v>
      </c>
      <c r="BN178" s="5" t="s">
        <v>139</v>
      </c>
      <c r="BO178" s="5">
        <v>-0.112355288512601</v>
      </c>
      <c r="BP178" s="5" t="s">
        <v>139</v>
      </c>
      <c r="BQ178" s="5">
        <v>8.6911558579193707E-2</v>
      </c>
      <c r="BR178" s="5" t="s">
        <v>100</v>
      </c>
      <c r="BS178" s="5">
        <v>-0.13721184682135401</v>
      </c>
      <c r="BT178" s="5" t="s">
        <v>125</v>
      </c>
      <c r="BU178" s="5">
        <v>-8.9284577539717802E-2</v>
      </c>
      <c r="BV178" s="5" t="s">
        <v>141</v>
      </c>
      <c r="BW178" s="5">
        <v>0.13332792229752499</v>
      </c>
      <c r="BX178" s="5" t="s">
        <v>80</v>
      </c>
      <c r="BY178" s="5">
        <v>0.12993123620153799</v>
      </c>
      <c r="BZ178" s="5" t="s">
        <v>139</v>
      </c>
      <c r="CA178" s="5">
        <v>0.191827925522186</v>
      </c>
      <c r="CB178" s="5" t="s">
        <v>142</v>
      </c>
      <c r="CC178" s="5">
        <v>-7.8989356479390399E-2</v>
      </c>
      <c r="CD178" s="5" t="s">
        <v>133</v>
      </c>
      <c r="CE178" s="5">
        <v>0.23341790173030499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79</v>
      </c>
      <c r="Y179" s="5">
        <v>0.17950977394932299</v>
      </c>
      <c r="Z179" s="5" t="s">
        <v>82</v>
      </c>
      <c r="AA179" s="5">
        <v>-3.8667091898369498E-2</v>
      </c>
      <c r="AB179" s="5" t="s">
        <v>109</v>
      </c>
      <c r="AC179" s="5">
        <v>-6.8123113733380397E-2</v>
      </c>
      <c r="AD179" s="5" t="s">
        <v>110</v>
      </c>
      <c r="AE179" s="5">
        <v>0.19971939936295999</v>
      </c>
      <c r="AF179" s="5" t="s">
        <v>63</v>
      </c>
      <c r="AG179" s="5">
        <v>-3.0672699750972501E-2</v>
      </c>
      <c r="AH179" s="5" t="s">
        <v>60</v>
      </c>
      <c r="AI179" s="5">
        <v>0.20218674900132</v>
      </c>
      <c r="AJ179" s="5" t="s">
        <v>68</v>
      </c>
      <c r="AK179" s="5">
        <v>0.112073560170732</v>
      </c>
      <c r="AL179" s="5" t="s">
        <v>100</v>
      </c>
      <c r="AM179" s="5">
        <v>6.8322510069745102E-2</v>
      </c>
      <c r="AN179" s="5" t="s">
        <v>112</v>
      </c>
      <c r="AO179" s="5">
        <v>1.59440372639707E-3</v>
      </c>
      <c r="AP179" s="5" t="s">
        <v>78</v>
      </c>
      <c r="AQ179" s="5">
        <v>0.75922964774490898</v>
      </c>
      <c r="AR179" s="5" t="s">
        <v>87</v>
      </c>
      <c r="AS179" s="5">
        <v>0</v>
      </c>
      <c r="AT179" s="5" t="s">
        <v>104</v>
      </c>
      <c r="AU179" s="5">
        <v>1.3029428736295499E-2</v>
      </c>
      <c r="AV179" s="5" t="s">
        <v>77</v>
      </c>
      <c r="AW179" s="5">
        <v>-6.7216637781629202E-2</v>
      </c>
      <c r="AX179" s="5" t="s">
        <v>57</v>
      </c>
      <c r="AY179" s="5">
        <v>0.23784628327624499</v>
      </c>
      <c r="AZ179" s="5" t="s">
        <v>110</v>
      </c>
      <c r="BA179" s="5">
        <v>0.59004891297514095</v>
      </c>
      <c r="BB179" s="5" t="s">
        <v>68</v>
      </c>
      <c r="BC179" s="5">
        <v>-9.2114676892194297E-2</v>
      </c>
      <c r="BD179" s="5" t="s">
        <v>73</v>
      </c>
      <c r="BE179" s="5">
        <v>2.0471041327210601E-2</v>
      </c>
      <c r="BF179" s="5" t="s">
        <v>90</v>
      </c>
      <c r="BG179" s="5">
        <v>-0.279623591237178</v>
      </c>
      <c r="BH179" s="5" t="s">
        <v>68</v>
      </c>
      <c r="BI179" s="5">
        <v>6.1996608396595397E-2</v>
      </c>
      <c r="BJ179" s="5" t="s">
        <v>59</v>
      </c>
      <c r="BK179" s="5">
        <v>3.53391846747452E-2</v>
      </c>
      <c r="BL179" s="5" t="s">
        <v>132</v>
      </c>
      <c r="BM179" s="5">
        <v>-9.3099560333359005E-2</v>
      </c>
      <c r="BN179" s="5" t="s">
        <v>73</v>
      </c>
      <c r="BO179" s="5">
        <v>-0.20758968811970399</v>
      </c>
      <c r="BP179" s="5" t="s">
        <v>100</v>
      </c>
      <c r="BQ179" s="5">
        <v>5.2646210791361003E-2</v>
      </c>
      <c r="BR179" s="5" t="s">
        <v>136</v>
      </c>
      <c r="BS179" s="5">
        <v>-0.17757712565838901</v>
      </c>
      <c r="BT179" s="5" t="s">
        <v>65</v>
      </c>
      <c r="BU179" s="5">
        <v>0.17525979601344499</v>
      </c>
      <c r="BV179" s="5" t="s">
        <v>149</v>
      </c>
      <c r="BW179" s="5">
        <v>0.454549923315899</v>
      </c>
      <c r="BX179" s="5" t="s">
        <v>85</v>
      </c>
      <c r="BY179" s="5">
        <v>-0.15084679007483201</v>
      </c>
      <c r="BZ179" s="5" t="s">
        <v>150</v>
      </c>
      <c r="CA179" s="5">
        <v>-4.4722881994157103E-2</v>
      </c>
      <c r="CB179" s="5" t="s">
        <v>133</v>
      </c>
      <c r="CC179" s="5">
        <v>-1.6964662187014899E-2</v>
      </c>
      <c r="CD179" s="5" t="s">
        <v>98</v>
      </c>
      <c r="CE179" s="5">
        <v>-4.8487299194941602E-2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90</v>
      </c>
      <c r="AM180" s="5">
        <v>0.14762640829920401</v>
      </c>
      <c r="AN180" s="5" t="s">
        <v>80</v>
      </c>
      <c r="AO180" s="5">
        <v>5.84101792708537E-2</v>
      </c>
      <c r="AP180" s="5" t="s">
        <v>94</v>
      </c>
      <c r="AQ180" s="5">
        <v>0.22742696891797101</v>
      </c>
      <c r="AR180" s="5" t="s">
        <v>57</v>
      </c>
      <c r="AS180" s="5">
        <v>-0.207407207741448</v>
      </c>
      <c r="AT180" s="5" t="s">
        <v>70</v>
      </c>
      <c r="AU180" s="5">
        <v>-5.7810895615710699E-2</v>
      </c>
      <c r="AV180" s="5" t="s">
        <v>57</v>
      </c>
      <c r="AW180" s="5">
        <v>-6.5709413226098495E-2</v>
      </c>
      <c r="AX180" s="5" t="s">
        <v>90</v>
      </c>
      <c r="AY180" s="5">
        <v>2.9025625595506799E-2</v>
      </c>
      <c r="AZ180" s="5" t="s">
        <v>86</v>
      </c>
      <c r="BA180" s="5">
        <v>0.234992344034235</v>
      </c>
      <c r="BB180" s="5" t="s">
        <v>80</v>
      </c>
      <c r="BC180" s="5">
        <v>0.248494031835164</v>
      </c>
      <c r="BD180" s="5" t="s">
        <v>100</v>
      </c>
      <c r="BE180" s="5">
        <v>4.6397076348612103E-3</v>
      </c>
      <c r="BF180" s="5" t="s">
        <v>68</v>
      </c>
      <c r="BG180" s="5">
        <v>-4.9409127340440298E-2</v>
      </c>
      <c r="BH180" s="5" t="s">
        <v>151</v>
      </c>
      <c r="BI180" s="5">
        <v>0.118688512731481</v>
      </c>
      <c r="BJ180" s="5" t="s">
        <v>99</v>
      </c>
      <c r="BK180" s="5">
        <v>0.15233945823072501</v>
      </c>
      <c r="BL180" s="5" t="s">
        <v>139</v>
      </c>
      <c r="BM180" s="5">
        <v>-0.110830792477267</v>
      </c>
      <c r="BN180" s="5" t="s">
        <v>95</v>
      </c>
      <c r="BO180" s="5">
        <v>-0.25151972017850599</v>
      </c>
      <c r="BP180" s="5" t="s">
        <v>117</v>
      </c>
      <c r="BQ180" s="5">
        <v>-5.8894230769230803E-2</v>
      </c>
      <c r="BR180" s="5" t="s">
        <v>72</v>
      </c>
      <c r="BS180" s="5">
        <v>-0.205731837467787</v>
      </c>
      <c r="BT180" s="5" t="s">
        <v>112</v>
      </c>
      <c r="BU180" s="5">
        <v>1.1293965795417999E-3</v>
      </c>
      <c r="BV180" s="5" t="s">
        <v>68</v>
      </c>
      <c r="BW180" s="5">
        <v>0.13105404002076901</v>
      </c>
      <c r="BX180" s="5" t="s">
        <v>82</v>
      </c>
      <c r="BY180" s="5">
        <v>0.20783236475573799</v>
      </c>
      <c r="BZ180" s="5" t="s">
        <v>133</v>
      </c>
      <c r="CA180" s="5">
        <v>-0.126365702641272</v>
      </c>
      <c r="CB180" s="5" t="s">
        <v>137</v>
      </c>
      <c r="CC180" s="5">
        <v>-5.5433895403237003E-2</v>
      </c>
      <c r="CD180" s="5" t="s">
        <v>103</v>
      </c>
      <c r="CE180" s="5">
        <v>-2.7552647853399701E-2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108</v>
      </c>
      <c r="AU181" s="5">
        <v>0</v>
      </c>
      <c r="AV181" s="5" t="s">
        <v>73</v>
      </c>
      <c r="AW181" s="5">
        <v>-0.33474783509306899</v>
      </c>
      <c r="AX181" s="5" t="s">
        <v>151</v>
      </c>
      <c r="AY181" s="5">
        <v>-1.2864317607329701E-2</v>
      </c>
      <c r="AZ181" s="5" t="s">
        <v>141</v>
      </c>
      <c r="BA181" s="5">
        <v>4.2744936953085198E-2</v>
      </c>
      <c r="BB181" s="5" t="s">
        <v>93</v>
      </c>
      <c r="BC181" s="5">
        <v>-1.18182325166376E-2</v>
      </c>
      <c r="BD181" s="5" t="s">
        <v>93</v>
      </c>
      <c r="BE181" s="5">
        <v>-0.109475010934332</v>
      </c>
      <c r="BF181" s="5" t="s">
        <v>72</v>
      </c>
      <c r="BG181" s="5">
        <v>-2.54873271345635E-2</v>
      </c>
      <c r="BH181" s="5" t="s">
        <v>80</v>
      </c>
      <c r="BI181" s="5">
        <v>0.15683618277283901</v>
      </c>
      <c r="BJ181" s="5" t="s">
        <v>78</v>
      </c>
      <c r="BK181" s="5">
        <v>2.05662690892876E-2</v>
      </c>
      <c r="BL181" s="5" t="s">
        <v>59</v>
      </c>
      <c r="BM181" s="5">
        <v>0.153891490128024</v>
      </c>
      <c r="BN181" s="5" t="s">
        <v>132</v>
      </c>
      <c r="BO181" s="5">
        <v>-7.61013281059853E-2</v>
      </c>
      <c r="BP181" s="5" t="s">
        <v>112</v>
      </c>
      <c r="BQ181" s="5">
        <v>-2.0705353770302599E-2</v>
      </c>
      <c r="BR181" s="5" t="s">
        <v>68</v>
      </c>
      <c r="BS181" s="5">
        <v>-0.34093040342617298</v>
      </c>
      <c r="BT181" s="5" t="s">
        <v>139</v>
      </c>
      <c r="BU181" s="5">
        <v>-0.16102413041723801</v>
      </c>
      <c r="BV181" s="5" t="s">
        <v>72</v>
      </c>
      <c r="BW181" s="5">
        <v>0.11265187058578301</v>
      </c>
      <c r="BX181" s="5" t="s">
        <v>150</v>
      </c>
      <c r="BY181" s="5">
        <v>-6.4586300860840995E-2</v>
      </c>
      <c r="BZ181" s="5" t="s">
        <v>111</v>
      </c>
      <c r="CA181" s="5">
        <v>-7.7377306446640898E-2</v>
      </c>
      <c r="CB181" s="5" t="s">
        <v>73</v>
      </c>
      <c r="CC181" s="5">
        <v>0</v>
      </c>
      <c r="CD181" s="5" t="s">
        <v>62</v>
      </c>
      <c r="CE181" s="5">
        <v>-5.5459327178248502E-2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62</v>
      </c>
      <c r="BA182" s="5">
        <v>5.0188169726220297E-2</v>
      </c>
      <c r="BB182" s="5" t="s">
        <v>76</v>
      </c>
      <c r="BC182" s="5">
        <v>0.115060771534261</v>
      </c>
      <c r="BD182" s="5" t="s">
        <v>132</v>
      </c>
      <c r="BE182" s="5">
        <v>-0.112856275057708</v>
      </c>
      <c r="BF182" s="5" t="s">
        <v>138</v>
      </c>
      <c r="BG182" s="5">
        <v>2.6877156470781701E-2</v>
      </c>
      <c r="BH182" s="5" t="s">
        <v>91</v>
      </c>
      <c r="BI182" s="5">
        <v>0.29136032766276598</v>
      </c>
      <c r="BJ182" s="5" t="s">
        <v>94</v>
      </c>
      <c r="BK182" s="5">
        <v>0.205877804354998</v>
      </c>
      <c r="BL182" s="5" t="s">
        <v>136</v>
      </c>
      <c r="BM182" s="5">
        <v>-0.15805033353547601</v>
      </c>
      <c r="BN182" s="5" t="s">
        <v>82</v>
      </c>
      <c r="BO182" s="5">
        <v>-0.113053005352676</v>
      </c>
      <c r="BP182" s="5" t="s">
        <v>65</v>
      </c>
      <c r="BQ182" s="5">
        <v>0.89705588139287495</v>
      </c>
      <c r="BR182" s="5" t="s">
        <v>150</v>
      </c>
      <c r="BS182" s="5">
        <v>-0.18169348312140701</v>
      </c>
      <c r="BT182" s="5" t="s">
        <v>100</v>
      </c>
      <c r="BU182" s="5">
        <v>-9.5066511575025603E-2</v>
      </c>
      <c r="BV182" s="5" t="s">
        <v>85</v>
      </c>
      <c r="BW182" s="5">
        <v>0.23044565491305899</v>
      </c>
      <c r="BX182" s="5" t="s">
        <v>73</v>
      </c>
      <c r="BY182" s="5">
        <v>1.8126888217522698E-2</v>
      </c>
      <c r="BZ182" s="5" t="s">
        <v>137</v>
      </c>
      <c r="CA182" s="5">
        <v>3.2476208094386498E-2</v>
      </c>
      <c r="CB182" s="5" t="s">
        <v>62</v>
      </c>
      <c r="CC182" s="5">
        <v>4.9919081702454397E-2</v>
      </c>
      <c r="CD182" s="5" t="s">
        <v>137</v>
      </c>
      <c r="CE182" s="5">
        <v>1.9042500500563799E-2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77</v>
      </c>
      <c r="BI183" s="5">
        <v>-7.9480039626228294E-2</v>
      </c>
      <c r="BJ183" s="5" t="s">
        <v>62</v>
      </c>
      <c r="BK183" s="5">
        <v>-7.84338530630313E-3</v>
      </c>
      <c r="BL183" s="5" t="s">
        <v>72</v>
      </c>
      <c r="BM183" s="5">
        <v>3.2180477919069903E-2</v>
      </c>
      <c r="BN183" s="5" t="s">
        <v>90</v>
      </c>
      <c r="BO183" s="5">
        <v>-0.25113858906043601</v>
      </c>
      <c r="BP183" s="5" t="s">
        <v>62</v>
      </c>
      <c r="BQ183" s="5">
        <v>1.6654279186281099E-3</v>
      </c>
      <c r="BR183" s="5" t="s">
        <v>106</v>
      </c>
      <c r="BS183" s="5">
        <v>-0.236781609195402</v>
      </c>
      <c r="BT183" s="5" t="s">
        <v>72</v>
      </c>
      <c r="BU183" s="5">
        <v>-8.7738501772991404E-2</v>
      </c>
      <c r="BV183" s="5" t="s">
        <v>143</v>
      </c>
      <c r="BW183" s="5">
        <v>0.21069272779534301</v>
      </c>
      <c r="BX183" s="5" t="s">
        <v>94</v>
      </c>
      <c r="BY183" s="5">
        <v>1.86540731995277E-2</v>
      </c>
      <c r="BZ183" s="5" t="s">
        <v>62</v>
      </c>
      <c r="CA183" s="5">
        <v>-3.5312484910914099E-2</v>
      </c>
      <c r="CB183" s="5" t="s">
        <v>78</v>
      </c>
      <c r="CC183" s="5">
        <v>0.82431092603608902</v>
      </c>
      <c r="CD183" s="5" t="s">
        <v>73</v>
      </c>
      <c r="CE183" s="5">
        <v>6.8027210884353803E-2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136</v>
      </c>
      <c r="BO184" s="5">
        <v>-0.102944089313045</v>
      </c>
      <c r="BP184" s="5" t="s">
        <v>59</v>
      </c>
      <c r="BQ184" s="5">
        <v>9.0194094961117896E-2</v>
      </c>
      <c r="BR184" s="5" t="s">
        <v>149</v>
      </c>
      <c r="BS184" s="5">
        <v>-0.47490654147313</v>
      </c>
      <c r="BT184" s="5" t="s">
        <v>68</v>
      </c>
      <c r="BU184" s="5">
        <v>-8.1864654154473498E-2</v>
      </c>
      <c r="BV184" s="5" t="s">
        <v>65</v>
      </c>
      <c r="BW184" s="5">
        <v>0.453633510460552</v>
      </c>
      <c r="BX184" s="5" t="s">
        <v>133</v>
      </c>
      <c r="BY184" s="5">
        <v>-3.9774223894637799E-2</v>
      </c>
      <c r="BZ184" s="5" t="s">
        <v>85</v>
      </c>
      <c r="CA184" s="5">
        <v>-0.16512059369202201</v>
      </c>
      <c r="CB184" s="5" t="s">
        <v>94</v>
      </c>
      <c r="CC184" s="5">
        <v>-3.9175798936938198E-2</v>
      </c>
      <c r="CD184" s="5" t="s">
        <v>142</v>
      </c>
      <c r="CE184" s="5">
        <v>-7.51562479178048E-2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103</v>
      </c>
      <c r="CA185" s="5">
        <v>-0.11876143370147001</v>
      </c>
      <c r="CB185" s="5" t="s">
        <v>103</v>
      </c>
      <c r="CC185" s="5">
        <v>-5.5127554550906503E-2</v>
      </c>
      <c r="CD185" s="5" t="s">
        <v>136</v>
      </c>
      <c r="CE185" s="5">
        <v>0.153366986621574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78</v>
      </c>
      <c r="CE186" s="5">
        <v>3.2608695652174002E-2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104</v>
      </c>
      <c r="E187" s="5">
        <v>-4.2272937780697697E-2</v>
      </c>
      <c r="F187" s="5" t="s">
        <v>118</v>
      </c>
      <c r="G187" s="5">
        <v>0.16522852266262</v>
      </c>
      <c r="H187" s="5" t="s">
        <v>80</v>
      </c>
      <c r="I187" s="5">
        <v>-0.12870415028705801</v>
      </c>
      <c r="J187" s="5" t="s">
        <v>62</v>
      </c>
      <c r="K187" s="5">
        <v>9.5695440870169294E-3</v>
      </c>
      <c r="L187" s="5" t="s">
        <v>76</v>
      </c>
      <c r="M187" s="5">
        <v>-5.01722366592132E-2</v>
      </c>
      <c r="N187" s="5" t="s">
        <v>65</v>
      </c>
      <c r="O187" s="5">
        <v>-0.216565201377905</v>
      </c>
      <c r="P187" s="5" t="s">
        <v>113</v>
      </c>
      <c r="Q187" s="5">
        <v>-0.26586747818484402</v>
      </c>
      <c r="R187" s="5" t="s">
        <v>121</v>
      </c>
      <c r="S187" s="5">
        <v>3.8573769836511097E-2</v>
      </c>
      <c r="T187" s="5" t="s">
        <v>82</v>
      </c>
      <c r="U187" s="5">
        <v>-6.3601234377969301E-2</v>
      </c>
      <c r="V187" s="5" t="s">
        <v>76</v>
      </c>
      <c r="W187" s="5">
        <v>-9.5850222829372209E-3</v>
      </c>
      <c r="X187" s="5" t="s">
        <v>82</v>
      </c>
      <c r="Y187" s="5">
        <v>2.1642756291900801E-2</v>
      </c>
      <c r="Z187" s="5" t="s">
        <v>110</v>
      </c>
      <c r="AA187" s="5">
        <v>-0.14776274713839699</v>
      </c>
      <c r="AB187" s="5" t="s">
        <v>81</v>
      </c>
      <c r="AC187" s="5">
        <v>0.13146441128955599</v>
      </c>
      <c r="AD187" s="5" t="s">
        <v>113</v>
      </c>
      <c r="AE187" s="5">
        <v>0.32805601545253799</v>
      </c>
      <c r="AF187" s="5" t="s">
        <v>73</v>
      </c>
      <c r="AG187" s="5">
        <v>-5.7155174369795503E-2</v>
      </c>
      <c r="AH187" s="5" t="s">
        <v>88</v>
      </c>
      <c r="AI187" s="5">
        <v>-8.4144247281053006E-2</v>
      </c>
      <c r="AJ187" s="5" t="s">
        <v>117</v>
      </c>
      <c r="AK187" s="5">
        <v>0.13567471038051099</v>
      </c>
      <c r="AL187" s="5" t="s">
        <v>78</v>
      </c>
      <c r="AM187" s="5">
        <v>0.65504201680672203</v>
      </c>
      <c r="AN187" s="5" t="s">
        <v>107</v>
      </c>
      <c r="AO187" s="5">
        <v>7.1773464401823694E-2</v>
      </c>
      <c r="AP187" s="5" t="s">
        <v>112</v>
      </c>
      <c r="AQ187" s="5">
        <v>0.20541734383464599</v>
      </c>
      <c r="AR187" s="5" t="s">
        <v>59</v>
      </c>
      <c r="AS187" s="5">
        <v>-0.14484988945347299</v>
      </c>
      <c r="AT187" s="5" t="s">
        <v>57</v>
      </c>
      <c r="AU187" s="5">
        <v>-3.0818516956645801E-2</v>
      </c>
      <c r="AV187" s="5" t="s">
        <v>100</v>
      </c>
      <c r="AW187" s="5">
        <v>-0.25116337325253102</v>
      </c>
      <c r="AX187" s="5" t="s">
        <v>114</v>
      </c>
      <c r="AY187" s="5">
        <v>0.22684415974376901</v>
      </c>
      <c r="AZ187" s="5" t="s">
        <v>64</v>
      </c>
      <c r="BA187" s="5">
        <v>0.23667297461348899</v>
      </c>
      <c r="BB187" s="5" t="s">
        <v>86</v>
      </c>
      <c r="BC187" s="5">
        <v>-3.9155637034132697E-2</v>
      </c>
      <c r="BD187" s="5" t="s">
        <v>151</v>
      </c>
      <c r="BE187" s="5">
        <v>-0.21122274806045299</v>
      </c>
      <c r="BF187" s="5" t="s">
        <v>104</v>
      </c>
      <c r="BG187" s="5">
        <v>-7.0304170586390796E-2</v>
      </c>
      <c r="BH187" s="5" t="s">
        <v>102</v>
      </c>
      <c r="BI187" s="5">
        <v>-7.1517400528034306E-2</v>
      </c>
      <c r="BJ187" s="5" t="s">
        <v>72</v>
      </c>
      <c r="BK187" s="5">
        <v>1.7118846587273299E-2</v>
      </c>
      <c r="BL187" s="5" t="s">
        <v>68</v>
      </c>
      <c r="BM187" s="5">
        <v>-2.7503664676764902E-2</v>
      </c>
      <c r="BN187" s="5" t="s">
        <v>59</v>
      </c>
      <c r="BO187" s="5">
        <v>2.00541208458122E-2</v>
      </c>
      <c r="BP187" s="5" t="s">
        <v>150</v>
      </c>
      <c r="BQ187" s="5">
        <v>7.3310415393788603E-2</v>
      </c>
      <c r="BR187" s="5" t="s">
        <v>112</v>
      </c>
      <c r="BS187" s="5">
        <v>-0.119235883433652</v>
      </c>
      <c r="BT187" s="5" t="s">
        <v>105</v>
      </c>
      <c r="BU187" s="5">
        <v>0.13008579035598</v>
      </c>
      <c r="BV187" s="5" t="s">
        <v>117</v>
      </c>
      <c r="BW187" s="5">
        <v>0.22508591065292</v>
      </c>
      <c r="BX187" s="5" t="s">
        <v>57</v>
      </c>
      <c r="BY187" s="5">
        <v>-0.137260755630742</v>
      </c>
      <c r="BZ187" s="5" t="s">
        <v>136</v>
      </c>
      <c r="CA187" s="5">
        <v>4.9722435518184602E-3</v>
      </c>
      <c r="CB187" s="5" t="s">
        <v>63</v>
      </c>
      <c r="CC187" s="5">
        <v>6.3200131369455195E-2</v>
      </c>
      <c r="CD187" s="5" t="s">
        <v>85</v>
      </c>
      <c r="CE187" s="5">
        <v>0.21510297482837501</v>
      </c>
    </row>
    <row r="188" spans="1:83" x14ac:dyDescent="0.15">
      <c r="A188">
        <v>1</v>
      </c>
      <c r="B188" t="s">
        <v>48</v>
      </c>
      <c r="C188" t="s">
        <v>31</v>
      </c>
      <c r="D188" s="5" t="s">
        <v>97</v>
      </c>
      <c r="E188" s="5">
        <v>-8.2503710116250198E-2</v>
      </c>
      <c r="F188" s="5" t="s">
        <v>80</v>
      </c>
      <c r="G188" s="5">
        <v>0.73372011183645502</v>
      </c>
      <c r="H188" s="5" t="s">
        <v>78</v>
      </c>
      <c r="I188" s="5">
        <v>-0.22866603770094501</v>
      </c>
      <c r="J188" s="5" t="s">
        <v>77</v>
      </c>
      <c r="K188" s="5">
        <v>0.109082834346621</v>
      </c>
      <c r="L188" s="5" t="s">
        <v>80</v>
      </c>
      <c r="M188" s="5">
        <v>0.23258849773245999</v>
      </c>
      <c r="N188" s="5" t="s">
        <v>121</v>
      </c>
      <c r="O188" s="5">
        <v>-0.134508213462492</v>
      </c>
      <c r="P188" s="5" t="s">
        <v>117</v>
      </c>
      <c r="Q188" s="5">
        <v>-0.122536122943289</v>
      </c>
      <c r="R188" s="5" t="s">
        <v>113</v>
      </c>
      <c r="S188" s="5">
        <v>7.9928545254672693E-3</v>
      </c>
      <c r="T188" s="5" t="s">
        <v>109</v>
      </c>
      <c r="U188" s="5">
        <v>-0.251532178647975</v>
      </c>
      <c r="V188" s="5" t="s">
        <v>109</v>
      </c>
      <c r="W188" s="5">
        <v>0.29358863228283</v>
      </c>
      <c r="X188" s="5" t="s">
        <v>108</v>
      </c>
      <c r="Y188" s="5">
        <v>5.6169078446306397E-3</v>
      </c>
      <c r="Z188" s="5" t="s">
        <v>117</v>
      </c>
      <c r="AA188" s="5">
        <v>-9.1783085473937306E-2</v>
      </c>
      <c r="AB188" s="5" t="s">
        <v>68</v>
      </c>
      <c r="AC188" s="5">
        <v>-8.7495523380742804E-2</v>
      </c>
      <c r="AD188" s="5" t="s">
        <v>73</v>
      </c>
      <c r="AE188" s="5">
        <v>6.5594777562862694E-2</v>
      </c>
      <c r="AF188" s="5" t="s">
        <v>88</v>
      </c>
      <c r="AG188" s="5">
        <v>-0.15637531755862999</v>
      </c>
      <c r="AH188" s="5" t="s">
        <v>66</v>
      </c>
      <c r="AI188" s="5">
        <v>6.7194167721913401E-3</v>
      </c>
      <c r="AJ188" s="5" t="s">
        <v>104</v>
      </c>
      <c r="AK188" s="5">
        <v>5.67278234828405E-2</v>
      </c>
      <c r="AL188" s="5" t="s">
        <v>95</v>
      </c>
      <c r="AM188" s="5">
        <v>3.5164586126796599E-2</v>
      </c>
      <c r="AN188" s="5" t="s">
        <v>78</v>
      </c>
      <c r="AO188" s="5">
        <v>7.9614115257679696E-2</v>
      </c>
      <c r="AP188" s="5" t="s">
        <v>104</v>
      </c>
      <c r="AQ188" s="5">
        <v>0.39738800956654902</v>
      </c>
      <c r="AR188" s="5" t="s">
        <v>86</v>
      </c>
      <c r="AS188" s="5">
        <v>-6.9404816536642794E-2</v>
      </c>
      <c r="AT188" s="5" t="s">
        <v>60</v>
      </c>
      <c r="AU188" s="5">
        <v>0</v>
      </c>
      <c r="AV188" s="5" t="s">
        <v>59</v>
      </c>
      <c r="AW188" s="5">
        <v>-0.18884692497785199</v>
      </c>
      <c r="AX188" s="5" t="s">
        <v>59</v>
      </c>
      <c r="AY188" s="5">
        <v>5.6749900364818098E-2</v>
      </c>
      <c r="AZ188" s="5" t="s">
        <v>101</v>
      </c>
      <c r="BA188" s="5">
        <v>-9.0314857903726897E-2</v>
      </c>
      <c r="BB188" s="5" t="s">
        <v>59</v>
      </c>
      <c r="BC188" s="5">
        <v>3.2492742230221201E-2</v>
      </c>
      <c r="BD188" s="5" t="s">
        <v>90</v>
      </c>
      <c r="BE188" s="5">
        <v>3.0099461927278501E-2</v>
      </c>
      <c r="BF188" s="5" t="s">
        <v>58</v>
      </c>
      <c r="BG188" s="5">
        <v>-8.1489049153373704E-3</v>
      </c>
      <c r="BH188" s="5" t="s">
        <v>78</v>
      </c>
      <c r="BI188" s="5">
        <v>-8.2555672027203195E-2</v>
      </c>
      <c r="BJ188" s="5" t="s">
        <v>68</v>
      </c>
      <c r="BK188" s="5">
        <v>0.123935960649944</v>
      </c>
      <c r="BL188" s="5" t="s">
        <v>114</v>
      </c>
      <c r="BM188" s="5">
        <v>-0.27882589618083597</v>
      </c>
      <c r="BN188" s="5" t="s">
        <v>115</v>
      </c>
      <c r="BO188" s="5">
        <v>0.16465169833045401</v>
      </c>
      <c r="BP188" s="5" t="s">
        <v>138</v>
      </c>
      <c r="BQ188" s="5">
        <v>0.36070575469105598</v>
      </c>
      <c r="BR188" s="5" t="s">
        <v>103</v>
      </c>
      <c r="BS188" s="5">
        <v>-9.9099508134695299E-2</v>
      </c>
      <c r="BT188" s="5" t="s">
        <v>137</v>
      </c>
      <c r="BU188" s="5">
        <v>-4.8586939287090696E-3</v>
      </c>
      <c r="BV188" s="5" t="s">
        <v>100</v>
      </c>
      <c r="BW188" s="5">
        <v>0.13848324651351501</v>
      </c>
      <c r="BX188" s="5" t="s">
        <v>136</v>
      </c>
      <c r="BY188" s="5">
        <v>-4.3352079093459901E-2</v>
      </c>
      <c r="BZ188" s="5" t="s">
        <v>79</v>
      </c>
      <c r="CA188" s="5">
        <v>9.1711734870430994E-2</v>
      </c>
      <c r="CB188" s="5" t="s">
        <v>79</v>
      </c>
      <c r="CC188" s="5">
        <v>0.223122832121283</v>
      </c>
      <c r="CD188" s="5" t="s">
        <v>68</v>
      </c>
      <c r="CE188" s="5">
        <v>-0.113262818936022</v>
      </c>
    </row>
    <row r="189" spans="1:83" x14ac:dyDescent="0.15">
      <c r="A189">
        <v>2</v>
      </c>
      <c r="B189" t="s">
        <v>48</v>
      </c>
      <c r="C189" t="s">
        <v>31</v>
      </c>
      <c r="D189" s="5" t="s">
        <v>92</v>
      </c>
      <c r="E189" s="5">
        <v>-0.10012982118179101</v>
      </c>
      <c r="F189" s="5" t="s">
        <v>117</v>
      </c>
      <c r="G189" s="5">
        <v>0.165088997812875</v>
      </c>
      <c r="H189" s="5" t="s">
        <v>76</v>
      </c>
      <c r="I189" s="5">
        <v>-0.27791158549467998</v>
      </c>
      <c r="J189" s="5" t="s">
        <v>76</v>
      </c>
      <c r="K189" s="5">
        <v>-3.1704976358784602E-2</v>
      </c>
      <c r="L189" s="5" t="s">
        <v>65</v>
      </c>
      <c r="M189" s="5">
        <v>9.2447516035123398E-2</v>
      </c>
      <c r="N189" s="5" t="s">
        <v>76</v>
      </c>
      <c r="O189" s="5">
        <v>-0.22195357833655599</v>
      </c>
      <c r="P189" s="5" t="s">
        <v>122</v>
      </c>
      <c r="Q189" s="5">
        <v>-0.37508917954815701</v>
      </c>
      <c r="R189" s="5" t="s">
        <v>86</v>
      </c>
      <c r="S189" s="5">
        <v>0.12689121037463899</v>
      </c>
      <c r="T189" s="5" t="s">
        <v>78</v>
      </c>
      <c r="U189" s="5">
        <v>-0.356729598051157</v>
      </c>
      <c r="V189" s="5" t="s">
        <v>115</v>
      </c>
      <c r="W189" s="5">
        <v>8.3050847457627003E-2</v>
      </c>
      <c r="X189" s="5" t="s">
        <v>101</v>
      </c>
      <c r="Y189" s="5">
        <v>0.15470421504983001</v>
      </c>
      <c r="Z189" s="5" t="s">
        <v>97</v>
      </c>
      <c r="AA189" s="5">
        <v>-0.23156501445539701</v>
      </c>
      <c r="AB189" s="5" t="s">
        <v>72</v>
      </c>
      <c r="AC189" s="5">
        <v>-0.16602246424120101</v>
      </c>
      <c r="AD189" s="5" t="s">
        <v>88</v>
      </c>
      <c r="AE189" s="5">
        <v>-0.21549104385423101</v>
      </c>
      <c r="AF189" s="5" t="s">
        <v>60</v>
      </c>
      <c r="AG189" s="5">
        <v>-0.10239212577053</v>
      </c>
      <c r="AH189" s="5" t="s">
        <v>73</v>
      </c>
      <c r="AI189" s="5">
        <v>-7.69119699667902E-2</v>
      </c>
      <c r="AJ189" s="5" t="s">
        <v>94</v>
      </c>
      <c r="AK189" s="5">
        <v>2.93792639569521E-2</v>
      </c>
      <c r="AL189" s="5" t="s">
        <v>73</v>
      </c>
      <c r="AM189" s="5">
        <v>0.34202238480546499</v>
      </c>
      <c r="AN189" s="5" t="s">
        <v>73</v>
      </c>
      <c r="AO189" s="5">
        <v>-4.7783233446458198E-2</v>
      </c>
      <c r="AP189" s="5" t="s">
        <v>98</v>
      </c>
      <c r="AQ189" s="5">
        <v>0.49942775393419098</v>
      </c>
      <c r="AR189" s="5" t="s">
        <v>107</v>
      </c>
      <c r="AS189" s="5">
        <v>-4.33037043824884E-2</v>
      </c>
      <c r="AT189" s="5" t="s">
        <v>59</v>
      </c>
      <c r="AU189" s="5">
        <v>-8.7998162984130296E-2</v>
      </c>
      <c r="AV189" s="5" t="s">
        <v>62</v>
      </c>
      <c r="AW189" s="5">
        <v>-0.24067259176966099</v>
      </c>
      <c r="AX189" s="5" t="s">
        <v>64</v>
      </c>
      <c r="AY189" s="5">
        <v>9.9445507630403704E-2</v>
      </c>
      <c r="AZ189" s="5" t="s">
        <v>59</v>
      </c>
      <c r="BA189" s="5">
        <v>5.1758588052697799E-2</v>
      </c>
      <c r="BB189" s="5" t="s">
        <v>62</v>
      </c>
      <c r="BC189" s="5">
        <v>2.6944961155487501E-2</v>
      </c>
      <c r="BD189" s="5" t="s">
        <v>80</v>
      </c>
      <c r="BE189" s="5">
        <v>5.6328308127982299E-2</v>
      </c>
      <c r="BF189" s="5" t="s">
        <v>76</v>
      </c>
      <c r="BG189" s="5">
        <v>-8.2036840404413502E-2</v>
      </c>
      <c r="BH189" s="5" t="s">
        <v>120</v>
      </c>
      <c r="BI189" s="5">
        <v>-6.5080475857242803E-2</v>
      </c>
      <c r="BJ189" s="5" t="s">
        <v>80</v>
      </c>
      <c r="BK189" s="5">
        <v>-0.16540447210065601</v>
      </c>
      <c r="BL189" s="5" t="s">
        <v>65</v>
      </c>
      <c r="BM189" s="5">
        <v>2.52313035179343E-2</v>
      </c>
      <c r="BN189" s="5" t="s">
        <v>80</v>
      </c>
      <c r="BO189" s="5">
        <v>5.2425443344375301E-2</v>
      </c>
      <c r="BP189" s="5" t="s">
        <v>103</v>
      </c>
      <c r="BQ189" s="5">
        <v>-0.164622736927278</v>
      </c>
      <c r="BR189" s="5" t="s">
        <v>59</v>
      </c>
      <c r="BS189" s="5">
        <v>-0.31241736064394898</v>
      </c>
      <c r="BT189" s="5" t="s">
        <v>59</v>
      </c>
      <c r="BU189" s="5">
        <v>0.24934044060591701</v>
      </c>
      <c r="BV189" s="5" t="s">
        <v>88</v>
      </c>
      <c r="BW189" s="5">
        <v>0.436325242007986</v>
      </c>
      <c r="BX189" s="5" t="s">
        <v>118</v>
      </c>
      <c r="BY189" s="5">
        <v>-6.5719360568383595E-2</v>
      </c>
      <c r="BZ189" s="5" t="s">
        <v>106</v>
      </c>
      <c r="CA189" s="5">
        <v>-0.10840707964601699</v>
      </c>
      <c r="CB189" s="5" t="s">
        <v>136</v>
      </c>
      <c r="CC189" s="5">
        <v>7.4152011623829202E-3</v>
      </c>
      <c r="CD189" s="5" t="s">
        <v>72</v>
      </c>
      <c r="CE189" s="5">
        <v>-0.12298746555729601</v>
      </c>
    </row>
    <row r="190" spans="1:83" x14ac:dyDescent="0.15">
      <c r="A190">
        <v>3</v>
      </c>
      <c r="B190" t="s">
        <v>48</v>
      </c>
      <c r="C190" t="s">
        <v>31</v>
      </c>
      <c r="D190" s="5" t="s">
        <v>103</v>
      </c>
      <c r="E190" s="5">
        <v>-9.2165974017474395E-2</v>
      </c>
      <c r="F190" s="5" t="s">
        <v>67</v>
      </c>
      <c r="G190" s="5">
        <v>0.220696097425961</v>
      </c>
      <c r="H190" s="5" t="s">
        <v>104</v>
      </c>
      <c r="I190" s="5">
        <v>-0.232355661968765</v>
      </c>
      <c r="J190" s="5" t="s">
        <v>80</v>
      </c>
      <c r="K190" s="5">
        <v>7.4039561003237803E-2</v>
      </c>
      <c r="L190" s="5" t="s">
        <v>104</v>
      </c>
      <c r="M190" s="5">
        <v>-8.8777627110785406E-3</v>
      </c>
      <c r="N190" s="5" t="s">
        <v>119</v>
      </c>
      <c r="O190" s="5">
        <v>-0.1810435391619</v>
      </c>
      <c r="P190" s="5" t="s">
        <v>121</v>
      </c>
      <c r="Q190" s="5">
        <v>-0.156626099855038</v>
      </c>
      <c r="R190" s="5" t="s">
        <v>119</v>
      </c>
      <c r="S190" s="5">
        <v>0.164773076214456</v>
      </c>
      <c r="T190" s="5" t="s">
        <v>76</v>
      </c>
      <c r="U190" s="5">
        <v>-0.150502244882429</v>
      </c>
      <c r="V190" s="5" t="s">
        <v>72</v>
      </c>
      <c r="W190" s="5">
        <v>-0.24875751764575901</v>
      </c>
      <c r="X190" s="5" t="s">
        <v>90</v>
      </c>
      <c r="Y190" s="5">
        <v>0.201366343338578</v>
      </c>
      <c r="Z190" s="5" t="s">
        <v>108</v>
      </c>
      <c r="AA190" s="5">
        <v>0.15093565590583499</v>
      </c>
      <c r="AB190" s="5" t="s">
        <v>66</v>
      </c>
      <c r="AC190" s="5">
        <v>-6.5607994616562498E-2</v>
      </c>
      <c r="AD190" s="5" t="s">
        <v>91</v>
      </c>
      <c r="AE190" s="5">
        <v>-0.25707997394838999</v>
      </c>
      <c r="AF190" s="5" t="s">
        <v>91</v>
      </c>
      <c r="AG190" s="5">
        <v>-0.189087061668681</v>
      </c>
      <c r="AH190" s="5" t="s">
        <v>63</v>
      </c>
      <c r="AI190" s="5">
        <v>0.42089178819400702</v>
      </c>
      <c r="AJ190" s="5" t="s">
        <v>60</v>
      </c>
      <c r="AK190" s="5">
        <v>0.14646464646464599</v>
      </c>
      <c r="AL190" s="5" t="s">
        <v>98</v>
      </c>
      <c r="AM190" s="5">
        <v>0</v>
      </c>
      <c r="AN190" s="5" t="s">
        <v>117</v>
      </c>
      <c r="AO190" s="5">
        <v>-7.4218791475988404E-3</v>
      </c>
      <c r="AP190" s="5" t="s">
        <v>107</v>
      </c>
      <c r="AQ190" s="5">
        <v>0.56696701008723105</v>
      </c>
      <c r="AR190" s="5" t="s">
        <v>78</v>
      </c>
      <c r="AS190" s="5">
        <v>0.289775841097135</v>
      </c>
      <c r="AT190" s="5" t="s">
        <v>78</v>
      </c>
      <c r="AU190" s="5">
        <v>-0.37666725394078199</v>
      </c>
      <c r="AV190" s="5" t="s">
        <v>67</v>
      </c>
      <c r="AW190" s="5">
        <v>-0.324382119831787</v>
      </c>
      <c r="AX190" s="5" t="s">
        <v>67</v>
      </c>
      <c r="AY190" s="5">
        <v>0.29965406880971401</v>
      </c>
      <c r="AZ190" s="5" t="s">
        <v>100</v>
      </c>
      <c r="BA190" s="5">
        <v>0.18866144928574399</v>
      </c>
      <c r="BB190" s="5" t="s">
        <v>107</v>
      </c>
      <c r="BC190" s="5">
        <v>0.34803724898114302</v>
      </c>
      <c r="BD190" s="5" t="s">
        <v>59</v>
      </c>
      <c r="BE190" s="5">
        <v>2.72959814064077E-2</v>
      </c>
      <c r="BF190" s="5" t="s">
        <v>150</v>
      </c>
      <c r="BG190" s="5">
        <v>5.2955530624806103E-2</v>
      </c>
      <c r="BH190" s="5" t="s">
        <v>106</v>
      </c>
      <c r="BI190" s="5">
        <v>-0.23238288467809101</v>
      </c>
      <c r="BJ190" s="5" t="s">
        <v>82</v>
      </c>
      <c r="BK190" s="5">
        <v>4.8232499231847199E-2</v>
      </c>
      <c r="BL190" s="5" t="s">
        <v>80</v>
      </c>
      <c r="BM190" s="5">
        <v>0.102195798895955</v>
      </c>
      <c r="BN190" s="5" t="s">
        <v>151</v>
      </c>
      <c r="BO190" s="5">
        <v>-0.119924146795547</v>
      </c>
      <c r="BP190" s="5" t="s">
        <v>78</v>
      </c>
      <c r="BQ190" s="5">
        <v>-2.3029273653711501E-2</v>
      </c>
      <c r="BR190" s="5" t="s">
        <v>62</v>
      </c>
      <c r="BS190" s="5">
        <v>-0.22404671934043199</v>
      </c>
      <c r="BT190" s="5" t="s">
        <v>62</v>
      </c>
      <c r="BU190" s="5">
        <v>4.7547370285106999E-2</v>
      </c>
      <c r="BV190" s="5" t="s">
        <v>62</v>
      </c>
      <c r="BW190" s="5">
        <v>0.24033471388724501</v>
      </c>
      <c r="BX190" s="5" t="s">
        <v>98</v>
      </c>
      <c r="BY190" s="5">
        <v>0.105681788400555</v>
      </c>
      <c r="BZ190" s="5" t="s">
        <v>98</v>
      </c>
      <c r="CA190" s="5">
        <v>-6.6829424382844199E-2</v>
      </c>
      <c r="CB190" s="5" t="s">
        <v>98</v>
      </c>
      <c r="CC190" s="5">
        <v>3.6436372872745697E-2</v>
      </c>
      <c r="CD190" s="5" t="s">
        <v>112</v>
      </c>
      <c r="CE190" s="5">
        <v>-9.8927294398093099E-2</v>
      </c>
    </row>
    <row r="191" spans="1:83" x14ac:dyDescent="0.15">
      <c r="A191">
        <v>4</v>
      </c>
      <c r="B191" t="s">
        <v>48</v>
      </c>
      <c r="C191" t="s">
        <v>31</v>
      </c>
      <c r="D191" s="5" t="s">
        <v>107</v>
      </c>
      <c r="E191" s="5">
        <v>-8.5897381033892606E-2</v>
      </c>
      <c r="F191" s="5" t="s">
        <v>85</v>
      </c>
      <c r="G191" s="5">
        <v>0.29256387370300102</v>
      </c>
      <c r="H191" s="5" t="s">
        <v>92</v>
      </c>
      <c r="I191" s="5">
        <v>-3.9680579566971103E-2</v>
      </c>
      <c r="J191" s="5" t="s">
        <v>97</v>
      </c>
      <c r="K191" s="5">
        <v>0.71304707341562801</v>
      </c>
      <c r="L191" s="5" t="s">
        <v>103</v>
      </c>
      <c r="M191" s="5">
        <v>-9.3997925485688694E-2</v>
      </c>
      <c r="N191" s="5" t="s">
        <v>118</v>
      </c>
      <c r="O191" s="5">
        <v>-0.2116969953449</v>
      </c>
      <c r="P191" s="5" t="s">
        <v>119</v>
      </c>
      <c r="Q191" s="5">
        <v>-0.22638730520714501</v>
      </c>
      <c r="R191" s="5" t="s">
        <v>104</v>
      </c>
      <c r="S191" s="5">
        <v>0.37889391863720201</v>
      </c>
      <c r="T191" s="5" t="s">
        <v>95</v>
      </c>
      <c r="U191" s="5">
        <v>8.7287829541350601E-2</v>
      </c>
      <c r="V191" s="5" t="s">
        <v>68</v>
      </c>
      <c r="W191" s="5">
        <v>-0.284943401201665</v>
      </c>
      <c r="X191" s="5" t="s">
        <v>76</v>
      </c>
      <c r="Y191" s="5">
        <v>-2.26342566421707E-2</v>
      </c>
      <c r="Z191" s="5" t="s">
        <v>76</v>
      </c>
      <c r="AA191" s="5">
        <v>-5.6241902646677798E-2</v>
      </c>
      <c r="AB191" s="5" t="s">
        <v>91</v>
      </c>
      <c r="AC191" s="5">
        <v>7.8853958446907596E-2</v>
      </c>
      <c r="AD191" s="5" t="s">
        <v>78</v>
      </c>
      <c r="AE191" s="5">
        <v>0.121975939717093</v>
      </c>
      <c r="AF191" s="5" t="s">
        <v>78</v>
      </c>
      <c r="AG191" s="5">
        <v>-0.11229379418695901</v>
      </c>
      <c r="AH191" s="5" t="s">
        <v>78</v>
      </c>
      <c r="AI191" s="5">
        <v>-7.7562939692933902E-2</v>
      </c>
      <c r="AJ191" s="5" t="s">
        <v>91</v>
      </c>
      <c r="AK191" s="5">
        <v>0.15961202678588499</v>
      </c>
      <c r="AL191" s="5" t="s">
        <v>94</v>
      </c>
      <c r="AM191" s="5">
        <v>0.124034444937107</v>
      </c>
      <c r="AN191" s="5" t="s">
        <v>98</v>
      </c>
      <c r="AO191" s="5">
        <v>5.3570307102932702E-2</v>
      </c>
      <c r="AP191" s="5" t="s">
        <v>117</v>
      </c>
      <c r="AQ191" s="5">
        <v>0.53524742731220898</v>
      </c>
      <c r="AR191" s="5" t="s">
        <v>114</v>
      </c>
      <c r="AS191" s="5">
        <v>0.44656347614342801</v>
      </c>
      <c r="AT191" s="5" t="s">
        <v>117</v>
      </c>
      <c r="AU191" s="5">
        <v>-5.2541949749460498E-2</v>
      </c>
      <c r="AV191" s="5" t="s">
        <v>117</v>
      </c>
      <c r="AW191" s="5">
        <v>-0.175749305980332</v>
      </c>
      <c r="AX191" s="5" t="s">
        <v>62</v>
      </c>
      <c r="AY191" s="5">
        <v>6.1007391602529902E-2</v>
      </c>
      <c r="AZ191" s="5" t="s">
        <v>88</v>
      </c>
      <c r="BA191" s="5">
        <v>0.22837783977680301</v>
      </c>
      <c r="BB191" s="5" t="s">
        <v>88</v>
      </c>
      <c r="BC191" s="5">
        <v>-7.76304811346991E-2</v>
      </c>
      <c r="BD191" s="5" t="s">
        <v>107</v>
      </c>
      <c r="BE191" s="5">
        <v>-0.10233556290042101</v>
      </c>
      <c r="BF191" s="5" t="s">
        <v>78</v>
      </c>
      <c r="BG191" s="5">
        <v>-0.1520032954644</v>
      </c>
      <c r="BH191" s="5" t="s">
        <v>107</v>
      </c>
      <c r="BI191" s="5">
        <v>-0.106470386853817</v>
      </c>
      <c r="BJ191" s="5" t="s">
        <v>108</v>
      </c>
      <c r="BK191" s="5">
        <v>2.51276072846431E-2</v>
      </c>
      <c r="BL191" s="5" t="s">
        <v>82</v>
      </c>
      <c r="BM191" s="5">
        <v>8.3218348072894702E-2</v>
      </c>
      <c r="BN191" s="5" t="s">
        <v>57</v>
      </c>
      <c r="BO191" s="5">
        <v>-6.4195548891297499E-2</v>
      </c>
      <c r="BP191" s="5" t="s">
        <v>67</v>
      </c>
      <c r="BQ191" s="5">
        <v>1.62408786693055E-2</v>
      </c>
      <c r="BR191" s="5" t="s">
        <v>105</v>
      </c>
      <c r="BS191" s="5">
        <v>-0.24486574232653699</v>
      </c>
      <c r="BT191" s="5" t="s">
        <v>103</v>
      </c>
      <c r="BU191" s="5">
        <v>0.14999916004502101</v>
      </c>
      <c r="BV191" s="5" t="s">
        <v>59</v>
      </c>
      <c r="BW191" s="5">
        <v>0.35170948133626001</v>
      </c>
      <c r="BX191" s="5" t="s">
        <v>88</v>
      </c>
      <c r="BY191" s="5">
        <v>-0.11205566392034701</v>
      </c>
      <c r="BZ191" s="5" t="s">
        <v>146</v>
      </c>
      <c r="CA191" s="5">
        <v>5.3415607697869502E-2</v>
      </c>
      <c r="CB191" s="5" t="s">
        <v>85</v>
      </c>
      <c r="CC191" s="5">
        <v>-2.8888888888888801E-2</v>
      </c>
      <c r="CD191" s="5" t="s">
        <v>106</v>
      </c>
      <c r="CE191" s="5">
        <v>8.5106382978723305E-2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117</v>
      </c>
      <c r="E192" s="5">
        <v>-3.0831874125522501E-2</v>
      </c>
      <c r="F192" s="5" t="s">
        <v>107</v>
      </c>
      <c r="G192" s="5">
        <v>0.248270777009234</v>
      </c>
      <c r="H192" s="5" t="s">
        <v>67</v>
      </c>
      <c r="I192" s="5">
        <v>-0.10976957741688601</v>
      </c>
      <c r="J192" s="5" t="s">
        <v>104</v>
      </c>
      <c r="K192" s="5">
        <v>1.9399581762975199E-2</v>
      </c>
      <c r="L192" s="5" t="s">
        <v>84</v>
      </c>
      <c r="M192" s="5">
        <v>0.143081588257267</v>
      </c>
      <c r="N192" s="5" t="s">
        <v>97</v>
      </c>
      <c r="O192" s="5">
        <v>-0.28571324932349501</v>
      </c>
      <c r="P192" s="5" t="s">
        <v>104</v>
      </c>
      <c r="Q192" s="5">
        <v>-5.0100427169085297E-2</v>
      </c>
      <c r="R192" s="5" t="s">
        <v>78</v>
      </c>
      <c r="S192" s="5">
        <v>5.6344928956393297E-3</v>
      </c>
      <c r="T192" s="5" t="s">
        <v>72</v>
      </c>
      <c r="U192" s="5">
        <v>-0.14778140715879301</v>
      </c>
      <c r="V192" s="5" t="s">
        <v>90</v>
      </c>
      <c r="W192" s="5">
        <v>-0.103542477591686</v>
      </c>
      <c r="X192" s="5" t="s">
        <v>117</v>
      </c>
      <c r="Y192" s="5">
        <v>-8.4957437825843501E-2</v>
      </c>
      <c r="Z192" s="5" t="s">
        <v>119</v>
      </c>
      <c r="AA192" s="5">
        <v>-0.118812463256907</v>
      </c>
      <c r="AB192" s="5" t="s">
        <v>113</v>
      </c>
      <c r="AC192" s="5">
        <v>-8.9018067556952005E-2</v>
      </c>
      <c r="AD192" s="5" t="s">
        <v>68</v>
      </c>
      <c r="AE192" s="5">
        <v>-9.1192929954830998E-2</v>
      </c>
      <c r="AF192" s="5" t="s">
        <v>117</v>
      </c>
      <c r="AG192" s="5">
        <v>-5.6000109428645597E-2</v>
      </c>
      <c r="AH192" s="5" t="s">
        <v>122</v>
      </c>
      <c r="AI192" s="5">
        <v>0.24006061043365301</v>
      </c>
      <c r="AJ192" s="5" t="s">
        <v>78</v>
      </c>
      <c r="AK192" s="5">
        <v>0.14159631619339899</v>
      </c>
      <c r="AL192" s="5" t="s">
        <v>85</v>
      </c>
      <c r="AM192" s="5">
        <v>0.21646088256464099</v>
      </c>
      <c r="AN192" s="5" t="s">
        <v>90</v>
      </c>
      <c r="AO192" s="5">
        <v>-1.2455392476776199E-2</v>
      </c>
      <c r="AP192" s="5" t="s">
        <v>73</v>
      </c>
      <c r="AQ192" s="5">
        <v>0.436804489184629</v>
      </c>
      <c r="AR192" s="5" t="s">
        <v>67</v>
      </c>
      <c r="AS192" s="5">
        <v>-0.22513745463607601</v>
      </c>
      <c r="AT192" s="5" t="s">
        <v>67</v>
      </c>
      <c r="AU192" s="5">
        <v>0.26428937555906201</v>
      </c>
      <c r="AV192" s="5" t="s">
        <v>103</v>
      </c>
      <c r="AW192" s="5">
        <v>-0.10165692436162201</v>
      </c>
      <c r="AX192" s="5" t="s">
        <v>103</v>
      </c>
      <c r="AY192" s="5">
        <v>0.38763861709067199</v>
      </c>
      <c r="AZ192" s="5" t="s">
        <v>76</v>
      </c>
      <c r="BA192" s="5">
        <v>-8.2283677783407897E-3</v>
      </c>
      <c r="BB192" s="5" t="s">
        <v>119</v>
      </c>
      <c r="BC192" s="5">
        <v>0.186204988066</v>
      </c>
      <c r="BD192" s="5" t="s">
        <v>86</v>
      </c>
      <c r="BE192" s="5">
        <v>-3.8203635080289303E-2</v>
      </c>
      <c r="BF192" s="5" t="s">
        <v>151</v>
      </c>
      <c r="BG192" s="5">
        <v>4.6585575127441499E-2</v>
      </c>
      <c r="BH192" s="5" t="s">
        <v>57</v>
      </c>
      <c r="BI192" s="5">
        <v>3.2315034213964602E-2</v>
      </c>
      <c r="BJ192" s="5" t="s">
        <v>103</v>
      </c>
      <c r="BK192" s="5">
        <v>-0.113038421062348</v>
      </c>
      <c r="BL192" s="5" t="s">
        <v>62</v>
      </c>
      <c r="BM192" s="5">
        <v>0.18325842338465401</v>
      </c>
      <c r="BN192" s="5" t="s">
        <v>106</v>
      </c>
      <c r="BO192" s="5">
        <v>-0.25630280050555398</v>
      </c>
      <c r="BP192" s="5" t="s">
        <v>106</v>
      </c>
      <c r="BQ192" s="5">
        <v>-0.22182468694096599</v>
      </c>
      <c r="BR192" s="5" t="s">
        <v>137</v>
      </c>
      <c r="BS192" s="5">
        <v>-0.19948140335395401</v>
      </c>
      <c r="BT192" s="5" t="s">
        <v>150</v>
      </c>
      <c r="BU192" s="5">
        <v>-1.13399210479998E-2</v>
      </c>
      <c r="BV192" s="5" t="s">
        <v>86</v>
      </c>
      <c r="BW192" s="5">
        <v>0.14228808644424701</v>
      </c>
      <c r="BX192" s="5" t="s">
        <v>119</v>
      </c>
      <c r="BY192" s="5">
        <v>-9.0379008746355696E-2</v>
      </c>
      <c r="BZ192" s="5" t="s">
        <v>78</v>
      </c>
      <c r="CA192" s="5">
        <v>-5.2008271194937103E-2</v>
      </c>
      <c r="CB192" s="5" t="s">
        <v>104</v>
      </c>
      <c r="CC192" s="5">
        <v>-5.1477055202028103E-2</v>
      </c>
      <c r="CD192" s="5" t="s">
        <v>63</v>
      </c>
      <c r="CE192" s="5">
        <v>-8.1374243816708602E-2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85</v>
      </c>
      <c r="E193" s="5">
        <v>-2.55225462749042E-2</v>
      </c>
      <c r="F193" s="5" t="s">
        <v>103</v>
      </c>
      <c r="G193" s="5">
        <v>0.105208614940975</v>
      </c>
      <c r="H193" s="5" t="s">
        <v>107</v>
      </c>
      <c r="I193" s="5">
        <v>8.3642739273927402E-2</v>
      </c>
      <c r="J193" s="5" t="s">
        <v>65</v>
      </c>
      <c r="K193" s="5">
        <v>-0.123750466630718</v>
      </c>
      <c r="L193" s="5" t="s">
        <v>107</v>
      </c>
      <c r="M193" s="5">
        <v>-5.0084530853761598E-2</v>
      </c>
      <c r="N193" s="5" t="s">
        <v>103</v>
      </c>
      <c r="O193" s="5">
        <v>-7.2219815582647298E-2</v>
      </c>
      <c r="P193" s="5" t="s">
        <v>115</v>
      </c>
      <c r="Q193" s="5">
        <v>-0.29815016322089199</v>
      </c>
      <c r="R193" s="5" t="s">
        <v>107</v>
      </c>
      <c r="S193" s="5">
        <v>0.28298945598486702</v>
      </c>
      <c r="T193" s="5" t="s">
        <v>68</v>
      </c>
      <c r="U193" s="5">
        <v>-0.131706854369186</v>
      </c>
      <c r="V193" s="5" t="s">
        <v>87</v>
      </c>
      <c r="W193" s="5">
        <v>-0.131247531703892</v>
      </c>
      <c r="X193" s="5" t="s">
        <v>68</v>
      </c>
      <c r="Y193" s="5">
        <v>-1.69368752387099E-2</v>
      </c>
      <c r="Z193" s="5" t="s">
        <v>68</v>
      </c>
      <c r="AA193" s="5">
        <v>-0.16204868507428699</v>
      </c>
      <c r="AB193" s="5" t="s">
        <v>117</v>
      </c>
      <c r="AC193" s="5">
        <v>-0.14101412976702399</v>
      </c>
      <c r="AD193" s="5" t="s">
        <v>72</v>
      </c>
      <c r="AE193" s="5">
        <v>-0.125047258558803</v>
      </c>
      <c r="AF193" s="5" t="s">
        <v>68</v>
      </c>
      <c r="AG193" s="5">
        <v>-0.163321097521476</v>
      </c>
      <c r="AH193" s="5" t="s">
        <v>68</v>
      </c>
      <c r="AI193" s="5">
        <v>2.89505094681346E-2</v>
      </c>
      <c r="AJ193" s="5" t="s">
        <v>85</v>
      </c>
      <c r="AK193" s="5">
        <v>-6.7368768388923403E-3</v>
      </c>
      <c r="AL193" s="5" t="s">
        <v>60</v>
      </c>
      <c r="AM193" s="5">
        <v>-8.7672703968221896E-2</v>
      </c>
      <c r="AN193" s="5" t="s">
        <v>94</v>
      </c>
      <c r="AO193" s="5">
        <v>0.110494025806853</v>
      </c>
      <c r="AP193" s="5" t="s">
        <v>60</v>
      </c>
      <c r="AQ193" s="5">
        <v>0.17612619200104801</v>
      </c>
      <c r="AR193" s="5" t="s">
        <v>70</v>
      </c>
      <c r="AS193" s="5">
        <v>-0.20318220670174</v>
      </c>
      <c r="AT193" s="5" t="s">
        <v>62</v>
      </c>
      <c r="AU193" s="5">
        <v>-3.3792745516407702E-3</v>
      </c>
      <c r="AV193" s="5" t="s">
        <v>121</v>
      </c>
      <c r="AW193" s="5">
        <v>-0.168286357102681</v>
      </c>
      <c r="AX193" s="5" t="s">
        <v>71</v>
      </c>
      <c r="AY193" s="5">
        <v>5.4872280037842898E-2</v>
      </c>
      <c r="AZ193" s="5" t="s">
        <v>115</v>
      </c>
      <c r="BA193" s="5">
        <v>-0.131443298969072</v>
      </c>
      <c r="BB193" s="5" t="s">
        <v>115</v>
      </c>
      <c r="BC193" s="5">
        <v>0.14317507418397599</v>
      </c>
      <c r="BD193" s="5" t="s">
        <v>62</v>
      </c>
      <c r="BE193" s="5">
        <v>-6.4303028688633801E-2</v>
      </c>
      <c r="BF193" s="5" t="s">
        <v>107</v>
      </c>
      <c r="BG193" s="5">
        <v>-0.15046126641770999</v>
      </c>
      <c r="BH193" s="5" t="s">
        <v>119</v>
      </c>
      <c r="BI193" s="5">
        <v>-0.12650323308422101</v>
      </c>
      <c r="BJ193" s="5" t="s">
        <v>114</v>
      </c>
      <c r="BK193" s="5">
        <v>-8.5471323646583205E-2</v>
      </c>
      <c r="BL193" s="5" t="s">
        <v>151</v>
      </c>
      <c r="BM193" s="5">
        <v>-3.4873888808535702E-2</v>
      </c>
      <c r="BN193" s="5" t="s">
        <v>62</v>
      </c>
      <c r="BO193" s="5">
        <v>-2.1363146551724201E-2</v>
      </c>
      <c r="BP193" s="5" t="s">
        <v>57</v>
      </c>
      <c r="BQ193" s="5">
        <v>8.7953428224343197E-3</v>
      </c>
      <c r="BR193" s="5" t="s">
        <v>145</v>
      </c>
      <c r="BS193" s="5">
        <v>-0.27449164817836702</v>
      </c>
      <c r="BT193" s="5" t="s">
        <v>67</v>
      </c>
      <c r="BU193" s="5">
        <v>0.149670277908619</v>
      </c>
      <c r="BV193" s="5" t="s">
        <v>67</v>
      </c>
      <c r="BW193" s="5">
        <v>0.53076484101783605</v>
      </c>
      <c r="BX193" s="5" t="s">
        <v>72</v>
      </c>
      <c r="BY193" s="5">
        <v>2.5739377502259998E-2</v>
      </c>
      <c r="BZ193" s="5" t="s">
        <v>112</v>
      </c>
      <c r="CA193" s="5">
        <v>-6.9767441860465402E-3</v>
      </c>
      <c r="CB193" s="5" t="s">
        <v>106</v>
      </c>
      <c r="CC193" s="5">
        <v>0.166253101736972</v>
      </c>
      <c r="CD193" s="5" t="s">
        <v>118</v>
      </c>
      <c r="CE193" s="5">
        <v>-0.10026385224274401</v>
      </c>
    </row>
    <row r="194" spans="1:83" x14ac:dyDescent="0.15">
      <c r="A194">
        <v>7</v>
      </c>
      <c r="B194" t="s">
        <v>48</v>
      </c>
      <c r="C194" t="s">
        <v>31</v>
      </c>
      <c r="D194" s="5" t="s">
        <v>116</v>
      </c>
      <c r="E194" s="5">
        <v>-5.7716600601123901E-2</v>
      </c>
      <c r="F194" s="5" t="s">
        <v>116</v>
      </c>
      <c r="G194" s="5">
        <v>0.18082008136094599</v>
      </c>
      <c r="H194" s="5" t="s">
        <v>103</v>
      </c>
      <c r="I194" s="5">
        <v>6.9231772744321005E-2</v>
      </c>
      <c r="J194" s="5" t="s">
        <v>92</v>
      </c>
      <c r="K194" s="5">
        <v>-3.5233604800685901E-2</v>
      </c>
      <c r="L194" s="5" t="s">
        <v>86</v>
      </c>
      <c r="M194" s="5">
        <v>4.1911166316871397E-2</v>
      </c>
      <c r="N194" s="5" t="s">
        <v>104</v>
      </c>
      <c r="O194" s="5">
        <v>-0.173287182665434</v>
      </c>
      <c r="P194" s="5" t="s">
        <v>57</v>
      </c>
      <c r="Q194" s="5">
        <v>-0.12661130135977</v>
      </c>
      <c r="R194" s="5" t="s">
        <v>57</v>
      </c>
      <c r="S194" s="5">
        <v>-1.5386691861249901E-3</v>
      </c>
      <c r="T194" s="5" t="s">
        <v>104</v>
      </c>
      <c r="U194" s="5">
        <v>-7.9200008639215502E-2</v>
      </c>
      <c r="V194" s="5" t="s">
        <v>105</v>
      </c>
      <c r="W194" s="5">
        <v>-0.18482935701294501</v>
      </c>
      <c r="X194" s="5" t="s">
        <v>72</v>
      </c>
      <c r="Y194" s="5">
        <v>0.219394437539259</v>
      </c>
      <c r="Z194" s="5" t="s">
        <v>72</v>
      </c>
      <c r="AA194" s="5">
        <v>-0.26132262881725099</v>
      </c>
      <c r="AB194" s="5" t="s">
        <v>122</v>
      </c>
      <c r="AC194" s="5">
        <v>-8.1478687287815904E-2</v>
      </c>
      <c r="AD194" s="5" t="s">
        <v>117</v>
      </c>
      <c r="AE194" s="5">
        <v>5.48770424162392E-3</v>
      </c>
      <c r="AF194" s="5" t="s">
        <v>72</v>
      </c>
      <c r="AG194" s="5">
        <v>-0.19675872972299699</v>
      </c>
      <c r="AH194" s="5" t="s">
        <v>72</v>
      </c>
      <c r="AI194" s="5">
        <v>-3.07452787200648E-2</v>
      </c>
      <c r="AJ194" s="5" t="s">
        <v>88</v>
      </c>
      <c r="AK194" s="5">
        <v>0.111671195652173</v>
      </c>
      <c r="AL194" s="5" t="s">
        <v>71</v>
      </c>
      <c r="AM194" s="5">
        <v>0.114902506963788</v>
      </c>
      <c r="AN194" s="5" t="s">
        <v>60</v>
      </c>
      <c r="AO194" s="5">
        <v>0.25494253746456003</v>
      </c>
      <c r="AP194" s="5" t="s">
        <v>71</v>
      </c>
      <c r="AQ194" s="5">
        <v>0.229205175600739</v>
      </c>
      <c r="AR194" s="5" t="s">
        <v>88</v>
      </c>
      <c r="AS194" s="5">
        <v>-0.21016669230333301</v>
      </c>
      <c r="AT194" s="5" t="s">
        <v>90</v>
      </c>
      <c r="AU194" s="5">
        <v>6.8376881648809701E-2</v>
      </c>
      <c r="AV194" s="5" t="s">
        <v>78</v>
      </c>
      <c r="AW194" s="5">
        <v>-0.23007348784623999</v>
      </c>
      <c r="AX194" s="5" t="s">
        <v>78</v>
      </c>
      <c r="AY194" s="5">
        <v>0.15536936664579201</v>
      </c>
      <c r="AZ194" s="5" t="s">
        <v>107</v>
      </c>
      <c r="BA194" s="5">
        <v>-0.114690047109848</v>
      </c>
      <c r="BB194" s="5" t="s">
        <v>121</v>
      </c>
      <c r="BC194" s="5">
        <v>0.66348371943461903</v>
      </c>
      <c r="BD194" s="5" t="s">
        <v>117</v>
      </c>
      <c r="BE194" s="5">
        <v>-7.8230476647363198E-2</v>
      </c>
      <c r="BF194" s="5" t="s">
        <v>80</v>
      </c>
      <c r="BG194" s="5">
        <v>0.13915766471045399</v>
      </c>
      <c r="BH194" s="5" t="s">
        <v>71</v>
      </c>
      <c r="BI194" s="5">
        <v>-0.11267605633802801</v>
      </c>
      <c r="BJ194" s="5" t="s">
        <v>71</v>
      </c>
      <c r="BK194" s="5">
        <v>-0.172096908939014</v>
      </c>
      <c r="BL194" s="5" t="s">
        <v>119</v>
      </c>
      <c r="BM194" s="5">
        <v>-0.151045612102013</v>
      </c>
      <c r="BN194" s="5" t="s">
        <v>119</v>
      </c>
      <c r="BO194" s="5">
        <v>-4.5804829245869698E-2</v>
      </c>
      <c r="BP194" s="5" t="s">
        <v>145</v>
      </c>
      <c r="BQ194" s="5">
        <v>0.18510229137015</v>
      </c>
      <c r="BR194" s="5" t="s">
        <v>57</v>
      </c>
      <c r="BS194" s="5">
        <v>-0.106617980292377</v>
      </c>
      <c r="BT194" s="5" t="s">
        <v>85</v>
      </c>
      <c r="BU194" s="5">
        <v>-4.7049913178409203E-2</v>
      </c>
      <c r="BV194" s="5" t="s">
        <v>150</v>
      </c>
      <c r="BW194" s="5">
        <v>9.5083079009833801E-2</v>
      </c>
      <c r="BX194" s="5" t="s">
        <v>68</v>
      </c>
      <c r="BY194" s="5">
        <v>3.1619241335960599E-2</v>
      </c>
      <c r="BZ194" s="5" t="s">
        <v>94</v>
      </c>
      <c r="CA194" s="5">
        <v>-9.4242953770074703E-2</v>
      </c>
      <c r="CB194" s="5" t="s">
        <v>112</v>
      </c>
      <c r="CC194" s="5">
        <v>-1.7564402810304199E-2</v>
      </c>
      <c r="CD194" s="5" t="s">
        <v>119</v>
      </c>
      <c r="CE194" s="5">
        <v>-6.83453237410072E-2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115</v>
      </c>
      <c r="E195" s="5">
        <v>-7.6282940360610202E-2</v>
      </c>
      <c r="F195" s="5" t="s">
        <v>115</v>
      </c>
      <c r="G195" s="5">
        <v>0.201201201201201</v>
      </c>
      <c r="H195" s="5" t="s">
        <v>116</v>
      </c>
      <c r="I195" s="5">
        <v>1.3388924775383299E-2</v>
      </c>
      <c r="J195" s="5" t="s">
        <v>116</v>
      </c>
      <c r="K195" s="5">
        <v>1.3212029900909699E-2</v>
      </c>
      <c r="L195" s="5" t="s">
        <v>92</v>
      </c>
      <c r="M195" s="5">
        <v>-5.60689532610626E-2</v>
      </c>
      <c r="N195" s="5" t="s">
        <v>86</v>
      </c>
      <c r="O195" s="5">
        <v>-6.0101539536700103E-2</v>
      </c>
      <c r="P195" s="5" t="s">
        <v>86</v>
      </c>
      <c r="Q195" s="5">
        <v>-0.271502613335666</v>
      </c>
      <c r="R195" s="5" t="s">
        <v>115</v>
      </c>
      <c r="S195" s="5">
        <v>5.11627906976743E-2</v>
      </c>
      <c r="T195" s="5" t="s">
        <v>103</v>
      </c>
      <c r="U195" s="5">
        <v>-0.29091959218522401</v>
      </c>
      <c r="V195" s="5" t="s">
        <v>78</v>
      </c>
      <c r="W195" s="5">
        <v>0.36681656804733698</v>
      </c>
      <c r="X195" s="5" t="s">
        <v>118</v>
      </c>
      <c r="Y195" s="5">
        <v>-3.8384484228474E-2</v>
      </c>
      <c r="Z195" s="5" t="s">
        <v>78</v>
      </c>
      <c r="AA195" s="5">
        <v>-7.8119177478911894E-2</v>
      </c>
      <c r="AB195" s="5" t="s">
        <v>78</v>
      </c>
      <c r="AC195" s="5">
        <v>-0.166097085951567</v>
      </c>
      <c r="AD195" s="5" t="s">
        <v>122</v>
      </c>
      <c r="AE195" s="5">
        <v>-8.07445187785652E-2</v>
      </c>
      <c r="AF195" s="5" t="s">
        <v>122</v>
      </c>
      <c r="AG195" s="5">
        <v>-1.3690733535091E-3</v>
      </c>
      <c r="AH195" s="5" t="s">
        <v>97</v>
      </c>
      <c r="AI195" s="5">
        <v>1.38445937008568E-2</v>
      </c>
      <c r="AJ195" s="5" t="s">
        <v>73</v>
      </c>
      <c r="AK195" s="5">
        <v>7.6124928307002404E-2</v>
      </c>
      <c r="AL195" s="5" t="s">
        <v>66</v>
      </c>
      <c r="AM195" s="5">
        <v>-6.8309014901639195E-2</v>
      </c>
      <c r="AN195" s="5" t="s">
        <v>85</v>
      </c>
      <c r="AO195" s="5">
        <v>2.0823376800709999E-2</v>
      </c>
      <c r="AP195" s="5" t="s">
        <v>97</v>
      </c>
      <c r="AQ195" s="5">
        <v>0.34220072551390501</v>
      </c>
      <c r="AR195" s="5" t="s">
        <v>91</v>
      </c>
      <c r="AS195" s="5">
        <v>0.18681984180873901</v>
      </c>
      <c r="AT195" s="5" t="s">
        <v>107</v>
      </c>
      <c r="AU195" s="5">
        <v>-0.25550906054129702</v>
      </c>
      <c r="AV195" s="5" t="s">
        <v>107</v>
      </c>
      <c r="AW195" s="5">
        <v>0</v>
      </c>
      <c r="AX195" s="5" t="s">
        <v>107</v>
      </c>
      <c r="AY195" s="5">
        <v>0.29039417185313798</v>
      </c>
      <c r="AZ195" s="5" t="s">
        <v>73</v>
      </c>
      <c r="BA195" s="5">
        <v>-1.2457713579981799E-2</v>
      </c>
      <c r="BB195" s="5" t="s">
        <v>117</v>
      </c>
      <c r="BC195" s="5">
        <v>7.7428025016798394E-2</v>
      </c>
      <c r="BD195" s="5" t="s">
        <v>119</v>
      </c>
      <c r="BE195" s="5">
        <v>-0.17878805552315399</v>
      </c>
      <c r="BF195" s="5" t="s">
        <v>59</v>
      </c>
      <c r="BG195" s="5">
        <v>0</v>
      </c>
      <c r="BH195" s="5" t="s">
        <v>117</v>
      </c>
      <c r="BI195" s="5">
        <v>-1.6156462585034E-2</v>
      </c>
      <c r="BJ195" s="5" t="s">
        <v>57</v>
      </c>
      <c r="BK195" s="5">
        <v>0.24162175207143399</v>
      </c>
      <c r="BL195" s="5" t="s">
        <v>57</v>
      </c>
      <c r="BM195" s="5">
        <v>6.00512268971444E-2</v>
      </c>
      <c r="BN195" s="5" t="s">
        <v>71</v>
      </c>
      <c r="BO195" s="5">
        <v>-0.14124293785310699</v>
      </c>
      <c r="BP195" s="5" t="s">
        <v>72</v>
      </c>
      <c r="BQ195" s="5">
        <v>8.2840536899131095E-2</v>
      </c>
      <c r="BR195" s="5" t="s">
        <v>67</v>
      </c>
      <c r="BS195" s="5">
        <v>-0.116284601433116</v>
      </c>
      <c r="BT195" s="5" t="s">
        <v>57</v>
      </c>
      <c r="BU195" s="5">
        <v>0.15332512017778999</v>
      </c>
      <c r="BV195" s="5" t="s">
        <v>106</v>
      </c>
      <c r="BW195" s="5">
        <v>0.44155844155844098</v>
      </c>
      <c r="BX195" s="5" t="s">
        <v>137</v>
      </c>
      <c r="BY195" s="5">
        <v>-7.4128464810309602E-2</v>
      </c>
      <c r="BZ195" s="5" t="s">
        <v>88</v>
      </c>
      <c r="CA195" s="5">
        <v>3.27868852459034E-3</v>
      </c>
      <c r="CB195" s="5" t="s">
        <v>99</v>
      </c>
      <c r="CC195" s="5">
        <v>2.5547445255474401E-2</v>
      </c>
      <c r="CD195" s="5" t="s">
        <v>100</v>
      </c>
      <c r="CE195" s="5">
        <v>-0.102940887377381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85</v>
      </c>
      <c r="I196" s="5">
        <v>0.185818173971213</v>
      </c>
      <c r="J196" s="5" t="s">
        <v>107</v>
      </c>
      <c r="K196" s="5">
        <v>-5.8324753194839797E-2</v>
      </c>
      <c r="L196" s="5" t="s">
        <v>116</v>
      </c>
      <c r="M196" s="5">
        <v>-5.0519492898674898E-2</v>
      </c>
      <c r="N196" s="5" t="s">
        <v>84</v>
      </c>
      <c r="O196" s="5">
        <v>-2.58119395238415E-2</v>
      </c>
      <c r="P196" s="5" t="s">
        <v>103</v>
      </c>
      <c r="Q196" s="5">
        <v>-0.28108324439701099</v>
      </c>
      <c r="R196" s="5" t="s">
        <v>117</v>
      </c>
      <c r="S196" s="5">
        <v>0.28403155377348299</v>
      </c>
      <c r="T196" s="5" t="s">
        <v>87</v>
      </c>
      <c r="U196" s="5">
        <v>-9.4344871438222705E-2</v>
      </c>
      <c r="V196" s="5" t="s">
        <v>104</v>
      </c>
      <c r="W196" s="5">
        <v>-0.16752084628285199</v>
      </c>
      <c r="X196" s="5" t="s">
        <v>78</v>
      </c>
      <c r="Y196" s="5">
        <v>2.2338435963150199E-2</v>
      </c>
      <c r="Z196" s="5" t="s">
        <v>104</v>
      </c>
      <c r="AA196" s="5">
        <v>-0.10820948005063501</v>
      </c>
      <c r="AB196" s="5" t="s">
        <v>97</v>
      </c>
      <c r="AC196" s="5">
        <v>-0.194993427315171</v>
      </c>
      <c r="AD196" s="5" t="s">
        <v>97</v>
      </c>
      <c r="AE196" s="5">
        <v>0.103748750651069</v>
      </c>
      <c r="AF196" s="5" t="s">
        <v>97</v>
      </c>
      <c r="AG196" s="5">
        <v>-0.13220758350657399</v>
      </c>
      <c r="AH196" s="5" t="s">
        <v>91</v>
      </c>
      <c r="AI196" s="5">
        <v>-2.8574091332711899E-2</v>
      </c>
      <c r="AJ196" s="5" t="s">
        <v>71</v>
      </c>
      <c r="AK196" s="5">
        <v>5.1829714921918402E-2</v>
      </c>
      <c r="AL196" s="5" t="s">
        <v>120</v>
      </c>
      <c r="AM196" s="5">
        <v>0.44537313432835801</v>
      </c>
      <c r="AN196" s="5" t="s">
        <v>71</v>
      </c>
      <c r="AO196" s="5">
        <v>1.3741411617738701E-2</v>
      </c>
      <c r="AP196" s="5" t="s">
        <v>90</v>
      </c>
      <c r="AQ196" s="5">
        <v>0.87816366704161897</v>
      </c>
      <c r="AR196" s="5" t="s">
        <v>117</v>
      </c>
      <c r="AS196" s="5">
        <v>-0.21850917654928301</v>
      </c>
      <c r="AT196" s="5" t="s">
        <v>115</v>
      </c>
      <c r="AU196" s="5">
        <v>0.50803571428571404</v>
      </c>
      <c r="AV196" s="5" t="s">
        <v>115</v>
      </c>
      <c r="AW196" s="5">
        <v>-2.3090586145648202E-2</v>
      </c>
      <c r="AX196" s="5" t="s">
        <v>121</v>
      </c>
      <c r="AY196" s="5">
        <v>0.11757744256382301</v>
      </c>
      <c r="AZ196" s="5" t="s">
        <v>97</v>
      </c>
      <c r="BA196" s="5">
        <v>0.25261932479627403</v>
      </c>
      <c r="BB196" s="5" t="s">
        <v>97</v>
      </c>
      <c r="BC196" s="5">
        <v>6.2267657992564902E-2</v>
      </c>
      <c r="BD196" s="5" t="s">
        <v>88</v>
      </c>
      <c r="BE196" s="5">
        <v>-7.1139253228805502E-2</v>
      </c>
      <c r="BF196" s="5" t="s">
        <v>86</v>
      </c>
      <c r="BG196" s="5">
        <v>-8.7377304834418801E-2</v>
      </c>
      <c r="BH196" s="5" t="s">
        <v>82</v>
      </c>
      <c r="BI196" s="5">
        <v>-5.1592124000030496E-3</v>
      </c>
      <c r="BJ196" s="5" t="s">
        <v>119</v>
      </c>
      <c r="BK196" s="5">
        <v>4.6122270138137999E-3</v>
      </c>
      <c r="BL196" s="5" t="s">
        <v>108</v>
      </c>
      <c r="BM196" s="5">
        <v>-0.33537213197891502</v>
      </c>
      <c r="BN196" s="5" t="s">
        <v>149</v>
      </c>
      <c r="BO196" s="5">
        <v>-8.0608885400914904E-2</v>
      </c>
      <c r="BP196" s="5" t="s">
        <v>68</v>
      </c>
      <c r="BQ196" s="5">
        <v>0.159617044651965</v>
      </c>
      <c r="BR196" s="5" t="s">
        <v>64</v>
      </c>
      <c r="BS196" s="5">
        <v>-0.248758185836222</v>
      </c>
      <c r="BT196" s="5" t="s">
        <v>149</v>
      </c>
      <c r="BU196" s="5">
        <v>-0.19448822015442399</v>
      </c>
      <c r="BV196" s="5" t="s">
        <v>137</v>
      </c>
      <c r="BW196" s="5">
        <v>0.19604778470327999</v>
      </c>
      <c r="BX196" s="5" t="s">
        <v>113</v>
      </c>
      <c r="BY196" s="5">
        <v>4.7539878678948398E-2</v>
      </c>
      <c r="BZ196" s="5" t="s">
        <v>68</v>
      </c>
      <c r="CA196" s="5">
        <v>-4.49687816633349E-2</v>
      </c>
      <c r="CB196" s="5" t="s">
        <v>119</v>
      </c>
      <c r="CC196" s="5">
        <v>-3.8062283737024298E-2</v>
      </c>
      <c r="CD196" s="5" t="s">
        <v>125</v>
      </c>
      <c r="CE196" s="5">
        <v>-7.3295296033981605E-2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115</v>
      </c>
      <c r="I197" s="5">
        <v>-0.03</v>
      </c>
      <c r="J197" s="5" t="s">
        <v>103</v>
      </c>
      <c r="K197" s="5">
        <v>-0.183960285807971</v>
      </c>
      <c r="L197" s="5" t="s">
        <v>91</v>
      </c>
      <c r="M197" s="5">
        <v>0.202320236401444</v>
      </c>
      <c r="N197" s="5" t="s">
        <v>107</v>
      </c>
      <c r="O197" s="5">
        <v>-0.25216424046041402</v>
      </c>
      <c r="P197" s="5" t="s">
        <v>118</v>
      </c>
      <c r="Q197" s="5">
        <v>-0.23951555755974999</v>
      </c>
      <c r="R197" s="5" t="s">
        <v>103</v>
      </c>
      <c r="S197" s="5">
        <v>0.231582853961773</v>
      </c>
      <c r="T197" s="5" t="s">
        <v>115</v>
      </c>
      <c r="U197" s="5">
        <v>-0.129793510324483</v>
      </c>
      <c r="V197" s="5" t="s">
        <v>103</v>
      </c>
      <c r="W197" s="5">
        <v>3.4706236498209799E-3</v>
      </c>
      <c r="X197" s="5" t="s">
        <v>104</v>
      </c>
      <c r="Y197" s="5">
        <v>-9.8572897736077594E-2</v>
      </c>
      <c r="Z197" s="5" t="s">
        <v>118</v>
      </c>
      <c r="AA197" s="5">
        <v>0.123052372614641</v>
      </c>
      <c r="AB197" s="5" t="s">
        <v>84</v>
      </c>
      <c r="AC197" s="5">
        <v>1.7598120309765201E-2</v>
      </c>
      <c r="AD197" s="5" t="s">
        <v>84</v>
      </c>
      <c r="AE197" s="5">
        <v>-0.21068256249558201</v>
      </c>
      <c r="AF197" s="5" t="s">
        <v>84</v>
      </c>
      <c r="AG197" s="5">
        <v>-0.14364745330985099</v>
      </c>
      <c r="AH197" s="5" t="s">
        <v>116</v>
      </c>
      <c r="AI197" s="5">
        <v>3.6993469354642497E-2</v>
      </c>
      <c r="AJ197" s="5" t="s">
        <v>70</v>
      </c>
      <c r="AK197" s="5">
        <v>0.137084760911663</v>
      </c>
      <c r="AL197" s="5" t="s">
        <v>70</v>
      </c>
      <c r="AM197" s="5">
        <v>4.3801788229129002E-2</v>
      </c>
      <c r="AN197" s="5" t="s">
        <v>66</v>
      </c>
      <c r="AO197" s="5">
        <v>0.13539388767400901</v>
      </c>
      <c r="AP197" s="5" t="s">
        <v>85</v>
      </c>
      <c r="AQ197" s="5">
        <v>0.54264758337791996</v>
      </c>
      <c r="AR197" s="5" t="s">
        <v>119</v>
      </c>
      <c r="AS197" s="5">
        <v>-0.27866492495534601</v>
      </c>
      <c r="AT197" s="5" t="s">
        <v>91</v>
      </c>
      <c r="AU197" s="5">
        <v>-0.40398710395695098</v>
      </c>
      <c r="AV197" s="5" t="s">
        <v>88</v>
      </c>
      <c r="AW197" s="5">
        <v>-0.19354405744580799</v>
      </c>
      <c r="AX197" s="5" t="s">
        <v>73</v>
      </c>
      <c r="AY197" s="5">
        <v>0.20805673881549</v>
      </c>
      <c r="AZ197" s="5" t="s">
        <v>103</v>
      </c>
      <c r="BA197" s="5">
        <v>-0.23947584910095099</v>
      </c>
      <c r="BB197" s="5" t="s">
        <v>71</v>
      </c>
      <c r="BC197" s="5">
        <v>-4.7039740470397301E-2</v>
      </c>
      <c r="BD197" s="5" t="s">
        <v>103</v>
      </c>
      <c r="BE197" s="5">
        <v>4.1209766693819497E-2</v>
      </c>
      <c r="BF197" s="5" t="s">
        <v>62</v>
      </c>
      <c r="BG197" s="5">
        <v>-2.24328863836935E-2</v>
      </c>
      <c r="BH197" s="5" t="s">
        <v>103</v>
      </c>
      <c r="BI197" s="5">
        <v>-4.4389710409985499E-3</v>
      </c>
      <c r="BJ197" s="5" t="s">
        <v>107</v>
      </c>
      <c r="BK197" s="5">
        <v>-2.7586206896551699E-2</v>
      </c>
      <c r="BL197" s="5" t="s">
        <v>103</v>
      </c>
      <c r="BM197" s="5">
        <v>-8.0161530375412501E-2</v>
      </c>
      <c r="BN197" s="5" t="s">
        <v>103</v>
      </c>
      <c r="BO197" s="5">
        <v>-0.105036264270924</v>
      </c>
      <c r="BP197" s="5" t="s">
        <v>97</v>
      </c>
      <c r="BQ197" s="5">
        <v>-2.4999999999999402E-3</v>
      </c>
      <c r="BR197" s="5" t="s">
        <v>71</v>
      </c>
      <c r="BS197" s="5">
        <v>-0.16159695817490399</v>
      </c>
      <c r="BT197" s="5" t="s">
        <v>88</v>
      </c>
      <c r="BU197" s="5">
        <v>5.27369973367375E-2</v>
      </c>
      <c r="BV197" s="5" t="s">
        <v>103</v>
      </c>
      <c r="BW197" s="5">
        <v>0.182613649643566</v>
      </c>
      <c r="BX197" s="5" t="s">
        <v>78</v>
      </c>
      <c r="BY197" s="5">
        <v>-0.143554792315122</v>
      </c>
      <c r="BZ197" s="5" t="s">
        <v>72</v>
      </c>
      <c r="CA197" s="5">
        <v>-8.2230588116792402E-2</v>
      </c>
      <c r="CB197" s="5" t="s">
        <v>68</v>
      </c>
      <c r="CC197" s="5">
        <v>-3.8297628306911503E-2</v>
      </c>
      <c r="CD197" s="5" t="s">
        <v>147</v>
      </c>
      <c r="CE197" s="5">
        <v>1.7376201503664E-2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115</v>
      </c>
      <c r="K198" s="5">
        <v>0.55798969072164895</v>
      </c>
      <c r="L198" s="5"/>
      <c r="M198" s="5"/>
      <c r="N198" s="5" t="s">
        <v>57</v>
      </c>
      <c r="O198" s="5">
        <v>1.1693500298151501E-2</v>
      </c>
      <c r="P198" s="5" t="s">
        <v>107</v>
      </c>
      <c r="Q198" s="5">
        <v>-0.261540451400116</v>
      </c>
      <c r="R198" s="5" t="s">
        <v>92</v>
      </c>
      <c r="S198" s="5">
        <v>0.15769667708037399</v>
      </c>
      <c r="T198" s="5" t="s">
        <v>105</v>
      </c>
      <c r="U198" s="5">
        <v>-3.5317673285720198E-2</v>
      </c>
      <c r="V198" s="5" t="s">
        <v>108</v>
      </c>
      <c r="W198" s="5">
        <v>-2.4969831987375901E-2</v>
      </c>
      <c r="X198" s="5" t="s">
        <v>105</v>
      </c>
      <c r="Y198" s="5">
        <v>1.8190408693598E-2</v>
      </c>
      <c r="Z198" s="5" t="s">
        <v>105</v>
      </c>
      <c r="AA198" s="5">
        <v>-9.2446506831657602E-2</v>
      </c>
      <c r="AB198" s="5" t="s">
        <v>93</v>
      </c>
      <c r="AC198" s="5">
        <v>-0.158430506157306</v>
      </c>
      <c r="AD198" s="5" t="s">
        <v>93</v>
      </c>
      <c r="AE198" s="5">
        <v>-0.13471578835841799</v>
      </c>
      <c r="AF198" s="5" t="s">
        <v>93</v>
      </c>
      <c r="AG198" s="5">
        <v>-0.24817011781992299</v>
      </c>
      <c r="AH198" s="5" t="s">
        <v>93</v>
      </c>
      <c r="AI198" s="5">
        <v>-6.5480175892582301E-2</v>
      </c>
      <c r="AJ198" s="5" t="s">
        <v>66</v>
      </c>
      <c r="AK198" s="5">
        <v>0.17051411620145801</v>
      </c>
      <c r="AL198" s="5" t="s">
        <v>93</v>
      </c>
      <c r="AM198" s="5">
        <v>8.5950636687030596E-2</v>
      </c>
      <c r="AN198" s="5" t="s">
        <v>84</v>
      </c>
      <c r="AO198" s="5">
        <v>0.11085753549036199</v>
      </c>
      <c r="AP198" s="5" t="s">
        <v>84</v>
      </c>
      <c r="AQ198" s="5">
        <v>0.23560793496509599</v>
      </c>
      <c r="AR198" s="5" t="s">
        <v>90</v>
      </c>
      <c r="AS198" s="5">
        <v>-0.21322103687067101</v>
      </c>
      <c r="AT198" s="5" t="s">
        <v>88</v>
      </c>
      <c r="AU198" s="5">
        <v>-8.3588729102817699E-2</v>
      </c>
      <c r="AV198" s="5" t="s">
        <v>91</v>
      </c>
      <c r="AW198" s="5">
        <v>6.0449218116604898E-2</v>
      </c>
      <c r="AX198" s="5" t="s">
        <v>115</v>
      </c>
      <c r="AY198" s="5">
        <v>-5.9393939393939402E-2</v>
      </c>
      <c r="AZ198" s="5" t="s">
        <v>121</v>
      </c>
      <c r="BA198" s="5">
        <v>0.20229610703960099</v>
      </c>
      <c r="BB198" s="5" t="s">
        <v>103</v>
      </c>
      <c r="BC198" s="5">
        <v>0.10975383616893</v>
      </c>
      <c r="BD198" s="5" t="s">
        <v>121</v>
      </c>
      <c r="BE198" s="5">
        <v>-0.19082397633295201</v>
      </c>
      <c r="BF198" s="5" t="s">
        <v>119</v>
      </c>
      <c r="BG198" s="5">
        <v>-0.118585987713504</v>
      </c>
      <c r="BH198" s="5" t="s">
        <v>104</v>
      </c>
      <c r="BI198" s="5">
        <v>-0.11281255621514601</v>
      </c>
      <c r="BJ198" s="5" t="s">
        <v>100</v>
      </c>
      <c r="BK198" s="5">
        <v>-6.9793117222477996E-2</v>
      </c>
      <c r="BL198" s="5" t="s">
        <v>106</v>
      </c>
      <c r="BM198" s="5">
        <v>-9.1683584686774899E-2</v>
      </c>
      <c r="BN198" s="5" t="s">
        <v>104</v>
      </c>
      <c r="BO198" s="5">
        <v>-0.19292048699834599</v>
      </c>
      <c r="BP198" s="5" t="s">
        <v>64</v>
      </c>
      <c r="BQ198" s="5">
        <v>-5.6813401155008297E-2</v>
      </c>
      <c r="BR198" s="5" t="s">
        <v>88</v>
      </c>
      <c r="BS198" s="5">
        <v>-0.27777512836409302</v>
      </c>
      <c r="BT198" s="5" t="s">
        <v>64</v>
      </c>
      <c r="BU198" s="5">
        <v>9.5362111541419797E-2</v>
      </c>
      <c r="BV198" s="5" t="s">
        <v>57</v>
      </c>
      <c r="BW198" s="5">
        <v>0.13656946812387599</v>
      </c>
      <c r="BX198" s="5" t="s">
        <v>125</v>
      </c>
      <c r="BY198" s="5">
        <v>-6.7133530474900296E-2</v>
      </c>
      <c r="BZ198" s="5" t="s">
        <v>107</v>
      </c>
      <c r="CA198" s="5">
        <v>-5.84329349269588E-2</v>
      </c>
      <c r="CB198" s="5" t="s">
        <v>72</v>
      </c>
      <c r="CC198" s="5">
        <v>1.5694452066070199E-2</v>
      </c>
      <c r="CD198" s="5" t="s">
        <v>107</v>
      </c>
      <c r="CE198" s="5">
        <v>-9.4029850746268601E-2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97</v>
      </c>
      <c r="Q199" s="5">
        <v>-0.36729366836620603</v>
      </c>
      <c r="R199" s="5" t="s">
        <v>97</v>
      </c>
      <c r="S199" s="5">
        <v>0.51108435668994301</v>
      </c>
      <c r="T199" s="5" t="s">
        <v>97</v>
      </c>
      <c r="U199" s="5">
        <v>-0.17986253492398999</v>
      </c>
      <c r="V199" s="5" t="s">
        <v>118</v>
      </c>
      <c r="W199" s="5">
        <v>9.8366028372114805E-2</v>
      </c>
      <c r="X199" s="5" t="s">
        <v>103</v>
      </c>
      <c r="Y199" s="5">
        <v>6.56255514381507E-2</v>
      </c>
      <c r="Z199" s="5" t="s">
        <v>103</v>
      </c>
      <c r="AA199" s="5">
        <v>-8.5893126231598504E-2</v>
      </c>
      <c r="AB199" s="5" t="s">
        <v>116</v>
      </c>
      <c r="AC199" s="5">
        <v>-3.5896897632364103E-2</v>
      </c>
      <c r="AD199" s="5" t="s">
        <v>116</v>
      </c>
      <c r="AE199" s="5">
        <v>0.12899513196572099</v>
      </c>
      <c r="AF199" s="5" t="s">
        <v>116</v>
      </c>
      <c r="AG199" s="5">
        <v>1.8845311402239901E-2</v>
      </c>
      <c r="AH199" s="5" t="s">
        <v>84</v>
      </c>
      <c r="AI199" s="5">
        <v>-0.22186461552761799</v>
      </c>
      <c r="AJ199" s="5" t="s">
        <v>93</v>
      </c>
      <c r="AK199" s="5">
        <v>0.14584059486464501</v>
      </c>
      <c r="AL199" s="5" t="s">
        <v>84</v>
      </c>
      <c r="AM199" s="5">
        <v>8.9658399625643398E-2</v>
      </c>
      <c r="AN199" s="5" t="s">
        <v>70</v>
      </c>
      <c r="AO199" s="5">
        <v>0.27127993373161202</v>
      </c>
      <c r="AP199" s="5" t="s">
        <v>70</v>
      </c>
      <c r="AQ199" s="5">
        <v>7.9958140200709904E-2</v>
      </c>
      <c r="AR199" s="5" t="s">
        <v>115</v>
      </c>
      <c r="AS199" s="5">
        <v>-0.33134328358208898</v>
      </c>
      <c r="AT199" s="5" t="s">
        <v>71</v>
      </c>
      <c r="AU199" s="5">
        <v>0.179161372299872</v>
      </c>
      <c r="AV199" s="5" t="s">
        <v>71</v>
      </c>
      <c r="AW199" s="5">
        <v>-0.43049568965517199</v>
      </c>
      <c r="AX199" s="5" t="s">
        <v>88</v>
      </c>
      <c r="AY199" s="5">
        <v>0.217927380655182</v>
      </c>
      <c r="AZ199" s="5" t="s">
        <v>109</v>
      </c>
      <c r="BA199" s="5">
        <v>2.5231131901727301E-2</v>
      </c>
      <c r="BB199" s="5" t="s">
        <v>109</v>
      </c>
      <c r="BC199" s="5">
        <v>0.101081411223683</v>
      </c>
      <c r="BD199" s="5" t="s">
        <v>115</v>
      </c>
      <c r="BE199" s="5">
        <v>-0.143413367942894</v>
      </c>
      <c r="BF199" s="5" t="s">
        <v>121</v>
      </c>
      <c r="BG199" s="5">
        <v>-7.8604887877937998E-2</v>
      </c>
      <c r="BH199" s="5" t="s">
        <v>100</v>
      </c>
      <c r="BI199" s="5">
        <v>1.6501147636207799E-2</v>
      </c>
      <c r="BJ199" s="5" t="s">
        <v>106</v>
      </c>
      <c r="BK199" s="5">
        <v>-2.3552178222495002E-2</v>
      </c>
      <c r="BL199" s="5" t="s">
        <v>149</v>
      </c>
      <c r="BM199" s="5">
        <v>0.96369035313574702</v>
      </c>
      <c r="BN199" s="5" t="s">
        <v>100</v>
      </c>
      <c r="BO199" s="5">
        <v>-6.9717435639759906E-2</v>
      </c>
      <c r="BP199" s="5" t="s">
        <v>85</v>
      </c>
      <c r="BQ199" s="5">
        <v>-5.2425467407781701E-2</v>
      </c>
      <c r="BR199" s="5" t="s">
        <v>85</v>
      </c>
      <c r="BS199" s="5">
        <v>-0.19812173191722501</v>
      </c>
      <c r="BT199" s="5" t="s">
        <v>78</v>
      </c>
      <c r="BU199" s="5">
        <v>-0.15024713547517399</v>
      </c>
      <c r="BV199" s="5" t="s">
        <v>64</v>
      </c>
      <c r="BW199" s="5">
        <v>0.26965530834996398</v>
      </c>
      <c r="BX199" s="5" t="s">
        <v>112</v>
      </c>
      <c r="BY199" s="5">
        <v>-2.2238391923234398E-2</v>
      </c>
      <c r="BZ199" s="5" t="s">
        <v>119</v>
      </c>
      <c r="CA199" s="5">
        <v>-7.3717948717948595E-2</v>
      </c>
      <c r="CB199" s="5" t="s">
        <v>108</v>
      </c>
      <c r="CC199" s="5">
        <v>6.2402765773552103E-2</v>
      </c>
      <c r="CD199" s="5" t="s">
        <v>108</v>
      </c>
      <c r="CE199" s="5">
        <v>0.61874366387564295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84</v>
      </c>
      <c r="S200" s="5">
        <v>0.109578903481342</v>
      </c>
      <c r="T200" s="5" t="s">
        <v>118</v>
      </c>
      <c r="U200" s="5">
        <v>8.3773087071240093E-2</v>
      </c>
      <c r="V200" s="5" t="s">
        <v>97</v>
      </c>
      <c r="W200" s="5">
        <v>0.23479961659024301</v>
      </c>
      <c r="X200" s="5" t="s">
        <v>116</v>
      </c>
      <c r="Y200" s="5">
        <v>9.7163691462663904E-2</v>
      </c>
      <c r="Z200" s="5" t="s">
        <v>116</v>
      </c>
      <c r="AA200" s="5">
        <v>0.43910491562729198</v>
      </c>
      <c r="AB200" s="5"/>
      <c r="AC200" s="5"/>
      <c r="AD200" s="5" t="s">
        <v>120</v>
      </c>
      <c r="AE200" s="5">
        <v>0</v>
      </c>
      <c r="AF200" s="5" t="s">
        <v>120</v>
      </c>
      <c r="AG200" s="5">
        <v>0</v>
      </c>
      <c r="AH200" s="5" t="s">
        <v>120</v>
      </c>
      <c r="AI200" s="5">
        <v>0</v>
      </c>
      <c r="AJ200" s="5" t="s">
        <v>84</v>
      </c>
      <c r="AK200" s="5">
        <v>0.116826686177599</v>
      </c>
      <c r="AL200" s="5"/>
      <c r="AM200" s="5"/>
      <c r="AN200" s="5" t="s">
        <v>93</v>
      </c>
      <c r="AO200" s="5">
        <v>0.21385164839439999</v>
      </c>
      <c r="AP200" s="5" t="s">
        <v>93</v>
      </c>
      <c r="AQ200" s="5">
        <v>0.16363146862560299</v>
      </c>
      <c r="AR200" s="5" t="s">
        <v>71</v>
      </c>
      <c r="AS200" s="5">
        <v>-0.21102756892230501</v>
      </c>
      <c r="AT200" s="5" t="s">
        <v>120</v>
      </c>
      <c r="AU200" s="5">
        <v>7.2905894519131403E-2</v>
      </c>
      <c r="AV200" s="5" t="s">
        <v>120</v>
      </c>
      <c r="AW200" s="5">
        <v>-0.33542168674698802</v>
      </c>
      <c r="AX200" s="5" t="s">
        <v>91</v>
      </c>
      <c r="AY200" s="5">
        <v>0.19466174105040299</v>
      </c>
      <c r="AZ200" s="5" t="s">
        <v>120</v>
      </c>
      <c r="BA200" s="5">
        <v>-0.29334212261041498</v>
      </c>
      <c r="BB200" s="5" t="s">
        <v>120</v>
      </c>
      <c r="BC200" s="5">
        <v>0.125</v>
      </c>
      <c r="BD200" s="5" t="s">
        <v>71</v>
      </c>
      <c r="BE200" s="5">
        <v>8.9361702127659495E-2</v>
      </c>
      <c r="BF200" s="5" t="s">
        <v>117</v>
      </c>
      <c r="BG200" s="5">
        <v>-0.125650557620817</v>
      </c>
      <c r="BH200" s="5" t="s">
        <v>90</v>
      </c>
      <c r="BI200" s="5">
        <v>-7.1279470897145703E-2</v>
      </c>
      <c r="BJ200" s="5" t="s">
        <v>104</v>
      </c>
      <c r="BK200" s="5">
        <v>3.6573311367380699E-2</v>
      </c>
      <c r="BL200" s="5" t="s">
        <v>90</v>
      </c>
      <c r="BM200" s="5">
        <v>3.7738970153838799E-2</v>
      </c>
      <c r="BN200" s="5" t="s">
        <v>88</v>
      </c>
      <c r="BO200" s="5">
        <v>-0.172695778279084</v>
      </c>
      <c r="BP200" s="5" t="s">
        <v>122</v>
      </c>
      <c r="BQ200" s="5">
        <v>0.12838042891826201</v>
      </c>
      <c r="BR200" s="5" t="s">
        <v>78</v>
      </c>
      <c r="BS200" s="5">
        <v>-8.9635424656133306E-2</v>
      </c>
      <c r="BT200" s="5" t="s">
        <v>117</v>
      </c>
      <c r="BU200" s="5">
        <v>-0.18258426966292099</v>
      </c>
      <c r="BV200" s="5" t="s">
        <v>71</v>
      </c>
      <c r="BW200" s="5">
        <v>0.339055793991416</v>
      </c>
      <c r="BX200" s="5" t="s">
        <v>104</v>
      </c>
      <c r="BY200" s="5">
        <v>4.5625744934445697E-2</v>
      </c>
      <c r="BZ200" s="5" t="s">
        <v>104</v>
      </c>
      <c r="CA200" s="5">
        <v>-0.118685026445376</v>
      </c>
      <c r="CB200" s="5" t="s">
        <v>107</v>
      </c>
      <c r="CC200" s="5">
        <v>-5.5007052186177602E-2</v>
      </c>
      <c r="CD200" s="5" t="s">
        <v>99</v>
      </c>
      <c r="CE200" s="5">
        <v>7.1174377224199198E-2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116</v>
      </c>
      <c r="U201" s="5">
        <v>0</v>
      </c>
      <c r="V201" s="5" t="s">
        <v>116</v>
      </c>
      <c r="W201" s="5">
        <v>7.1534169488289799E-3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 t="s">
        <v>66</v>
      </c>
      <c r="AQ201" s="5">
        <v>0.34413975337639402</v>
      </c>
      <c r="AR201" s="5" t="s">
        <v>120</v>
      </c>
      <c r="AS201" s="5">
        <v>-0.43746364165212298</v>
      </c>
      <c r="AT201" s="5" t="s">
        <v>97</v>
      </c>
      <c r="AU201" s="5">
        <v>0</v>
      </c>
      <c r="AV201" s="5" t="s">
        <v>97</v>
      </c>
      <c r="AW201" s="5">
        <v>-0.38375558867362097</v>
      </c>
      <c r="AX201" s="5" t="s">
        <v>117</v>
      </c>
      <c r="AY201" s="5">
        <v>0.71265798216670995</v>
      </c>
      <c r="AZ201" s="5" t="s">
        <v>122</v>
      </c>
      <c r="BA201" s="5">
        <v>-4.61973465428848E-2</v>
      </c>
      <c r="BB201" s="5" t="s">
        <v>122</v>
      </c>
      <c r="BC201" s="5">
        <v>5.6361366473725902E-2</v>
      </c>
      <c r="BD201" s="5" t="s">
        <v>120</v>
      </c>
      <c r="BE201" s="5">
        <v>0.328358208955223</v>
      </c>
      <c r="BF201" s="5" t="s">
        <v>88</v>
      </c>
      <c r="BG201" s="5">
        <v>-0.10679853273748301</v>
      </c>
      <c r="BH201" s="5" t="s">
        <v>115</v>
      </c>
      <c r="BI201" s="5">
        <v>3.4567901234568099E-2</v>
      </c>
      <c r="BJ201" s="5" t="s">
        <v>151</v>
      </c>
      <c r="BK201" s="5">
        <v>-3.1334702037429198E-2</v>
      </c>
      <c r="BL201" s="5" t="s">
        <v>107</v>
      </c>
      <c r="BM201" s="5">
        <v>-9.3774625689519206E-2</v>
      </c>
      <c r="BN201" s="5" t="s">
        <v>107</v>
      </c>
      <c r="BO201" s="5">
        <v>-0.31999999999999901</v>
      </c>
      <c r="BP201" s="5" t="s">
        <v>104</v>
      </c>
      <c r="BQ201" s="5">
        <v>-5.3356923363441597E-2</v>
      </c>
      <c r="BR201" s="5" t="s">
        <v>104</v>
      </c>
      <c r="BS201" s="5">
        <v>-0.29067479834743198</v>
      </c>
      <c r="BT201" s="5" t="s">
        <v>71</v>
      </c>
      <c r="BU201" s="5">
        <v>5.66893424036281E-2</v>
      </c>
      <c r="BV201" s="5" t="s">
        <v>78</v>
      </c>
      <c r="BW201" s="5">
        <v>0.23167426796219101</v>
      </c>
      <c r="BX201" s="5" t="s">
        <v>146</v>
      </c>
      <c r="BY201" s="5">
        <v>7.7823919379116493E-2</v>
      </c>
      <c r="BZ201" s="5" t="s">
        <v>117</v>
      </c>
      <c r="CA201" s="5">
        <v>-9.2124814264487306E-2</v>
      </c>
      <c r="CB201" s="5" t="s">
        <v>147</v>
      </c>
      <c r="CC201" s="5">
        <v>-0.10907305216598701</v>
      </c>
      <c r="CD201" s="5" t="s">
        <v>117</v>
      </c>
      <c r="CE201" s="5">
        <v>-9.6774193548387094E-2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97</v>
      </c>
      <c r="AS202" s="5">
        <v>0.20900900900900901</v>
      </c>
      <c r="AT202" s="5"/>
      <c r="AU202" s="5"/>
      <c r="AV202" s="5"/>
      <c r="AW202" s="5"/>
      <c r="AX202" s="5" t="s">
        <v>120</v>
      </c>
      <c r="AY202" s="5">
        <v>0.10007251631617101</v>
      </c>
      <c r="AZ202" s="5"/>
      <c r="BA202" s="5"/>
      <c r="BB202" s="5"/>
      <c r="BC202" s="5"/>
      <c r="BD202" s="5" t="s">
        <v>122</v>
      </c>
      <c r="BE202" s="5">
        <v>-0.16715372383858301</v>
      </c>
      <c r="BF202" s="5" t="s">
        <v>103</v>
      </c>
      <c r="BG202" s="5">
        <v>-0.27242393848211299</v>
      </c>
      <c r="BH202" s="5" t="s">
        <v>114</v>
      </c>
      <c r="BI202" s="5">
        <v>-0.181810639104873</v>
      </c>
      <c r="BJ202" s="5" t="s">
        <v>120</v>
      </c>
      <c r="BK202" s="5">
        <v>-7.7095808383233405E-2</v>
      </c>
      <c r="BL202" s="5" t="s">
        <v>100</v>
      </c>
      <c r="BM202" s="5">
        <v>-0.192852499299206</v>
      </c>
      <c r="BN202" s="5" t="s">
        <v>86</v>
      </c>
      <c r="BO202" s="5">
        <v>-1.9246621537231799E-2</v>
      </c>
      <c r="BP202" s="5" t="s">
        <v>107</v>
      </c>
      <c r="BQ202" s="5">
        <v>-0.10485933503836301</v>
      </c>
      <c r="BR202" s="5" t="s">
        <v>120</v>
      </c>
      <c r="BS202" s="5">
        <v>-0.26724137931034397</v>
      </c>
      <c r="BT202" s="5" t="s">
        <v>104</v>
      </c>
      <c r="BU202" s="5">
        <v>-4.4570794619331597E-2</v>
      </c>
      <c r="BV202" s="5" t="s">
        <v>112</v>
      </c>
      <c r="BW202" s="5">
        <v>1.25014389317372E-2</v>
      </c>
      <c r="BX202" s="5" t="s">
        <v>117</v>
      </c>
      <c r="BY202" s="5">
        <v>-5.6100981767180799E-2</v>
      </c>
      <c r="BZ202" s="5" t="s">
        <v>147</v>
      </c>
      <c r="CA202" s="5">
        <v>-0.125451860273989</v>
      </c>
      <c r="CB202" s="5" t="s">
        <v>88</v>
      </c>
      <c r="CC202" s="5">
        <v>-4.5751633986928102E-2</v>
      </c>
      <c r="CD202" s="5" t="s">
        <v>120</v>
      </c>
      <c r="CE202" s="5">
        <v>-0.170454545454545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97</v>
      </c>
      <c r="AY203" s="5">
        <v>3.8694074969770398E-2</v>
      </c>
      <c r="AZ203" s="5"/>
      <c r="BA203" s="5"/>
      <c r="BB203" s="5"/>
      <c r="BC203" s="5"/>
      <c r="BD203" s="5"/>
      <c r="BE203" s="5"/>
      <c r="BF203" s="5" t="s">
        <v>71</v>
      </c>
      <c r="BG203" s="5">
        <v>5.3906250000000003E-2</v>
      </c>
      <c r="BH203" s="5" t="s">
        <v>88</v>
      </c>
      <c r="BI203" s="5">
        <v>5.0734732940022002E-2</v>
      </c>
      <c r="BJ203" s="5" t="s">
        <v>90</v>
      </c>
      <c r="BK203" s="5">
        <v>1.1829559703786499E-3</v>
      </c>
      <c r="BL203" s="5" t="s">
        <v>104</v>
      </c>
      <c r="BM203" s="5">
        <v>-0.1866350432784</v>
      </c>
      <c r="BN203" s="5" t="s">
        <v>120</v>
      </c>
      <c r="BO203" s="5">
        <v>-0.138912855910267</v>
      </c>
      <c r="BP203" s="5" t="s">
        <v>88</v>
      </c>
      <c r="BQ203" s="5">
        <v>2.1035204752398E-2</v>
      </c>
      <c r="BR203" s="5" t="s">
        <v>107</v>
      </c>
      <c r="BS203" s="5">
        <v>-0.11571428571428501</v>
      </c>
      <c r="BT203" s="5" t="s">
        <v>107</v>
      </c>
      <c r="BU203" s="5">
        <v>-2.9079159935379701E-2</v>
      </c>
      <c r="BV203" s="5" t="s">
        <v>104</v>
      </c>
      <c r="BW203" s="5">
        <v>0.21777751973989701</v>
      </c>
      <c r="BX203" s="5" t="s">
        <v>107</v>
      </c>
      <c r="BY203" s="5">
        <v>-7.9462102689486502E-2</v>
      </c>
      <c r="BZ203" s="5" t="s">
        <v>125</v>
      </c>
      <c r="CA203" s="5">
        <v>-0.15865067962885199</v>
      </c>
      <c r="CB203" s="5" t="s">
        <v>100</v>
      </c>
      <c r="CC203" s="5">
        <v>-3.6827356382777197E-2</v>
      </c>
      <c r="CD203" s="5" t="s">
        <v>88</v>
      </c>
      <c r="CE203" s="5">
        <v>-0.14383561643835599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120</v>
      </c>
      <c r="BG204" s="5">
        <v>-0.10799001248439399</v>
      </c>
      <c r="BH204" s="5" t="s">
        <v>86</v>
      </c>
      <c r="BI204" s="5">
        <v>-2.7202593355782199E-2</v>
      </c>
      <c r="BJ204" s="5" t="s">
        <v>88</v>
      </c>
      <c r="BK204" s="5">
        <v>3.3331411771487698E-2</v>
      </c>
      <c r="BL204" s="5" t="s">
        <v>120</v>
      </c>
      <c r="BM204" s="5">
        <v>-6.00162206001622E-2</v>
      </c>
      <c r="BN204" s="5"/>
      <c r="BO204" s="5"/>
      <c r="BP204" s="5" t="s">
        <v>120</v>
      </c>
      <c r="BQ204" s="5">
        <v>-0.18637274549098201</v>
      </c>
      <c r="BR204" s="5" t="s">
        <v>117</v>
      </c>
      <c r="BS204" s="5">
        <v>-9.0676883780331993E-2</v>
      </c>
      <c r="BT204" s="5" t="s">
        <v>120</v>
      </c>
      <c r="BU204" s="5">
        <v>-9.5798319327731002E-2</v>
      </c>
      <c r="BV204" s="5" t="s">
        <v>115</v>
      </c>
      <c r="BW204" s="5">
        <v>0.50678733031674195</v>
      </c>
      <c r="BX204" s="5" t="s">
        <v>100</v>
      </c>
      <c r="BY204" s="5">
        <v>3.2988115449915201E-2</v>
      </c>
      <c r="BZ204" s="5" t="s">
        <v>100</v>
      </c>
      <c r="CA204" s="5">
        <v>-0.13196259224561499</v>
      </c>
      <c r="CB204" s="5" t="s">
        <v>117</v>
      </c>
      <c r="CC204" s="5">
        <v>-8.6743044189852694E-2</v>
      </c>
      <c r="CD204" s="5" t="s">
        <v>121</v>
      </c>
      <c r="CE204" s="5">
        <v>0.21567155332516599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122</v>
      </c>
      <c r="BG205" s="5">
        <v>-5.00528909414543E-4</v>
      </c>
      <c r="BH205" s="5"/>
      <c r="BI205" s="5"/>
      <c r="BJ205" s="5" t="s">
        <v>86</v>
      </c>
      <c r="BK205" s="5">
        <v>0.112731358898518</v>
      </c>
      <c r="BL205" s="5" t="s">
        <v>88</v>
      </c>
      <c r="BM205" s="5">
        <v>-0.16908040077656</v>
      </c>
      <c r="BN205" s="5"/>
      <c r="BO205" s="5"/>
      <c r="BP205" s="5" t="s">
        <v>71</v>
      </c>
      <c r="BQ205" s="5">
        <v>0.15350877192982401</v>
      </c>
      <c r="BR205" s="5" t="s">
        <v>115</v>
      </c>
      <c r="BS205" s="5">
        <v>-4.7244094488188997E-2</v>
      </c>
      <c r="BT205" s="5" t="s">
        <v>115</v>
      </c>
      <c r="BU205" s="5">
        <v>9.58677685950413E-2</v>
      </c>
      <c r="BV205" s="5" t="s">
        <v>107</v>
      </c>
      <c r="BW205" s="5">
        <v>0.36106489184692098</v>
      </c>
      <c r="BX205" s="5" t="s">
        <v>120</v>
      </c>
      <c r="BY205" s="5">
        <v>-0.13363363363363301</v>
      </c>
      <c r="BZ205" s="5" t="s">
        <v>120</v>
      </c>
      <c r="CA205" s="5">
        <v>-6.4124783362218205E-2</v>
      </c>
      <c r="CB205" s="5" t="s">
        <v>125</v>
      </c>
      <c r="CC205" s="5">
        <v>1.7400898199480801E-2</v>
      </c>
      <c r="CD205" s="5" t="s">
        <v>143</v>
      </c>
      <c r="CE205" s="5">
        <v>0.10666666666666599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86</v>
      </c>
      <c r="BM206" s="5">
        <v>-7.0631797657600998E-2</v>
      </c>
      <c r="BN206" s="5"/>
      <c r="BO206" s="5"/>
      <c r="BP206" s="5"/>
      <c r="BQ206" s="5"/>
      <c r="BR206" s="5"/>
      <c r="BS206" s="5"/>
      <c r="BT206" s="5"/>
      <c r="BU206" s="5"/>
      <c r="BV206" s="5" t="s">
        <v>120</v>
      </c>
      <c r="BW206" s="5">
        <v>0.237918215613383</v>
      </c>
      <c r="BX206" s="5" t="s">
        <v>121</v>
      </c>
      <c r="BY206" s="5">
        <v>-0.178019372650559</v>
      </c>
      <c r="BZ206" s="5" t="s">
        <v>121</v>
      </c>
      <c r="CA206" s="5">
        <v>0.11486204410034501</v>
      </c>
      <c r="CB206" s="5" t="s">
        <v>143</v>
      </c>
      <c r="CC206" s="5">
        <v>-0.17582417582417501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108</v>
      </c>
      <c r="BY207" s="5">
        <v>0.74100793304408097</v>
      </c>
      <c r="BZ207" s="5"/>
      <c r="CA207" s="5"/>
      <c r="CB207" s="5" t="s">
        <v>120</v>
      </c>
      <c r="CC207" s="5">
        <v>-2.2222222222222199E-2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121</v>
      </c>
      <c r="CC208" s="5">
        <v>-0.138514433551198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93</v>
      </c>
      <c r="E209" s="5">
        <v>0.18578146103950199</v>
      </c>
      <c r="F209" s="5" t="s">
        <v>63</v>
      </c>
      <c r="G209" s="5">
        <v>0.21460038222178601</v>
      </c>
      <c r="H209" s="5" t="s">
        <v>63</v>
      </c>
      <c r="I209" s="5">
        <v>7.2116305950653504E-3</v>
      </c>
      <c r="J209" s="5" t="s">
        <v>63</v>
      </c>
      <c r="K209" s="5">
        <v>0.12166985111215201</v>
      </c>
      <c r="L209" s="5" t="s">
        <v>88</v>
      </c>
      <c r="M209" s="5">
        <v>-1.0618803740074E-2</v>
      </c>
      <c r="N209" s="5" t="s">
        <v>74</v>
      </c>
      <c r="O209" s="5">
        <v>-3.3815819061933899E-2</v>
      </c>
      <c r="P209" s="5" t="s">
        <v>93</v>
      </c>
      <c r="Q209" s="5">
        <v>0.108283634656022</v>
      </c>
      <c r="R209" s="5" t="s">
        <v>74</v>
      </c>
      <c r="S209" s="5">
        <v>0.21216629776854201</v>
      </c>
      <c r="T209" s="5" t="s">
        <v>93</v>
      </c>
      <c r="U209" s="5">
        <v>0.41455426146948798</v>
      </c>
      <c r="V209" s="5" t="s">
        <v>93</v>
      </c>
      <c r="W209" s="5">
        <v>0.12965685129089599</v>
      </c>
      <c r="X209" s="5" t="s">
        <v>93</v>
      </c>
      <c r="Y209" s="5">
        <v>-0.46474863434218</v>
      </c>
      <c r="Z209" s="5" t="s">
        <v>93</v>
      </c>
      <c r="AA209" s="5">
        <v>-0.29078427790503197</v>
      </c>
      <c r="AB209" s="5" t="s">
        <v>95</v>
      </c>
      <c r="AC209" s="5">
        <v>1.62439337057045E-2</v>
      </c>
      <c r="AD209" s="5" t="s">
        <v>118</v>
      </c>
      <c r="AE209" s="5">
        <v>-2.2847742643028399E-3</v>
      </c>
      <c r="AF209" s="5" t="s">
        <v>100</v>
      </c>
      <c r="AG209" s="5">
        <v>2.5596145744952201E-2</v>
      </c>
      <c r="AH209" s="5" t="s">
        <v>100</v>
      </c>
      <c r="AI209" s="5">
        <v>-0.18013942321599</v>
      </c>
      <c r="AJ209" s="5" t="s">
        <v>65</v>
      </c>
      <c r="AK209" s="5">
        <v>3.9019409421181699E-2</v>
      </c>
      <c r="AL209" s="5" t="s">
        <v>122</v>
      </c>
      <c r="AM209" s="5">
        <v>1.47419993017572</v>
      </c>
      <c r="AN209" s="5" t="s">
        <v>122</v>
      </c>
      <c r="AO209" s="5">
        <v>0.14340476369656799</v>
      </c>
      <c r="AP209" s="5" t="s">
        <v>118</v>
      </c>
      <c r="AQ209" s="5">
        <v>0.51493219028880599</v>
      </c>
      <c r="AR209" s="5" t="s">
        <v>118</v>
      </c>
      <c r="AS209" s="5">
        <v>0.56264205204323003</v>
      </c>
      <c r="AT209" s="5" t="s">
        <v>118</v>
      </c>
      <c r="AU209" s="5">
        <v>-0.20003561993529001</v>
      </c>
      <c r="AV209" s="5" t="s">
        <v>118</v>
      </c>
      <c r="AW209" s="5">
        <v>0.18181818181818099</v>
      </c>
      <c r="AX209" s="5" t="s">
        <v>118</v>
      </c>
      <c r="AY209" s="5">
        <v>0.49293563579277799</v>
      </c>
      <c r="AZ209" s="5" t="s">
        <v>118</v>
      </c>
      <c r="BA209" s="5">
        <v>-0.29232386961093498</v>
      </c>
      <c r="BB209" s="5" t="s">
        <v>118</v>
      </c>
      <c r="BC209" s="5">
        <v>-0.11218424962852901</v>
      </c>
      <c r="BD209" s="5" t="s">
        <v>91</v>
      </c>
      <c r="BE209" s="5">
        <v>-1.6586336426476399E-2</v>
      </c>
      <c r="BF209" s="5" t="s">
        <v>84</v>
      </c>
      <c r="BG209" s="5">
        <v>0.23950073083430201</v>
      </c>
      <c r="BH209" s="5" t="s">
        <v>118</v>
      </c>
      <c r="BI209" s="5">
        <v>-0.30109335576114299</v>
      </c>
      <c r="BJ209" s="5" t="s">
        <v>118</v>
      </c>
      <c r="BK209" s="5">
        <v>9.6269554753309894E-3</v>
      </c>
      <c r="BL209" s="5" t="s">
        <v>84</v>
      </c>
      <c r="BM209" s="5">
        <v>-1.7127255235398001E-2</v>
      </c>
      <c r="BN209" s="5" t="s">
        <v>84</v>
      </c>
      <c r="BO209" s="5">
        <v>-0.12785746945790499</v>
      </c>
      <c r="BP209" s="5" t="s">
        <v>84</v>
      </c>
      <c r="BQ209" s="5">
        <v>0.36937822237092699</v>
      </c>
      <c r="BR209" s="5" t="s">
        <v>84</v>
      </c>
      <c r="BS209" s="5">
        <v>-0.48603733509818497</v>
      </c>
      <c r="BT209" s="5" t="s">
        <v>84</v>
      </c>
      <c r="BU209" s="5">
        <v>6.3534308826226696E-2</v>
      </c>
      <c r="BV209" s="5" t="s">
        <v>70</v>
      </c>
      <c r="BW209" s="5">
        <v>0.43790683158605298</v>
      </c>
      <c r="BX209" s="5" t="s">
        <v>95</v>
      </c>
      <c r="BY209" s="5">
        <v>-3.1823207886007301E-2</v>
      </c>
      <c r="BZ209" s="5" t="s">
        <v>93</v>
      </c>
      <c r="CA209" s="5">
        <v>0.15250569794594199</v>
      </c>
      <c r="CB209" s="5" t="s">
        <v>118</v>
      </c>
      <c r="CC209" s="5">
        <v>-0.11241217798594801</v>
      </c>
      <c r="CD209" s="5" t="s">
        <v>89</v>
      </c>
      <c r="CE209" s="5">
        <v>5.6381483919780401E-2</v>
      </c>
    </row>
    <row r="210" spans="1:83" x14ac:dyDescent="0.15">
      <c r="A210">
        <v>1</v>
      </c>
      <c r="B210" t="s">
        <v>49</v>
      </c>
      <c r="C210" t="s">
        <v>27</v>
      </c>
      <c r="D210" s="5" t="s">
        <v>63</v>
      </c>
      <c r="E210" s="5">
        <v>0.278941727980346</v>
      </c>
      <c r="F210" s="5" t="s">
        <v>84</v>
      </c>
      <c r="G210" s="5">
        <v>0.184142961498796</v>
      </c>
      <c r="H210" s="5" t="s">
        <v>98</v>
      </c>
      <c r="I210" s="5">
        <v>-0.18700669230940201</v>
      </c>
      <c r="J210" s="5" t="s">
        <v>93</v>
      </c>
      <c r="K210" s="5">
        <v>7.6793122002302802E-2</v>
      </c>
      <c r="L210" s="5" t="s">
        <v>63</v>
      </c>
      <c r="M210" s="5">
        <v>0.17549977502089101</v>
      </c>
      <c r="N210" s="5" t="s">
        <v>75</v>
      </c>
      <c r="O210" s="5">
        <v>-0.125620497793591</v>
      </c>
      <c r="P210" s="5" t="s">
        <v>74</v>
      </c>
      <c r="Q210" s="5">
        <v>-0.13222385277047499</v>
      </c>
      <c r="R210" s="5" t="s">
        <v>75</v>
      </c>
      <c r="S210" s="5">
        <v>0.29625989676139303</v>
      </c>
      <c r="T210" s="5" t="s">
        <v>91</v>
      </c>
      <c r="U210" s="5">
        <v>8.5576841353754096E-2</v>
      </c>
      <c r="V210" s="5" t="s">
        <v>91</v>
      </c>
      <c r="W210" s="5">
        <v>-0.114519427402863</v>
      </c>
      <c r="X210" s="5" t="s">
        <v>91</v>
      </c>
      <c r="Y210" s="5">
        <v>-9.7429168626590998E-2</v>
      </c>
      <c r="Z210" s="5" t="s">
        <v>91</v>
      </c>
      <c r="AA210" s="5">
        <v>-0.35309814616713803</v>
      </c>
      <c r="AB210" s="5" t="s">
        <v>100</v>
      </c>
      <c r="AC210" s="5">
        <v>0.11836045187170099</v>
      </c>
      <c r="AD210" s="5" t="s">
        <v>100</v>
      </c>
      <c r="AE210" s="5">
        <v>-0.17074142774904899</v>
      </c>
      <c r="AF210" s="5" t="s">
        <v>107</v>
      </c>
      <c r="AG210" s="5">
        <v>4.4631424913115003E-2</v>
      </c>
      <c r="AH210" s="5" t="s">
        <v>61</v>
      </c>
      <c r="AI210" s="5">
        <v>0.239637170492043</v>
      </c>
      <c r="AJ210" s="5" t="s">
        <v>122</v>
      </c>
      <c r="AK210" s="5">
        <v>0</v>
      </c>
      <c r="AL210" s="5" t="s">
        <v>65</v>
      </c>
      <c r="AM210" s="5">
        <v>0.13504549482754</v>
      </c>
      <c r="AN210" s="5" t="s">
        <v>76</v>
      </c>
      <c r="AO210" s="5">
        <v>-0.16995300301661001</v>
      </c>
      <c r="AP210" s="5" t="s">
        <v>122</v>
      </c>
      <c r="AQ210" s="5">
        <v>1.6923655989173001</v>
      </c>
      <c r="AR210" s="5" t="s">
        <v>84</v>
      </c>
      <c r="AS210" s="5">
        <v>-0.204832524336935</v>
      </c>
      <c r="AT210" s="5" t="s">
        <v>122</v>
      </c>
      <c r="AU210" s="5">
        <v>-0.20381361434350401</v>
      </c>
      <c r="AV210" s="5" t="s">
        <v>122</v>
      </c>
      <c r="AW210" s="5">
        <v>-0.353370083126124</v>
      </c>
      <c r="AX210" s="5" t="s">
        <v>84</v>
      </c>
      <c r="AY210" s="5">
        <v>0.29209494773519101</v>
      </c>
      <c r="AZ210" s="5" t="s">
        <v>91</v>
      </c>
      <c r="BA210" s="5">
        <v>0.192386062275375</v>
      </c>
      <c r="BB210" s="5" t="s">
        <v>84</v>
      </c>
      <c r="BC210" s="5">
        <v>5.2755057562626502E-2</v>
      </c>
      <c r="BD210" s="5" t="s">
        <v>118</v>
      </c>
      <c r="BE210" s="5">
        <v>-6.4435146443514502E-2</v>
      </c>
      <c r="BF210" s="5" t="s">
        <v>91</v>
      </c>
      <c r="BG210" s="5">
        <v>7.5256392367530595E-2</v>
      </c>
      <c r="BH210" s="5" t="s">
        <v>70</v>
      </c>
      <c r="BI210" s="5">
        <v>0.33897789597829098</v>
      </c>
      <c r="BJ210" s="5" t="s">
        <v>84</v>
      </c>
      <c r="BK210" s="5">
        <v>0.37991286788078199</v>
      </c>
      <c r="BL210" s="5" t="s">
        <v>61</v>
      </c>
      <c r="BM210" s="5">
        <v>0.237059771253992</v>
      </c>
      <c r="BN210" s="5" t="s">
        <v>118</v>
      </c>
      <c r="BO210" s="5">
        <v>-0.14677804295942701</v>
      </c>
      <c r="BP210" s="5" t="s">
        <v>70</v>
      </c>
      <c r="BQ210" s="5">
        <v>0.146268506356383</v>
      </c>
      <c r="BR210" s="5" t="s">
        <v>70</v>
      </c>
      <c r="BS210" s="5">
        <v>-0.46283764370244401</v>
      </c>
      <c r="BT210" s="5" t="s">
        <v>70</v>
      </c>
      <c r="BU210" s="5">
        <v>0.23500353968378801</v>
      </c>
      <c r="BV210" s="5" t="s">
        <v>95</v>
      </c>
      <c r="BW210" s="5">
        <v>0.25183578104138798</v>
      </c>
      <c r="BX210" s="5" t="s">
        <v>74</v>
      </c>
      <c r="BY210" s="5">
        <v>2.6855060965425202E-2</v>
      </c>
      <c r="BZ210" s="5" t="s">
        <v>95</v>
      </c>
      <c r="CA210" s="5">
        <v>-9.0183785710235706E-2</v>
      </c>
      <c r="CB210" s="5" t="s">
        <v>89</v>
      </c>
      <c r="CC210" s="5">
        <v>-1.4057080854856401E-2</v>
      </c>
      <c r="CD210" s="5" t="s">
        <v>93</v>
      </c>
      <c r="CE210" s="5">
        <v>-0.134251776319357</v>
      </c>
    </row>
    <row r="211" spans="1:83" x14ac:dyDescent="0.15">
      <c r="A211">
        <v>2</v>
      </c>
      <c r="B211" t="s">
        <v>49</v>
      </c>
      <c r="C211" t="s">
        <v>27</v>
      </c>
      <c r="D211" s="5" t="s">
        <v>70</v>
      </c>
      <c r="E211" s="5">
        <v>0.108924617708527</v>
      </c>
      <c r="F211" s="5" t="s">
        <v>98</v>
      </c>
      <c r="G211" s="5">
        <v>0.36927401514075198</v>
      </c>
      <c r="H211" s="5" t="s">
        <v>60</v>
      </c>
      <c r="I211" s="5">
        <v>-9.9998309125648804E-2</v>
      </c>
      <c r="J211" s="5" t="s">
        <v>98</v>
      </c>
      <c r="K211" s="5">
        <v>-4.6008131415340298E-2</v>
      </c>
      <c r="L211" s="5" t="s">
        <v>70</v>
      </c>
      <c r="M211" s="5">
        <v>0.18926077696600399</v>
      </c>
      <c r="N211" s="5" t="s">
        <v>70</v>
      </c>
      <c r="O211" s="5">
        <v>-0.15481176290570201</v>
      </c>
      <c r="P211" s="5" t="s">
        <v>75</v>
      </c>
      <c r="Q211" s="5">
        <v>-0.131280570028804</v>
      </c>
      <c r="R211" s="5" t="s">
        <v>93</v>
      </c>
      <c r="S211" s="5">
        <v>0.41009876741988599</v>
      </c>
      <c r="T211" s="5" t="s">
        <v>63</v>
      </c>
      <c r="U211" s="5">
        <v>2.7691540880463598E-2</v>
      </c>
      <c r="V211" s="5" t="s">
        <v>63</v>
      </c>
      <c r="W211" s="5">
        <v>-0.166383345336408</v>
      </c>
      <c r="X211" s="5" t="s">
        <v>122</v>
      </c>
      <c r="Y211" s="5">
        <v>7.5502378081003796E-2</v>
      </c>
      <c r="Z211" s="5" t="s">
        <v>70</v>
      </c>
      <c r="AA211" s="5">
        <v>-0.220087912375005</v>
      </c>
      <c r="AB211" s="5" t="s">
        <v>80</v>
      </c>
      <c r="AC211" s="5">
        <v>-4.42626230571289E-2</v>
      </c>
      <c r="AD211" s="5" t="s">
        <v>94</v>
      </c>
      <c r="AE211" s="5">
        <v>0.12474393787813801</v>
      </c>
      <c r="AF211" s="5" t="s">
        <v>59</v>
      </c>
      <c r="AG211" s="5">
        <v>-7.7158760512117106E-2</v>
      </c>
      <c r="AH211" s="5" t="s">
        <v>103</v>
      </c>
      <c r="AI211" s="5">
        <v>6.85643014573971E-2</v>
      </c>
      <c r="AJ211" s="5" t="s">
        <v>59</v>
      </c>
      <c r="AK211" s="5">
        <v>5.18464783245342E-2</v>
      </c>
      <c r="AL211" s="5" t="s">
        <v>118</v>
      </c>
      <c r="AM211" s="5">
        <v>0.30655526992287901</v>
      </c>
      <c r="AN211" s="5" t="s">
        <v>118</v>
      </c>
      <c r="AO211" s="5">
        <v>0</v>
      </c>
      <c r="AP211" s="5" t="s">
        <v>95</v>
      </c>
      <c r="AQ211" s="5">
        <v>0.41787429348518901</v>
      </c>
      <c r="AR211" s="5" t="s">
        <v>93</v>
      </c>
      <c r="AS211" s="5">
        <v>0.119076736627554</v>
      </c>
      <c r="AT211" s="5" t="s">
        <v>84</v>
      </c>
      <c r="AU211" s="5">
        <v>1.4659426888356799E-2</v>
      </c>
      <c r="AV211" s="5" t="s">
        <v>84</v>
      </c>
      <c r="AW211" s="5">
        <v>1.7538805854393401E-2</v>
      </c>
      <c r="AX211" s="5" t="s">
        <v>122</v>
      </c>
      <c r="AY211" s="5">
        <v>-0.103878315193139</v>
      </c>
      <c r="AZ211" s="5" t="s">
        <v>60</v>
      </c>
      <c r="BA211" s="5">
        <v>0.30346365174921303</v>
      </c>
      <c r="BB211" s="5" t="s">
        <v>91</v>
      </c>
      <c r="BC211" s="5">
        <v>1.2880843609384099E-3</v>
      </c>
      <c r="BD211" s="5" t="s">
        <v>84</v>
      </c>
      <c r="BE211" s="5">
        <v>5.80878502624304E-2</v>
      </c>
      <c r="BF211" s="5" t="s">
        <v>118</v>
      </c>
      <c r="BG211" s="5">
        <v>6.3506261180679799E-2</v>
      </c>
      <c r="BH211" s="5" t="s">
        <v>112</v>
      </c>
      <c r="BI211" s="5">
        <v>-1.2459539029587199E-2</v>
      </c>
      <c r="BJ211" s="5" t="s">
        <v>70</v>
      </c>
      <c r="BK211" s="5">
        <v>0.43080895138922098</v>
      </c>
      <c r="BL211" s="5" t="s">
        <v>118</v>
      </c>
      <c r="BM211" s="5">
        <v>-1.1918951132300301E-3</v>
      </c>
      <c r="BN211" s="5" t="s">
        <v>61</v>
      </c>
      <c r="BO211" s="5">
        <v>-0.133426605540821</v>
      </c>
      <c r="BP211" s="5" t="s">
        <v>93</v>
      </c>
      <c r="BQ211" s="5">
        <v>2.9876969509834402E-3</v>
      </c>
      <c r="BR211" s="5" t="s">
        <v>93</v>
      </c>
      <c r="BS211" s="5">
        <v>-0.35193166543814702</v>
      </c>
      <c r="BT211" s="5" t="s">
        <v>95</v>
      </c>
      <c r="BU211" s="5">
        <v>2.1756356888509899E-2</v>
      </c>
      <c r="BV211" s="5" t="s">
        <v>84</v>
      </c>
      <c r="BW211" s="5">
        <v>0.70064057440518102</v>
      </c>
      <c r="BX211" s="5" t="s">
        <v>75</v>
      </c>
      <c r="BY211" s="5">
        <v>3.9547370518054202E-2</v>
      </c>
      <c r="BZ211" s="5" t="s">
        <v>89</v>
      </c>
      <c r="CA211" s="5">
        <v>0.13529327658076701</v>
      </c>
      <c r="CB211" s="5" t="s">
        <v>93</v>
      </c>
      <c r="CC211" s="5">
        <v>0.11842763766511499</v>
      </c>
      <c r="CD211" s="5" t="s">
        <v>70</v>
      </c>
      <c r="CE211" s="5">
        <v>0.17048496948212899</v>
      </c>
    </row>
    <row r="212" spans="1:83" x14ac:dyDescent="0.15">
      <c r="A212">
        <v>3</v>
      </c>
      <c r="B212" t="s">
        <v>49</v>
      </c>
      <c r="C212" t="s">
        <v>27</v>
      </c>
      <c r="D212" s="5" t="s">
        <v>84</v>
      </c>
      <c r="E212" s="5">
        <v>-4.6712988801786003E-2</v>
      </c>
      <c r="F212" s="5" t="s">
        <v>70</v>
      </c>
      <c r="G212" s="5">
        <v>0.37385008676830001</v>
      </c>
      <c r="H212" s="5" t="s">
        <v>70</v>
      </c>
      <c r="I212" s="5">
        <v>-0.15351574172167401</v>
      </c>
      <c r="J212" s="5" t="s">
        <v>70</v>
      </c>
      <c r="K212" s="5">
        <v>0.19034228799043601</v>
      </c>
      <c r="L212" s="5" t="s">
        <v>74</v>
      </c>
      <c r="M212" s="5">
        <v>0.21296211225063999</v>
      </c>
      <c r="N212" s="5" t="s">
        <v>63</v>
      </c>
      <c r="O212" s="5">
        <v>6.3117745970553196E-2</v>
      </c>
      <c r="P212" s="5" t="s">
        <v>63</v>
      </c>
      <c r="Q212" s="5">
        <v>-0.126059088947754</v>
      </c>
      <c r="R212" s="5" t="s">
        <v>63</v>
      </c>
      <c r="S212" s="5">
        <v>0.30547113207392901</v>
      </c>
      <c r="T212" s="5" t="s">
        <v>66</v>
      </c>
      <c r="U212" s="5">
        <v>-6.1241687581292198E-2</v>
      </c>
      <c r="V212" s="5" t="s">
        <v>66</v>
      </c>
      <c r="W212" s="5">
        <v>-1.9348606666146299E-2</v>
      </c>
      <c r="X212" s="5" t="s">
        <v>70</v>
      </c>
      <c r="Y212" s="5">
        <v>-0.24372558026959801</v>
      </c>
      <c r="Z212" s="5" t="s">
        <v>61</v>
      </c>
      <c r="AA212" s="5">
        <v>-2.74456041598303E-2</v>
      </c>
      <c r="AB212" s="5" t="s">
        <v>70</v>
      </c>
      <c r="AC212" s="5">
        <v>-0.164994556569801</v>
      </c>
      <c r="AD212" s="5" t="s">
        <v>80</v>
      </c>
      <c r="AE212" s="5">
        <v>8.2497816467802895E-2</v>
      </c>
      <c r="AF212" s="5" t="s">
        <v>103</v>
      </c>
      <c r="AG212" s="5">
        <v>3.1020997745208501E-2</v>
      </c>
      <c r="AH212" s="5" t="s">
        <v>59</v>
      </c>
      <c r="AI212" s="5">
        <v>-4.4308526618239398E-2</v>
      </c>
      <c r="AJ212" s="5" t="s">
        <v>76</v>
      </c>
      <c r="AK212" s="5">
        <v>-0.12804026492996501</v>
      </c>
      <c r="AL212" s="5" t="s">
        <v>59</v>
      </c>
      <c r="AM212" s="5">
        <v>-6.7784271453822806E-2</v>
      </c>
      <c r="AN212" s="5" t="s">
        <v>65</v>
      </c>
      <c r="AO212" s="5">
        <v>0.175278293135435</v>
      </c>
      <c r="AP212" s="5" t="s">
        <v>76</v>
      </c>
      <c r="AQ212" s="5">
        <v>0.32165585225854698</v>
      </c>
      <c r="AR212" s="5" t="s">
        <v>95</v>
      </c>
      <c r="AS212" s="5">
        <v>-2.54091236062821E-2</v>
      </c>
      <c r="AT212" s="5" t="s">
        <v>93</v>
      </c>
      <c r="AU212" s="5">
        <v>-0.238326129975485</v>
      </c>
      <c r="AV212" s="5" t="s">
        <v>93</v>
      </c>
      <c r="AW212" s="5">
        <v>-0.187105363501819</v>
      </c>
      <c r="AX212" s="5" t="s">
        <v>93</v>
      </c>
      <c r="AY212" s="5">
        <v>0.26361106694227998</v>
      </c>
      <c r="AZ212" s="5" t="s">
        <v>139</v>
      </c>
      <c r="BA212" s="5">
        <v>0.40375981467434702</v>
      </c>
      <c r="BB212" s="5" t="s">
        <v>98</v>
      </c>
      <c r="BC212" s="5">
        <v>5.8718824805124E-3</v>
      </c>
      <c r="BD212" s="5" t="s">
        <v>66</v>
      </c>
      <c r="BE212" s="5">
        <v>-2.06399112261882E-2</v>
      </c>
      <c r="BF212" s="5" t="s">
        <v>66</v>
      </c>
      <c r="BG212" s="5">
        <v>0.38023252886152697</v>
      </c>
      <c r="BH212" s="5" t="s">
        <v>61</v>
      </c>
      <c r="BI212" s="5">
        <v>0.181421703445936</v>
      </c>
      <c r="BJ212" s="5" t="s">
        <v>61</v>
      </c>
      <c r="BK212" s="5">
        <v>0.28429812543220401</v>
      </c>
      <c r="BL212" s="5" t="s">
        <v>70</v>
      </c>
      <c r="BM212" s="5">
        <v>0.11982297575706199</v>
      </c>
      <c r="BN212" s="5" t="s">
        <v>70</v>
      </c>
      <c r="BO212" s="5">
        <v>-0.18694702288224599</v>
      </c>
      <c r="BP212" s="5" t="s">
        <v>60</v>
      </c>
      <c r="BQ212" s="5">
        <v>8.1187910741354605E-2</v>
      </c>
      <c r="BR212" s="5" t="s">
        <v>61</v>
      </c>
      <c r="BS212" s="5">
        <v>-0.24439735095593901</v>
      </c>
      <c r="BT212" s="5" t="s">
        <v>93</v>
      </c>
      <c r="BU212" s="5">
        <v>0.17085719638173699</v>
      </c>
      <c r="BV212" s="5" t="s">
        <v>93</v>
      </c>
      <c r="BW212" s="5">
        <v>0.37556928246124299</v>
      </c>
      <c r="BX212" s="5" t="s">
        <v>91</v>
      </c>
      <c r="BY212" s="5">
        <v>-9.1994117848226795E-2</v>
      </c>
      <c r="BZ212" s="5" t="s">
        <v>60</v>
      </c>
      <c r="CA212" s="5">
        <v>9.4192488881761502E-2</v>
      </c>
      <c r="CB212" s="5" t="s">
        <v>60</v>
      </c>
      <c r="CC212" s="5">
        <v>-4.4821791674659398E-2</v>
      </c>
      <c r="CD212" s="5" t="s">
        <v>84</v>
      </c>
      <c r="CE212" s="5">
        <v>-0.102936621396235</v>
      </c>
    </row>
    <row r="213" spans="1:83" x14ac:dyDescent="0.15">
      <c r="A213">
        <v>4</v>
      </c>
      <c r="B213" t="s">
        <v>49</v>
      </c>
      <c r="C213" t="s">
        <v>27</v>
      </c>
      <c r="D213" s="5" t="s">
        <v>91</v>
      </c>
      <c r="E213" s="5">
        <v>2.4657596681935099E-2</v>
      </c>
      <c r="F213" s="5" t="s">
        <v>60</v>
      </c>
      <c r="G213" s="5">
        <v>0.31389407269172598</v>
      </c>
      <c r="H213" s="5" t="s">
        <v>88</v>
      </c>
      <c r="I213" s="5">
        <v>5.5685581256380297E-2</v>
      </c>
      <c r="J213" s="5" t="s">
        <v>74</v>
      </c>
      <c r="K213" s="5">
        <v>7.0636586917829799E-2</v>
      </c>
      <c r="L213" s="5" t="s">
        <v>75</v>
      </c>
      <c r="M213" s="5">
        <v>0.23100871731008699</v>
      </c>
      <c r="N213" s="5" t="s">
        <v>93</v>
      </c>
      <c r="O213" s="5">
        <v>0.10009608728444901</v>
      </c>
      <c r="P213" s="5" t="s">
        <v>66</v>
      </c>
      <c r="Q213" s="5">
        <v>-0.10578469853934699</v>
      </c>
      <c r="R213" s="5" t="s">
        <v>61</v>
      </c>
      <c r="S213" s="5">
        <v>0.20465670255448901</v>
      </c>
      <c r="T213" s="5" t="s">
        <v>84</v>
      </c>
      <c r="U213" s="5">
        <v>0.114665627084252</v>
      </c>
      <c r="V213" s="5" t="s">
        <v>100</v>
      </c>
      <c r="W213" s="5">
        <v>3.00641357279527E-2</v>
      </c>
      <c r="X213" s="5" t="s">
        <v>61</v>
      </c>
      <c r="Y213" s="5">
        <v>-0.27670402548706802</v>
      </c>
      <c r="Z213" s="5" t="s">
        <v>94</v>
      </c>
      <c r="AA213" s="5">
        <v>-0.26204881457132401</v>
      </c>
      <c r="AB213" s="5" t="s">
        <v>61</v>
      </c>
      <c r="AC213" s="5">
        <v>2.9117158035596398E-4</v>
      </c>
      <c r="AD213" s="5" t="s">
        <v>107</v>
      </c>
      <c r="AE213" s="5">
        <v>-5.5334024510194799E-2</v>
      </c>
      <c r="AF213" s="5" t="s">
        <v>104</v>
      </c>
      <c r="AG213" s="5">
        <v>-5.6826918358333402E-2</v>
      </c>
      <c r="AH213" s="5" t="s">
        <v>75</v>
      </c>
      <c r="AI213" s="5">
        <v>-3.5185408542060301E-2</v>
      </c>
      <c r="AJ213" s="5" t="s">
        <v>62</v>
      </c>
      <c r="AK213" s="5">
        <v>4.2044935014042099E-2</v>
      </c>
      <c r="AL213" s="5" t="s">
        <v>76</v>
      </c>
      <c r="AM213" s="5">
        <v>0.22484578424065499</v>
      </c>
      <c r="AN213" s="5" t="s">
        <v>103</v>
      </c>
      <c r="AO213" s="5">
        <v>5.2351520163659702E-2</v>
      </c>
      <c r="AP213" s="5" t="s">
        <v>65</v>
      </c>
      <c r="AQ213" s="5">
        <v>0.23405290921767499</v>
      </c>
      <c r="AR213" s="5" t="s">
        <v>66</v>
      </c>
      <c r="AS213" s="5">
        <v>-3.4240979961294202E-2</v>
      </c>
      <c r="AT213" s="5" t="s">
        <v>95</v>
      </c>
      <c r="AU213" s="5">
        <v>-9.0339445661785592E-3</v>
      </c>
      <c r="AV213" s="5" t="s">
        <v>95</v>
      </c>
      <c r="AW213" s="5">
        <v>-0.28143935573468998</v>
      </c>
      <c r="AX213" s="5" t="s">
        <v>66</v>
      </c>
      <c r="AY213" s="5">
        <v>0.105879884766334</v>
      </c>
      <c r="AZ213" s="5" t="s">
        <v>134</v>
      </c>
      <c r="BA213" s="5">
        <v>8.9694833503385502E-2</v>
      </c>
      <c r="BB213" s="5" t="s">
        <v>60</v>
      </c>
      <c r="BC213" s="5">
        <v>-3.2901621217825201E-2</v>
      </c>
      <c r="BD213" s="5" t="s">
        <v>60</v>
      </c>
      <c r="BE213" s="5">
        <v>5.7748896517900897E-2</v>
      </c>
      <c r="BF213" s="5" t="s">
        <v>61</v>
      </c>
      <c r="BG213" s="5">
        <v>0.200510715763139</v>
      </c>
      <c r="BH213" s="5" t="s">
        <v>84</v>
      </c>
      <c r="BI213" s="5">
        <v>0.48979080197219899</v>
      </c>
      <c r="BJ213" s="5" t="s">
        <v>112</v>
      </c>
      <c r="BK213" s="5">
        <v>8.6958312058372997E-2</v>
      </c>
      <c r="BL213" s="5" t="s">
        <v>93</v>
      </c>
      <c r="BM213" s="5">
        <v>-0.118570733725834</v>
      </c>
      <c r="BN213" s="5" t="s">
        <v>93</v>
      </c>
      <c r="BO213" s="5">
        <v>-5.3077848059563802E-2</v>
      </c>
      <c r="BP213" s="5" t="s">
        <v>61</v>
      </c>
      <c r="BQ213" s="5">
        <v>0.112023509816737</v>
      </c>
      <c r="BR213" s="5" t="s">
        <v>60</v>
      </c>
      <c r="BS213" s="5">
        <v>-0.33264065056917602</v>
      </c>
      <c r="BT213" s="5" t="s">
        <v>60</v>
      </c>
      <c r="BU213" s="5">
        <v>0.25233644859813098</v>
      </c>
      <c r="BV213" s="5" t="s">
        <v>91</v>
      </c>
      <c r="BW213" s="5">
        <v>0.20434934821557199</v>
      </c>
      <c r="BX213" s="5" t="s">
        <v>89</v>
      </c>
      <c r="BY213" s="5">
        <v>6.8816344763539206E-2</v>
      </c>
      <c r="BZ213" s="5" t="s">
        <v>84</v>
      </c>
      <c r="CA213" s="5">
        <v>0.13753936883276099</v>
      </c>
      <c r="CB213" s="5" t="s">
        <v>70</v>
      </c>
      <c r="CC213" s="5">
        <v>3.0112161267880501E-2</v>
      </c>
      <c r="CD213" s="5" t="s">
        <v>60</v>
      </c>
      <c r="CE213" s="5">
        <v>7.6173025062719002E-2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59</v>
      </c>
      <c r="AO214" s="5">
        <v>6.0380046855091601E-2</v>
      </c>
      <c r="AP214" s="5" t="s">
        <v>103</v>
      </c>
      <c r="AQ214" s="5">
        <v>0.38477287532701099</v>
      </c>
      <c r="AR214" s="5" t="s">
        <v>68</v>
      </c>
      <c r="AS214" s="5">
        <v>-0.13377109298312501</v>
      </c>
      <c r="AT214" s="5" t="s">
        <v>68</v>
      </c>
      <c r="AU214" s="5">
        <v>-6.1059100266257299E-2</v>
      </c>
      <c r="AV214" s="5" t="s">
        <v>134</v>
      </c>
      <c r="AW214" s="5">
        <v>-9.0478208682879702E-2</v>
      </c>
      <c r="AX214" s="5" t="s">
        <v>134</v>
      </c>
      <c r="AY214" s="5">
        <v>3.54361938639393E-2</v>
      </c>
      <c r="AZ214" s="5" t="s">
        <v>98</v>
      </c>
      <c r="BA214" s="5">
        <v>0.13428713985681201</v>
      </c>
      <c r="BB214" s="5" t="s">
        <v>139</v>
      </c>
      <c r="BC214" s="5">
        <v>-8.2766208098451102E-2</v>
      </c>
      <c r="BD214" s="5" t="s">
        <v>98</v>
      </c>
      <c r="BE214" s="5">
        <v>2.2374094866162101E-2</v>
      </c>
      <c r="BF214" s="5" t="s">
        <v>65</v>
      </c>
      <c r="BG214" s="5">
        <v>-5.30851603131786E-2</v>
      </c>
      <c r="BH214" s="5" t="s">
        <v>122</v>
      </c>
      <c r="BI214" s="5">
        <v>-0.17125628555792999</v>
      </c>
      <c r="BJ214" s="5" t="s">
        <v>93</v>
      </c>
      <c r="BK214" s="5">
        <v>9.2470031207991105E-2</v>
      </c>
      <c r="BL214" s="5" t="s">
        <v>112</v>
      </c>
      <c r="BM214" s="5">
        <v>-7.4819108231996001E-2</v>
      </c>
      <c r="BN214" s="5" t="s">
        <v>134</v>
      </c>
      <c r="BO214" s="5">
        <v>-4.4249085571549298E-3</v>
      </c>
      <c r="BP214" s="5" t="s">
        <v>89</v>
      </c>
      <c r="BQ214" s="5">
        <v>0.25625224733729302</v>
      </c>
      <c r="BR214" s="5" t="s">
        <v>95</v>
      </c>
      <c r="BS214" s="5">
        <v>-0.35913424143273098</v>
      </c>
      <c r="BT214" s="5" t="s">
        <v>89</v>
      </c>
      <c r="BU214" s="5">
        <v>0.19136404798843101</v>
      </c>
      <c r="BV214" s="5" t="s">
        <v>60</v>
      </c>
      <c r="BW214" s="5">
        <v>0.69751152578081099</v>
      </c>
      <c r="BX214" s="5" t="s">
        <v>93</v>
      </c>
      <c r="BY214" s="5">
        <v>0.18835522544303401</v>
      </c>
      <c r="BZ214" s="5" t="s">
        <v>118</v>
      </c>
      <c r="CA214" s="5">
        <v>-0.18821292775665399</v>
      </c>
      <c r="CB214" s="5" t="s">
        <v>84</v>
      </c>
      <c r="CC214" s="5">
        <v>-3.3659962047879501E-2</v>
      </c>
      <c r="CD214" s="5" t="s">
        <v>65</v>
      </c>
      <c r="CE214" s="5">
        <v>3.77861755560868E-2</v>
      </c>
    </row>
    <row r="215" spans="1:83" x14ac:dyDescent="0.15">
      <c r="A215">
        <v>0</v>
      </c>
      <c r="B215" t="s">
        <v>49</v>
      </c>
      <c r="C215" t="s">
        <v>28</v>
      </c>
      <c r="D215" s="5" t="s">
        <v>98</v>
      </c>
      <c r="E215" s="5">
        <v>-6.0017954951229104E-3</v>
      </c>
      <c r="F215" s="5" t="s">
        <v>88</v>
      </c>
      <c r="G215" s="5">
        <v>0.16897329549588799</v>
      </c>
      <c r="H215" s="5" t="s">
        <v>93</v>
      </c>
      <c r="I215" s="5">
        <v>-0.154501650972239</v>
      </c>
      <c r="J215" s="5" t="s">
        <v>75</v>
      </c>
      <c r="K215" s="5">
        <v>9.1799896854048296E-2</v>
      </c>
      <c r="L215" s="5" t="s">
        <v>93</v>
      </c>
      <c r="M215" s="5">
        <v>4.0082959906293902E-2</v>
      </c>
      <c r="N215" s="5" t="s">
        <v>88</v>
      </c>
      <c r="O215" s="5">
        <v>9.15253834829272E-2</v>
      </c>
      <c r="P215" s="5" t="s">
        <v>70</v>
      </c>
      <c r="Q215" s="5">
        <v>-0.18405683403068299</v>
      </c>
      <c r="R215" s="5" t="s">
        <v>66</v>
      </c>
      <c r="S215" s="5">
        <v>0.178386779928114</v>
      </c>
      <c r="T215" s="5" t="s">
        <v>100</v>
      </c>
      <c r="U215" s="5">
        <v>-7.0899664671480997E-2</v>
      </c>
      <c r="V215" s="5" t="s">
        <v>122</v>
      </c>
      <c r="W215" s="5">
        <v>0.11787872820637101</v>
      </c>
      <c r="X215" s="5" t="s">
        <v>74</v>
      </c>
      <c r="Y215" s="5">
        <v>-0.122867552952984</v>
      </c>
      <c r="Z215" s="5" t="s">
        <v>100</v>
      </c>
      <c r="AA215" s="5">
        <v>-0.102929634474418</v>
      </c>
      <c r="AB215" s="5" t="s">
        <v>75</v>
      </c>
      <c r="AC215" s="5">
        <v>-5.0702330755102498E-2</v>
      </c>
      <c r="AD215" s="5" t="s">
        <v>104</v>
      </c>
      <c r="AE215" s="5">
        <v>0.147003639911441</v>
      </c>
      <c r="AF215" s="5" t="s">
        <v>61</v>
      </c>
      <c r="AG215" s="5">
        <v>-2.1537724134304499E-2</v>
      </c>
      <c r="AH215" s="5" t="s">
        <v>74</v>
      </c>
      <c r="AI215" s="5">
        <v>-0.17604788240430799</v>
      </c>
      <c r="AJ215" s="5" t="s">
        <v>61</v>
      </c>
      <c r="AK215" s="5">
        <v>0.105353590764105</v>
      </c>
      <c r="AL215" s="5" t="s">
        <v>103</v>
      </c>
      <c r="AM215" s="5">
        <v>0.32202609583818798</v>
      </c>
      <c r="AN215" s="5" t="s">
        <v>75</v>
      </c>
      <c r="AO215" s="5">
        <v>0.122379290158922</v>
      </c>
      <c r="AP215" s="5" t="s">
        <v>59</v>
      </c>
      <c r="AQ215" s="5">
        <v>6.5905925460798695E-2</v>
      </c>
      <c r="AR215" s="5" t="s">
        <v>72</v>
      </c>
      <c r="AS215" s="5">
        <v>-0.284485267739293</v>
      </c>
      <c r="AT215" s="5" t="s">
        <v>72</v>
      </c>
      <c r="AU215" s="5">
        <v>-1.71320997464714E-2</v>
      </c>
      <c r="AV215" s="5" t="s">
        <v>68</v>
      </c>
      <c r="AW215" s="5">
        <v>-8.6337494946752802E-2</v>
      </c>
      <c r="AX215" s="5" t="s">
        <v>104</v>
      </c>
      <c r="AY215" s="5">
        <v>7.58745324386043E-2</v>
      </c>
      <c r="AZ215" s="5" t="s">
        <v>104</v>
      </c>
      <c r="BA215" s="5">
        <v>5.38692917692098E-2</v>
      </c>
      <c r="BB215" s="5" t="s">
        <v>66</v>
      </c>
      <c r="BC215" s="5">
        <v>8.5746605577662505E-2</v>
      </c>
      <c r="BD215" s="5" t="s">
        <v>65</v>
      </c>
      <c r="BE215" s="5">
        <v>5.0278705334840801E-2</v>
      </c>
      <c r="BF215" s="5" t="s">
        <v>112</v>
      </c>
      <c r="BG215" s="5">
        <v>-8.9017803560712094E-2</v>
      </c>
      <c r="BH215" s="5" t="s">
        <v>89</v>
      </c>
      <c r="BI215" s="5">
        <v>0.12914794065135701</v>
      </c>
      <c r="BJ215" s="5" t="s">
        <v>122</v>
      </c>
      <c r="BK215" s="5">
        <v>1.02724792245492E-2</v>
      </c>
      <c r="BL215" s="5" t="s">
        <v>60</v>
      </c>
      <c r="BM215" s="5">
        <v>0.266586881864882</v>
      </c>
      <c r="BN215" s="5" t="s">
        <v>122</v>
      </c>
      <c r="BO215" s="15">
        <v>8.4299973024393097E-6</v>
      </c>
      <c r="BP215" s="5" t="s">
        <v>66</v>
      </c>
      <c r="BQ215" s="5">
        <v>-6.8752416726509294E-2</v>
      </c>
      <c r="BR215" s="5" t="s">
        <v>89</v>
      </c>
      <c r="BS215" s="5">
        <v>-0.297013872096408</v>
      </c>
      <c r="BT215" s="5" t="s">
        <v>91</v>
      </c>
      <c r="BU215" s="5">
        <v>0.21910744233221799</v>
      </c>
      <c r="BV215" s="5" t="s">
        <v>89</v>
      </c>
      <c r="BW215" s="5">
        <v>0.50373870874604398</v>
      </c>
      <c r="BX215" s="5" t="s">
        <v>60</v>
      </c>
      <c r="BY215" s="5">
        <v>0.199863196408855</v>
      </c>
      <c r="BZ215" s="5" t="s">
        <v>74</v>
      </c>
      <c r="CA215" s="5">
        <v>-7.2970092529994701E-2</v>
      </c>
      <c r="CB215" s="5" t="s">
        <v>66</v>
      </c>
      <c r="CC215" s="5">
        <v>-5.2178899082568703E-2</v>
      </c>
      <c r="CD215" s="5" t="s">
        <v>66</v>
      </c>
      <c r="CE215" s="5">
        <v>-4.2105263157894701E-2</v>
      </c>
    </row>
    <row r="216" spans="1:83" x14ac:dyDescent="0.15">
      <c r="A216">
        <v>1</v>
      </c>
      <c r="B216" t="s">
        <v>49</v>
      </c>
      <c r="C216" t="s">
        <v>28</v>
      </c>
      <c r="D216" s="5" t="s">
        <v>60</v>
      </c>
      <c r="E216" s="5">
        <v>6.2977622020913906E-2</v>
      </c>
      <c r="F216" s="5" t="s">
        <v>93</v>
      </c>
      <c r="G216" s="5">
        <v>0.43733520829671202</v>
      </c>
      <c r="H216" s="5" t="s">
        <v>75</v>
      </c>
      <c r="I216" s="5">
        <v>0.283209799297299</v>
      </c>
      <c r="J216" s="5" t="s">
        <v>60</v>
      </c>
      <c r="K216" s="5">
        <v>3.65228173671261E-3</v>
      </c>
      <c r="L216" s="5" t="s">
        <v>95</v>
      </c>
      <c r="M216" s="5">
        <v>0.22084545550141901</v>
      </c>
      <c r="N216" s="5" t="s">
        <v>61</v>
      </c>
      <c r="O216" s="5">
        <v>-1.1999115132005401E-2</v>
      </c>
      <c r="P216" s="5" t="s">
        <v>61</v>
      </c>
      <c r="Q216" s="5">
        <v>-8.71651973721152E-2</v>
      </c>
      <c r="R216" s="5" t="s">
        <v>70</v>
      </c>
      <c r="S216" s="5">
        <v>0.33036121508959498</v>
      </c>
      <c r="T216" s="5" t="s">
        <v>61</v>
      </c>
      <c r="U216" s="5">
        <v>0.11467246059703901</v>
      </c>
      <c r="V216" s="5" t="s">
        <v>60</v>
      </c>
      <c r="W216" s="5">
        <v>-4.0000964708881898E-2</v>
      </c>
      <c r="X216" s="5" t="s">
        <v>75</v>
      </c>
      <c r="Y216" s="5">
        <v>0.118925926109178</v>
      </c>
      <c r="Z216" s="5" t="s">
        <v>122</v>
      </c>
      <c r="AA216" s="5">
        <v>3.5403358909425302E-2</v>
      </c>
      <c r="AB216" s="5" t="s">
        <v>74</v>
      </c>
      <c r="AC216" s="5">
        <v>-0.14999523738246501</v>
      </c>
      <c r="AD216" s="5" t="s">
        <v>59</v>
      </c>
      <c r="AE216" s="5">
        <v>0.114949908059095</v>
      </c>
      <c r="AF216" s="5" t="s">
        <v>94</v>
      </c>
      <c r="AG216" s="5">
        <v>-0.107308498697558</v>
      </c>
      <c r="AH216" s="5" t="s">
        <v>65</v>
      </c>
      <c r="AI216" s="5">
        <v>3.7709431141973199E-2</v>
      </c>
      <c r="AJ216" s="5" t="s">
        <v>74</v>
      </c>
      <c r="AK216" s="5">
        <v>0.15140425250049599</v>
      </c>
      <c r="AL216" s="5" t="s">
        <v>62</v>
      </c>
      <c r="AM216" s="5">
        <v>4.7117629546059997E-2</v>
      </c>
      <c r="AN216" s="5" t="s">
        <v>74</v>
      </c>
      <c r="AO216" s="5">
        <v>0.39867313958205097</v>
      </c>
      <c r="AP216" s="5" t="s">
        <v>61</v>
      </c>
      <c r="AQ216" s="5">
        <v>0.42358044341592699</v>
      </c>
      <c r="AR216" s="5" t="s">
        <v>76</v>
      </c>
      <c r="AS216" s="5">
        <v>3.8980810536502299E-2</v>
      </c>
      <c r="AT216" s="5" t="s">
        <v>134</v>
      </c>
      <c r="AU216" s="5">
        <v>-0.32400560757065699</v>
      </c>
      <c r="AV216" s="5" t="s">
        <v>72</v>
      </c>
      <c r="AW216" s="5">
        <v>-1.6213172661385701E-2</v>
      </c>
      <c r="AX216" s="5" t="s">
        <v>74</v>
      </c>
      <c r="AY216" s="5">
        <v>0.44534120154337897</v>
      </c>
      <c r="AZ216" s="5" t="s">
        <v>61</v>
      </c>
      <c r="BA216" s="5">
        <v>0.27353316918675202</v>
      </c>
      <c r="BB216" s="5" t="s">
        <v>61</v>
      </c>
      <c r="BC216" s="5">
        <v>1.53278172272892E-2</v>
      </c>
      <c r="BD216" s="5" t="s">
        <v>61</v>
      </c>
      <c r="BE216" s="5">
        <v>8.3252386033848297E-2</v>
      </c>
      <c r="BF216" s="5" t="s">
        <v>74</v>
      </c>
      <c r="BG216" s="5">
        <v>0.102382377533124</v>
      </c>
      <c r="BH216" s="5" t="s">
        <v>66</v>
      </c>
      <c r="BI216" s="5">
        <v>0.21439435572693499</v>
      </c>
      <c r="BJ216" s="5" t="s">
        <v>74</v>
      </c>
      <c r="BK216" s="5">
        <v>0.35650488871117098</v>
      </c>
      <c r="BL216" s="5" t="s">
        <v>66</v>
      </c>
      <c r="BM216" s="5">
        <v>7.2766024305437105E-2</v>
      </c>
      <c r="BN216" s="5" t="s">
        <v>60</v>
      </c>
      <c r="BO216" s="5">
        <v>-0.194358857529843</v>
      </c>
      <c r="BP216" s="5" t="s">
        <v>63</v>
      </c>
      <c r="BQ216" s="5">
        <v>0.165125126890658</v>
      </c>
      <c r="BR216" s="5" t="s">
        <v>75</v>
      </c>
      <c r="BS216" s="5">
        <v>-0.27124335381398901</v>
      </c>
      <c r="BT216" s="5" t="s">
        <v>66</v>
      </c>
      <c r="BU216" s="5">
        <v>0.12112480871509999</v>
      </c>
      <c r="BV216" s="5" t="s">
        <v>61</v>
      </c>
      <c r="BW216" s="5">
        <v>0.412412848911414</v>
      </c>
      <c r="BX216" s="5" t="s">
        <v>84</v>
      </c>
      <c r="BY216" s="5">
        <v>-5.1779232014172602E-2</v>
      </c>
      <c r="BZ216" s="5" t="s">
        <v>75</v>
      </c>
      <c r="CA216" s="5">
        <v>-0.108776492596901</v>
      </c>
      <c r="CB216" s="5" t="s">
        <v>74</v>
      </c>
      <c r="CC216" s="5">
        <v>0.29710155523184101</v>
      </c>
      <c r="CD216" s="5" t="s">
        <v>74</v>
      </c>
      <c r="CE216" s="5">
        <v>-5.8031074941011403E-2</v>
      </c>
    </row>
    <row r="217" spans="1:83" x14ac:dyDescent="0.15">
      <c r="A217">
        <v>2</v>
      </c>
      <c r="B217" t="s">
        <v>49</v>
      </c>
      <c r="C217" t="s">
        <v>28</v>
      </c>
      <c r="D217" s="5" t="s">
        <v>88</v>
      </c>
      <c r="E217" s="5">
        <v>0.44327406769515099</v>
      </c>
      <c r="F217" s="5" t="s">
        <v>68</v>
      </c>
      <c r="G217" s="5">
        <v>0.173544620924519</v>
      </c>
      <c r="H217" s="5" t="s">
        <v>74</v>
      </c>
      <c r="I217" s="5">
        <v>0.123302854932942</v>
      </c>
      <c r="J217" s="5" t="s">
        <v>88</v>
      </c>
      <c r="K217" s="5">
        <v>3.9269331006259699E-3</v>
      </c>
      <c r="L217" s="5" t="s">
        <v>66</v>
      </c>
      <c r="M217" s="5">
        <v>7.6792723418651995E-2</v>
      </c>
      <c r="N217" s="5" t="s">
        <v>66</v>
      </c>
      <c r="O217" s="5">
        <v>-0.13577569428225</v>
      </c>
      <c r="P217" s="5" t="s">
        <v>88</v>
      </c>
      <c r="Q217" s="5">
        <v>-0.19875566964334199</v>
      </c>
      <c r="R217" s="5" t="s">
        <v>91</v>
      </c>
      <c r="S217" s="5">
        <v>0.59779786413462599</v>
      </c>
      <c r="T217" s="5" t="s">
        <v>74</v>
      </c>
      <c r="U217" s="5">
        <v>-0.16918010336338499</v>
      </c>
      <c r="V217" s="5" t="s">
        <v>74</v>
      </c>
      <c r="W217" s="5">
        <v>-5.5951446512670901E-2</v>
      </c>
      <c r="X217" s="5" t="s">
        <v>63</v>
      </c>
      <c r="Y217" s="5">
        <v>-0.33285337348428901</v>
      </c>
      <c r="Z217" s="5" t="s">
        <v>66</v>
      </c>
      <c r="AA217" s="5">
        <v>-0.203196048215152</v>
      </c>
      <c r="AB217" s="5" t="s">
        <v>107</v>
      </c>
      <c r="AC217" s="5">
        <v>0.14136173311487299</v>
      </c>
      <c r="AD217" s="5" t="s">
        <v>95</v>
      </c>
      <c r="AE217" s="5">
        <v>-0.140885172637497</v>
      </c>
      <c r="AF217" s="5" t="s">
        <v>80</v>
      </c>
      <c r="AG217" s="5">
        <v>-0.111111852019791</v>
      </c>
      <c r="AH217" s="5" t="s">
        <v>107</v>
      </c>
      <c r="AI217" s="5">
        <v>2.0015354982961302E-2</v>
      </c>
      <c r="AJ217" s="5" t="s">
        <v>75</v>
      </c>
      <c r="AK217" s="5">
        <v>0.19571905797051101</v>
      </c>
      <c r="AL217" s="5" t="s">
        <v>74</v>
      </c>
      <c r="AM217" s="5">
        <v>9.9092491119069107E-2</v>
      </c>
      <c r="AN217" s="5" t="s">
        <v>62</v>
      </c>
      <c r="AO217" s="5">
        <v>0.187232514290844</v>
      </c>
      <c r="AP217" s="5" t="s">
        <v>91</v>
      </c>
      <c r="AQ217" s="5">
        <v>0.14583409997739399</v>
      </c>
      <c r="AR217" s="5" t="s">
        <v>61</v>
      </c>
      <c r="AS217" s="5">
        <v>-8.20272756506564E-2</v>
      </c>
      <c r="AT217" s="5" t="s">
        <v>74</v>
      </c>
      <c r="AU217" s="5">
        <v>-0.19434312718528499</v>
      </c>
      <c r="AV217" s="5" t="s">
        <v>75</v>
      </c>
      <c r="AW217" s="5">
        <v>-0.10310061636702</v>
      </c>
      <c r="AX217" s="5" t="s">
        <v>75</v>
      </c>
      <c r="AY217" s="5">
        <v>0.114952265826519</v>
      </c>
      <c r="AZ217" s="5" t="s">
        <v>66</v>
      </c>
      <c r="BA217" s="5">
        <v>0.38255421731344902</v>
      </c>
      <c r="BB217" s="5" t="s">
        <v>95</v>
      </c>
      <c r="BC217" s="5">
        <v>-1.98321394978654E-2</v>
      </c>
      <c r="BD217" s="5" t="s">
        <v>139</v>
      </c>
      <c r="BE217" s="5">
        <v>-0.18999044687400399</v>
      </c>
      <c r="BF217" s="5" t="s">
        <v>75</v>
      </c>
      <c r="BG217" s="5">
        <v>7.6350706857643599E-2</v>
      </c>
      <c r="BH217" s="5" t="s">
        <v>74</v>
      </c>
      <c r="BI217" s="5">
        <v>9.8998563339812495E-2</v>
      </c>
      <c r="BJ217" s="5" t="s">
        <v>75</v>
      </c>
      <c r="BK217" s="5">
        <v>0.241800416583167</v>
      </c>
      <c r="BL217" s="5" t="s">
        <v>74</v>
      </c>
      <c r="BM217" s="5">
        <v>-4.6724601204040601E-2</v>
      </c>
      <c r="BN217" s="5" t="s">
        <v>112</v>
      </c>
      <c r="BO217" s="5">
        <v>-0.17613627057570999</v>
      </c>
      <c r="BP217" s="5" t="s">
        <v>91</v>
      </c>
      <c r="BQ217" s="5">
        <v>-7.15486461725513E-2</v>
      </c>
      <c r="BR217" s="5" t="s">
        <v>74</v>
      </c>
      <c r="BS217" s="5">
        <v>-0.41069668171422002</v>
      </c>
      <c r="BT217" s="5" t="s">
        <v>74</v>
      </c>
      <c r="BU217" s="5">
        <v>0.162862430598395</v>
      </c>
      <c r="BV217" s="5" t="s">
        <v>66</v>
      </c>
      <c r="BW217" s="5">
        <v>0.825169485256393</v>
      </c>
      <c r="BX217" s="5" t="s">
        <v>61</v>
      </c>
      <c r="BY217" s="5">
        <v>1.3350797095079E-2</v>
      </c>
      <c r="BZ217" s="5" t="s">
        <v>66</v>
      </c>
      <c r="CA217" s="5">
        <v>0.10105597834253199</v>
      </c>
      <c r="CB217" s="5" t="s">
        <v>75</v>
      </c>
      <c r="CC217" s="5">
        <v>0.29593753999743999</v>
      </c>
      <c r="CD217" s="5" t="s">
        <v>75</v>
      </c>
      <c r="CE217" s="5">
        <v>-0.14759404625046199</v>
      </c>
    </row>
    <row r="218" spans="1:83" x14ac:dyDescent="0.15">
      <c r="A218">
        <v>3</v>
      </c>
      <c r="B218" t="s">
        <v>49</v>
      </c>
      <c r="C218" t="s">
        <v>28</v>
      </c>
      <c r="D218" s="5" t="s">
        <v>65</v>
      </c>
      <c r="E218" s="5">
        <v>0.111746985557701</v>
      </c>
      <c r="F218" s="5" t="s">
        <v>72</v>
      </c>
      <c r="G218" s="5">
        <v>0.22336504708857199</v>
      </c>
      <c r="H218" s="5" t="s">
        <v>95</v>
      </c>
      <c r="I218" s="5">
        <v>-0.157076629397327</v>
      </c>
      <c r="J218" s="5" t="s">
        <v>95</v>
      </c>
      <c r="K218" s="5">
        <v>-0.16093644304579199</v>
      </c>
      <c r="L218" s="5" t="s">
        <v>60</v>
      </c>
      <c r="M218" s="5">
        <v>0.16298337370417099</v>
      </c>
      <c r="N218" s="5" t="s">
        <v>60</v>
      </c>
      <c r="O218" s="5">
        <v>-3.4473878206675801E-2</v>
      </c>
      <c r="P218" s="5" t="s">
        <v>60</v>
      </c>
      <c r="Q218" s="5">
        <v>-0.12809903578144299</v>
      </c>
      <c r="R218" s="5" t="s">
        <v>100</v>
      </c>
      <c r="S218" s="5">
        <v>0.71980527362074298</v>
      </c>
      <c r="T218" s="5" t="s">
        <v>75</v>
      </c>
      <c r="U218" s="5">
        <v>-0.22039056466070001</v>
      </c>
      <c r="V218" s="5" t="s">
        <v>75</v>
      </c>
      <c r="W218" s="5">
        <v>-8.1535644009797695E-2</v>
      </c>
      <c r="X218" s="5" t="s">
        <v>100</v>
      </c>
      <c r="Y218" s="5">
        <v>-0.192463765805124</v>
      </c>
      <c r="Z218" s="5" t="s">
        <v>63</v>
      </c>
      <c r="AA218" s="5">
        <v>-0.25866757233476101</v>
      </c>
      <c r="AB218" s="5" t="s">
        <v>104</v>
      </c>
      <c r="AC218" s="5">
        <v>-6.5997231130504805E-2</v>
      </c>
      <c r="AD218" s="5" t="s">
        <v>62</v>
      </c>
      <c r="AE218" s="5">
        <v>0.16777830296027799</v>
      </c>
      <c r="AF218" s="5" t="s">
        <v>62</v>
      </c>
      <c r="AG218" s="5">
        <v>1.8678699386871001E-2</v>
      </c>
      <c r="AH218" s="5" t="s">
        <v>95</v>
      </c>
      <c r="AI218" s="5">
        <v>-1.7123287671232799E-2</v>
      </c>
      <c r="AJ218" s="5" t="s">
        <v>80</v>
      </c>
      <c r="AK218" s="5">
        <v>9.3335840603052805E-2</v>
      </c>
      <c r="AL218" s="5" t="s">
        <v>75</v>
      </c>
      <c r="AM218" s="5">
        <v>7.1581246224617895E-2</v>
      </c>
      <c r="AN218" s="5" t="s">
        <v>95</v>
      </c>
      <c r="AO218" s="5">
        <v>0.71718387973655795</v>
      </c>
      <c r="AP218" s="5" t="s">
        <v>75</v>
      </c>
      <c r="AQ218" s="5">
        <v>0.346216255372579</v>
      </c>
      <c r="AR218" s="5" t="s">
        <v>74</v>
      </c>
      <c r="AS218" s="5">
        <v>3.8578484074721198E-2</v>
      </c>
      <c r="AT218" s="5" t="s">
        <v>75</v>
      </c>
      <c r="AU218" s="5">
        <v>-4.3384877971098398E-2</v>
      </c>
      <c r="AV218" s="5" t="s">
        <v>74</v>
      </c>
      <c r="AW218" s="5">
        <v>-0.13018644430762599</v>
      </c>
      <c r="AX218" s="5" t="s">
        <v>68</v>
      </c>
      <c r="AY218" s="5">
        <v>0.117823739148408</v>
      </c>
      <c r="AZ218" s="5" t="s">
        <v>84</v>
      </c>
      <c r="BA218" s="5">
        <v>0.314647835100197</v>
      </c>
      <c r="BB218" s="5" t="s">
        <v>134</v>
      </c>
      <c r="BC218" s="5">
        <v>4.6564269410711498E-3</v>
      </c>
      <c r="BD218" s="5" t="s">
        <v>75</v>
      </c>
      <c r="BE218" s="5">
        <v>-6.1690036309658101E-2</v>
      </c>
      <c r="BF218" s="5" t="s">
        <v>60</v>
      </c>
      <c r="BG218" s="5">
        <v>0.22972933812449201</v>
      </c>
      <c r="BH218" s="5" t="s">
        <v>75</v>
      </c>
      <c r="BI218" s="5">
        <v>0.18643481643989501</v>
      </c>
      <c r="BJ218" s="5" t="s">
        <v>66</v>
      </c>
      <c r="BK218" s="5">
        <v>9.9513286965404193E-2</v>
      </c>
      <c r="BL218" s="5" t="s">
        <v>75</v>
      </c>
      <c r="BM218" s="5">
        <v>4.7596226728804501E-2</v>
      </c>
      <c r="BN218" s="5" t="s">
        <v>66</v>
      </c>
      <c r="BO218" s="5">
        <v>-7.7783225822884702E-2</v>
      </c>
      <c r="BP218" s="5" t="s">
        <v>134</v>
      </c>
      <c r="BQ218" s="5">
        <v>0.220114140141247</v>
      </c>
      <c r="BR218" s="5" t="s">
        <v>63</v>
      </c>
      <c r="BS218" s="5">
        <v>-0.311335493791356</v>
      </c>
      <c r="BT218" s="5" t="s">
        <v>75</v>
      </c>
      <c r="BU218" s="5">
        <v>5.83002677921848E-2</v>
      </c>
      <c r="BV218" s="5" t="s">
        <v>74</v>
      </c>
      <c r="BW218" s="5">
        <v>0.83128221059255503</v>
      </c>
      <c r="BX218" s="5" t="s">
        <v>66</v>
      </c>
      <c r="BY218" s="5">
        <v>3.5439119003322299E-2</v>
      </c>
      <c r="BZ218" s="5" t="s">
        <v>70</v>
      </c>
      <c r="CA218" s="5">
        <v>0.32689545235532702</v>
      </c>
      <c r="CB218" s="5" t="s">
        <v>65</v>
      </c>
      <c r="CC218" s="5">
        <v>0.15164850178270001</v>
      </c>
      <c r="CD218" s="5" t="s">
        <v>91</v>
      </c>
      <c r="CE218" s="5">
        <v>-0.16248256624825599</v>
      </c>
    </row>
    <row r="219" spans="1:83" x14ac:dyDescent="0.15">
      <c r="A219">
        <v>4</v>
      </c>
      <c r="B219" t="s">
        <v>49</v>
      </c>
      <c r="C219" t="s">
        <v>28</v>
      </c>
      <c r="D219" s="5" t="s">
        <v>68</v>
      </c>
      <c r="E219" s="5">
        <v>0.194872660792198</v>
      </c>
      <c r="F219" s="5" t="s">
        <v>91</v>
      </c>
      <c r="G219" s="5">
        <v>0.31620072800598997</v>
      </c>
      <c r="H219" s="5" t="s">
        <v>94</v>
      </c>
      <c r="I219" s="5">
        <v>-0.21751839109395499</v>
      </c>
      <c r="J219" s="5" t="s">
        <v>94</v>
      </c>
      <c r="K219" s="5">
        <v>-3.4102181431469397E-2</v>
      </c>
      <c r="L219" s="5" t="s">
        <v>61</v>
      </c>
      <c r="M219" s="5">
        <v>0.26073245514719801</v>
      </c>
      <c r="N219" s="5" t="s">
        <v>98</v>
      </c>
      <c r="O219" s="5">
        <v>-6.3561467298752602E-2</v>
      </c>
      <c r="P219" s="5" t="s">
        <v>98</v>
      </c>
      <c r="Q219" s="5">
        <v>-0.10443433042691801</v>
      </c>
      <c r="R219" s="5" t="s">
        <v>60</v>
      </c>
      <c r="S219" s="5">
        <v>0.113471326253962</v>
      </c>
      <c r="T219" s="5" t="s">
        <v>60</v>
      </c>
      <c r="U219" s="5">
        <v>-3.2350567508628802E-3</v>
      </c>
      <c r="V219" s="5" t="s">
        <v>61</v>
      </c>
      <c r="W219" s="5">
        <v>3.6521804857434499E-3</v>
      </c>
      <c r="X219" s="5" t="s">
        <v>66</v>
      </c>
      <c r="Y219" s="5">
        <v>-0.21445035902028001</v>
      </c>
      <c r="Z219" s="5" t="s">
        <v>60</v>
      </c>
      <c r="AA219" s="5">
        <v>-0.13921584390649899</v>
      </c>
      <c r="AB219" s="5" t="s">
        <v>59</v>
      </c>
      <c r="AC219" s="5">
        <v>9.0268056203660602E-2</v>
      </c>
      <c r="AD219" s="5" t="s">
        <v>70</v>
      </c>
      <c r="AE219" s="5">
        <v>-0.20064087134432501</v>
      </c>
      <c r="AF219" s="5" t="s">
        <v>74</v>
      </c>
      <c r="AG219" s="5">
        <v>0.30336226110873998</v>
      </c>
      <c r="AH219" s="5" t="s">
        <v>104</v>
      </c>
      <c r="AI219" s="5">
        <v>7.6831023777728102E-3</v>
      </c>
      <c r="AJ219" s="5" t="s">
        <v>118</v>
      </c>
      <c r="AK219" s="5">
        <v>0.12823700020716799</v>
      </c>
      <c r="AL219" s="5" t="s">
        <v>61</v>
      </c>
      <c r="AM219" s="5">
        <v>-2.23997164115501E-2</v>
      </c>
      <c r="AN219" s="5" t="s">
        <v>91</v>
      </c>
      <c r="AO219" s="5">
        <v>0.34926196775497698</v>
      </c>
      <c r="AP219" s="5" t="s">
        <v>74</v>
      </c>
      <c r="AQ219" s="5">
        <v>0.113838784522116</v>
      </c>
      <c r="AR219" s="5" t="s">
        <v>75</v>
      </c>
      <c r="AS219" s="5">
        <v>-0.12146605873848899</v>
      </c>
      <c r="AT219" s="5" t="s">
        <v>63</v>
      </c>
      <c r="AU219" s="5">
        <v>-8.2497081175552101E-3</v>
      </c>
      <c r="AV219" s="5" t="s">
        <v>63</v>
      </c>
      <c r="AW219" s="5">
        <v>-5.9340564100989902E-2</v>
      </c>
      <c r="AX219" s="5" t="s">
        <v>72</v>
      </c>
      <c r="AY219" s="5">
        <v>1.2772410419469299E-2</v>
      </c>
      <c r="AZ219" s="5" t="s">
        <v>65</v>
      </c>
      <c r="BA219" s="5">
        <v>0.14252791016517499</v>
      </c>
      <c r="BB219" s="5" t="s">
        <v>74</v>
      </c>
      <c r="BC219" s="5">
        <v>6.15127850868624E-2</v>
      </c>
      <c r="BD219" s="5" t="s">
        <v>74</v>
      </c>
      <c r="BE219" s="5">
        <v>-7.0158113466606803E-2</v>
      </c>
      <c r="BF219" s="5" t="s">
        <v>98</v>
      </c>
      <c r="BG219" s="5">
        <v>-8.0872990609581294E-2</v>
      </c>
      <c r="BH219" s="5" t="s">
        <v>134</v>
      </c>
      <c r="BI219" s="5">
        <v>0.32421387581755901</v>
      </c>
      <c r="BJ219" s="5" t="s">
        <v>60</v>
      </c>
      <c r="BK219" s="5">
        <v>0.194762085972322</v>
      </c>
      <c r="BL219" s="5" t="s">
        <v>134</v>
      </c>
      <c r="BM219" s="5">
        <v>-1.9218469560059698E-2</v>
      </c>
      <c r="BN219" s="5" t="s">
        <v>63</v>
      </c>
      <c r="BO219" s="5">
        <v>-0.13689873904701699</v>
      </c>
      <c r="BP219" s="5" t="s">
        <v>74</v>
      </c>
      <c r="BQ219" s="5">
        <v>0.48049464847374002</v>
      </c>
      <c r="BR219" s="5" t="s">
        <v>66</v>
      </c>
      <c r="BS219" s="5">
        <v>-0.30711738230997898</v>
      </c>
      <c r="BT219" s="5" t="s">
        <v>63</v>
      </c>
      <c r="BU219" s="5">
        <v>6.9126549024620607E-2</v>
      </c>
      <c r="BV219" s="5" t="s">
        <v>75</v>
      </c>
      <c r="BW219" s="5">
        <v>0.54184177937261602</v>
      </c>
      <c r="BX219" s="5" t="s">
        <v>70</v>
      </c>
      <c r="BY219" s="5">
        <v>0.18039542947453799</v>
      </c>
      <c r="BZ219" s="5" t="s">
        <v>91</v>
      </c>
      <c r="CA219" s="5">
        <v>0.14308312304621301</v>
      </c>
      <c r="CB219" s="5" t="s">
        <v>122</v>
      </c>
      <c r="CC219" s="5">
        <v>1.8754688672168101E-2</v>
      </c>
      <c r="CD219" s="5" t="s">
        <v>122</v>
      </c>
      <c r="CE219" s="5">
        <v>0.441458026509572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61</v>
      </c>
      <c r="AO220" s="5">
        <v>0.130840494195959</v>
      </c>
      <c r="AP220" s="5" t="s">
        <v>88</v>
      </c>
      <c r="AQ220" s="5">
        <v>0.12850825902645799</v>
      </c>
      <c r="AR220" s="5" t="s">
        <v>122</v>
      </c>
      <c r="AS220" s="5">
        <v>-0.23518653763296199</v>
      </c>
      <c r="AT220" s="5" t="s">
        <v>61</v>
      </c>
      <c r="AU220" s="5">
        <v>3.3989171286524497E-2</v>
      </c>
      <c r="AV220" s="5" t="s">
        <v>61</v>
      </c>
      <c r="AW220" s="5">
        <v>-6.1769653957854498E-2</v>
      </c>
      <c r="AX220" s="5" t="s">
        <v>95</v>
      </c>
      <c r="AY220" s="5">
        <v>0.102552474734387</v>
      </c>
      <c r="AZ220" s="5" t="s">
        <v>75</v>
      </c>
      <c r="BA220" s="5">
        <v>0.20591097679659801</v>
      </c>
      <c r="BB220" s="5" t="s">
        <v>75</v>
      </c>
      <c r="BC220" s="5">
        <v>-2.7106429370371801E-2</v>
      </c>
      <c r="BD220" s="5" t="s">
        <v>70</v>
      </c>
      <c r="BE220" s="5">
        <v>8.6521513021947799E-2</v>
      </c>
      <c r="BF220" s="5" t="s">
        <v>134</v>
      </c>
      <c r="BG220" s="5">
        <v>3.9703714573481097E-2</v>
      </c>
      <c r="BH220" s="5" t="s">
        <v>60</v>
      </c>
      <c r="BI220" s="5">
        <v>0.25089135275889202</v>
      </c>
      <c r="BJ220" s="5" t="s">
        <v>134</v>
      </c>
      <c r="BK220" s="5">
        <v>9.4548537515896494E-2</v>
      </c>
      <c r="BL220" s="5" t="s">
        <v>89</v>
      </c>
      <c r="BM220" s="5">
        <v>6.3703269158978199E-2</v>
      </c>
      <c r="BN220" s="5" t="s">
        <v>74</v>
      </c>
      <c r="BO220" s="5">
        <v>-8.0207655049995996E-2</v>
      </c>
      <c r="BP220" s="5" t="s">
        <v>75</v>
      </c>
      <c r="BQ220" s="5">
        <v>0.40445880895986602</v>
      </c>
      <c r="BR220" s="5" t="s">
        <v>134</v>
      </c>
      <c r="BS220" s="5">
        <v>-0.43263691905879098</v>
      </c>
      <c r="BT220" s="5" t="s">
        <v>61</v>
      </c>
      <c r="BU220" s="5">
        <v>0.25633096123549298</v>
      </c>
      <c r="BV220" s="5" t="s">
        <v>63</v>
      </c>
      <c r="BW220" s="5">
        <v>0.245078342023103</v>
      </c>
      <c r="BX220" s="5" t="s">
        <v>65</v>
      </c>
      <c r="BY220" s="5">
        <v>1.0166550224245299E-2</v>
      </c>
      <c r="BZ220" s="5" t="s">
        <v>61</v>
      </c>
      <c r="CA220" s="5">
        <v>0.21325314388769201</v>
      </c>
      <c r="CB220" s="5" t="s">
        <v>61</v>
      </c>
      <c r="CC220" s="5">
        <v>-0.107804143950909</v>
      </c>
      <c r="CD220" s="5" t="s">
        <v>61</v>
      </c>
      <c r="CE220" s="5">
        <v>0.202222731306928</v>
      </c>
    </row>
    <row r="221" spans="1:83" x14ac:dyDescent="0.15">
      <c r="A221">
        <v>0</v>
      </c>
      <c r="B221" t="s">
        <v>49</v>
      </c>
      <c r="C221" t="s">
        <v>29</v>
      </c>
      <c r="D221" s="5" t="s">
        <v>72</v>
      </c>
      <c r="E221" s="5">
        <v>0.25910516775690401</v>
      </c>
      <c r="F221" s="5" t="s">
        <v>75</v>
      </c>
      <c r="G221" s="5">
        <v>0.32999399879975999</v>
      </c>
      <c r="H221" s="5" t="s">
        <v>68</v>
      </c>
      <c r="I221" s="5">
        <v>-0.143352406947374</v>
      </c>
      <c r="J221" s="5" t="s">
        <v>91</v>
      </c>
      <c r="K221" s="5">
        <v>6.8092816646209503E-2</v>
      </c>
      <c r="L221" s="5" t="s">
        <v>68</v>
      </c>
      <c r="M221" s="5">
        <v>0.239744696616353</v>
      </c>
      <c r="N221" s="5" t="s">
        <v>68</v>
      </c>
      <c r="O221" s="5">
        <v>-1.2984829908466999E-2</v>
      </c>
      <c r="P221" s="5" t="s">
        <v>91</v>
      </c>
      <c r="Q221" s="5">
        <v>-2.8527704485488001E-2</v>
      </c>
      <c r="R221" s="5" t="s">
        <v>88</v>
      </c>
      <c r="S221" s="5">
        <v>0.398573251520417</v>
      </c>
      <c r="T221" s="5" t="s">
        <v>94</v>
      </c>
      <c r="U221" s="5">
        <v>-7.7756014950777094E-2</v>
      </c>
      <c r="V221" s="5" t="s">
        <v>84</v>
      </c>
      <c r="W221" s="5">
        <v>-6.2236904756888298E-2</v>
      </c>
      <c r="X221" s="5" t="s">
        <v>94</v>
      </c>
      <c r="Y221" s="5">
        <v>9.51635623728284E-2</v>
      </c>
      <c r="Z221" s="5" t="s">
        <v>88</v>
      </c>
      <c r="AA221" s="5">
        <v>-0.17104434806939001</v>
      </c>
      <c r="AB221" s="5" t="s">
        <v>88</v>
      </c>
      <c r="AC221" s="5">
        <v>-0.14615108748391401</v>
      </c>
      <c r="AD221" s="5" t="s">
        <v>61</v>
      </c>
      <c r="AE221" s="5">
        <v>-0.19816039613754499</v>
      </c>
      <c r="AF221" s="5" t="s">
        <v>75</v>
      </c>
      <c r="AG221" s="5">
        <v>0.138178767541183</v>
      </c>
      <c r="AH221" s="5" t="s">
        <v>80</v>
      </c>
      <c r="AI221" s="5">
        <v>-8.2458759367756096E-2</v>
      </c>
      <c r="AJ221" s="5" t="s">
        <v>103</v>
      </c>
      <c r="AK221" s="5">
        <v>0.11146109814204801</v>
      </c>
      <c r="AL221" s="5" t="s">
        <v>91</v>
      </c>
      <c r="AM221" s="5">
        <v>0.16639226944428301</v>
      </c>
      <c r="AN221" s="5" t="s">
        <v>88</v>
      </c>
      <c r="AO221" s="5">
        <v>0.23740616803834699</v>
      </c>
      <c r="AP221" s="5" t="s">
        <v>62</v>
      </c>
      <c r="AQ221" s="5">
        <v>0.28849983614409203</v>
      </c>
      <c r="AR221" s="5" t="s">
        <v>63</v>
      </c>
      <c r="AS221" s="5">
        <v>-3.9041044031304303E-2</v>
      </c>
      <c r="AT221" s="5" t="s">
        <v>80</v>
      </c>
      <c r="AU221" s="5">
        <v>-7.4717505787606303E-2</v>
      </c>
      <c r="AV221" s="5" t="s">
        <v>80</v>
      </c>
      <c r="AW221" s="5">
        <v>-0.23975107734180001</v>
      </c>
      <c r="AX221" s="5" t="s">
        <v>63</v>
      </c>
      <c r="AY221" s="5">
        <v>0.14963376150733601</v>
      </c>
      <c r="AZ221" s="5" t="s">
        <v>74</v>
      </c>
      <c r="BA221" s="5">
        <v>0.15778981408780501</v>
      </c>
      <c r="BB221" s="5" t="s">
        <v>65</v>
      </c>
      <c r="BC221" s="5">
        <v>-0.130679253261409</v>
      </c>
      <c r="BD221" s="5" t="s">
        <v>134</v>
      </c>
      <c r="BE221" s="5">
        <v>-5.9079369761479601E-2</v>
      </c>
      <c r="BF221" s="5" t="s">
        <v>93</v>
      </c>
      <c r="BG221" s="5">
        <v>3.2542050645612601E-2</v>
      </c>
      <c r="BH221" s="5" t="s">
        <v>76</v>
      </c>
      <c r="BI221" s="5">
        <v>-9.16985180714813E-2</v>
      </c>
      <c r="BJ221" s="5" t="s">
        <v>89</v>
      </c>
      <c r="BK221" s="5">
        <v>2.2368223764022799E-2</v>
      </c>
      <c r="BL221" s="5" t="s">
        <v>63</v>
      </c>
      <c r="BM221" s="5">
        <v>0.17879131585594499</v>
      </c>
      <c r="BN221" s="5" t="s">
        <v>75</v>
      </c>
      <c r="BO221" s="5">
        <v>-0.11608643289267299</v>
      </c>
      <c r="BP221" s="5" t="s">
        <v>132</v>
      </c>
      <c r="BQ221" s="5">
        <v>0.24512288895850501</v>
      </c>
      <c r="BR221" s="5" t="s">
        <v>94</v>
      </c>
      <c r="BS221" s="5">
        <v>-0.48920094031496397</v>
      </c>
      <c r="BT221" s="5" t="s">
        <v>134</v>
      </c>
      <c r="BU221" s="5">
        <v>0.27678208939586402</v>
      </c>
      <c r="BV221" s="5" t="s">
        <v>134</v>
      </c>
      <c r="BW221" s="5">
        <v>0.57589527265267404</v>
      </c>
      <c r="BX221" s="5" t="s">
        <v>122</v>
      </c>
      <c r="BY221" s="5">
        <v>0.17192838106140501</v>
      </c>
      <c r="BZ221" s="5" t="s">
        <v>65</v>
      </c>
      <c r="CA221" s="5">
        <v>1.2460371111572201E-2</v>
      </c>
      <c r="CB221" s="5" t="s">
        <v>95</v>
      </c>
      <c r="CC221" s="5">
        <v>-5.4386823948363999E-2</v>
      </c>
      <c r="CD221" s="5" t="s">
        <v>95</v>
      </c>
      <c r="CE221" s="5">
        <v>-0.19665587105520799</v>
      </c>
    </row>
    <row r="222" spans="1:83" x14ac:dyDescent="0.15">
      <c r="A222">
        <v>1</v>
      </c>
      <c r="B222" t="s">
        <v>49</v>
      </c>
      <c r="C222" t="s">
        <v>29</v>
      </c>
      <c r="D222" s="5" t="s">
        <v>75</v>
      </c>
      <c r="E222" s="5">
        <v>0.13464070089427499</v>
      </c>
      <c r="F222" s="5" t="s">
        <v>74</v>
      </c>
      <c r="G222" s="5">
        <v>0.16234939033689999</v>
      </c>
      <c r="H222" s="5" t="s">
        <v>72</v>
      </c>
      <c r="I222" s="5">
        <v>-0.14984990471277701</v>
      </c>
      <c r="J222" s="5" t="s">
        <v>66</v>
      </c>
      <c r="K222" s="5">
        <v>0.104241053717368</v>
      </c>
      <c r="L222" s="5" t="s">
        <v>72</v>
      </c>
      <c r="M222" s="5">
        <v>0.10905084795132999</v>
      </c>
      <c r="N222" s="5" t="s">
        <v>72</v>
      </c>
      <c r="O222" s="5">
        <v>-5.9999024467115102E-2</v>
      </c>
      <c r="P222" s="5" t="s">
        <v>68</v>
      </c>
      <c r="Q222" s="5">
        <v>-0.175110903256676</v>
      </c>
      <c r="R222" s="5" t="s">
        <v>95</v>
      </c>
      <c r="S222" s="5">
        <v>0.20399156466726001</v>
      </c>
      <c r="T222" s="5" t="s">
        <v>98</v>
      </c>
      <c r="U222" s="5">
        <v>8.4121674835768406E-2</v>
      </c>
      <c r="V222" s="5" t="s">
        <v>70</v>
      </c>
      <c r="W222" s="5">
        <v>0.315376893564075</v>
      </c>
      <c r="X222" s="5" t="s">
        <v>60</v>
      </c>
      <c r="Y222" s="5">
        <v>-0.241069794317255</v>
      </c>
      <c r="Z222" s="5" t="s">
        <v>75</v>
      </c>
      <c r="AA222" s="5">
        <v>-0.31624400274160303</v>
      </c>
      <c r="AB222" s="5" t="s">
        <v>62</v>
      </c>
      <c r="AC222" s="5">
        <v>7.4912498588687093E-2</v>
      </c>
      <c r="AD222" s="5" t="s">
        <v>98</v>
      </c>
      <c r="AE222" s="5">
        <v>-5.2914555758024701E-2</v>
      </c>
      <c r="AF222" s="5" t="s">
        <v>98</v>
      </c>
      <c r="AG222" s="5">
        <v>-0.12784244077257301</v>
      </c>
      <c r="AH222" s="5" t="s">
        <v>62</v>
      </c>
      <c r="AI222" s="5">
        <v>-9.8730004561976697E-2</v>
      </c>
      <c r="AJ222" s="5" t="s">
        <v>95</v>
      </c>
      <c r="AK222" s="5">
        <v>0.16771049265646301</v>
      </c>
      <c r="AL222" s="5" t="s">
        <v>104</v>
      </c>
      <c r="AM222" s="5">
        <v>7.1956741261930399E-2</v>
      </c>
      <c r="AN222" s="5" t="s">
        <v>104</v>
      </c>
      <c r="AO222" s="5">
        <v>0.13081925367691699</v>
      </c>
      <c r="AP222" s="5" t="s">
        <v>63</v>
      </c>
      <c r="AQ222" s="5">
        <v>0.21978926157591999</v>
      </c>
      <c r="AR222" s="5" t="s">
        <v>112</v>
      </c>
      <c r="AS222" s="5">
        <v>-8.6744288954035007E-2</v>
      </c>
      <c r="AT222" s="5" t="s">
        <v>76</v>
      </c>
      <c r="AU222" s="5">
        <v>-0.239535649783613</v>
      </c>
      <c r="AV222" s="5" t="s">
        <v>104</v>
      </c>
      <c r="AW222" s="5">
        <v>-0.186810057075154</v>
      </c>
      <c r="AX222" s="5" t="s">
        <v>112</v>
      </c>
      <c r="AY222" s="5">
        <v>0.16297419115211201</v>
      </c>
      <c r="AZ222" s="5" t="s">
        <v>95</v>
      </c>
      <c r="BA222" s="5">
        <v>0.35348727892355603</v>
      </c>
      <c r="BB222" s="5" t="s">
        <v>104</v>
      </c>
      <c r="BC222" s="5">
        <v>-2.8047544913140099E-3</v>
      </c>
      <c r="BD222" s="5" t="s">
        <v>95</v>
      </c>
      <c r="BE222" s="5">
        <v>-0.11711904568572799</v>
      </c>
      <c r="BF222" s="5" t="s">
        <v>139</v>
      </c>
      <c r="BG222" s="5">
        <v>-5.6617001480782601E-2</v>
      </c>
      <c r="BH222" s="5" t="s">
        <v>63</v>
      </c>
      <c r="BI222" s="5">
        <v>0.14495677114385999</v>
      </c>
      <c r="BJ222" s="5" t="s">
        <v>63</v>
      </c>
      <c r="BK222" s="5">
        <v>0.233109968900551</v>
      </c>
      <c r="BL222" s="5" t="s">
        <v>91</v>
      </c>
      <c r="BM222" s="5">
        <v>-6.5978673211029695E-2</v>
      </c>
      <c r="BN222" s="5" t="s">
        <v>89</v>
      </c>
      <c r="BO222" s="5">
        <v>1.08921811937527E-2</v>
      </c>
      <c r="BP222" s="5" t="s">
        <v>98</v>
      </c>
      <c r="BQ222" s="5">
        <v>1.02094611101823E-2</v>
      </c>
      <c r="BR222" s="5" t="s">
        <v>91</v>
      </c>
      <c r="BS222" s="5">
        <v>-0.38778634401859102</v>
      </c>
      <c r="BT222" s="5" t="s">
        <v>94</v>
      </c>
      <c r="BU222" s="5">
        <v>0.13156522872409701</v>
      </c>
      <c r="BV222" s="5" t="s">
        <v>132</v>
      </c>
      <c r="BW222" s="5">
        <v>0.24049710320618101</v>
      </c>
      <c r="BX222" s="5" t="s">
        <v>63</v>
      </c>
      <c r="BY222" s="5">
        <v>1.71505804811855E-2</v>
      </c>
      <c r="BZ222" s="5" t="s">
        <v>122</v>
      </c>
      <c r="CA222" s="5">
        <v>0.35634955763468101</v>
      </c>
      <c r="CB222" s="5" t="s">
        <v>91</v>
      </c>
      <c r="CC222" s="5">
        <v>-5.5024711696869899E-2</v>
      </c>
      <c r="CD222" s="5" t="s">
        <v>139</v>
      </c>
      <c r="CE222" s="5">
        <v>-0.14612648095797701</v>
      </c>
    </row>
    <row r="223" spans="1:83" x14ac:dyDescent="0.15">
      <c r="A223">
        <v>2</v>
      </c>
      <c r="B223" t="s">
        <v>49</v>
      </c>
      <c r="C223" t="s">
        <v>29</v>
      </c>
      <c r="D223" s="5" t="s">
        <v>74</v>
      </c>
      <c r="E223" s="5">
        <v>0.30878814939328603</v>
      </c>
      <c r="F223" s="5" t="s">
        <v>61</v>
      </c>
      <c r="G223" s="5">
        <v>0.176533671109558</v>
      </c>
      <c r="H223" s="5" t="s">
        <v>61</v>
      </c>
      <c r="I223" s="5">
        <v>9.0959359664865402E-2</v>
      </c>
      <c r="J223" s="5" t="s">
        <v>118</v>
      </c>
      <c r="K223" s="5">
        <v>0.204919580155553</v>
      </c>
      <c r="L223" s="5" t="s">
        <v>118</v>
      </c>
      <c r="M223" s="5">
        <v>-7.4451251037962005E-2</v>
      </c>
      <c r="N223" s="5" t="s">
        <v>95</v>
      </c>
      <c r="O223" s="5">
        <v>-0.22371839963249501</v>
      </c>
      <c r="P223" s="5" t="s">
        <v>72</v>
      </c>
      <c r="Q223" s="5">
        <v>-7.4298487207120803E-2</v>
      </c>
      <c r="R223" s="5" t="s">
        <v>72</v>
      </c>
      <c r="S223" s="5">
        <v>7.8670725607547995E-3</v>
      </c>
      <c r="T223" s="5" t="s">
        <v>65</v>
      </c>
      <c r="U223" s="5">
        <v>-0.13075387990038401</v>
      </c>
      <c r="V223" s="5" t="s">
        <v>88</v>
      </c>
      <c r="W223" s="5">
        <v>-7.5190864784156E-2</v>
      </c>
      <c r="X223" s="5" t="s">
        <v>88</v>
      </c>
      <c r="Y223" s="5">
        <v>-0.12901850084279301</v>
      </c>
      <c r="Z223" s="5" t="s">
        <v>74</v>
      </c>
      <c r="AA223" s="5">
        <v>-0.25362326200221302</v>
      </c>
      <c r="AB223" s="5" t="s">
        <v>118</v>
      </c>
      <c r="AC223" s="5">
        <v>-0.13623176965127901</v>
      </c>
      <c r="AD223" s="5" t="s">
        <v>65</v>
      </c>
      <c r="AE223" s="5">
        <v>0.396613979291709</v>
      </c>
      <c r="AF223" s="5" t="s">
        <v>65</v>
      </c>
      <c r="AG223" s="5">
        <v>-9.5086037154353098E-2</v>
      </c>
      <c r="AH223" s="5" t="s">
        <v>98</v>
      </c>
      <c r="AI223" s="5">
        <v>-0.129212121212121</v>
      </c>
      <c r="AJ223" s="5" t="s">
        <v>100</v>
      </c>
      <c r="AK223" s="5">
        <v>0.115935279465413</v>
      </c>
      <c r="AL223" s="5" t="s">
        <v>89</v>
      </c>
      <c r="AM223" s="5">
        <v>2.96892817857972E-2</v>
      </c>
      <c r="AN223" s="5" t="s">
        <v>72</v>
      </c>
      <c r="AO223" s="5">
        <v>4.1852070976498401E-2</v>
      </c>
      <c r="AP223" s="5" t="s">
        <v>72</v>
      </c>
      <c r="AQ223" s="5">
        <v>0.41000691942449402</v>
      </c>
      <c r="AR223" s="5" t="s">
        <v>104</v>
      </c>
      <c r="AS223" s="5">
        <v>-0.166842945327974</v>
      </c>
      <c r="AT223" s="5" t="s">
        <v>98</v>
      </c>
      <c r="AU223" s="5">
        <v>-5.8335239402256898E-2</v>
      </c>
      <c r="AV223" s="5" t="s">
        <v>65</v>
      </c>
      <c r="AW223" s="5">
        <v>9.7442785854077799E-2</v>
      </c>
      <c r="AX223" s="5" t="s">
        <v>70</v>
      </c>
      <c r="AY223" s="5">
        <v>0.15482358331031301</v>
      </c>
      <c r="AZ223" s="5" t="s">
        <v>63</v>
      </c>
      <c r="BA223" s="5">
        <v>8.3901710892980194E-2</v>
      </c>
      <c r="BB223" s="5" t="s">
        <v>70</v>
      </c>
      <c r="BC223" s="5">
        <v>2.98546369715957E-2</v>
      </c>
      <c r="BD223" s="5" t="s">
        <v>112</v>
      </c>
      <c r="BE223" s="5">
        <v>-6.8849903072030302E-2</v>
      </c>
      <c r="BF223" s="5" t="s">
        <v>63</v>
      </c>
      <c r="BG223" s="5">
        <v>0.13927622920088401</v>
      </c>
      <c r="BH223" s="5" t="s">
        <v>94</v>
      </c>
      <c r="BI223" s="5">
        <v>0.114069445561158</v>
      </c>
      <c r="BJ223" s="5" t="s">
        <v>91</v>
      </c>
      <c r="BK223" s="5">
        <v>0.45361022223757402</v>
      </c>
      <c r="BL223" s="5" t="s">
        <v>94</v>
      </c>
      <c r="BM223" s="5">
        <v>0.105287682593696</v>
      </c>
      <c r="BN223" s="5" t="s">
        <v>94</v>
      </c>
      <c r="BO223" s="5">
        <v>-0.34203829046605999</v>
      </c>
      <c r="BP223" s="5" t="s">
        <v>80</v>
      </c>
      <c r="BQ223" s="5">
        <v>0.276095584112871</v>
      </c>
      <c r="BR223" s="5" t="s">
        <v>80</v>
      </c>
      <c r="BS223" s="5">
        <v>-7.8788507775067795E-2</v>
      </c>
      <c r="BT223" s="5" t="s">
        <v>118</v>
      </c>
      <c r="BU223" s="5">
        <v>-9.4147582697200999E-2</v>
      </c>
      <c r="BV223" s="5" t="s">
        <v>94</v>
      </c>
      <c r="BW223" s="5">
        <v>0.188921681543334</v>
      </c>
      <c r="BX223" s="5" t="s">
        <v>59</v>
      </c>
      <c r="BY223" s="5">
        <v>-0.11156881978420199</v>
      </c>
      <c r="BZ223" s="5" t="s">
        <v>134</v>
      </c>
      <c r="CA223" s="5">
        <v>-0.19320159286104299</v>
      </c>
      <c r="CB223" s="5" t="s">
        <v>139</v>
      </c>
      <c r="CC223" s="5">
        <v>-3.3700623062521098E-2</v>
      </c>
      <c r="CD223" s="5" t="s">
        <v>134</v>
      </c>
      <c r="CE223" s="5">
        <v>-0.19196099162460001</v>
      </c>
    </row>
    <row r="224" spans="1:83" x14ac:dyDescent="0.15">
      <c r="A224">
        <v>3</v>
      </c>
      <c r="B224" t="s">
        <v>49</v>
      </c>
      <c r="C224" t="s">
        <v>29</v>
      </c>
      <c r="D224" s="5" t="s">
        <v>61</v>
      </c>
      <c r="E224" s="5">
        <v>8.4736210821877198E-2</v>
      </c>
      <c r="F224" s="5" t="s">
        <v>65</v>
      </c>
      <c r="G224" s="5">
        <v>0.29689711875312702</v>
      </c>
      <c r="H224" s="5" t="s">
        <v>117</v>
      </c>
      <c r="I224" s="5">
        <v>-0.13579028596020001</v>
      </c>
      <c r="J224" s="5" t="s">
        <v>61</v>
      </c>
      <c r="K224" s="5">
        <v>2.4270749193601799E-2</v>
      </c>
      <c r="L224" s="5" t="s">
        <v>59</v>
      </c>
      <c r="M224" s="5">
        <v>0.13169953198738901</v>
      </c>
      <c r="N224" s="5" t="s">
        <v>94</v>
      </c>
      <c r="O224" s="5">
        <v>-0.17029642802884701</v>
      </c>
      <c r="P224" s="5" t="s">
        <v>95</v>
      </c>
      <c r="Q224" s="5">
        <v>-0.14938511326860801</v>
      </c>
      <c r="R224" s="5" t="s">
        <v>68</v>
      </c>
      <c r="S224" s="5">
        <v>1.93845130357983E-3</v>
      </c>
      <c r="T224" s="5" t="s">
        <v>117</v>
      </c>
      <c r="U224" s="5">
        <v>0.11336279987768599</v>
      </c>
      <c r="V224" s="5" t="s">
        <v>65</v>
      </c>
      <c r="W224" s="5">
        <v>-0.121460216869527</v>
      </c>
      <c r="X224" s="5" t="s">
        <v>95</v>
      </c>
      <c r="Y224" s="5">
        <v>0.13147059658687499</v>
      </c>
      <c r="Z224" s="5" t="s">
        <v>95</v>
      </c>
      <c r="AA224" s="5">
        <v>-0.31481667377719702</v>
      </c>
      <c r="AB224" s="5" t="s">
        <v>63</v>
      </c>
      <c r="AC224" s="5">
        <v>-0.13022672928741799</v>
      </c>
      <c r="AD224" s="5" t="s">
        <v>75</v>
      </c>
      <c r="AE224" s="5">
        <v>-0.10673288506475299</v>
      </c>
      <c r="AF224" s="5" t="s">
        <v>66</v>
      </c>
      <c r="AG224" s="5">
        <v>-0.18313522433751001</v>
      </c>
      <c r="AH224" s="5" t="s">
        <v>117</v>
      </c>
      <c r="AI224" s="5">
        <v>-5.06571225711097E-2</v>
      </c>
      <c r="AJ224" s="5" t="s">
        <v>63</v>
      </c>
      <c r="AK224" s="5">
        <v>7.6695363416666204E-2</v>
      </c>
      <c r="AL224" s="5" t="s">
        <v>63</v>
      </c>
      <c r="AM224" s="5">
        <v>2.9483429462026901E-2</v>
      </c>
      <c r="AN224" s="5" t="s">
        <v>68</v>
      </c>
      <c r="AO224" s="5">
        <v>7.8542913476343304E-2</v>
      </c>
      <c r="AP224" s="5" t="s">
        <v>68</v>
      </c>
      <c r="AQ224" s="5">
        <v>0.345767135100916</v>
      </c>
      <c r="AR224" s="5" t="s">
        <v>80</v>
      </c>
      <c r="AS224" s="5">
        <v>-0.30192462642836199</v>
      </c>
      <c r="AT224" s="5" t="s">
        <v>89</v>
      </c>
      <c r="AU224" s="5">
        <v>-7.2176527217145903E-2</v>
      </c>
      <c r="AV224" s="5" t="s">
        <v>66</v>
      </c>
      <c r="AW224" s="5">
        <v>-0.121173693086003</v>
      </c>
      <c r="AX224" s="5" t="s">
        <v>80</v>
      </c>
      <c r="AY224" s="5">
        <v>0.12282075665193599</v>
      </c>
      <c r="AZ224" s="5" t="s">
        <v>89</v>
      </c>
      <c r="BA224" s="5">
        <v>-4.2607947550321101E-2</v>
      </c>
      <c r="BB224" s="5" t="s">
        <v>89</v>
      </c>
      <c r="BC224" s="5">
        <v>-1.98855053490226E-2</v>
      </c>
      <c r="BD224" s="5" t="s">
        <v>89</v>
      </c>
      <c r="BE224" s="5">
        <v>-7.7385751094671301E-2</v>
      </c>
      <c r="BF224" s="5" t="s">
        <v>70</v>
      </c>
      <c r="BG224" s="5">
        <v>0.253431997526335</v>
      </c>
      <c r="BH224" s="5" t="s">
        <v>93</v>
      </c>
      <c r="BI224" s="5">
        <v>0.28980600152416403</v>
      </c>
      <c r="BJ224" s="5" t="s">
        <v>117</v>
      </c>
      <c r="BK224" s="5">
        <v>3.0250648228176299E-2</v>
      </c>
      <c r="BL224" s="5" t="s">
        <v>122</v>
      </c>
      <c r="BM224" s="5">
        <v>-0.26853707414829597</v>
      </c>
      <c r="BN224" s="5" t="s">
        <v>91</v>
      </c>
      <c r="BO224" s="5">
        <v>-0.189600579159062</v>
      </c>
      <c r="BP224" s="5" t="s">
        <v>118</v>
      </c>
      <c r="BQ224" s="5">
        <v>-0.366433566433566</v>
      </c>
      <c r="BR224" s="5" t="s">
        <v>132</v>
      </c>
      <c r="BS224" s="5">
        <v>-0.250794830741079</v>
      </c>
      <c r="BT224" s="5" t="s">
        <v>132</v>
      </c>
      <c r="BU224" s="5">
        <v>2.6240068385984E-2</v>
      </c>
      <c r="BV224" s="5" t="s">
        <v>139</v>
      </c>
      <c r="BW224" s="5">
        <v>0.316631796647668</v>
      </c>
      <c r="BX224" s="5" t="s">
        <v>134</v>
      </c>
      <c r="BY224" s="5">
        <v>-4.3399658934103899E-2</v>
      </c>
      <c r="BZ224" s="5" t="s">
        <v>63</v>
      </c>
      <c r="CA224" s="5">
        <v>-0.134923828128446</v>
      </c>
      <c r="CB224" s="5" t="s">
        <v>132</v>
      </c>
      <c r="CC224" s="5">
        <v>-0.12605687560996801</v>
      </c>
      <c r="CD224" s="5" t="s">
        <v>94</v>
      </c>
      <c r="CE224" s="5">
        <v>-0.14772572052998201</v>
      </c>
    </row>
    <row r="225" spans="1:83" x14ac:dyDescent="0.15">
      <c r="A225">
        <v>4</v>
      </c>
      <c r="B225" t="s">
        <v>49</v>
      </c>
      <c r="C225" t="s">
        <v>29</v>
      </c>
      <c r="D225" s="5" t="s">
        <v>94</v>
      </c>
      <c r="E225" s="5">
        <v>9.3419553601514702E-2</v>
      </c>
      <c r="F225" s="5" t="s">
        <v>94</v>
      </c>
      <c r="G225" s="5">
        <v>4.9293397707761602E-2</v>
      </c>
      <c r="H225" s="5" t="s">
        <v>91</v>
      </c>
      <c r="I225" s="5">
        <v>-3.6335269036447897E-2</v>
      </c>
      <c r="J225" s="5" t="s">
        <v>72</v>
      </c>
      <c r="K225" s="5">
        <v>1.2598783522139501E-2</v>
      </c>
      <c r="L225" s="5" t="s">
        <v>62</v>
      </c>
      <c r="M225" s="5">
        <v>-7.7080014212523196E-2</v>
      </c>
      <c r="N225" s="5" t="s">
        <v>62</v>
      </c>
      <c r="O225" s="5">
        <v>-0.119954794962867</v>
      </c>
      <c r="P225" s="5" t="s">
        <v>76</v>
      </c>
      <c r="Q225" s="5">
        <v>-0.25252690458277399</v>
      </c>
      <c r="R225" s="5" t="s">
        <v>65</v>
      </c>
      <c r="S225" s="5">
        <v>0.152972160949266</v>
      </c>
      <c r="T225" s="5" t="s">
        <v>122</v>
      </c>
      <c r="U225" s="5">
        <v>0.52682825292566704</v>
      </c>
      <c r="V225" s="5" t="s">
        <v>94</v>
      </c>
      <c r="W225" s="5">
        <v>6.6551666573924501E-2</v>
      </c>
      <c r="X225" s="5" t="s">
        <v>98</v>
      </c>
      <c r="Y225" s="5">
        <v>-0.172036689633708</v>
      </c>
      <c r="Z225" s="5" t="s">
        <v>80</v>
      </c>
      <c r="AA225" s="5">
        <v>7.2796169245912895E-2</v>
      </c>
      <c r="AB225" s="5" t="s">
        <v>60</v>
      </c>
      <c r="AC225" s="5">
        <v>-0.106370588493824</v>
      </c>
      <c r="AD225" s="5" t="s">
        <v>74</v>
      </c>
      <c r="AE225" s="5">
        <v>-9.9798290269906803E-2</v>
      </c>
      <c r="AF225" s="5" t="s">
        <v>70</v>
      </c>
      <c r="AG225" s="5">
        <v>-6.2174963144192401E-2</v>
      </c>
      <c r="AH225" s="5" t="s">
        <v>118</v>
      </c>
      <c r="AI225" s="5">
        <v>-3.1379336293174798E-2</v>
      </c>
      <c r="AJ225" s="5" t="s">
        <v>107</v>
      </c>
      <c r="AK225" s="5">
        <v>9.6990584848604705E-2</v>
      </c>
      <c r="AL225" s="5" t="s">
        <v>80</v>
      </c>
      <c r="AM225" s="5">
        <v>2.90592027040164E-2</v>
      </c>
      <c r="AN225" s="5" t="s">
        <v>63</v>
      </c>
      <c r="AO225" s="5">
        <v>0.26982350087689799</v>
      </c>
      <c r="AP225" s="5" t="s">
        <v>89</v>
      </c>
      <c r="AQ225" s="5">
        <v>0.20369780995763101</v>
      </c>
      <c r="AR225" s="5" t="s">
        <v>103</v>
      </c>
      <c r="AS225" s="5">
        <v>-0.24886499402628401</v>
      </c>
      <c r="AT225" s="5" t="s">
        <v>66</v>
      </c>
      <c r="AU225" s="5">
        <v>5.9076577901018201E-3</v>
      </c>
      <c r="AV225" s="5" t="s">
        <v>98</v>
      </c>
      <c r="AW225" s="5">
        <v>-0.216846984525387</v>
      </c>
      <c r="AX225" s="5" t="s">
        <v>61</v>
      </c>
      <c r="AY225" s="5">
        <v>0.25193113877184098</v>
      </c>
      <c r="AZ225" s="5" t="s">
        <v>112</v>
      </c>
      <c r="BA225" s="5">
        <v>0.128241204295135</v>
      </c>
      <c r="BB225" s="5" t="s">
        <v>63</v>
      </c>
      <c r="BC225" s="5">
        <v>-2.60113558993064E-2</v>
      </c>
      <c r="BD225" s="5" t="s">
        <v>63</v>
      </c>
      <c r="BE225" s="5">
        <v>8.1845096885615407E-3</v>
      </c>
      <c r="BF225" s="5" t="s">
        <v>100</v>
      </c>
      <c r="BG225" s="5">
        <v>-6.5162035206478203E-2</v>
      </c>
      <c r="BH225" s="5" t="s">
        <v>65</v>
      </c>
      <c r="BI225" s="5">
        <v>2.74489586844592E-2</v>
      </c>
      <c r="BJ225" s="5" t="s">
        <v>76</v>
      </c>
      <c r="BK225" s="5">
        <v>8.2887305747296303E-2</v>
      </c>
      <c r="BL225" s="5" t="s">
        <v>76</v>
      </c>
      <c r="BM225" s="5">
        <v>-0.113578647759616</v>
      </c>
      <c r="BN225" s="5" t="s">
        <v>98</v>
      </c>
      <c r="BO225" s="5">
        <v>-0.15811295019322899</v>
      </c>
      <c r="BP225" s="5" t="s">
        <v>94</v>
      </c>
      <c r="BQ225" s="5">
        <v>0.41283006889416601</v>
      </c>
      <c r="BR225" s="5" t="s">
        <v>65</v>
      </c>
      <c r="BS225" s="5">
        <v>-0.27919394543229198</v>
      </c>
      <c r="BT225" s="5" t="s">
        <v>80</v>
      </c>
      <c r="BU225" s="5">
        <v>0.10068346539487</v>
      </c>
      <c r="BV225" s="5" t="s">
        <v>80</v>
      </c>
      <c r="BW225" s="5">
        <v>0.21311766251223899</v>
      </c>
      <c r="BX225" s="5" t="s">
        <v>103</v>
      </c>
      <c r="BY225" s="5">
        <v>-8.8466716899094605E-2</v>
      </c>
      <c r="BZ225" s="5" t="s">
        <v>59</v>
      </c>
      <c r="CA225" s="5">
        <v>4.8862864672575897E-2</v>
      </c>
      <c r="CB225" s="5" t="s">
        <v>134</v>
      </c>
      <c r="CC225" s="5">
        <v>4.2943737547306897E-2</v>
      </c>
      <c r="CD225" s="5" t="s">
        <v>132</v>
      </c>
      <c r="CE225" s="5">
        <v>-0.12868254766788101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89</v>
      </c>
      <c r="AO226" s="5">
        <v>-1.45930318028126E-2</v>
      </c>
      <c r="AP226" s="5" t="s">
        <v>100</v>
      </c>
      <c r="AQ226" s="5">
        <v>0.40888428988506598</v>
      </c>
      <c r="AR226" s="5" t="s">
        <v>62</v>
      </c>
      <c r="AS226" s="5">
        <v>-0.15184685213444399</v>
      </c>
      <c r="AT226" s="5" t="s">
        <v>132</v>
      </c>
      <c r="AU226" s="5">
        <v>-0.106842954757147</v>
      </c>
      <c r="AV226" s="5" t="s">
        <v>70</v>
      </c>
      <c r="AW226" s="5">
        <v>-9.6329353603370402E-2</v>
      </c>
      <c r="AX226" s="5" t="s">
        <v>60</v>
      </c>
      <c r="AY226" s="5">
        <v>0.200335794590182</v>
      </c>
      <c r="AZ226" s="5" t="s">
        <v>94</v>
      </c>
      <c r="BA226" s="5">
        <v>0.314759308970537</v>
      </c>
      <c r="BB226" s="5" t="s">
        <v>94</v>
      </c>
      <c r="BC226" s="5">
        <v>-9.4653247070465393E-2</v>
      </c>
      <c r="BD226" s="5" t="s">
        <v>104</v>
      </c>
      <c r="BE226" s="5">
        <v>0.18539903601918001</v>
      </c>
      <c r="BF226" s="5" t="s">
        <v>89</v>
      </c>
      <c r="BG226" s="5">
        <v>0.11319186848395001</v>
      </c>
      <c r="BH226" s="5" t="s">
        <v>132</v>
      </c>
      <c r="BI226" s="5">
        <v>-3.0695590393561199E-2</v>
      </c>
      <c r="BJ226" s="5" t="s">
        <v>139</v>
      </c>
      <c r="BK226" s="5">
        <v>-7.5370490494486395E-2</v>
      </c>
      <c r="BL226" s="5" t="s">
        <v>98</v>
      </c>
      <c r="BM226" s="5">
        <v>-1.03595303393898E-2</v>
      </c>
      <c r="BN226" s="5" t="s">
        <v>117</v>
      </c>
      <c r="BO226" s="5">
        <v>-0.18271119842829001</v>
      </c>
      <c r="BP226" s="5" t="s">
        <v>76</v>
      </c>
      <c r="BQ226" s="5">
        <v>7.0641424131112596E-4</v>
      </c>
      <c r="BR226" s="5" t="s">
        <v>139</v>
      </c>
      <c r="BS226" s="5">
        <v>-0.220526369591029</v>
      </c>
      <c r="BT226" s="5" t="s">
        <v>98</v>
      </c>
      <c r="BU226" s="5">
        <v>6.0735033707166597E-3</v>
      </c>
      <c r="BV226" s="5" t="s">
        <v>118</v>
      </c>
      <c r="BW226" s="5">
        <v>0.58146067415730296</v>
      </c>
      <c r="BX226" s="5" t="s">
        <v>139</v>
      </c>
      <c r="BY226" s="5">
        <v>-1.37900802747059E-3</v>
      </c>
      <c r="BZ226" s="5" t="s">
        <v>132</v>
      </c>
      <c r="CA226" s="5">
        <v>0.23495226730310201</v>
      </c>
      <c r="CB226" s="5" t="s">
        <v>76</v>
      </c>
      <c r="CC226" s="5">
        <v>-9.6650543031851693E-2</v>
      </c>
      <c r="CD226" s="5" t="s">
        <v>59</v>
      </c>
      <c r="CE226" s="5">
        <v>9.1453244489663105E-2</v>
      </c>
    </row>
    <row r="227" spans="1:83" x14ac:dyDescent="0.15">
      <c r="A227">
        <v>0</v>
      </c>
      <c r="B227" t="s">
        <v>49</v>
      </c>
      <c r="C227" t="s">
        <v>30</v>
      </c>
      <c r="D227" s="5" t="s">
        <v>66</v>
      </c>
      <c r="E227" s="5">
        <v>8.6606503755651598E-2</v>
      </c>
      <c r="F227" s="5" t="s">
        <v>66</v>
      </c>
      <c r="G227" s="5">
        <v>0.25130184989847798</v>
      </c>
      <c r="H227" s="5" t="s">
        <v>66</v>
      </c>
      <c r="I227" s="5">
        <v>7.8167169788689803E-3</v>
      </c>
      <c r="J227" s="5" t="s">
        <v>68</v>
      </c>
      <c r="K227" s="5">
        <v>4.92581087413013E-2</v>
      </c>
      <c r="L227" s="5" t="s">
        <v>98</v>
      </c>
      <c r="M227" s="5">
        <v>3.8069392552388497E-2</v>
      </c>
      <c r="N227" s="5" t="s">
        <v>59</v>
      </c>
      <c r="O227" s="5">
        <v>-0.113653732462401</v>
      </c>
      <c r="P227" s="5" t="s">
        <v>84</v>
      </c>
      <c r="Q227" s="5">
        <v>-5.3430746234787399E-2</v>
      </c>
      <c r="R227" s="5" t="s">
        <v>62</v>
      </c>
      <c r="S227" s="5">
        <v>0.141990468910105</v>
      </c>
      <c r="T227" s="5" t="s">
        <v>70</v>
      </c>
      <c r="U227" s="5">
        <v>-4.9278200226083597E-2</v>
      </c>
      <c r="V227" s="5" t="s">
        <v>98</v>
      </c>
      <c r="W227" s="5">
        <v>-1.1392578158385E-2</v>
      </c>
      <c r="X227" s="5" t="s">
        <v>80</v>
      </c>
      <c r="Y227" s="5">
        <v>-6.7303112510095506E-2</v>
      </c>
      <c r="Z227" s="5" t="s">
        <v>98</v>
      </c>
      <c r="AA227" s="5">
        <v>-3.3401898238543101E-2</v>
      </c>
      <c r="AB227" s="5" t="s">
        <v>94</v>
      </c>
      <c r="AC227" s="5">
        <v>-9.6597878246648394E-2</v>
      </c>
      <c r="AD227" s="5" t="s">
        <v>60</v>
      </c>
      <c r="AE227" s="5">
        <v>-0.13931342292606699</v>
      </c>
      <c r="AF227" s="5" t="s">
        <v>95</v>
      </c>
      <c r="AG227" s="5">
        <v>-3.2260771070185101E-2</v>
      </c>
      <c r="AH227" s="5" t="s">
        <v>94</v>
      </c>
      <c r="AI227" s="5">
        <v>-1.24312013664833E-2</v>
      </c>
      <c r="AJ227" s="5" t="s">
        <v>98</v>
      </c>
      <c r="AK227" s="5">
        <v>0.10822661469933099</v>
      </c>
      <c r="AL227" s="5" t="s">
        <v>72</v>
      </c>
      <c r="AM227" s="5">
        <v>0.134546828817039</v>
      </c>
      <c r="AN227" s="5" t="s">
        <v>100</v>
      </c>
      <c r="AO227" s="5">
        <v>0.12110540271793099</v>
      </c>
      <c r="AP227" s="5" t="s">
        <v>80</v>
      </c>
      <c r="AQ227" s="5">
        <v>0.49969447514950099</v>
      </c>
      <c r="AR227" s="5" t="s">
        <v>98</v>
      </c>
      <c r="AS227" s="5">
        <v>-0.16573509417760501</v>
      </c>
      <c r="AT227" s="5" t="s">
        <v>94</v>
      </c>
      <c r="AU227" s="5">
        <v>4.9145780853336998E-2</v>
      </c>
      <c r="AV227" s="5" t="s">
        <v>112</v>
      </c>
      <c r="AW227" s="5">
        <v>-0.131491992083627</v>
      </c>
      <c r="AX227" s="5" t="s">
        <v>98</v>
      </c>
      <c r="AY227" s="5">
        <v>0.113723006939687</v>
      </c>
      <c r="AZ227" s="5" t="s">
        <v>117</v>
      </c>
      <c r="BA227" s="5">
        <v>-9.7200186654223003E-2</v>
      </c>
      <c r="BB227" s="5" t="s">
        <v>112</v>
      </c>
      <c r="BC227" s="5">
        <v>0.108974898438516</v>
      </c>
      <c r="BD227" s="5" t="s">
        <v>94</v>
      </c>
      <c r="BE227" s="5">
        <v>1.9480609322467701E-2</v>
      </c>
      <c r="BF227" s="5" t="s">
        <v>95</v>
      </c>
      <c r="BG227" s="5">
        <v>0</v>
      </c>
      <c r="BH227" s="5" t="s">
        <v>139</v>
      </c>
      <c r="BI227" s="5">
        <v>0.113535813753203</v>
      </c>
      <c r="BJ227" s="5" t="s">
        <v>95</v>
      </c>
      <c r="BK227" s="5">
        <v>0</v>
      </c>
      <c r="BL227" s="5" t="s">
        <v>95</v>
      </c>
      <c r="BM227" s="5">
        <v>0.38642007307509002</v>
      </c>
      <c r="BN227" s="5" t="s">
        <v>76</v>
      </c>
      <c r="BO227" s="5">
        <v>-4.7357188178968897E-2</v>
      </c>
      <c r="BP227" s="5" t="s">
        <v>95</v>
      </c>
      <c r="BQ227" s="5">
        <v>0.25339811300991799</v>
      </c>
      <c r="BR227" s="5" t="s">
        <v>76</v>
      </c>
      <c r="BS227" s="5">
        <v>-0.17288880821282299</v>
      </c>
      <c r="BT227" s="5" t="s">
        <v>76</v>
      </c>
      <c r="BU227" s="5">
        <v>0.14489502304372201</v>
      </c>
      <c r="BV227" s="5" t="s">
        <v>76</v>
      </c>
      <c r="BW227" s="5">
        <v>0.429447722093246</v>
      </c>
      <c r="BX227" s="5" t="s">
        <v>62</v>
      </c>
      <c r="BY227" s="5">
        <v>-0.153205582511039</v>
      </c>
      <c r="BZ227" s="5" t="s">
        <v>76</v>
      </c>
      <c r="CA227" s="5">
        <v>0.25973556705264</v>
      </c>
      <c r="CB227" s="5" t="s">
        <v>59</v>
      </c>
      <c r="CC227" s="5">
        <v>2.8299217054994701E-2</v>
      </c>
      <c r="CD227" s="5" t="s">
        <v>104</v>
      </c>
      <c r="CE227" s="5">
        <v>1.4617650267262999E-2</v>
      </c>
    </row>
    <row r="228" spans="1:83" x14ac:dyDescent="0.15">
      <c r="A228">
        <v>1</v>
      </c>
      <c r="B228" t="s">
        <v>49</v>
      </c>
      <c r="C228" t="s">
        <v>30</v>
      </c>
      <c r="D228" s="5" t="s">
        <v>118</v>
      </c>
      <c r="E228" s="5">
        <v>-6.9853589698359503E-2</v>
      </c>
      <c r="F228" s="5" t="s">
        <v>59</v>
      </c>
      <c r="G228" s="5">
        <v>4.06816181120754E-2</v>
      </c>
      <c r="H228" s="5" t="s">
        <v>118</v>
      </c>
      <c r="I228" s="5">
        <v>-0.28155050114605701</v>
      </c>
      <c r="J228" s="5" t="s">
        <v>117</v>
      </c>
      <c r="K228" s="5">
        <v>7.5150464056047403E-2</v>
      </c>
      <c r="L228" s="5" t="s">
        <v>117</v>
      </c>
      <c r="M228" s="5">
        <v>-0.10087442603313999</v>
      </c>
      <c r="N228" s="5" t="s">
        <v>80</v>
      </c>
      <c r="O228" s="5">
        <v>-0.102610714406797</v>
      </c>
      <c r="P228" s="5" t="s">
        <v>59</v>
      </c>
      <c r="Q228" s="5">
        <v>-5.9067172070474502E-2</v>
      </c>
      <c r="R228" s="5" t="s">
        <v>76</v>
      </c>
      <c r="S228" s="5">
        <v>0.15014660189925999</v>
      </c>
      <c r="T228" s="5" t="s">
        <v>80</v>
      </c>
      <c r="U228" s="5">
        <v>-0.26386183917216099</v>
      </c>
      <c r="V228" s="5" t="s">
        <v>95</v>
      </c>
      <c r="W228" s="5">
        <v>0.169727970239479</v>
      </c>
      <c r="X228" s="5" t="s">
        <v>84</v>
      </c>
      <c r="Y228" s="5">
        <v>-0.29018777887116998</v>
      </c>
      <c r="Z228" s="5" t="s">
        <v>59</v>
      </c>
      <c r="AA228" s="5">
        <v>0.16174694057845401</v>
      </c>
      <c r="AB228" s="5" t="s">
        <v>98</v>
      </c>
      <c r="AC228" s="5">
        <v>7.8899042927819796E-2</v>
      </c>
      <c r="AD228" s="5" t="s">
        <v>66</v>
      </c>
      <c r="AE228" s="5">
        <v>-5.15863789730358E-2</v>
      </c>
      <c r="AF228" s="5" t="s">
        <v>76</v>
      </c>
      <c r="AG228" s="5">
        <v>0.37007781183683103</v>
      </c>
      <c r="AH228" s="5" t="s">
        <v>76</v>
      </c>
      <c r="AI228" s="5">
        <v>0.244660528353842</v>
      </c>
      <c r="AJ228" s="5" t="s">
        <v>68</v>
      </c>
      <c r="AK228" s="5">
        <v>0.112073560170732</v>
      </c>
      <c r="AL228" s="5" t="s">
        <v>68</v>
      </c>
      <c r="AM228" s="5">
        <v>0.15614427940844799</v>
      </c>
      <c r="AN228" s="5" t="s">
        <v>112</v>
      </c>
      <c r="AO228" s="5">
        <v>1.59440372639707E-3</v>
      </c>
      <c r="AP228" s="5" t="s">
        <v>94</v>
      </c>
      <c r="AQ228" s="5">
        <v>0.22742696891797101</v>
      </c>
      <c r="AR228" s="5" t="s">
        <v>100</v>
      </c>
      <c r="AS228" s="5">
        <v>-0.10634000472155899</v>
      </c>
      <c r="AT228" s="5" t="s">
        <v>100</v>
      </c>
      <c r="AU228" s="5">
        <v>-0.12955275450558101</v>
      </c>
      <c r="AV228" s="5" t="s">
        <v>76</v>
      </c>
      <c r="AW228" s="5">
        <v>-0.100718457333193</v>
      </c>
      <c r="AX228" s="5" t="s">
        <v>65</v>
      </c>
      <c r="AY228" s="5">
        <v>7.9360901266089991E-3</v>
      </c>
      <c r="AZ228" s="5" t="s">
        <v>80</v>
      </c>
      <c r="BA228" s="5">
        <v>0.11786342953934</v>
      </c>
      <c r="BB228" s="5" t="s">
        <v>100</v>
      </c>
      <c r="BC228" s="5">
        <v>-5.1807694818728101E-2</v>
      </c>
      <c r="BD228" s="5" t="s">
        <v>68</v>
      </c>
      <c r="BE228" s="5">
        <v>-5.9230051845783602E-2</v>
      </c>
      <c r="BF228" s="5" t="s">
        <v>132</v>
      </c>
      <c r="BG228" s="5">
        <v>5.6296288180902099E-2</v>
      </c>
      <c r="BH228" s="5" t="s">
        <v>95</v>
      </c>
      <c r="BI228" s="5">
        <v>0</v>
      </c>
      <c r="BJ228" s="5" t="s">
        <v>65</v>
      </c>
      <c r="BK228" s="5">
        <v>-2.9385276484059301E-2</v>
      </c>
      <c r="BL228" s="5" t="s">
        <v>117</v>
      </c>
      <c r="BM228" s="5">
        <v>-0.14597315436241601</v>
      </c>
      <c r="BN228" s="5" t="s">
        <v>65</v>
      </c>
      <c r="BO228" s="5">
        <v>0.22785423844955399</v>
      </c>
      <c r="BP228" s="5" t="s">
        <v>139</v>
      </c>
      <c r="BQ228" s="5">
        <v>8.6911558579193707E-2</v>
      </c>
      <c r="BR228" s="5" t="s">
        <v>98</v>
      </c>
      <c r="BS228" s="5">
        <v>-0.18057659263030601</v>
      </c>
      <c r="BT228" s="5" t="s">
        <v>122</v>
      </c>
      <c r="BU228" s="5">
        <v>8.7062652563059506E-2</v>
      </c>
      <c r="BV228" s="5" t="s">
        <v>122</v>
      </c>
      <c r="BW228" s="5">
        <v>0.90211622210125098</v>
      </c>
      <c r="BX228" s="5" t="s">
        <v>76</v>
      </c>
      <c r="BY228" s="5">
        <v>-9.2812229937122001E-2</v>
      </c>
      <c r="BZ228" s="5" t="s">
        <v>80</v>
      </c>
      <c r="CA228" s="5">
        <v>5.3528937386127101E-2</v>
      </c>
      <c r="CB228" s="5" t="s">
        <v>80</v>
      </c>
      <c r="CC228" s="5">
        <v>0.106466321733172</v>
      </c>
      <c r="CD228" s="5" t="s">
        <v>76</v>
      </c>
      <c r="CE228" s="5">
        <v>4.5651358138729198E-2</v>
      </c>
    </row>
    <row r="229" spans="1:83" x14ac:dyDescent="0.15">
      <c r="A229">
        <v>2</v>
      </c>
      <c r="B229" t="s">
        <v>49</v>
      </c>
      <c r="C229" t="s">
        <v>30</v>
      </c>
      <c r="D229" s="5" t="s">
        <v>62</v>
      </c>
      <c r="E229" s="5">
        <v>-5.0027166804177597E-2</v>
      </c>
      <c r="F229" s="5" t="s">
        <v>62</v>
      </c>
      <c r="G229" s="5">
        <v>-3.6498824326900603E-2</v>
      </c>
      <c r="H229" s="5" t="s">
        <v>59</v>
      </c>
      <c r="I229" s="5">
        <v>-9.8972711504165298E-2</v>
      </c>
      <c r="J229" s="5" t="s">
        <v>59</v>
      </c>
      <c r="K229" s="5">
        <v>3.8460756336128298E-2</v>
      </c>
      <c r="L229" s="5" t="s">
        <v>94</v>
      </c>
      <c r="M229" s="5">
        <v>3.5296947716107099E-2</v>
      </c>
      <c r="N229" s="5" t="s">
        <v>122</v>
      </c>
      <c r="O229" s="5">
        <v>0.25639589169000898</v>
      </c>
      <c r="P229" s="5" t="s">
        <v>62</v>
      </c>
      <c r="Q229" s="5">
        <v>-0.132382202277634</v>
      </c>
      <c r="R229" s="5" t="s">
        <v>59</v>
      </c>
      <c r="S229" s="5">
        <v>9.6846029094957903E-2</v>
      </c>
      <c r="T229" s="5" t="s">
        <v>88</v>
      </c>
      <c r="U229" s="5">
        <v>3.3627923455100399E-2</v>
      </c>
      <c r="V229" s="5" t="s">
        <v>80</v>
      </c>
      <c r="W229" s="5">
        <v>-7.6456712992477305E-2</v>
      </c>
      <c r="X229" s="5" t="s">
        <v>65</v>
      </c>
      <c r="Y229" s="5">
        <v>0.20659791587927201</v>
      </c>
      <c r="Z229" s="5" t="s">
        <v>84</v>
      </c>
      <c r="AA229" s="5">
        <v>-0.20789653600729199</v>
      </c>
      <c r="AB229" s="5" t="s">
        <v>65</v>
      </c>
      <c r="AC229" s="5">
        <v>-0.18109542365911399</v>
      </c>
      <c r="AD229" s="5" t="s">
        <v>63</v>
      </c>
      <c r="AE229" s="5">
        <v>-0.16487071528818401</v>
      </c>
      <c r="AF229" s="5" t="s">
        <v>118</v>
      </c>
      <c r="AG229" s="5">
        <v>-8.7043143720802296E-2</v>
      </c>
      <c r="AH229" s="5" t="s">
        <v>70</v>
      </c>
      <c r="AI229" s="5">
        <v>-0.10190375533466201</v>
      </c>
      <c r="AJ229" s="5" t="s">
        <v>72</v>
      </c>
      <c r="AK229" s="5">
        <v>0.15758406790728</v>
      </c>
      <c r="AL229" s="5" t="s">
        <v>88</v>
      </c>
      <c r="AM229" s="5">
        <v>8.1118077708111497E-2</v>
      </c>
      <c r="AN229" s="5" t="s">
        <v>80</v>
      </c>
      <c r="AO229" s="5">
        <v>5.84101792708537E-2</v>
      </c>
      <c r="AP229" s="5" t="s">
        <v>112</v>
      </c>
      <c r="AQ229" s="5">
        <v>0.20541734383464599</v>
      </c>
      <c r="AR229" s="5" t="s">
        <v>89</v>
      </c>
      <c r="AS229" s="5">
        <v>-2.15571731927587E-2</v>
      </c>
      <c r="AT229" s="5" t="s">
        <v>112</v>
      </c>
      <c r="AU229" s="5">
        <v>-0.13163393546628699</v>
      </c>
      <c r="AV229" s="5" t="s">
        <v>94</v>
      </c>
      <c r="AW229" s="5">
        <v>-0.120948830778142</v>
      </c>
      <c r="AX229" s="5" t="s">
        <v>89</v>
      </c>
      <c r="AY229" s="5">
        <v>0.40817328278555798</v>
      </c>
      <c r="AZ229" s="5" t="s">
        <v>93</v>
      </c>
      <c r="BA229" s="5">
        <v>0.35384460509510002</v>
      </c>
      <c r="BB229" s="5" t="s">
        <v>132</v>
      </c>
      <c r="BC229" s="5">
        <v>-3.5993029073635101E-2</v>
      </c>
      <c r="BD229" s="5" t="s">
        <v>72</v>
      </c>
      <c r="BE229" s="5">
        <v>-8.1462333425460706E-2</v>
      </c>
      <c r="BF229" s="5" t="s">
        <v>94</v>
      </c>
      <c r="BG229" s="5">
        <v>0.18152948361267501</v>
      </c>
      <c r="BH229" s="5" t="s">
        <v>59</v>
      </c>
      <c r="BI229" s="5">
        <v>5.4779736828418399E-2</v>
      </c>
      <c r="BJ229" s="5" t="s">
        <v>98</v>
      </c>
      <c r="BK229" s="5">
        <v>6.2524255098961303E-3</v>
      </c>
      <c r="BL229" s="5" t="s">
        <v>132</v>
      </c>
      <c r="BM229" s="5">
        <v>-9.3099560333359005E-2</v>
      </c>
      <c r="BN229" s="5" t="s">
        <v>72</v>
      </c>
      <c r="BO229" s="5">
        <v>-4.3167989988780499E-2</v>
      </c>
      <c r="BP229" s="5" t="s">
        <v>100</v>
      </c>
      <c r="BQ229" s="5">
        <v>5.2646210791361003E-2</v>
      </c>
      <c r="BR229" s="5" t="s">
        <v>118</v>
      </c>
      <c r="BS229" s="5">
        <v>-0.13245033112582699</v>
      </c>
      <c r="BT229" s="5" t="s">
        <v>65</v>
      </c>
      <c r="BU229" s="5">
        <v>0.17525979601344499</v>
      </c>
      <c r="BV229" s="5" t="s">
        <v>98</v>
      </c>
      <c r="BW229" s="5">
        <v>0.178248853618243</v>
      </c>
      <c r="BX229" s="5" t="s">
        <v>132</v>
      </c>
      <c r="BY229" s="5">
        <v>4.8202594786446104E-3</v>
      </c>
      <c r="BZ229" s="5" t="s">
        <v>139</v>
      </c>
      <c r="CA229" s="5">
        <v>0.191827925522186</v>
      </c>
      <c r="CB229" s="5" t="s">
        <v>62</v>
      </c>
      <c r="CC229" s="5">
        <v>4.9919081702454397E-2</v>
      </c>
      <c r="CD229" s="5" t="s">
        <v>80</v>
      </c>
      <c r="CE229" s="5">
        <v>0.13629589139374801</v>
      </c>
    </row>
    <row r="230" spans="1:83" x14ac:dyDescent="0.15">
      <c r="A230">
        <v>3</v>
      </c>
      <c r="B230" t="s">
        <v>49</v>
      </c>
      <c r="C230" t="s">
        <v>30</v>
      </c>
      <c r="D230" s="5" t="s">
        <v>59</v>
      </c>
      <c r="E230" s="5">
        <v>-2.40798692417197E-2</v>
      </c>
      <c r="F230" s="5" t="s">
        <v>95</v>
      </c>
      <c r="G230" s="5">
        <v>0.42354996382629501</v>
      </c>
      <c r="H230" s="5" t="s">
        <v>65</v>
      </c>
      <c r="I230" s="5">
        <v>-0.202555720326135</v>
      </c>
      <c r="J230" s="5" t="s">
        <v>84</v>
      </c>
      <c r="K230" s="5">
        <v>-1.22092833964597E-2</v>
      </c>
      <c r="L230" s="5" t="s">
        <v>122</v>
      </c>
      <c r="M230" s="5">
        <v>-3.7407873449577501E-2</v>
      </c>
      <c r="N230" s="5" t="s">
        <v>117</v>
      </c>
      <c r="O230" s="5">
        <v>-0.149297475886814</v>
      </c>
      <c r="P230" s="5" t="s">
        <v>80</v>
      </c>
      <c r="Q230" s="5">
        <v>-0.64712126091344602</v>
      </c>
      <c r="R230" s="5" t="s">
        <v>98</v>
      </c>
      <c r="S230" s="5">
        <v>0.184644091981779</v>
      </c>
      <c r="T230" s="5" t="s">
        <v>107</v>
      </c>
      <c r="U230" s="5">
        <v>-0.14478983222072001</v>
      </c>
      <c r="V230" s="5" t="s">
        <v>59</v>
      </c>
      <c r="W230" s="5">
        <v>-0.13754191887984299</v>
      </c>
      <c r="X230" s="5" t="s">
        <v>59</v>
      </c>
      <c r="Y230" s="5">
        <v>3.9310954063603999E-2</v>
      </c>
      <c r="Z230" s="5" t="s">
        <v>65</v>
      </c>
      <c r="AA230" s="5">
        <v>-8.5942883735915604E-2</v>
      </c>
      <c r="AB230" s="5" t="s">
        <v>103</v>
      </c>
      <c r="AC230" s="5">
        <v>-5.1429296039998497E-2</v>
      </c>
      <c r="AD230" s="5" t="s">
        <v>76</v>
      </c>
      <c r="AE230" s="5">
        <v>9.2140502678203395E-2</v>
      </c>
      <c r="AF230" s="5" t="s">
        <v>63</v>
      </c>
      <c r="AG230" s="5">
        <v>-3.0672699750972501E-2</v>
      </c>
      <c r="AH230" s="5" t="s">
        <v>60</v>
      </c>
      <c r="AI230" s="5">
        <v>0.20218674900132</v>
      </c>
      <c r="AJ230" s="5" t="s">
        <v>117</v>
      </c>
      <c r="AK230" s="5">
        <v>0.13567471038051099</v>
      </c>
      <c r="AL230" s="5" t="s">
        <v>117</v>
      </c>
      <c r="AM230" s="5">
        <v>0.26577157756094899</v>
      </c>
      <c r="AN230" s="5" t="s">
        <v>107</v>
      </c>
      <c r="AO230" s="5">
        <v>7.1773464401823694E-2</v>
      </c>
      <c r="AP230" s="5" t="s">
        <v>104</v>
      </c>
      <c r="AQ230" s="5">
        <v>0.39738800956654902</v>
      </c>
      <c r="AR230" s="5" t="s">
        <v>65</v>
      </c>
      <c r="AS230" s="5">
        <v>-0.116913089362427</v>
      </c>
      <c r="AT230" s="5" t="s">
        <v>65</v>
      </c>
      <c r="AU230" s="5">
        <v>-0.16424135246223201</v>
      </c>
      <c r="AV230" s="5" t="s">
        <v>60</v>
      </c>
      <c r="AW230" s="5">
        <v>-8.0449181348652796E-2</v>
      </c>
      <c r="AX230" s="5" t="s">
        <v>100</v>
      </c>
      <c r="AY230" s="5">
        <v>7.7640111162575298E-2</v>
      </c>
      <c r="AZ230" s="5" t="s">
        <v>132</v>
      </c>
      <c r="BA230" s="5">
        <v>0.20697298336480899</v>
      </c>
      <c r="BB230" s="5" t="s">
        <v>68</v>
      </c>
      <c r="BC230" s="5">
        <v>-9.2114676892194297E-2</v>
      </c>
      <c r="BD230" s="5" t="s">
        <v>76</v>
      </c>
      <c r="BE230" s="5">
        <v>2.6555243120280601E-2</v>
      </c>
      <c r="BF230" s="5" t="s">
        <v>68</v>
      </c>
      <c r="BG230" s="5">
        <v>-4.9409127340440298E-2</v>
      </c>
      <c r="BH230" s="5" t="s">
        <v>98</v>
      </c>
      <c r="BI230" s="5">
        <v>3.9611246996689104E-3</v>
      </c>
      <c r="BJ230" s="5" t="s">
        <v>132</v>
      </c>
      <c r="BK230" s="5">
        <v>-0.103167299769942</v>
      </c>
      <c r="BL230" s="5" t="s">
        <v>139</v>
      </c>
      <c r="BM230" s="5">
        <v>-0.110830792477267</v>
      </c>
      <c r="BN230" s="5" t="s">
        <v>68</v>
      </c>
      <c r="BO230" s="5">
        <v>-2.5687376949354301E-2</v>
      </c>
      <c r="BP230" s="5" t="s">
        <v>117</v>
      </c>
      <c r="BQ230" s="5">
        <v>-5.8894230769230803E-2</v>
      </c>
      <c r="BR230" s="5" t="s">
        <v>122</v>
      </c>
      <c r="BS230" s="5">
        <v>-0.39400685826989301</v>
      </c>
      <c r="BT230" s="5" t="s">
        <v>112</v>
      </c>
      <c r="BU230" s="5">
        <v>1.1293965795417999E-3</v>
      </c>
      <c r="BV230" s="5" t="s">
        <v>72</v>
      </c>
      <c r="BW230" s="5">
        <v>0.11265187058578301</v>
      </c>
      <c r="BX230" s="5" t="s">
        <v>80</v>
      </c>
      <c r="BY230" s="5">
        <v>0.12993123620153799</v>
      </c>
      <c r="BZ230" s="5" t="s">
        <v>62</v>
      </c>
      <c r="CA230" s="5">
        <v>-3.5312484910914099E-2</v>
      </c>
      <c r="CB230" s="5" t="s">
        <v>94</v>
      </c>
      <c r="CC230" s="5">
        <v>-3.9175798936938198E-2</v>
      </c>
      <c r="CD230" s="5" t="s">
        <v>98</v>
      </c>
      <c r="CE230" s="5">
        <v>-4.8487299194941602E-2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80</v>
      </c>
      <c r="E231" s="5">
        <v>0.161855890528116</v>
      </c>
      <c r="F231" s="5" t="s">
        <v>104</v>
      </c>
      <c r="G231" s="5">
        <v>0.239957716701902</v>
      </c>
      <c r="H231" s="5" t="s">
        <v>62</v>
      </c>
      <c r="I231" s="5">
        <v>-4.9995602849353601E-2</v>
      </c>
      <c r="J231" s="5" t="s">
        <v>62</v>
      </c>
      <c r="K231" s="5">
        <v>9.5695440870169294E-3</v>
      </c>
      <c r="L231" s="5" t="s">
        <v>76</v>
      </c>
      <c r="M231" s="5">
        <v>-5.01722366592132E-2</v>
      </c>
      <c r="N231" s="5" t="s">
        <v>91</v>
      </c>
      <c r="O231" s="5">
        <v>-0.13750728226041301</v>
      </c>
      <c r="P231" s="5" t="s">
        <v>65</v>
      </c>
      <c r="Q231" s="5">
        <v>-3.0484038973848399E-2</v>
      </c>
      <c r="R231" s="5" t="s">
        <v>118</v>
      </c>
      <c r="S231" s="5">
        <v>0.112974728222504</v>
      </c>
      <c r="T231" s="5" t="s">
        <v>59</v>
      </c>
      <c r="U231" s="5">
        <v>5.1025072746589697E-2</v>
      </c>
      <c r="V231" s="5" t="s">
        <v>107</v>
      </c>
      <c r="W231" s="5">
        <v>2.53172639476415E-2</v>
      </c>
      <c r="X231" s="5" t="s">
        <v>62</v>
      </c>
      <c r="Y231" s="5">
        <v>-3.2757135262955303E-2</v>
      </c>
      <c r="Z231" s="5" t="s">
        <v>62</v>
      </c>
      <c r="AA231" s="5">
        <v>7.1258007049992403E-3</v>
      </c>
      <c r="AB231" s="5" t="s">
        <v>76</v>
      </c>
      <c r="AC231" s="5">
        <v>-4.8071973132645301E-2</v>
      </c>
      <c r="AD231" s="5" t="s">
        <v>103</v>
      </c>
      <c r="AE231" s="5">
        <v>8.4124286232645201E-2</v>
      </c>
      <c r="AF231" s="5" t="s">
        <v>88</v>
      </c>
      <c r="AG231" s="5">
        <v>-0.15637531755862999</v>
      </c>
      <c r="AH231" s="5" t="s">
        <v>88</v>
      </c>
      <c r="AI231" s="5">
        <v>-8.4144247281053006E-2</v>
      </c>
      <c r="AJ231" s="5" t="s">
        <v>104</v>
      </c>
      <c r="AK231" s="5">
        <v>5.67278234828405E-2</v>
      </c>
      <c r="AL231" s="5" t="s">
        <v>107</v>
      </c>
      <c r="AM231" s="5">
        <v>0.25148662638129798</v>
      </c>
      <c r="AN231" s="5" t="s">
        <v>117</v>
      </c>
      <c r="AO231" s="5">
        <v>-7.4218791475988404E-3</v>
      </c>
      <c r="AP231" s="5" t="s">
        <v>98</v>
      </c>
      <c r="AQ231" s="5">
        <v>0.49942775393419098</v>
      </c>
      <c r="AR231" s="5" t="s">
        <v>94</v>
      </c>
      <c r="AS231" s="5">
        <v>-0.223001584110156</v>
      </c>
      <c r="AT231" s="5" t="s">
        <v>103</v>
      </c>
      <c r="AU231" s="5">
        <v>0.35714569747097102</v>
      </c>
      <c r="AV231" s="5" t="s">
        <v>89</v>
      </c>
      <c r="AW231" s="5">
        <v>-0.12851434864522901</v>
      </c>
      <c r="AX231" s="5" t="s">
        <v>94</v>
      </c>
      <c r="AY231" s="5">
        <v>0.29068667566504702</v>
      </c>
      <c r="AZ231" s="5" t="s">
        <v>68</v>
      </c>
      <c r="BA231" s="5">
        <v>0.122664786746563</v>
      </c>
      <c r="BB231" s="5" t="s">
        <v>72</v>
      </c>
      <c r="BC231" s="5">
        <v>-8.1685668927695201E-2</v>
      </c>
      <c r="BD231" s="5" t="s">
        <v>100</v>
      </c>
      <c r="BE231" s="5">
        <v>4.6397076348612103E-3</v>
      </c>
      <c r="BF231" s="5" t="s">
        <v>72</v>
      </c>
      <c r="BG231" s="5">
        <v>-2.54873271345635E-2</v>
      </c>
      <c r="BH231" s="5" t="s">
        <v>62</v>
      </c>
      <c r="BI231" s="5">
        <v>-7.9210227438189701E-2</v>
      </c>
      <c r="BJ231" s="5" t="s">
        <v>59</v>
      </c>
      <c r="BK231" s="5">
        <v>3.53391846747452E-2</v>
      </c>
      <c r="BL231" s="5" t="s">
        <v>59</v>
      </c>
      <c r="BM231" s="5">
        <v>0.153891490128024</v>
      </c>
      <c r="BN231" s="5" t="s">
        <v>139</v>
      </c>
      <c r="BO231" s="5">
        <v>-0.112355288512601</v>
      </c>
      <c r="BP231" s="5" t="s">
        <v>112</v>
      </c>
      <c r="BQ231" s="5">
        <v>-2.0705353770302599E-2</v>
      </c>
      <c r="BR231" s="5" t="s">
        <v>100</v>
      </c>
      <c r="BS231" s="5">
        <v>-0.13721184682135401</v>
      </c>
      <c r="BT231" s="5" t="s">
        <v>139</v>
      </c>
      <c r="BU231" s="5">
        <v>-0.16102413041723801</v>
      </c>
      <c r="BV231" s="5" t="s">
        <v>68</v>
      </c>
      <c r="BW231" s="5">
        <v>0.13105404002076901</v>
      </c>
      <c r="BX231" s="5" t="s">
        <v>94</v>
      </c>
      <c r="BY231" s="5">
        <v>1.86540731995277E-2</v>
      </c>
      <c r="BZ231" s="5" t="s">
        <v>103</v>
      </c>
      <c r="CA231" s="5">
        <v>-0.11876143370147001</v>
      </c>
      <c r="CB231" s="5" t="s">
        <v>103</v>
      </c>
      <c r="CC231" s="5">
        <v>-5.5127554550906503E-2</v>
      </c>
      <c r="CD231" s="5" t="s">
        <v>103</v>
      </c>
      <c r="CE231" s="5">
        <v>-2.7552647853399701E-2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98</v>
      </c>
      <c r="AO232" s="5">
        <v>5.3570307102932702E-2</v>
      </c>
      <c r="AP232" s="5" t="s">
        <v>107</v>
      </c>
      <c r="AQ232" s="5">
        <v>0.56696701008723105</v>
      </c>
      <c r="AR232" s="5" t="s">
        <v>60</v>
      </c>
      <c r="AS232" s="5">
        <v>5.3338592873037804E-3</v>
      </c>
      <c r="AT232" s="5" t="s">
        <v>104</v>
      </c>
      <c r="AU232" s="5">
        <v>1.3029428736295499E-2</v>
      </c>
      <c r="AV232" s="5" t="s">
        <v>132</v>
      </c>
      <c r="AW232" s="5">
        <v>-0.31957695966628002</v>
      </c>
      <c r="AX232" s="5" t="s">
        <v>76</v>
      </c>
      <c r="AY232" s="5">
        <v>-4.9247583297345798E-2</v>
      </c>
      <c r="AZ232" s="5" t="s">
        <v>72</v>
      </c>
      <c r="BA232" s="5">
        <v>-2.9439324561911999E-2</v>
      </c>
      <c r="BB232" s="5" t="s">
        <v>80</v>
      </c>
      <c r="BC232" s="5">
        <v>0.248494031835164</v>
      </c>
      <c r="BD232" s="5" t="s">
        <v>93</v>
      </c>
      <c r="BE232" s="5">
        <v>-0.109475010934332</v>
      </c>
      <c r="BF232" s="5" t="s">
        <v>104</v>
      </c>
      <c r="BG232" s="5">
        <v>-7.0304170586390796E-2</v>
      </c>
      <c r="BH232" s="5" t="s">
        <v>68</v>
      </c>
      <c r="BI232" s="5">
        <v>6.1996608396595397E-2</v>
      </c>
      <c r="BJ232" s="5" t="s">
        <v>94</v>
      </c>
      <c r="BK232" s="5">
        <v>0.205877804354998</v>
      </c>
      <c r="BL232" s="5" t="s">
        <v>72</v>
      </c>
      <c r="BM232" s="5">
        <v>3.2180477919069903E-2</v>
      </c>
      <c r="BN232" s="5" t="s">
        <v>95</v>
      </c>
      <c r="BO232" s="5">
        <v>-0.25151972017850599</v>
      </c>
      <c r="BP232" s="5" t="s">
        <v>65</v>
      </c>
      <c r="BQ232" s="5">
        <v>0.89705588139287495</v>
      </c>
      <c r="BR232" s="5" t="s">
        <v>68</v>
      </c>
      <c r="BS232" s="5">
        <v>-0.34093040342617298</v>
      </c>
      <c r="BT232" s="5" t="s">
        <v>100</v>
      </c>
      <c r="BU232" s="5">
        <v>-9.5066511575025603E-2</v>
      </c>
      <c r="BV232" s="5" t="s">
        <v>65</v>
      </c>
      <c r="BW232" s="5">
        <v>0.453633510460552</v>
      </c>
      <c r="BX232" s="5" t="s">
        <v>118</v>
      </c>
      <c r="BY232" s="5">
        <v>-6.5719360568383595E-2</v>
      </c>
      <c r="BZ232" s="5" t="s">
        <v>98</v>
      </c>
      <c r="CA232" s="5">
        <v>-6.6829424382844199E-2</v>
      </c>
      <c r="CB232" s="5" t="s">
        <v>63</v>
      </c>
      <c r="CC232" s="5">
        <v>6.3200131369455195E-2</v>
      </c>
      <c r="CD232" s="5" t="s">
        <v>62</v>
      </c>
      <c r="CE232" s="5">
        <v>-5.5459327178248502E-2</v>
      </c>
    </row>
    <row r="233" spans="1:83" x14ac:dyDescent="0.15">
      <c r="A233">
        <v>0</v>
      </c>
      <c r="B233" t="s">
        <v>49</v>
      </c>
      <c r="C233" t="s">
        <v>31</v>
      </c>
      <c r="D233" s="5" t="s">
        <v>95</v>
      </c>
      <c r="E233" s="5">
        <v>-1.0047948103229999E-3</v>
      </c>
      <c r="F233" s="5" t="s">
        <v>118</v>
      </c>
      <c r="G233" s="5">
        <v>0.16522852266262</v>
      </c>
      <c r="H233" s="5" t="s">
        <v>84</v>
      </c>
      <c r="I233" s="5">
        <v>-0.16408039590127799</v>
      </c>
      <c r="J233" s="5" t="s">
        <v>76</v>
      </c>
      <c r="K233" s="5">
        <v>-3.1704976358784602E-2</v>
      </c>
      <c r="L233" s="5" t="s">
        <v>80</v>
      </c>
      <c r="M233" s="5">
        <v>0.23258849773245999</v>
      </c>
      <c r="N233" s="5" t="s">
        <v>65</v>
      </c>
      <c r="O233" s="5">
        <v>-0.216565201377905</v>
      </c>
      <c r="P233" s="5" t="s">
        <v>94</v>
      </c>
      <c r="Q233" s="5">
        <v>-0.13689777366091099</v>
      </c>
      <c r="R233" s="5" t="s">
        <v>94</v>
      </c>
      <c r="S233" s="5">
        <v>0.45903685123482202</v>
      </c>
      <c r="T233" s="5" t="s">
        <v>62</v>
      </c>
      <c r="U233" s="5">
        <v>-0.12926381154486999</v>
      </c>
      <c r="V233" s="5" t="s">
        <v>62</v>
      </c>
      <c r="W233" s="5">
        <v>-0.107692559333954</v>
      </c>
      <c r="X233" s="5" t="s">
        <v>107</v>
      </c>
      <c r="Y233" s="5">
        <v>2.4692126854634001E-2</v>
      </c>
      <c r="Z233" s="5" t="s">
        <v>107</v>
      </c>
      <c r="AA233" s="5">
        <v>1.50417065499786E-3</v>
      </c>
      <c r="AB233" s="5" t="s">
        <v>72</v>
      </c>
      <c r="AC233" s="5">
        <v>-0.16602246424120101</v>
      </c>
      <c r="AD233" s="5" t="s">
        <v>88</v>
      </c>
      <c r="AE233" s="5">
        <v>-0.21549104385423101</v>
      </c>
      <c r="AF233" s="5" t="s">
        <v>60</v>
      </c>
      <c r="AG233" s="5">
        <v>-0.10239212577053</v>
      </c>
      <c r="AH233" s="5" t="s">
        <v>66</v>
      </c>
      <c r="AI233" s="5">
        <v>6.7194167721913401E-3</v>
      </c>
      <c r="AJ233" s="5" t="s">
        <v>94</v>
      </c>
      <c r="AK233" s="5">
        <v>2.93792639569521E-2</v>
      </c>
      <c r="AL233" s="5" t="s">
        <v>100</v>
      </c>
      <c r="AM233" s="5">
        <v>6.8322510069745102E-2</v>
      </c>
      <c r="AN233" s="5" t="s">
        <v>94</v>
      </c>
      <c r="AO233" s="5">
        <v>0.110494025806853</v>
      </c>
      <c r="AP233" s="5" t="s">
        <v>117</v>
      </c>
      <c r="AQ233" s="5">
        <v>0.53524742731220898</v>
      </c>
      <c r="AR233" s="5" t="s">
        <v>59</v>
      </c>
      <c r="AS233" s="5">
        <v>-0.14484988945347299</v>
      </c>
      <c r="AT233" s="5" t="s">
        <v>70</v>
      </c>
      <c r="AU233" s="5">
        <v>-5.7810895615710699E-2</v>
      </c>
      <c r="AV233" s="5" t="s">
        <v>100</v>
      </c>
      <c r="AW233" s="5">
        <v>-0.25116337325253102</v>
      </c>
      <c r="AX233" s="5" t="s">
        <v>132</v>
      </c>
      <c r="AY233" s="5">
        <v>3.4584829942319699E-2</v>
      </c>
      <c r="AZ233" s="5" t="s">
        <v>70</v>
      </c>
      <c r="BA233" s="5">
        <v>0.23092405794395701</v>
      </c>
      <c r="BB233" s="5" t="s">
        <v>93</v>
      </c>
      <c r="BC233" s="5">
        <v>-1.18182325166376E-2</v>
      </c>
      <c r="BD233" s="5" t="s">
        <v>132</v>
      </c>
      <c r="BE233" s="5">
        <v>-0.112856275057708</v>
      </c>
      <c r="BF233" s="5" t="s">
        <v>76</v>
      </c>
      <c r="BG233" s="5">
        <v>-8.2036840404413502E-2</v>
      </c>
      <c r="BH233" s="5" t="s">
        <v>72</v>
      </c>
      <c r="BI233" s="5">
        <v>6.9095994575482905E-2</v>
      </c>
      <c r="BJ233" s="5" t="s">
        <v>62</v>
      </c>
      <c r="BK233" s="5">
        <v>-7.84338530630313E-3</v>
      </c>
      <c r="BL233" s="5" t="s">
        <v>68</v>
      </c>
      <c r="BM233" s="5">
        <v>-2.7503664676764902E-2</v>
      </c>
      <c r="BN233" s="5" t="s">
        <v>132</v>
      </c>
      <c r="BO233" s="5">
        <v>-7.61013281059853E-2</v>
      </c>
      <c r="BP233" s="5" t="s">
        <v>62</v>
      </c>
      <c r="BQ233" s="5">
        <v>1.6654279186281099E-3</v>
      </c>
      <c r="BR233" s="5" t="s">
        <v>72</v>
      </c>
      <c r="BS233" s="5">
        <v>-0.205731837467787</v>
      </c>
      <c r="BT233" s="5" t="s">
        <v>68</v>
      </c>
      <c r="BU233" s="5">
        <v>-8.1864654154473498E-2</v>
      </c>
      <c r="BV233" s="5" t="s">
        <v>117</v>
      </c>
      <c r="BW233" s="5">
        <v>0.22508591065292</v>
      </c>
      <c r="BX233" s="5" t="s">
        <v>98</v>
      </c>
      <c r="BY233" s="5">
        <v>0.105681788400555</v>
      </c>
      <c r="BZ233" s="5" t="s">
        <v>112</v>
      </c>
      <c r="CA233" s="5">
        <v>-6.9767441860465402E-3</v>
      </c>
      <c r="CB233" s="5" t="s">
        <v>98</v>
      </c>
      <c r="CC233" s="5">
        <v>3.6436372872745697E-2</v>
      </c>
      <c r="CD233" s="5" t="s">
        <v>68</v>
      </c>
      <c r="CE233" s="5">
        <v>-0.113262818936022</v>
      </c>
    </row>
    <row r="234" spans="1:83" x14ac:dyDescent="0.15">
      <c r="A234">
        <v>1</v>
      </c>
      <c r="B234" t="s">
        <v>49</v>
      </c>
      <c r="C234" t="s">
        <v>31</v>
      </c>
      <c r="D234" s="5" t="s">
        <v>104</v>
      </c>
      <c r="E234" s="5">
        <v>-4.2272937780697697E-2</v>
      </c>
      <c r="F234" s="5" t="s">
        <v>80</v>
      </c>
      <c r="G234" s="5">
        <v>0.73372011183645502</v>
      </c>
      <c r="H234" s="5" t="s">
        <v>80</v>
      </c>
      <c r="I234" s="5">
        <v>-0.12870415028705801</v>
      </c>
      <c r="J234" s="5" t="s">
        <v>80</v>
      </c>
      <c r="K234" s="5">
        <v>7.4039561003237803E-2</v>
      </c>
      <c r="L234" s="5" t="s">
        <v>65</v>
      </c>
      <c r="M234" s="5">
        <v>9.2447516035123398E-2</v>
      </c>
      <c r="N234" s="5" t="s">
        <v>76</v>
      </c>
      <c r="O234" s="5">
        <v>-0.22195357833655599</v>
      </c>
      <c r="P234" s="5" t="s">
        <v>117</v>
      </c>
      <c r="Q234" s="5">
        <v>-0.122536122943289</v>
      </c>
      <c r="R234" s="5" t="s">
        <v>80</v>
      </c>
      <c r="S234" s="5">
        <v>8.6353602145329694E-2</v>
      </c>
      <c r="T234" s="5" t="s">
        <v>76</v>
      </c>
      <c r="U234" s="5">
        <v>-0.150502244882429</v>
      </c>
      <c r="V234" s="5" t="s">
        <v>117</v>
      </c>
      <c r="W234" s="5">
        <v>-0.15232245553585799</v>
      </c>
      <c r="X234" s="5" t="s">
        <v>76</v>
      </c>
      <c r="Y234" s="5">
        <v>-2.26342566421707E-2</v>
      </c>
      <c r="Z234" s="5" t="s">
        <v>117</v>
      </c>
      <c r="AA234" s="5">
        <v>-9.1783085473937306E-2</v>
      </c>
      <c r="AB234" s="5" t="s">
        <v>68</v>
      </c>
      <c r="AC234" s="5">
        <v>-8.7495523380742804E-2</v>
      </c>
      <c r="AD234" s="5" t="s">
        <v>91</v>
      </c>
      <c r="AE234" s="5">
        <v>-0.25707997394838999</v>
      </c>
      <c r="AF234" s="5" t="s">
        <v>91</v>
      </c>
      <c r="AG234" s="5">
        <v>-0.189087061668681</v>
      </c>
      <c r="AH234" s="5" t="s">
        <v>63</v>
      </c>
      <c r="AI234" s="5">
        <v>0.42089178819400702</v>
      </c>
      <c r="AJ234" s="5" t="s">
        <v>60</v>
      </c>
      <c r="AK234" s="5">
        <v>0.14646464646464599</v>
      </c>
      <c r="AL234" s="5" t="s">
        <v>95</v>
      </c>
      <c r="AM234" s="5">
        <v>3.5164586126796599E-2</v>
      </c>
      <c r="AN234" s="5" t="s">
        <v>60</v>
      </c>
      <c r="AO234" s="5">
        <v>0.25494253746456003</v>
      </c>
      <c r="AP234" s="5" t="s">
        <v>60</v>
      </c>
      <c r="AQ234" s="5">
        <v>0.17612619200104801</v>
      </c>
      <c r="AR234" s="5" t="s">
        <v>107</v>
      </c>
      <c r="AS234" s="5">
        <v>-4.33037043824884E-2</v>
      </c>
      <c r="AT234" s="5" t="s">
        <v>60</v>
      </c>
      <c r="AU234" s="5">
        <v>0</v>
      </c>
      <c r="AV234" s="5" t="s">
        <v>59</v>
      </c>
      <c r="AW234" s="5">
        <v>-0.18884692497785199</v>
      </c>
      <c r="AX234" s="5" t="s">
        <v>59</v>
      </c>
      <c r="AY234" s="5">
        <v>5.6749900364818098E-2</v>
      </c>
      <c r="AZ234" s="5" t="s">
        <v>62</v>
      </c>
      <c r="BA234" s="5">
        <v>5.0188169726220297E-2</v>
      </c>
      <c r="BB234" s="5" t="s">
        <v>76</v>
      </c>
      <c r="BC234" s="5">
        <v>0.115060771534261</v>
      </c>
      <c r="BD234" s="5" t="s">
        <v>80</v>
      </c>
      <c r="BE234" s="5">
        <v>5.6328308127982299E-2</v>
      </c>
      <c r="BF234" s="5" t="s">
        <v>107</v>
      </c>
      <c r="BG234" s="5">
        <v>-0.15046126641770999</v>
      </c>
      <c r="BH234" s="5" t="s">
        <v>80</v>
      </c>
      <c r="BI234" s="5">
        <v>0.15683618277283901</v>
      </c>
      <c r="BJ234" s="5" t="s">
        <v>72</v>
      </c>
      <c r="BK234" s="5">
        <v>1.7118846587273299E-2</v>
      </c>
      <c r="BL234" s="5" t="s">
        <v>65</v>
      </c>
      <c r="BM234" s="5">
        <v>2.52313035179343E-2</v>
      </c>
      <c r="BN234" s="5" t="s">
        <v>59</v>
      </c>
      <c r="BO234" s="5">
        <v>2.00541208458122E-2</v>
      </c>
      <c r="BP234" s="5" t="s">
        <v>59</v>
      </c>
      <c r="BQ234" s="5">
        <v>9.0194094961117896E-2</v>
      </c>
      <c r="BR234" s="5" t="s">
        <v>112</v>
      </c>
      <c r="BS234" s="5">
        <v>-0.119235883433652</v>
      </c>
      <c r="BT234" s="5" t="s">
        <v>72</v>
      </c>
      <c r="BU234" s="5">
        <v>-8.7738501772991404E-2</v>
      </c>
      <c r="BV234" s="5" t="s">
        <v>100</v>
      </c>
      <c r="BW234" s="5">
        <v>0.13848324651351501</v>
      </c>
      <c r="BX234" s="5" t="s">
        <v>88</v>
      </c>
      <c r="BY234" s="5">
        <v>-0.11205566392034701</v>
      </c>
      <c r="BZ234" s="5" t="s">
        <v>94</v>
      </c>
      <c r="CA234" s="5">
        <v>-9.4242953770074703E-2</v>
      </c>
      <c r="CB234" s="5" t="s">
        <v>104</v>
      </c>
      <c r="CC234" s="5">
        <v>-5.1477055202028103E-2</v>
      </c>
      <c r="CD234" s="5" t="s">
        <v>72</v>
      </c>
      <c r="CE234" s="5">
        <v>-0.12298746555729601</v>
      </c>
    </row>
    <row r="235" spans="1:83" x14ac:dyDescent="0.15">
      <c r="A235">
        <v>2</v>
      </c>
      <c r="B235" t="s">
        <v>49</v>
      </c>
      <c r="C235" t="s">
        <v>31</v>
      </c>
      <c r="D235" s="5" t="s">
        <v>103</v>
      </c>
      <c r="E235" s="5">
        <v>-9.2165974017474395E-2</v>
      </c>
      <c r="F235" s="5" t="s">
        <v>117</v>
      </c>
      <c r="G235" s="5">
        <v>0.165088997812875</v>
      </c>
      <c r="H235" s="5" t="s">
        <v>76</v>
      </c>
      <c r="I235" s="5">
        <v>-0.27791158549467998</v>
      </c>
      <c r="J235" s="5" t="s">
        <v>104</v>
      </c>
      <c r="K235" s="5">
        <v>1.9399581762975199E-2</v>
      </c>
      <c r="L235" s="5" t="s">
        <v>104</v>
      </c>
      <c r="M235" s="5">
        <v>-8.8777627110785406E-3</v>
      </c>
      <c r="N235" s="5" t="s">
        <v>118</v>
      </c>
      <c r="O235" s="5">
        <v>-0.2116969953449</v>
      </c>
      <c r="P235" s="5" t="s">
        <v>122</v>
      </c>
      <c r="Q235" s="5">
        <v>-0.37508917954815701</v>
      </c>
      <c r="R235" s="5" t="s">
        <v>122</v>
      </c>
      <c r="S235" s="5">
        <v>2.83988202835125E-2</v>
      </c>
      <c r="T235" s="5" t="s">
        <v>95</v>
      </c>
      <c r="U235" s="5">
        <v>8.7287829541350601E-2</v>
      </c>
      <c r="V235" s="5" t="s">
        <v>76</v>
      </c>
      <c r="W235" s="5">
        <v>-9.5850222829372209E-3</v>
      </c>
      <c r="X235" s="5" t="s">
        <v>117</v>
      </c>
      <c r="Y235" s="5">
        <v>-8.4957437825843501E-2</v>
      </c>
      <c r="Z235" s="5" t="s">
        <v>76</v>
      </c>
      <c r="AA235" s="5">
        <v>-5.6241902646677798E-2</v>
      </c>
      <c r="AB235" s="5" t="s">
        <v>66</v>
      </c>
      <c r="AC235" s="5">
        <v>-6.5607994616562498E-2</v>
      </c>
      <c r="AD235" s="5" t="s">
        <v>72</v>
      </c>
      <c r="AE235" s="5">
        <v>-0.125047258558803</v>
      </c>
      <c r="AF235" s="5" t="s">
        <v>117</v>
      </c>
      <c r="AG235" s="5">
        <v>-5.6000109428645597E-2</v>
      </c>
      <c r="AH235" s="5" t="s">
        <v>122</v>
      </c>
      <c r="AI235" s="5">
        <v>0.24006061043365301</v>
      </c>
      <c r="AJ235" s="5" t="s">
        <v>91</v>
      </c>
      <c r="AK235" s="5">
        <v>0.15961202678588499</v>
      </c>
      <c r="AL235" s="5" t="s">
        <v>98</v>
      </c>
      <c r="AM235" s="5">
        <v>0</v>
      </c>
      <c r="AN235" s="5" t="s">
        <v>66</v>
      </c>
      <c r="AO235" s="5">
        <v>0.13539388767400901</v>
      </c>
      <c r="AP235" s="5" t="s">
        <v>84</v>
      </c>
      <c r="AQ235" s="5">
        <v>0.23560793496509599</v>
      </c>
      <c r="AR235" s="5" t="s">
        <v>70</v>
      </c>
      <c r="AS235" s="5">
        <v>-0.20318220670174</v>
      </c>
      <c r="AT235" s="5" t="s">
        <v>59</v>
      </c>
      <c r="AU235" s="5">
        <v>-8.7998162984130296E-2</v>
      </c>
      <c r="AV235" s="5" t="s">
        <v>62</v>
      </c>
      <c r="AW235" s="5">
        <v>-0.24067259176966099</v>
      </c>
      <c r="AX235" s="5" t="s">
        <v>62</v>
      </c>
      <c r="AY235" s="5">
        <v>6.1007391602529902E-2</v>
      </c>
      <c r="AZ235" s="5" t="s">
        <v>59</v>
      </c>
      <c r="BA235" s="5">
        <v>5.1758588052697799E-2</v>
      </c>
      <c r="BB235" s="5" t="s">
        <v>59</v>
      </c>
      <c r="BC235" s="5">
        <v>3.2492742230221201E-2</v>
      </c>
      <c r="BD235" s="5" t="s">
        <v>59</v>
      </c>
      <c r="BE235" s="5">
        <v>2.72959814064077E-2</v>
      </c>
      <c r="BF235" s="5" t="s">
        <v>80</v>
      </c>
      <c r="BG235" s="5">
        <v>0.13915766471045399</v>
      </c>
      <c r="BH235" s="5" t="s">
        <v>91</v>
      </c>
      <c r="BI235" s="5">
        <v>0.29136032766276598</v>
      </c>
      <c r="BJ235" s="5" t="s">
        <v>68</v>
      </c>
      <c r="BK235" s="5">
        <v>0.123935960649944</v>
      </c>
      <c r="BL235" s="5" t="s">
        <v>80</v>
      </c>
      <c r="BM235" s="5">
        <v>0.102195798895955</v>
      </c>
      <c r="BN235" s="5" t="s">
        <v>80</v>
      </c>
      <c r="BO235" s="5">
        <v>5.2425443344375301E-2</v>
      </c>
      <c r="BP235" s="5" t="s">
        <v>103</v>
      </c>
      <c r="BQ235" s="5">
        <v>-0.164622736927278</v>
      </c>
      <c r="BR235" s="5" t="s">
        <v>103</v>
      </c>
      <c r="BS235" s="5">
        <v>-9.9099508134695299E-2</v>
      </c>
      <c r="BT235" s="5" t="s">
        <v>59</v>
      </c>
      <c r="BU235" s="5">
        <v>0.24934044060591701</v>
      </c>
      <c r="BV235" s="5" t="s">
        <v>88</v>
      </c>
      <c r="BW235" s="5">
        <v>0.436325242007986</v>
      </c>
      <c r="BX235" s="5" t="s">
        <v>72</v>
      </c>
      <c r="BY235" s="5">
        <v>2.5739377502259998E-2</v>
      </c>
      <c r="BZ235" s="5" t="s">
        <v>88</v>
      </c>
      <c r="CA235" s="5">
        <v>3.27868852459034E-3</v>
      </c>
      <c r="CB235" s="5" t="s">
        <v>112</v>
      </c>
      <c r="CC235" s="5">
        <v>-1.7564402810304199E-2</v>
      </c>
      <c r="CD235" s="5" t="s">
        <v>112</v>
      </c>
      <c r="CE235" s="5">
        <v>-9.8927294398093099E-2</v>
      </c>
    </row>
    <row r="236" spans="1:83" x14ac:dyDescent="0.15">
      <c r="A236">
        <v>3</v>
      </c>
      <c r="B236" t="s">
        <v>49</v>
      </c>
      <c r="C236" t="s">
        <v>31</v>
      </c>
      <c r="D236" s="5" t="s">
        <v>107</v>
      </c>
      <c r="E236" s="5">
        <v>-8.5897381033892606E-2</v>
      </c>
      <c r="F236" s="5" t="s">
        <v>107</v>
      </c>
      <c r="G236" s="5">
        <v>0.248270777009234</v>
      </c>
      <c r="H236" s="5" t="s">
        <v>104</v>
      </c>
      <c r="I236" s="5">
        <v>-0.232355661968765</v>
      </c>
      <c r="J236" s="5" t="s">
        <v>65</v>
      </c>
      <c r="K236" s="5">
        <v>-0.123750466630718</v>
      </c>
      <c r="L236" s="5" t="s">
        <v>103</v>
      </c>
      <c r="M236" s="5">
        <v>-9.3997925485688694E-2</v>
      </c>
      <c r="N236" s="5" t="s">
        <v>103</v>
      </c>
      <c r="O236" s="5">
        <v>-7.2219815582647298E-2</v>
      </c>
      <c r="P236" s="5" t="s">
        <v>104</v>
      </c>
      <c r="Q236" s="5">
        <v>-5.0100427169085297E-2</v>
      </c>
      <c r="R236" s="5" t="s">
        <v>104</v>
      </c>
      <c r="S236" s="5">
        <v>0.37889391863720201</v>
      </c>
      <c r="T236" s="5" t="s">
        <v>72</v>
      </c>
      <c r="U236" s="5">
        <v>-0.14778140715879301</v>
      </c>
      <c r="V236" s="5" t="s">
        <v>72</v>
      </c>
      <c r="W236" s="5">
        <v>-0.24875751764575901</v>
      </c>
      <c r="X236" s="5" t="s">
        <v>72</v>
      </c>
      <c r="Y236" s="5">
        <v>0.219394437539259</v>
      </c>
      <c r="Z236" s="5" t="s">
        <v>72</v>
      </c>
      <c r="AA236" s="5">
        <v>-0.26132262881725099</v>
      </c>
      <c r="AB236" s="5" t="s">
        <v>91</v>
      </c>
      <c r="AC236" s="5">
        <v>7.8853958446907596E-2</v>
      </c>
      <c r="AD236" s="5" t="s">
        <v>68</v>
      </c>
      <c r="AE236" s="5">
        <v>-9.1192929954830998E-2</v>
      </c>
      <c r="AF236" s="5" t="s">
        <v>72</v>
      </c>
      <c r="AG236" s="5">
        <v>-0.19675872972299699</v>
      </c>
      <c r="AH236" s="5" t="s">
        <v>72</v>
      </c>
      <c r="AI236" s="5">
        <v>-3.07452787200648E-2</v>
      </c>
      <c r="AJ236" s="5" t="s">
        <v>88</v>
      </c>
      <c r="AK236" s="5">
        <v>0.111671195652173</v>
      </c>
      <c r="AL236" s="5" t="s">
        <v>94</v>
      </c>
      <c r="AM236" s="5">
        <v>0.124034444937107</v>
      </c>
      <c r="AN236" s="5" t="s">
        <v>84</v>
      </c>
      <c r="AO236" s="5">
        <v>0.11085753549036199</v>
      </c>
      <c r="AP236" s="5" t="s">
        <v>70</v>
      </c>
      <c r="AQ236" s="5">
        <v>7.9958140200709904E-2</v>
      </c>
      <c r="AR236" s="5" t="s">
        <v>88</v>
      </c>
      <c r="AS236" s="5">
        <v>-0.21016669230333301</v>
      </c>
      <c r="AT236" s="5" t="s">
        <v>117</v>
      </c>
      <c r="AU236" s="5">
        <v>-5.2541949749460498E-2</v>
      </c>
      <c r="AV236" s="5" t="s">
        <v>117</v>
      </c>
      <c r="AW236" s="5">
        <v>-0.175749305980332</v>
      </c>
      <c r="AX236" s="5" t="s">
        <v>103</v>
      </c>
      <c r="AY236" s="5">
        <v>0.38763861709067199</v>
      </c>
      <c r="AZ236" s="5" t="s">
        <v>100</v>
      </c>
      <c r="BA236" s="5">
        <v>0.18866144928574399</v>
      </c>
      <c r="BB236" s="5" t="s">
        <v>62</v>
      </c>
      <c r="BC236" s="5">
        <v>2.6944961155487501E-2</v>
      </c>
      <c r="BD236" s="5" t="s">
        <v>107</v>
      </c>
      <c r="BE236" s="5">
        <v>-0.10233556290042101</v>
      </c>
      <c r="BF236" s="5" t="s">
        <v>59</v>
      </c>
      <c r="BG236" s="5">
        <v>0</v>
      </c>
      <c r="BH236" s="5" t="s">
        <v>107</v>
      </c>
      <c r="BI236" s="5">
        <v>-0.106470386853817</v>
      </c>
      <c r="BJ236" s="5" t="s">
        <v>80</v>
      </c>
      <c r="BK236" s="5">
        <v>-0.16540447210065601</v>
      </c>
      <c r="BL236" s="5" t="s">
        <v>62</v>
      </c>
      <c r="BM236" s="5">
        <v>0.18325842338465401</v>
      </c>
      <c r="BN236" s="5" t="s">
        <v>62</v>
      </c>
      <c r="BO236" s="5">
        <v>-2.1363146551724201E-2</v>
      </c>
      <c r="BP236" s="5" t="s">
        <v>72</v>
      </c>
      <c r="BQ236" s="5">
        <v>8.2840536899131095E-2</v>
      </c>
      <c r="BR236" s="5" t="s">
        <v>59</v>
      </c>
      <c r="BS236" s="5">
        <v>-0.31241736064394898</v>
      </c>
      <c r="BT236" s="5" t="s">
        <v>62</v>
      </c>
      <c r="BU236" s="5">
        <v>4.7547370285106999E-2</v>
      </c>
      <c r="BV236" s="5" t="s">
        <v>62</v>
      </c>
      <c r="BW236" s="5">
        <v>0.24033471388724501</v>
      </c>
      <c r="BX236" s="5" t="s">
        <v>68</v>
      </c>
      <c r="BY236" s="5">
        <v>3.1619241335960599E-2</v>
      </c>
      <c r="BZ236" s="5" t="s">
        <v>72</v>
      </c>
      <c r="CA236" s="5">
        <v>-8.2230588116792402E-2</v>
      </c>
      <c r="CB236" s="5" t="s">
        <v>68</v>
      </c>
      <c r="CC236" s="5">
        <v>-3.8297628306911503E-2</v>
      </c>
      <c r="CD236" s="5" t="s">
        <v>63</v>
      </c>
      <c r="CE236" s="5">
        <v>-8.1374243816708602E-2</v>
      </c>
    </row>
    <row r="237" spans="1:83" x14ac:dyDescent="0.15">
      <c r="A237">
        <v>4</v>
      </c>
      <c r="B237" t="s">
        <v>49</v>
      </c>
      <c r="C237" t="s">
        <v>31</v>
      </c>
      <c r="D237" s="5" t="s">
        <v>117</v>
      </c>
      <c r="E237" s="5">
        <v>-3.0831874125522501E-2</v>
      </c>
      <c r="F237" s="5" t="s">
        <v>103</v>
      </c>
      <c r="G237" s="5">
        <v>0.105208614940975</v>
      </c>
      <c r="H237" s="5" t="s">
        <v>107</v>
      </c>
      <c r="I237" s="5">
        <v>8.3642739273927402E-2</v>
      </c>
      <c r="J237" s="5" t="s">
        <v>107</v>
      </c>
      <c r="K237" s="5">
        <v>-5.8324753194839797E-2</v>
      </c>
      <c r="L237" s="5" t="s">
        <v>84</v>
      </c>
      <c r="M237" s="5">
        <v>0.143081588257267</v>
      </c>
      <c r="N237" s="5" t="s">
        <v>104</v>
      </c>
      <c r="O237" s="5">
        <v>-0.173287182665434</v>
      </c>
      <c r="P237" s="5" t="s">
        <v>103</v>
      </c>
      <c r="Q237" s="5">
        <v>-0.28108324439701099</v>
      </c>
      <c r="R237" s="5" t="s">
        <v>107</v>
      </c>
      <c r="S237" s="5">
        <v>0.28298945598486702</v>
      </c>
      <c r="T237" s="5" t="s">
        <v>68</v>
      </c>
      <c r="U237" s="5">
        <v>-0.131706854369186</v>
      </c>
      <c r="V237" s="5" t="s">
        <v>68</v>
      </c>
      <c r="W237" s="5">
        <v>-0.284943401201665</v>
      </c>
      <c r="X237" s="5" t="s">
        <v>68</v>
      </c>
      <c r="Y237" s="5">
        <v>-1.69368752387099E-2</v>
      </c>
      <c r="Z237" s="5" t="s">
        <v>68</v>
      </c>
      <c r="AA237" s="5">
        <v>-0.16204868507428699</v>
      </c>
      <c r="AB237" s="5" t="s">
        <v>117</v>
      </c>
      <c r="AC237" s="5">
        <v>-0.14101412976702399</v>
      </c>
      <c r="AD237" s="5" t="s">
        <v>117</v>
      </c>
      <c r="AE237" s="5">
        <v>5.48770424162392E-3</v>
      </c>
      <c r="AF237" s="5" t="s">
        <v>68</v>
      </c>
      <c r="AG237" s="5">
        <v>-0.163321097521476</v>
      </c>
      <c r="AH237" s="5" t="s">
        <v>68</v>
      </c>
      <c r="AI237" s="5">
        <v>2.89505094681346E-2</v>
      </c>
      <c r="AJ237" s="5" t="s">
        <v>70</v>
      </c>
      <c r="AK237" s="5">
        <v>0.137084760911663</v>
      </c>
      <c r="AL237" s="5" t="s">
        <v>60</v>
      </c>
      <c r="AM237" s="5">
        <v>-8.7672703968221896E-2</v>
      </c>
      <c r="AN237" s="5" t="s">
        <v>70</v>
      </c>
      <c r="AO237" s="5">
        <v>0.27127993373161202</v>
      </c>
      <c r="AP237" s="5" t="s">
        <v>93</v>
      </c>
      <c r="AQ237" s="5">
        <v>0.16363146862560299</v>
      </c>
      <c r="AR237" s="5" t="s">
        <v>91</v>
      </c>
      <c r="AS237" s="5">
        <v>0.18681984180873901</v>
      </c>
      <c r="AT237" s="5" t="s">
        <v>62</v>
      </c>
      <c r="AU237" s="5">
        <v>-3.3792745516407702E-3</v>
      </c>
      <c r="AV237" s="5" t="s">
        <v>103</v>
      </c>
      <c r="AW237" s="5">
        <v>-0.10165692436162201</v>
      </c>
      <c r="AX237" s="5" t="s">
        <v>107</v>
      </c>
      <c r="AY237" s="5">
        <v>0.29039417185313798</v>
      </c>
      <c r="AZ237" s="5" t="s">
        <v>88</v>
      </c>
      <c r="BA237" s="5">
        <v>0.22837783977680301</v>
      </c>
      <c r="BB237" s="5" t="s">
        <v>107</v>
      </c>
      <c r="BC237" s="5">
        <v>0.34803724898114302</v>
      </c>
      <c r="BD237" s="5" t="s">
        <v>62</v>
      </c>
      <c r="BE237" s="5">
        <v>-6.4303028688633801E-2</v>
      </c>
      <c r="BF237" s="5" t="s">
        <v>62</v>
      </c>
      <c r="BG237" s="5">
        <v>-2.24328863836935E-2</v>
      </c>
      <c r="BH237" s="5" t="s">
        <v>117</v>
      </c>
      <c r="BI237" s="5">
        <v>-1.6156462585034E-2</v>
      </c>
      <c r="BJ237" s="5" t="s">
        <v>103</v>
      </c>
      <c r="BK237" s="5">
        <v>-0.113038421062348</v>
      </c>
      <c r="BL237" s="5" t="s">
        <v>103</v>
      </c>
      <c r="BM237" s="5">
        <v>-8.0161530375412501E-2</v>
      </c>
      <c r="BN237" s="5" t="s">
        <v>103</v>
      </c>
      <c r="BO237" s="5">
        <v>-0.105036264270924</v>
      </c>
      <c r="BP237" s="5" t="s">
        <v>68</v>
      </c>
      <c r="BQ237" s="5">
        <v>0.159617044651965</v>
      </c>
      <c r="BR237" s="5" t="s">
        <v>62</v>
      </c>
      <c r="BS237" s="5">
        <v>-0.22404671934043199</v>
      </c>
      <c r="BT237" s="5" t="s">
        <v>103</v>
      </c>
      <c r="BU237" s="5">
        <v>0.14999916004502101</v>
      </c>
      <c r="BV237" s="5" t="s">
        <v>59</v>
      </c>
      <c r="BW237" s="5">
        <v>0.35170948133626001</v>
      </c>
      <c r="BX237" s="5" t="s">
        <v>112</v>
      </c>
      <c r="BY237" s="5">
        <v>-2.2238391923234398E-2</v>
      </c>
      <c r="BZ237" s="5" t="s">
        <v>68</v>
      </c>
      <c r="CA237" s="5">
        <v>-4.49687816633349E-2</v>
      </c>
      <c r="CB237" s="5" t="s">
        <v>72</v>
      </c>
      <c r="CC237" s="5">
        <v>1.5694452066070199E-2</v>
      </c>
      <c r="CD237" s="5" t="s">
        <v>118</v>
      </c>
      <c r="CE237" s="5">
        <v>-0.10026385224274401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103</v>
      </c>
      <c r="I238" s="5">
        <v>6.9231772744321005E-2</v>
      </c>
      <c r="J238" s="5" t="s">
        <v>103</v>
      </c>
      <c r="K238" s="5">
        <v>-0.183960285807971</v>
      </c>
      <c r="L238" s="5" t="s">
        <v>107</v>
      </c>
      <c r="M238" s="5">
        <v>-5.0084530853761598E-2</v>
      </c>
      <c r="N238" s="5" t="s">
        <v>84</v>
      </c>
      <c r="O238" s="5">
        <v>-2.58119395238415E-2</v>
      </c>
      <c r="P238" s="5" t="s">
        <v>118</v>
      </c>
      <c r="Q238" s="5">
        <v>-0.23951555755974999</v>
      </c>
      <c r="R238" s="5" t="s">
        <v>117</v>
      </c>
      <c r="S238" s="5">
        <v>0.28403155377348299</v>
      </c>
      <c r="T238" s="5" t="s">
        <v>104</v>
      </c>
      <c r="U238" s="5">
        <v>-7.9200008639215502E-2</v>
      </c>
      <c r="V238" s="5" t="s">
        <v>104</v>
      </c>
      <c r="W238" s="5">
        <v>-0.16752084628285199</v>
      </c>
      <c r="X238" s="5" t="s">
        <v>118</v>
      </c>
      <c r="Y238" s="5">
        <v>-3.8384484228474E-2</v>
      </c>
      <c r="Z238" s="5" t="s">
        <v>104</v>
      </c>
      <c r="AA238" s="5">
        <v>-0.10820948005063501</v>
      </c>
      <c r="AB238" s="5" t="s">
        <v>122</v>
      </c>
      <c r="AC238" s="5">
        <v>-8.1478687287815904E-2</v>
      </c>
      <c r="AD238" s="5" t="s">
        <v>122</v>
      </c>
      <c r="AE238" s="5">
        <v>-8.07445187785652E-2</v>
      </c>
      <c r="AF238" s="5" t="s">
        <v>122</v>
      </c>
      <c r="AG238" s="5">
        <v>-1.3690733535091E-3</v>
      </c>
      <c r="AH238" s="5" t="s">
        <v>91</v>
      </c>
      <c r="AI238" s="5">
        <v>-2.8574091332711899E-2</v>
      </c>
      <c r="AJ238" s="5" t="s">
        <v>66</v>
      </c>
      <c r="AK238" s="5">
        <v>0.17051411620145801</v>
      </c>
      <c r="AL238" s="5" t="s">
        <v>66</v>
      </c>
      <c r="AM238" s="5">
        <v>-6.8309014901639195E-2</v>
      </c>
      <c r="AN238" s="5" t="s">
        <v>93</v>
      </c>
      <c r="AO238" s="5">
        <v>0.21385164839439999</v>
      </c>
      <c r="AP238" s="5" t="s">
        <v>66</v>
      </c>
      <c r="AQ238" s="5">
        <v>0.34413975337639402</v>
      </c>
      <c r="AR238" s="5" t="s">
        <v>117</v>
      </c>
      <c r="AS238" s="5">
        <v>-0.21850917654928301</v>
      </c>
      <c r="AT238" s="5" t="s">
        <v>107</v>
      </c>
      <c r="AU238" s="5">
        <v>-0.25550906054129702</v>
      </c>
      <c r="AV238" s="5" t="s">
        <v>107</v>
      </c>
      <c r="AW238" s="5">
        <v>0</v>
      </c>
      <c r="AX238" s="5" t="s">
        <v>88</v>
      </c>
      <c r="AY238" s="5">
        <v>0.217927380655182</v>
      </c>
      <c r="AZ238" s="5" t="s">
        <v>76</v>
      </c>
      <c r="BA238" s="5">
        <v>-8.2283677783407897E-3</v>
      </c>
      <c r="BB238" s="5" t="s">
        <v>88</v>
      </c>
      <c r="BC238" s="5">
        <v>-7.76304811346991E-2</v>
      </c>
      <c r="BD238" s="5" t="s">
        <v>117</v>
      </c>
      <c r="BE238" s="5">
        <v>-7.8230476647363198E-2</v>
      </c>
      <c r="BF238" s="5" t="s">
        <v>117</v>
      </c>
      <c r="BG238" s="5">
        <v>-0.125650557620817</v>
      </c>
      <c r="BH238" s="5" t="s">
        <v>103</v>
      </c>
      <c r="BI238" s="5">
        <v>-4.4389710409985499E-3</v>
      </c>
      <c r="BJ238" s="5" t="s">
        <v>107</v>
      </c>
      <c r="BK238" s="5">
        <v>-2.7586206896551699E-2</v>
      </c>
      <c r="BL238" s="5" t="s">
        <v>107</v>
      </c>
      <c r="BM238" s="5">
        <v>-9.3774625689519206E-2</v>
      </c>
      <c r="BN238" s="5" t="s">
        <v>104</v>
      </c>
      <c r="BO238" s="5">
        <v>-0.19292048699834599</v>
      </c>
      <c r="BP238" s="5" t="s">
        <v>122</v>
      </c>
      <c r="BQ238" s="5">
        <v>0.12838042891826201</v>
      </c>
      <c r="BR238" s="5" t="s">
        <v>88</v>
      </c>
      <c r="BS238" s="5">
        <v>-0.27777512836409302</v>
      </c>
      <c r="BT238" s="5" t="s">
        <v>88</v>
      </c>
      <c r="BU238" s="5">
        <v>5.27369973367375E-2</v>
      </c>
      <c r="BV238" s="5" t="s">
        <v>103</v>
      </c>
      <c r="BW238" s="5">
        <v>0.182613649643566</v>
      </c>
      <c r="BX238" s="5" t="s">
        <v>104</v>
      </c>
      <c r="BY238" s="5">
        <v>4.5625744934445697E-2</v>
      </c>
      <c r="BZ238" s="5" t="s">
        <v>107</v>
      </c>
      <c r="CA238" s="5">
        <v>-5.84329349269588E-2</v>
      </c>
      <c r="CB238" s="5" t="s">
        <v>107</v>
      </c>
      <c r="CC238" s="5">
        <v>-5.5007052186177602E-2</v>
      </c>
      <c r="CD238" s="5" t="s">
        <v>100</v>
      </c>
      <c r="CE238" s="5">
        <v>-0.102940887377381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91</v>
      </c>
      <c r="M239" s="5">
        <v>0.202320236401444</v>
      </c>
      <c r="N239" s="5" t="s">
        <v>107</v>
      </c>
      <c r="O239" s="5">
        <v>-0.25216424046041402</v>
      </c>
      <c r="P239" s="5" t="s">
        <v>107</v>
      </c>
      <c r="Q239" s="5">
        <v>-0.261540451400116</v>
      </c>
      <c r="R239" s="5" t="s">
        <v>103</v>
      </c>
      <c r="S239" s="5">
        <v>0.231582853961773</v>
      </c>
      <c r="T239" s="5" t="s">
        <v>103</v>
      </c>
      <c r="U239" s="5">
        <v>-0.29091959218522401</v>
      </c>
      <c r="V239" s="5" t="s">
        <v>103</v>
      </c>
      <c r="W239" s="5">
        <v>3.4706236498209799E-3</v>
      </c>
      <c r="X239" s="5" t="s">
        <v>104</v>
      </c>
      <c r="Y239" s="5">
        <v>-9.8572897736077594E-2</v>
      </c>
      <c r="Z239" s="5" t="s">
        <v>118</v>
      </c>
      <c r="AA239" s="5">
        <v>0.123052372614641</v>
      </c>
      <c r="AB239" s="5" t="s">
        <v>84</v>
      </c>
      <c r="AC239" s="5">
        <v>1.7598120309765201E-2</v>
      </c>
      <c r="AD239" s="5" t="s">
        <v>84</v>
      </c>
      <c r="AE239" s="5">
        <v>-0.21068256249558201</v>
      </c>
      <c r="AF239" s="5" t="s">
        <v>84</v>
      </c>
      <c r="AG239" s="5">
        <v>-0.14364745330985099</v>
      </c>
      <c r="AH239" s="5" t="s">
        <v>93</v>
      </c>
      <c r="AI239" s="5">
        <v>-6.5480175892582301E-2</v>
      </c>
      <c r="AJ239" s="5" t="s">
        <v>93</v>
      </c>
      <c r="AK239" s="5">
        <v>0.14584059486464501</v>
      </c>
      <c r="AL239" s="5" t="s">
        <v>70</v>
      </c>
      <c r="AM239" s="5">
        <v>4.3801788229129002E-2</v>
      </c>
      <c r="AN239" s="5"/>
      <c r="AO239" s="5"/>
      <c r="AP239" s="5"/>
      <c r="AQ239" s="5"/>
      <c r="AT239" s="5" t="s">
        <v>91</v>
      </c>
      <c r="AU239" s="5">
        <v>-0.40398710395695098</v>
      </c>
      <c r="AV239" s="5" t="s">
        <v>88</v>
      </c>
      <c r="AW239" s="5">
        <v>-0.19354405744580799</v>
      </c>
      <c r="AX239" s="5" t="s">
        <v>91</v>
      </c>
      <c r="AY239" s="5">
        <v>0.19466174105040299</v>
      </c>
      <c r="AZ239" s="5" t="s">
        <v>107</v>
      </c>
      <c r="BA239" s="5">
        <v>-0.114690047109848</v>
      </c>
      <c r="BB239" s="5" t="s">
        <v>117</v>
      </c>
      <c r="BC239" s="5">
        <v>7.7428025016798394E-2</v>
      </c>
      <c r="BD239" s="5" t="s">
        <v>88</v>
      </c>
      <c r="BE239" s="5">
        <v>-7.1139253228805502E-2</v>
      </c>
      <c r="BF239" s="5" t="s">
        <v>88</v>
      </c>
      <c r="BG239" s="5">
        <v>-0.10679853273748301</v>
      </c>
      <c r="BH239" s="5" t="s">
        <v>104</v>
      </c>
      <c r="BI239" s="5">
        <v>-0.11281255621514601</v>
      </c>
      <c r="BJ239" s="5" t="s">
        <v>100</v>
      </c>
      <c r="BK239" s="5">
        <v>-6.9793117222477996E-2</v>
      </c>
      <c r="BL239" s="5" t="s">
        <v>100</v>
      </c>
      <c r="BM239" s="5">
        <v>-0.192852499299206</v>
      </c>
      <c r="BN239" s="5" t="s">
        <v>100</v>
      </c>
      <c r="BO239" s="5">
        <v>-6.9717435639759906E-2</v>
      </c>
      <c r="BP239" s="5" t="s">
        <v>104</v>
      </c>
      <c r="BQ239" s="5">
        <v>-5.3356923363441597E-2</v>
      </c>
      <c r="BR239" s="5" t="s">
        <v>104</v>
      </c>
      <c r="BS239" s="5">
        <v>-0.29067479834743198</v>
      </c>
      <c r="BT239" s="5" t="s">
        <v>117</v>
      </c>
      <c r="BU239" s="5">
        <v>-0.18258426966292099</v>
      </c>
      <c r="BV239" s="5" t="s">
        <v>112</v>
      </c>
      <c r="BW239" s="5">
        <v>1.25014389317372E-2</v>
      </c>
      <c r="BX239" s="5" t="s">
        <v>117</v>
      </c>
      <c r="BY239" s="5">
        <v>-5.6100981767180799E-2</v>
      </c>
      <c r="BZ239" s="5" t="s">
        <v>104</v>
      </c>
      <c r="CA239" s="5">
        <v>-0.118685026445376</v>
      </c>
      <c r="CB239" s="5" t="s">
        <v>88</v>
      </c>
      <c r="CC239" s="5">
        <v>-4.5751633986928102E-2</v>
      </c>
      <c r="CD239" s="5" t="s">
        <v>107</v>
      </c>
      <c r="CE239" s="5">
        <v>-9.4029850746268601E-2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84</v>
      </c>
      <c r="S240" s="5">
        <v>0.109578903481342</v>
      </c>
      <c r="T240" s="5" t="s">
        <v>118</v>
      </c>
      <c r="U240" s="5">
        <v>8.3773087071240093E-2</v>
      </c>
      <c r="V240" s="5" t="s">
        <v>118</v>
      </c>
      <c r="W240" s="5">
        <v>9.8366028372114805E-2</v>
      </c>
      <c r="X240" s="5" t="s">
        <v>103</v>
      </c>
      <c r="Y240" s="5">
        <v>6.56255514381507E-2</v>
      </c>
      <c r="Z240" s="5" t="s">
        <v>103</v>
      </c>
      <c r="AA240" s="5">
        <v>-8.5893126231598504E-2</v>
      </c>
      <c r="AB240" s="5" t="s">
        <v>93</v>
      </c>
      <c r="AC240" s="5">
        <v>-0.158430506157306</v>
      </c>
      <c r="AD240" s="5" t="s">
        <v>93</v>
      </c>
      <c r="AE240" s="5">
        <v>-0.13471578835841799</v>
      </c>
      <c r="AF240" s="5" t="s">
        <v>93</v>
      </c>
      <c r="AG240" s="5">
        <v>-0.24817011781992299</v>
      </c>
      <c r="AH240" s="5" t="s">
        <v>84</v>
      </c>
      <c r="AI240" s="5">
        <v>-0.22186461552761799</v>
      </c>
      <c r="AJ240" s="5" t="s">
        <v>84</v>
      </c>
      <c r="AK240" s="5">
        <v>0.116826686177599</v>
      </c>
      <c r="AL240" s="5" t="s">
        <v>93</v>
      </c>
      <c r="AM240" s="5">
        <v>8.5950636687030596E-2</v>
      </c>
      <c r="AN240" s="5"/>
      <c r="AO240" s="5"/>
      <c r="AP240" s="5"/>
      <c r="AQ240" s="5"/>
      <c r="AT240" s="5" t="s">
        <v>88</v>
      </c>
      <c r="AU240" s="5">
        <v>-8.3588729102817699E-2</v>
      </c>
      <c r="AV240" s="5" t="s">
        <v>91</v>
      </c>
      <c r="AW240" s="5">
        <v>6.0449218116604898E-2</v>
      </c>
      <c r="AX240" s="5" t="s">
        <v>117</v>
      </c>
      <c r="AY240" s="5">
        <v>0.71265798216670995</v>
      </c>
      <c r="AZ240" s="5" t="s">
        <v>103</v>
      </c>
      <c r="BA240" s="5">
        <v>-0.23947584910095099</v>
      </c>
      <c r="BB240" s="5" t="s">
        <v>103</v>
      </c>
      <c r="BC240" s="5">
        <v>0.10975383616893</v>
      </c>
      <c r="BD240" s="5" t="s">
        <v>103</v>
      </c>
      <c r="BE240" s="5">
        <v>4.1209766693819497E-2</v>
      </c>
      <c r="BF240" s="5" t="s">
        <v>103</v>
      </c>
      <c r="BG240" s="5">
        <v>-0.27242393848211299</v>
      </c>
      <c r="BH240" s="5" t="s">
        <v>100</v>
      </c>
      <c r="BI240" s="5">
        <v>1.6501147636207799E-2</v>
      </c>
      <c r="BJ240" s="5" t="s">
        <v>104</v>
      </c>
      <c r="BK240" s="5">
        <v>3.6573311367380699E-2</v>
      </c>
      <c r="BL240" s="5" t="s">
        <v>104</v>
      </c>
      <c r="BM240" s="5">
        <v>-0.1866350432784</v>
      </c>
      <c r="BN240" s="5" t="s">
        <v>88</v>
      </c>
      <c r="BO240" s="5">
        <v>-0.172695778279084</v>
      </c>
      <c r="BP240" s="5" t="s">
        <v>107</v>
      </c>
      <c r="BQ240" s="5">
        <v>-0.10485933503836301</v>
      </c>
      <c r="BR240" s="5" t="s">
        <v>107</v>
      </c>
      <c r="BS240" s="5">
        <v>-0.11571428571428501</v>
      </c>
      <c r="BT240" s="5" t="s">
        <v>104</v>
      </c>
      <c r="BU240" s="5">
        <v>-4.4570794619331597E-2</v>
      </c>
      <c r="BV240" s="5" t="s">
        <v>104</v>
      </c>
      <c r="BW240" s="5">
        <v>0.21777751973989701</v>
      </c>
      <c r="BX240" s="5" t="s">
        <v>107</v>
      </c>
      <c r="BY240" s="5">
        <v>-7.9462102689486502E-2</v>
      </c>
      <c r="BZ240" s="5" t="s">
        <v>117</v>
      </c>
      <c r="CA240" s="5">
        <v>-9.2124814264487306E-2</v>
      </c>
      <c r="CB240" s="5" t="s">
        <v>100</v>
      </c>
      <c r="CC240" s="5">
        <v>-3.6827356382777197E-2</v>
      </c>
      <c r="CD240" s="5" t="s">
        <v>117</v>
      </c>
      <c r="CE240" s="5">
        <v>-9.6774193548387094E-2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84</v>
      </c>
      <c r="AM241" s="5">
        <v>8.9658399625643398E-2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122</v>
      </c>
      <c r="BA241" s="5">
        <v>-4.61973465428848E-2</v>
      </c>
      <c r="BB241" s="5" t="s">
        <v>122</v>
      </c>
      <c r="BC241" s="5">
        <v>5.6361366473725902E-2</v>
      </c>
      <c r="BD241" s="5" t="s">
        <v>122</v>
      </c>
      <c r="BE241" s="5">
        <v>-0.16715372383858301</v>
      </c>
      <c r="BF241" s="5" t="s">
        <v>122</v>
      </c>
      <c r="BG241" s="5">
        <v>-5.00528909414543E-4</v>
      </c>
      <c r="BH241" s="5" t="s">
        <v>88</v>
      </c>
      <c r="BI241" s="5">
        <v>5.0734732940022002E-2</v>
      </c>
      <c r="BJ241" s="5" t="s">
        <v>88</v>
      </c>
      <c r="BK241" s="5">
        <v>3.3331411771487698E-2</v>
      </c>
      <c r="BL241" s="5" t="s">
        <v>88</v>
      </c>
      <c r="BM241" s="5">
        <v>-0.16908040077656</v>
      </c>
      <c r="BN241" s="5" t="s">
        <v>107</v>
      </c>
      <c r="BO241" s="5">
        <v>-0.31999999999999901</v>
      </c>
      <c r="BP241" s="5" t="s">
        <v>88</v>
      </c>
      <c r="BQ241" s="5">
        <v>2.1035204752398E-2</v>
      </c>
      <c r="BR241" s="5" t="s">
        <v>117</v>
      </c>
      <c r="BS241" s="5">
        <v>-9.0676883780331993E-2</v>
      </c>
      <c r="BT241" s="5" t="s">
        <v>107</v>
      </c>
      <c r="BU241" s="5">
        <v>-2.9079159935379701E-2</v>
      </c>
      <c r="BV241" s="5" t="s">
        <v>107</v>
      </c>
      <c r="BW241" s="5">
        <v>0.36106489184692098</v>
      </c>
      <c r="BX241" s="5" t="s">
        <v>100</v>
      </c>
      <c r="BY241" s="5">
        <v>3.2988115449915201E-2</v>
      </c>
      <c r="BZ241" s="5" t="s">
        <v>100</v>
      </c>
      <c r="CA241" s="5">
        <v>-0.13196259224561499</v>
      </c>
      <c r="CB241" s="5" t="s">
        <v>117</v>
      </c>
      <c r="CC241" s="5">
        <v>-8.6743044189852694E-2</v>
      </c>
      <c r="CD241" s="5" t="s">
        <v>88</v>
      </c>
      <c r="CE241" s="5">
        <v>-0.14383561643835599</v>
      </c>
    </row>
    <row r="242" spans="1:83" x14ac:dyDescent="0.15">
      <c r="A242">
        <v>0</v>
      </c>
      <c r="B242" t="s">
        <v>50</v>
      </c>
      <c r="C242" t="s">
        <v>27</v>
      </c>
      <c r="D242" s="5" t="s">
        <v>120</v>
      </c>
      <c r="E242" s="5">
        <v>-0.16666349330261401</v>
      </c>
      <c r="F242" s="5" t="s">
        <v>120</v>
      </c>
      <c r="G242" s="5">
        <v>0.331532138756718</v>
      </c>
      <c r="H242" s="5" t="s">
        <v>87</v>
      </c>
      <c r="I242" s="5">
        <v>-0.224063978425879</v>
      </c>
      <c r="J242" s="5" t="s">
        <v>96</v>
      </c>
      <c r="K242" s="5">
        <v>-0.13967006330454401</v>
      </c>
      <c r="L242" s="5" t="s">
        <v>105</v>
      </c>
      <c r="M242" s="5">
        <v>2.8774882667098101E-2</v>
      </c>
      <c r="N242" s="5" t="s">
        <v>105</v>
      </c>
      <c r="O242" s="5">
        <v>-0.16723823307324401</v>
      </c>
      <c r="P242" s="5" t="s">
        <v>105</v>
      </c>
      <c r="Q242" s="5">
        <v>-0.119141621172336</v>
      </c>
      <c r="R242" s="5" t="s">
        <v>96</v>
      </c>
      <c r="S242" s="5">
        <v>0.413212827106337</v>
      </c>
      <c r="T242" s="5" t="s">
        <v>120</v>
      </c>
      <c r="U242" s="5">
        <v>-0.21884962216926299</v>
      </c>
      <c r="V242" s="5" t="s">
        <v>120</v>
      </c>
      <c r="W242" s="5">
        <v>-3.2099514935212202E-2</v>
      </c>
      <c r="X242" s="5" t="s">
        <v>120</v>
      </c>
      <c r="Y242" s="5">
        <v>8.67353242120803E-2</v>
      </c>
      <c r="Z242" s="5" t="s">
        <v>120</v>
      </c>
      <c r="AA242" s="5">
        <v>-0.51643332079882698</v>
      </c>
      <c r="AB242" s="5" t="s">
        <v>67</v>
      </c>
      <c r="AC242" s="5">
        <v>-2.8889579909081399E-2</v>
      </c>
      <c r="AD242" s="5" t="s">
        <v>67</v>
      </c>
      <c r="AE242" s="5">
        <v>0.385166661583971</v>
      </c>
      <c r="AF242" s="5" t="s">
        <v>67</v>
      </c>
      <c r="AG242" s="5">
        <v>-0.14690341472006299</v>
      </c>
      <c r="AH242" s="5" t="s">
        <v>101</v>
      </c>
      <c r="AI242" s="5">
        <v>-5.9625409040830003E-2</v>
      </c>
      <c r="AJ242" s="5" t="s">
        <v>108</v>
      </c>
      <c r="AK242" s="5">
        <v>0.107404727919754</v>
      </c>
      <c r="AL242" s="5" t="s">
        <v>108</v>
      </c>
      <c r="AM242" s="5">
        <v>0.106080937919344</v>
      </c>
      <c r="AN242" s="5" t="s">
        <v>120</v>
      </c>
      <c r="AO242" s="5">
        <v>0.106980586534489</v>
      </c>
      <c r="AP242" s="5" t="s">
        <v>120</v>
      </c>
      <c r="AQ242" s="5">
        <v>0.28283582089552201</v>
      </c>
      <c r="AR242" s="5" t="s">
        <v>85</v>
      </c>
      <c r="AS242" s="5">
        <v>5.2964723904215402E-2</v>
      </c>
      <c r="AT242" s="5" t="s">
        <v>113</v>
      </c>
      <c r="AU242" s="5">
        <v>0.110942302319083</v>
      </c>
      <c r="AV242" s="5" t="s">
        <v>113</v>
      </c>
      <c r="AW242" s="5">
        <v>-7.2818586226951795E-2</v>
      </c>
      <c r="AX242" s="5" t="s">
        <v>113</v>
      </c>
      <c r="AY242" s="5">
        <v>0.29992625181191601</v>
      </c>
      <c r="AZ242" s="5" t="s">
        <v>105</v>
      </c>
      <c r="BA242" s="5">
        <v>3.53615349945271E-2</v>
      </c>
      <c r="BB242" s="5" t="s">
        <v>108</v>
      </c>
      <c r="BC242" s="5">
        <v>-3.84484607537993E-3</v>
      </c>
      <c r="BD242" s="5" t="s">
        <v>105</v>
      </c>
      <c r="BE242" s="5">
        <v>-3.4704079987098901E-2</v>
      </c>
      <c r="BF242" s="5" t="s">
        <v>127</v>
      </c>
      <c r="BG242" s="5">
        <v>0.14440109328381501</v>
      </c>
      <c r="BH242" s="5" t="s">
        <v>109</v>
      </c>
      <c r="BI242" s="5">
        <v>0.13563789305026999</v>
      </c>
      <c r="BJ242" s="5" t="s">
        <v>109</v>
      </c>
      <c r="BK242" s="5">
        <v>-6.50554473884703E-2</v>
      </c>
      <c r="BL242" s="5" t="s">
        <v>109</v>
      </c>
      <c r="BM242" s="5">
        <v>-0.14581918602019001</v>
      </c>
      <c r="BN242" s="5" t="s">
        <v>121</v>
      </c>
      <c r="BO242" s="5">
        <v>-3.5670021317733398E-2</v>
      </c>
      <c r="BP242" s="5" t="s">
        <v>108</v>
      </c>
      <c r="BQ242" s="5">
        <v>-5.1720145125183303E-2</v>
      </c>
      <c r="BR242" s="5" t="s">
        <v>113</v>
      </c>
      <c r="BS242" s="5">
        <v>-0.30939461983244998</v>
      </c>
      <c r="BT242" s="5" t="s">
        <v>108</v>
      </c>
      <c r="BU242" s="5">
        <v>-2.7304104158835302E-2</v>
      </c>
      <c r="BV242" s="5" t="s">
        <v>144</v>
      </c>
      <c r="BW242" s="5">
        <v>0.58339638145533401</v>
      </c>
      <c r="BX242" s="5" t="s">
        <v>101</v>
      </c>
      <c r="BY242" s="5">
        <v>-0.36116152450090699</v>
      </c>
      <c r="BZ242" s="5" t="s">
        <v>83</v>
      </c>
      <c r="CA242" s="5">
        <v>5.36849477427001E-2</v>
      </c>
      <c r="CB242" s="5" t="s">
        <v>83</v>
      </c>
      <c r="CC242" s="5">
        <v>-0.172802106501009</v>
      </c>
      <c r="CD242" s="5" t="s">
        <v>83</v>
      </c>
      <c r="CE242" s="5">
        <v>0.18278606196399599</v>
      </c>
    </row>
    <row r="243" spans="1:83" x14ac:dyDescent="0.15">
      <c r="A243">
        <v>1</v>
      </c>
      <c r="B243" t="s">
        <v>50</v>
      </c>
      <c r="C243" t="s">
        <v>27</v>
      </c>
      <c r="D243" s="5" t="s">
        <v>81</v>
      </c>
      <c r="E243" s="5">
        <v>-3.8347630718954299E-2</v>
      </c>
      <c r="F243" s="5" t="s">
        <v>81</v>
      </c>
      <c r="G243" s="5">
        <v>5.6610357199748003E-2</v>
      </c>
      <c r="H243" s="5" t="s">
        <v>90</v>
      </c>
      <c r="I243" s="5">
        <v>-0.138437420752933</v>
      </c>
      <c r="J243" s="5" t="s">
        <v>105</v>
      </c>
      <c r="K243" s="5">
        <v>1.55312679760046E-2</v>
      </c>
      <c r="L243" s="5" t="s">
        <v>85</v>
      </c>
      <c r="M243" s="5">
        <v>0.118224534317838</v>
      </c>
      <c r="N243" s="5" t="s">
        <v>85</v>
      </c>
      <c r="O243" s="5">
        <v>5.4325804757259601E-2</v>
      </c>
      <c r="P243" s="5" t="s">
        <v>96</v>
      </c>
      <c r="Q243" s="5">
        <v>-8.20924016800305E-2</v>
      </c>
      <c r="R243" s="5" t="s">
        <v>105</v>
      </c>
      <c r="S243" s="5">
        <v>3.8944885266995299E-2</v>
      </c>
      <c r="T243" s="5" t="s">
        <v>96</v>
      </c>
      <c r="U243" s="5">
        <v>0.18599983944769999</v>
      </c>
      <c r="V243" s="5" t="s">
        <v>96</v>
      </c>
      <c r="W243" s="5">
        <v>-4.6613419972022903E-2</v>
      </c>
      <c r="X243" s="5" t="s">
        <v>96</v>
      </c>
      <c r="Y243" s="5">
        <v>0.101204562665656</v>
      </c>
      <c r="Z243" s="5" t="s">
        <v>96</v>
      </c>
      <c r="AA243" s="5">
        <v>0.109815720195562</v>
      </c>
      <c r="AB243" s="5" t="s">
        <v>96</v>
      </c>
      <c r="AC243" s="5">
        <v>0.145432541027254</v>
      </c>
      <c r="AD243" s="5" t="s">
        <v>96</v>
      </c>
      <c r="AE243" s="5">
        <v>0.26562473585447899</v>
      </c>
      <c r="AF243" s="5" t="s">
        <v>96</v>
      </c>
      <c r="AG243" s="5">
        <v>0.11745809123088199</v>
      </c>
      <c r="AH243" s="5" t="s">
        <v>96</v>
      </c>
      <c r="AI243" s="5">
        <v>-0.14015909919494099</v>
      </c>
      <c r="AJ243" s="5" t="s">
        <v>102</v>
      </c>
      <c r="AK243" s="5">
        <v>0.123844613877411</v>
      </c>
      <c r="AL243" s="5" t="s">
        <v>99</v>
      </c>
      <c r="AM243" s="5">
        <v>0.27119734692867298</v>
      </c>
      <c r="AN243" s="5" t="s">
        <v>108</v>
      </c>
      <c r="AO243" s="5">
        <v>0.151411148713364</v>
      </c>
      <c r="AP243" s="5" t="s">
        <v>108</v>
      </c>
      <c r="AQ243" s="5">
        <v>0.553425113338601</v>
      </c>
      <c r="AR243" s="5" t="s">
        <v>99</v>
      </c>
      <c r="AS243" s="5">
        <v>-0.13060978497169501</v>
      </c>
      <c r="AT243" s="5" t="s">
        <v>85</v>
      </c>
      <c r="AU243" s="5">
        <v>-7.6130218769729099E-2</v>
      </c>
      <c r="AV243" s="5" t="s">
        <v>96</v>
      </c>
      <c r="AW243" s="5">
        <v>-0.12337475457435</v>
      </c>
      <c r="AX243" s="5" t="s">
        <v>96</v>
      </c>
      <c r="AY243" s="5">
        <v>-7.3692274020573503E-2</v>
      </c>
      <c r="AZ243" s="5" t="s">
        <v>113</v>
      </c>
      <c r="BA243" s="5">
        <v>-5.7932455608375497E-2</v>
      </c>
      <c r="BB243" s="5" t="s">
        <v>105</v>
      </c>
      <c r="BC243" s="5">
        <v>0.15688859591298601</v>
      </c>
      <c r="BD243" s="5" t="s">
        <v>113</v>
      </c>
      <c r="BE243" s="5">
        <v>-0.10850118271091599</v>
      </c>
      <c r="BF243" s="5" t="s">
        <v>109</v>
      </c>
      <c r="BG243" s="5">
        <v>-0.20156456884806501</v>
      </c>
      <c r="BH243" s="5" t="s">
        <v>85</v>
      </c>
      <c r="BI243" s="5">
        <v>-6.15047689221825E-3</v>
      </c>
      <c r="BJ243" s="5" t="s">
        <v>85</v>
      </c>
      <c r="BK243" s="5">
        <v>2.5814755702002701E-2</v>
      </c>
      <c r="BL243" s="5" t="s">
        <v>121</v>
      </c>
      <c r="BM243" s="5">
        <v>-0.117262204328132</v>
      </c>
      <c r="BN243" s="5" t="s">
        <v>109</v>
      </c>
      <c r="BO243" s="5">
        <v>0.187177584622994</v>
      </c>
      <c r="BP243" s="5" t="s">
        <v>113</v>
      </c>
      <c r="BQ243" s="5">
        <v>-1.6152652264250101E-2</v>
      </c>
      <c r="BR243" s="5" t="s">
        <v>96</v>
      </c>
      <c r="BS243" s="5">
        <v>2.3551055855197001E-2</v>
      </c>
      <c r="BT243" s="5" t="s">
        <v>101</v>
      </c>
      <c r="BU243" s="5">
        <v>-4.1522491349481001E-2</v>
      </c>
      <c r="BV243" s="5" t="s">
        <v>101</v>
      </c>
      <c r="BW243" s="5">
        <v>0.989169675090252</v>
      </c>
      <c r="BX243" s="5" t="s">
        <v>151</v>
      </c>
      <c r="BY243" s="5">
        <v>8.7722536950075494E-2</v>
      </c>
      <c r="BZ243" s="5" t="s">
        <v>101</v>
      </c>
      <c r="CA243" s="5">
        <v>-0.10511363636363601</v>
      </c>
      <c r="CB243" s="5" t="s">
        <v>127</v>
      </c>
      <c r="CC243" s="5">
        <v>-0.18256264147315601</v>
      </c>
      <c r="CD243" s="5" t="s">
        <v>127</v>
      </c>
      <c r="CE243" s="5">
        <v>7.2007441303511194E-2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87</v>
      </c>
      <c r="K244" s="5">
        <v>4.6934220184860598E-2</v>
      </c>
      <c r="L244" s="5" t="s">
        <v>87</v>
      </c>
      <c r="M244" s="5">
        <v>-0.100535157256102</v>
      </c>
      <c r="N244" s="5" t="s">
        <v>96</v>
      </c>
      <c r="O244" s="5">
        <v>0.263996138996139</v>
      </c>
      <c r="P244" s="5" t="s">
        <v>85</v>
      </c>
      <c r="Q244" s="5">
        <v>-0.340669703223969</v>
      </c>
      <c r="R244" s="5" t="s">
        <v>108</v>
      </c>
      <c r="S244" s="5">
        <v>0.30967197553000703</v>
      </c>
      <c r="T244" s="5" t="s">
        <v>113</v>
      </c>
      <c r="U244" s="5">
        <v>-0.178310953581896</v>
      </c>
      <c r="V244" s="5" t="s">
        <v>57</v>
      </c>
      <c r="W244" s="5">
        <v>-3.02320540876896E-2</v>
      </c>
      <c r="X244" s="5" t="s">
        <v>85</v>
      </c>
      <c r="Y244" s="5">
        <v>6.6166549732851104E-2</v>
      </c>
      <c r="Z244" s="5" t="s">
        <v>85</v>
      </c>
      <c r="AA244" s="5">
        <v>3.6142748671222399E-2</v>
      </c>
      <c r="AB244" s="5" t="s">
        <v>105</v>
      </c>
      <c r="AC244" s="5">
        <v>-1.6645835700488401E-2</v>
      </c>
      <c r="AD244" s="5" t="s">
        <v>87</v>
      </c>
      <c r="AE244" s="5">
        <v>0.36327610757368101</v>
      </c>
      <c r="AF244" s="5" t="s">
        <v>101</v>
      </c>
      <c r="AG244" s="5">
        <v>0.10936188843080701</v>
      </c>
      <c r="AH244" s="5" t="s">
        <v>79</v>
      </c>
      <c r="AI244" s="5">
        <v>-0.21847380014441201</v>
      </c>
      <c r="AJ244" s="5" t="s">
        <v>87</v>
      </c>
      <c r="AK244" s="5">
        <v>-2.5809836844606301E-2</v>
      </c>
      <c r="AL244" s="5" t="s">
        <v>113</v>
      </c>
      <c r="AM244" s="5">
        <v>0.10420717007543299</v>
      </c>
      <c r="AN244" s="5" t="s">
        <v>102</v>
      </c>
      <c r="AO244" s="5">
        <v>-0.13745242382113601</v>
      </c>
      <c r="AP244" s="5" t="s">
        <v>99</v>
      </c>
      <c r="AQ244" s="5">
        <v>0.320214262371947</v>
      </c>
      <c r="AR244" s="5" t="s">
        <v>109</v>
      </c>
      <c r="AS244" s="5">
        <v>-0.26338379403603601</v>
      </c>
      <c r="AT244" s="5" t="s">
        <v>96</v>
      </c>
      <c r="AU244" s="5">
        <v>7.3989106319845593E-2</v>
      </c>
      <c r="AV244" s="5" t="s">
        <v>109</v>
      </c>
      <c r="AW244" s="5">
        <v>0</v>
      </c>
      <c r="AX244" s="5" t="s">
        <v>129</v>
      </c>
      <c r="AY244" s="5">
        <v>-5.6038900674564497E-2</v>
      </c>
      <c r="AZ244" s="5" t="s">
        <v>108</v>
      </c>
      <c r="BA244" s="5">
        <v>4.8844386530416402E-2</v>
      </c>
      <c r="BB244" s="5" t="s">
        <v>113</v>
      </c>
      <c r="BC244" s="5">
        <v>-3.4312334304719999E-2</v>
      </c>
      <c r="BD244" s="5" t="s">
        <v>108</v>
      </c>
      <c r="BE244" s="5">
        <v>0.20805545344746099</v>
      </c>
      <c r="BF244" s="5" t="s">
        <v>105</v>
      </c>
      <c r="BG244" s="5">
        <v>6.4708699477652606E-2</v>
      </c>
      <c r="BH244" s="5" t="s">
        <v>121</v>
      </c>
      <c r="BI244" s="5">
        <v>3.48096628377541E-2</v>
      </c>
      <c r="BJ244" s="5" t="s">
        <v>115</v>
      </c>
      <c r="BK244" s="5">
        <v>-1.6109785202864099E-2</v>
      </c>
      <c r="BL244" s="5" t="s">
        <v>85</v>
      </c>
      <c r="BM244" s="5">
        <v>-0.17514203689947999</v>
      </c>
      <c r="BN244" s="5" t="s">
        <v>85</v>
      </c>
      <c r="BO244" s="5">
        <v>-0.13299827195950001</v>
      </c>
      <c r="BP244" s="5" t="s">
        <v>111</v>
      </c>
      <c r="BQ244" s="5">
        <v>0.36851578067750801</v>
      </c>
      <c r="BR244" s="5" t="s">
        <v>101</v>
      </c>
      <c r="BS244" s="5">
        <v>-0.19882457307606999</v>
      </c>
      <c r="BT244" s="5" t="s">
        <v>113</v>
      </c>
      <c r="BU244" s="5">
        <v>7.6081349937366901E-3</v>
      </c>
      <c r="BV244" s="5" t="s">
        <v>96</v>
      </c>
      <c r="BW244" s="5">
        <v>0.29611484631435098</v>
      </c>
      <c r="BX244" s="5" t="s">
        <v>83</v>
      </c>
      <c r="BY244" s="5">
        <v>-0.14448016407987299</v>
      </c>
      <c r="BZ244" s="5" t="s">
        <v>127</v>
      </c>
      <c r="CA244" s="5">
        <v>8.5155820261375997E-2</v>
      </c>
      <c r="CB244" s="5" t="s">
        <v>126</v>
      </c>
      <c r="CC244" s="5">
        <v>-0.12459109007930599</v>
      </c>
      <c r="CD244" s="5" t="s">
        <v>126</v>
      </c>
      <c r="CE244" s="5">
        <v>0.27733586259832999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108</v>
      </c>
      <c r="O245" s="5">
        <v>-9.0661831368993306E-3</v>
      </c>
      <c r="P245" s="5" t="s">
        <v>108</v>
      </c>
      <c r="Q245" s="5">
        <v>-0.27714242146995999</v>
      </c>
      <c r="R245" s="5" t="s">
        <v>85</v>
      </c>
      <c r="S245" s="5">
        <v>1.39514801521978E-2</v>
      </c>
      <c r="T245" s="5" t="s">
        <v>85</v>
      </c>
      <c r="U245" s="5">
        <v>-0.18919997870868099</v>
      </c>
      <c r="V245" s="5" t="s">
        <v>102</v>
      </c>
      <c r="W245" s="5">
        <v>-6.0424040902429203E-3</v>
      </c>
      <c r="X245" s="5" t="s">
        <v>102</v>
      </c>
      <c r="Y245" s="5">
        <v>0.10257793764988</v>
      </c>
      <c r="Z245" s="5" t="s">
        <v>67</v>
      </c>
      <c r="AA245" s="5">
        <v>0.178421860822223</v>
      </c>
      <c r="AB245" s="5" t="s">
        <v>87</v>
      </c>
      <c r="AC245" s="5">
        <v>0.26447207501019099</v>
      </c>
      <c r="AD245" s="5" t="s">
        <v>101</v>
      </c>
      <c r="AE245" s="5">
        <v>-4.6261983054091203E-2</v>
      </c>
      <c r="AF245" s="5" t="s">
        <v>87</v>
      </c>
      <c r="AG245" s="5">
        <v>0.11300192146622599</v>
      </c>
      <c r="AH245" s="5" t="s">
        <v>67</v>
      </c>
      <c r="AI245" s="5">
        <v>-0.10400402596229499</v>
      </c>
      <c r="AJ245" s="5" t="s">
        <v>96</v>
      </c>
      <c r="AK245" s="5">
        <v>-0.138740216590438</v>
      </c>
      <c r="AL245" s="5" t="s">
        <v>102</v>
      </c>
      <c r="AM245" s="5">
        <v>0.24723796168204801</v>
      </c>
      <c r="AN245" s="5" t="s">
        <v>99</v>
      </c>
      <c r="AO245" s="5">
        <v>-8.6506762194013903E-2</v>
      </c>
      <c r="AP245" s="5" t="s">
        <v>113</v>
      </c>
      <c r="AQ245" s="5">
        <v>0.48785546943726699</v>
      </c>
      <c r="AR245" s="5" t="s">
        <v>113</v>
      </c>
      <c r="AS245" s="5">
        <v>-0.28720709506768299</v>
      </c>
      <c r="AT245" s="5" t="s">
        <v>109</v>
      </c>
      <c r="AU245" s="5">
        <v>-0.27112081708166003</v>
      </c>
      <c r="AV245" s="5" t="s">
        <v>85</v>
      </c>
      <c r="AW245" s="5">
        <v>-0.123627720418925</v>
      </c>
      <c r="AX245" s="5" t="s">
        <v>101</v>
      </c>
      <c r="AY245" s="5">
        <v>5.8166344073778901E-2</v>
      </c>
      <c r="AZ245" s="5" t="s">
        <v>83</v>
      </c>
      <c r="BA245" s="5">
        <v>0.22060671647001301</v>
      </c>
      <c r="BB245" s="5" t="s">
        <v>83</v>
      </c>
      <c r="BC245" s="5">
        <v>6.4949736168508895E-2</v>
      </c>
      <c r="BD245" s="5" t="s">
        <v>129</v>
      </c>
      <c r="BE245" s="5">
        <v>-6.6827898884993506E-2</v>
      </c>
      <c r="BF245" s="5" t="s">
        <v>85</v>
      </c>
      <c r="BG245" s="5">
        <v>-0.11801500121851</v>
      </c>
      <c r="BH245" s="5" t="s">
        <v>67</v>
      </c>
      <c r="BI245" s="5">
        <v>-1.8133038249540701E-2</v>
      </c>
      <c r="BJ245" s="5" t="s">
        <v>121</v>
      </c>
      <c r="BK245" s="5">
        <v>-4.3246658460331898E-3</v>
      </c>
      <c r="BL245" s="5" t="s">
        <v>115</v>
      </c>
      <c r="BM245" s="5">
        <v>5.33656761673744E-2</v>
      </c>
      <c r="BN245" s="5" t="s">
        <v>67</v>
      </c>
      <c r="BO245" s="5">
        <v>-0.13814924284839999</v>
      </c>
      <c r="BP245" s="5" t="s">
        <v>102</v>
      </c>
      <c r="BQ245" s="5">
        <v>0.23386225280069101</v>
      </c>
      <c r="BR245" s="5" t="s">
        <v>90</v>
      </c>
      <c r="BS245" s="5">
        <v>-0.186792452830188</v>
      </c>
      <c r="BT245" s="5" t="s">
        <v>96</v>
      </c>
      <c r="BU245" s="5">
        <v>-8.50702778739129E-2</v>
      </c>
      <c r="BV245" s="5" t="s">
        <v>113</v>
      </c>
      <c r="BW245" s="5">
        <v>0.22063367277912799</v>
      </c>
      <c r="BX245" s="5" t="s">
        <v>96</v>
      </c>
      <c r="BY245" s="5">
        <v>-0.11295842139699901</v>
      </c>
      <c r="BZ245" s="5" t="s">
        <v>126</v>
      </c>
      <c r="CA245" s="5">
        <v>0.42443252250604502</v>
      </c>
      <c r="CB245" s="5" t="s">
        <v>151</v>
      </c>
      <c r="CC245" s="5">
        <v>-0.116398853000054</v>
      </c>
      <c r="CD245" s="5" t="s">
        <v>145</v>
      </c>
      <c r="CE245" s="5">
        <v>0.52409159410582695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57</v>
      </c>
      <c r="Y246" s="5">
        <v>0.12769010043041601</v>
      </c>
      <c r="Z246" s="5" t="s">
        <v>115</v>
      </c>
      <c r="AA246" s="5">
        <v>-2.05198358413132E-2</v>
      </c>
      <c r="AB246" s="5"/>
      <c r="AC246" s="5"/>
      <c r="AD246" s="5" t="s">
        <v>79</v>
      </c>
      <c r="AE246" s="5">
        <v>0.14584167667868</v>
      </c>
      <c r="AF246" s="5" t="s">
        <v>108</v>
      </c>
      <c r="AG246" s="5">
        <v>0.27274493612473799</v>
      </c>
      <c r="AH246" s="5" t="s">
        <v>87</v>
      </c>
      <c r="AI246" s="5">
        <v>-0.105760803165918</v>
      </c>
      <c r="AJ246" s="5" t="s">
        <v>99</v>
      </c>
      <c r="AK246" s="5">
        <v>0.10812688545570801</v>
      </c>
      <c r="AL246" s="5" t="s">
        <v>96</v>
      </c>
      <c r="AM246" s="5">
        <v>-2.87637402547091E-2</v>
      </c>
      <c r="AN246" s="5" t="s">
        <v>81</v>
      </c>
      <c r="AO246" s="5">
        <v>0.15752392704940299</v>
      </c>
      <c r="AP246" s="5" t="s">
        <v>102</v>
      </c>
      <c r="AQ246" s="5">
        <v>0.22330849583399301</v>
      </c>
      <c r="AR246" s="5" t="s">
        <v>81</v>
      </c>
      <c r="AS246" s="5">
        <v>0.28613669264175901</v>
      </c>
      <c r="AT246" s="5" t="s">
        <v>81</v>
      </c>
      <c r="AU246" s="5">
        <v>-0.12078613565789301</v>
      </c>
      <c r="AV246" s="5" t="s">
        <v>83</v>
      </c>
      <c r="AW246" s="5">
        <v>-0.12323094097734801</v>
      </c>
      <c r="AX246" s="5" t="s">
        <v>83</v>
      </c>
      <c r="AY246" s="5">
        <v>0.176592598677455</v>
      </c>
      <c r="AZ246" s="5" t="s">
        <v>129</v>
      </c>
      <c r="BA246" s="5">
        <v>0.13058263050687599</v>
      </c>
      <c r="BB246" s="5" t="s">
        <v>129</v>
      </c>
      <c r="BC246" s="5">
        <v>0.129749851101846</v>
      </c>
      <c r="BD246" s="5" t="s">
        <v>83</v>
      </c>
      <c r="BE246" s="5">
        <v>3.3152954762128498E-2</v>
      </c>
      <c r="BF246" s="5" t="s">
        <v>108</v>
      </c>
      <c r="BG246" s="5">
        <v>-0.214203434036079</v>
      </c>
      <c r="BH246" s="5" t="s">
        <v>127</v>
      </c>
      <c r="BI246" s="5">
        <v>-2.3846855059252599E-2</v>
      </c>
      <c r="BJ246" s="5" t="s">
        <v>67</v>
      </c>
      <c r="BK246" s="5">
        <v>-4.2708599132431697E-2</v>
      </c>
      <c r="BL246" s="5" t="s">
        <v>67</v>
      </c>
      <c r="BM246" s="5">
        <v>-0.14702517797843101</v>
      </c>
      <c r="BN246" s="5" t="s">
        <v>111</v>
      </c>
      <c r="BO246" s="5">
        <v>0.32975553764622501</v>
      </c>
      <c r="BP246" s="5" t="s">
        <v>96</v>
      </c>
      <c r="BQ246" s="5">
        <v>9.9998114547522804E-2</v>
      </c>
      <c r="BR246" s="5" t="s">
        <v>108</v>
      </c>
      <c r="BS246" s="5">
        <v>-0.205953382356931</v>
      </c>
      <c r="BT246" s="5" t="s">
        <v>144</v>
      </c>
      <c r="BU246" s="5">
        <v>-0.112037016439392</v>
      </c>
      <c r="BV246" s="5" t="s">
        <v>151</v>
      </c>
      <c r="BW246" s="5">
        <v>0.45197011324800601</v>
      </c>
      <c r="BX246" s="5" t="s">
        <v>144</v>
      </c>
      <c r="BY246" s="5">
        <v>-7.2115917080936001E-3</v>
      </c>
      <c r="BZ246" s="5" t="s">
        <v>96</v>
      </c>
      <c r="CA246" s="5">
        <v>-0.16788011292479399</v>
      </c>
      <c r="CB246" s="5" t="s">
        <v>115</v>
      </c>
      <c r="CC246" s="5">
        <v>-0.16926770708283301</v>
      </c>
      <c r="CD246" s="5" t="s">
        <v>144</v>
      </c>
      <c r="CE246" s="5">
        <v>0.89072324098290601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85</v>
      </c>
      <c r="AY247" s="5">
        <v>0.11670876205651499</v>
      </c>
      <c r="AZ247" s="5" t="s">
        <v>57</v>
      </c>
      <c r="BA247" s="5">
        <v>0.19232122918588199</v>
      </c>
      <c r="BB247" s="5" t="s">
        <v>111</v>
      </c>
      <c r="BC247" s="5">
        <v>0.15600057871765799</v>
      </c>
      <c r="BD247" s="5" t="s">
        <v>111</v>
      </c>
      <c r="BE247" s="5">
        <v>-3.7786422753204603E-2</v>
      </c>
      <c r="BF247" s="5" t="s">
        <v>113</v>
      </c>
      <c r="BG247" s="5">
        <v>-2.8470809580857601E-2</v>
      </c>
      <c r="BH247" s="5" t="s">
        <v>145</v>
      </c>
      <c r="BI247" s="5">
        <v>-4.9296680675872603E-2</v>
      </c>
      <c r="BJ247" s="5" t="s">
        <v>145</v>
      </c>
      <c r="BK247" s="5">
        <v>0.16892211922322201</v>
      </c>
      <c r="BL247" s="5" t="s">
        <v>105</v>
      </c>
      <c r="BM247" s="5">
        <v>-0.104736980421356</v>
      </c>
      <c r="BN247" s="5" t="s">
        <v>96</v>
      </c>
      <c r="BO247" s="5">
        <v>0</v>
      </c>
      <c r="BP247" s="5" t="s">
        <v>114</v>
      </c>
      <c r="BQ247" s="5">
        <v>0.17248423483435399</v>
      </c>
      <c r="BR247" s="5" t="s">
        <v>110</v>
      </c>
      <c r="BS247" s="5">
        <v>-0.18124897275551899</v>
      </c>
      <c r="BT247" s="5" t="s">
        <v>99</v>
      </c>
      <c r="BU247" s="5">
        <v>-0.12962207166761799</v>
      </c>
      <c r="BV247" s="5" t="s">
        <v>83</v>
      </c>
      <c r="BW247" s="5">
        <v>0.506587969794288</v>
      </c>
      <c r="BX247" s="5" t="s">
        <v>115</v>
      </c>
      <c r="BY247" s="5">
        <v>-5.7057057057057103E-2</v>
      </c>
      <c r="BZ247" s="5" t="s">
        <v>151</v>
      </c>
      <c r="CA247" s="5">
        <v>-1.97191166175191E-2</v>
      </c>
      <c r="CB247" s="5" t="s">
        <v>101</v>
      </c>
      <c r="CC247" s="5">
        <v>0.11111111111111099</v>
      </c>
      <c r="CD247" s="5" t="s">
        <v>151</v>
      </c>
      <c r="CE247" s="5">
        <v>9.1013740233657395E-2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129</v>
      </c>
      <c r="BG248" s="5">
        <v>-0.11928082651281301</v>
      </c>
      <c r="BH248" s="5" t="s">
        <v>87</v>
      </c>
      <c r="BI248" s="5">
        <v>0.10328763084181</v>
      </c>
      <c r="BJ248" s="5" t="s">
        <v>127</v>
      </c>
      <c r="BK248" s="5">
        <v>0.17350864741698099</v>
      </c>
      <c r="BL248" s="5" t="s">
        <v>111</v>
      </c>
      <c r="BM248" s="5">
        <v>-1.81517360445041E-2</v>
      </c>
      <c r="BN248" s="5" t="s">
        <v>105</v>
      </c>
      <c r="BO248" s="5">
        <v>-4.5267187710221597E-2</v>
      </c>
      <c r="BP248" s="5" t="s">
        <v>90</v>
      </c>
      <c r="BQ248" s="5">
        <v>-0.194173723981694</v>
      </c>
      <c r="BR248" s="5" t="s">
        <v>109</v>
      </c>
      <c r="BS248" s="5">
        <v>-0.27951403513698098</v>
      </c>
      <c r="BT248" s="5" t="s">
        <v>90</v>
      </c>
      <c r="BU248" s="5">
        <v>-6.7285382830626406E-2</v>
      </c>
      <c r="BV248" s="5" t="s">
        <v>99</v>
      </c>
      <c r="BW248" s="5">
        <v>-4.9196141479099703E-2</v>
      </c>
      <c r="BX248" s="5" t="s">
        <v>140</v>
      </c>
      <c r="BY248" s="5">
        <v>5.2143809315373602E-2</v>
      </c>
      <c r="BZ248" s="5" t="s">
        <v>140</v>
      </c>
      <c r="CA248" s="5">
        <v>0.23130453199399401</v>
      </c>
      <c r="CB248" s="5" t="s">
        <v>144</v>
      </c>
      <c r="CC248" s="5">
        <v>8.3379790752177094E-2</v>
      </c>
      <c r="CD248" s="5" t="s">
        <v>57</v>
      </c>
      <c r="CE248" s="5">
        <v>0.38106672742888098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119</v>
      </c>
      <c r="BQ249" s="5">
        <v>-0.12720677831618901</v>
      </c>
      <c r="BR249" s="5" t="s">
        <v>151</v>
      </c>
      <c r="BS249" s="5">
        <v>-0.23077315850208799</v>
      </c>
      <c r="BT249" s="5" t="s">
        <v>83</v>
      </c>
      <c r="BU249" s="5">
        <v>-0.16149927219796201</v>
      </c>
      <c r="BV249" s="5" t="s">
        <v>110</v>
      </c>
      <c r="BW249" s="5">
        <v>0.43825039373299701</v>
      </c>
      <c r="BX249" s="5" t="s">
        <v>138</v>
      </c>
      <c r="BY249" s="5">
        <v>1.6859214261177799E-3</v>
      </c>
      <c r="BZ249" s="5" t="s">
        <v>144</v>
      </c>
      <c r="CA249" s="5">
        <v>0.177771403072607</v>
      </c>
      <c r="CB249" s="5" t="s">
        <v>96</v>
      </c>
      <c r="CC249" s="5">
        <v>4.9346972093260402E-2</v>
      </c>
      <c r="CD249" s="5" t="s">
        <v>130</v>
      </c>
      <c r="CE249" s="5">
        <v>0.74187610500637802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145</v>
      </c>
      <c r="CC250" s="5">
        <v>-0.10652304009575</v>
      </c>
      <c r="CD250" s="5" t="s">
        <v>140</v>
      </c>
      <c r="CE250" s="5">
        <v>0.29949084670307502</v>
      </c>
    </row>
    <row r="251" spans="1:83" x14ac:dyDescent="0.15">
      <c r="A251">
        <v>0</v>
      </c>
      <c r="B251" t="s">
        <v>50</v>
      </c>
      <c r="C251" t="s">
        <v>28</v>
      </c>
      <c r="D251" s="5" t="s">
        <v>87</v>
      </c>
      <c r="E251" s="5">
        <v>-5.6149393185395899E-2</v>
      </c>
      <c r="F251" s="5" t="s">
        <v>57</v>
      </c>
      <c r="G251" s="5">
        <v>0</v>
      </c>
      <c r="H251" s="5" t="s">
        <v>57</v>
      </c>
      <c r="I251" s="5">
        <v>0.75627086569189295</v>
      </c>
      <c r="J251" s="5" t="s">
        <v>79</v>
      </c>
      <c r="K251" s="5">
        <v>0.111285043404013</v>
      </c>
      <c r="L251" s="5" t="s">
        <v>108</v>
      </c>
      <c r="M251" s="5">
        <v>-0.109436501261564</v>
      </c>
      <c r="N251" s="5" t="s">
        <v>87</v>
      </c>
      <c r="O251" s="5">
        <v>-0.16465160674514701</v>
      </c>
      <c r="P251" s="5" t="s">
        <v>101</v>
      </c>
      <c r="Q251" s="5">
        <v>-0.33124378539622101</v>
      </c>
      <c r="R251" s="5" t="s">
        <v>101</v>
      </c>
      <c r="S251" s="5">
        <v>0.19063934320253401</v>
      </c>
      <c r="T251" s="5" t="s">
        <v>102</v>
      </c>
      <c r="U251" s="5">
        <v>5.3558590941768999E-3</v>
      </c>
      <c r="V251" s="5" t="s">
        <v>113</v>
      </c>
      <c r="W251" s="5">
        <v>-5.0905571685330997E-2</v>
      </c>
      <c r="X251" s="5" t="s">
        <v>99</v>
      </c>
      <c r="Y251" s="5">
        <v>0.28206063217914501</v>
      </c>
      <c r="Z251" s="5" t="s">
        <v>102</v>
      </c>
      <c r="AA251" s="5">
        <v>-2.5795225925724401E-2</v>
      </c>
      <c r="AB251" s="5" t="s">
        <v>79</v>
      </c>
      <c r="AC251" s="5">
        <v>0.22663882975819999</v>
      </c>
      <c r="AD251" s="5" t="s">
        <v>105</v>
      </c>
      <c r="AE251" s="5">
        <v>-1.42989196371829E-2</v>
      </c>
      <c r="AF251" s="5" t="s">
        <v>79</v>
      </c>
      <c r="AG251" s="5">
        <v>6.22026756762004E-2</v>
      </c>
      <c r="AH251" s="5" t="s">
        <v>108</v>
      </c>
      <c r="AI251" s="5">
        <v>-2.4063048622242601E-2</v>
      </c>
      <c r="AJ251" s="5" t="s">
        <v>79</v>
      </c>
      <c r="AK251" s="5">
        <v>8.1374406474399502E-2</v>
      </c>
      <c r="AL251" s="5" t="s">
        <v>81</v>
      </c>
      <c r="AM251" s="5">
        <v>7.6608169066303994E-2</v>
      </c>
      <c r="AN251" s="5" t="s">
        <v>113</v>
      </c>
      <c r="AO251" s="5">
        <v>-4.9308049862666403E-2</v>
      </c>
      <c r="AP251" s="5" t="s">
        <v>81</v>
      </c>
      <c r="AQ251" s="5">
        <v>0.20741548798175199</v>
      </c>
      <c r="AR251" s="5" t="s">
        <v>96</v>
      </c>
      <c r="AS251" s="5">
        <v>-0.22093259701620299</v>
      </c>
      <c r="AT251" s="5" t="s">
        <v>110</v>
      </c>
      <c r="AU251" s="5">
        <v>-7.56013295992881E-2</v>
      </c>
      <c r="AV251" s="5" t="s">
        <v>110</v>
      </c>
      <c r="AW251" s="5">
        <v>-6.22903011169773E-3</v>
      </c>
      <c r="AX251" s="5" t="s">
        <v>102</v>
      </c>
      <c r="AY251" s="5">
        <v>0.27292135903098202</v>
      </c>
      <c r="AZ251" s="5" t="s">
        <v>67</v>
      </c>
      <c r="BA251" s="5">
        <v>0.10829749671812</v>
      </c>
      <c r="BB251" s="5" t="s">
        <v>57</v>
      </c>
      <c r="BC251" s="5">
        <v>-3.1208489197648601E-2</v>
      </c>
      <c r="BD251" s="5" t="s">
        <v>136</v>
      </c>
      <c r="BE251" s="5">
        <v>-0.14518122009284001</v>
      </c>
      <c r="BF251" s="5" t="s">
        <v>83</v>
      </c>
      <c r="BG251" s="5">
        <v>0.32493306646564901</v>
      </c>
      <c r="BH251" s="5" t="s">
        <v>81</v>
      </c>
      <c r="BI251" s="5">
        <v>3.4869667982250802E-2</v>
      </c>
      <c r="BJ251" s="5" t="s">
        <v>111</v>
      </c>
      <c r="BK251" s="5">
        <v>0.324031081585192</v>
      </c>
      <c r="BL251" s="5" t="s">
        <v>101</v>
      </c>
      <c r="BM251" s="5">
        <v>-0.17747445646184601</v>
      </c>
      <c r="BN251" s="5" t="s">
        <v>113</v>
      </c>
      <c r="BO251" s="5">
        <v>-9.4782323003774708E-3</v>
      </c>
      <c r="BP251" s="5" t="s">
        <v>109</v>
      </c>
      <c r="BQ251" s="5">
        <v>-0.20505513474902901</v>
      </c>
      <c r="BR251" s="5" t="s">
        <v>99</v>
      </c>
      <c r="BS251" s="5">
        <v>-0.19851772930335099</v>
      </c>
      <c r="BT251" s="5" t="s">
        <v>110</v>
      </c>
      <c r="BU251" s="5">
        <v>-6.5279941879916994E-2</v>
      </c>
      <c r="BV251" s="5" t="s">
        <v>111</v>
      </c>
      <c r="BW251" s="5">
        <v>0.24739018408167199</v>
      </c>
      <c r="BX251" s="5" t="s">
        <v>110</v>
      </c>
      <c r="BY251" s="5">
        <v>-5.2824688022184901E-2</v>
      </c>
      <c r="BZ251" s="5" t="s">
        <v>115</v>
      </c>
      <c r="CA251" s="5">
        <v>-0.115711252653927</v>
      </c>
      <c r="CB251" s="5" t="s">
        <v>140</v>
      </c>
      <c r="CC251" s="5">
        <v>-0.169303588486618</v>
      </c>
      <c r="CD251" s="5" t="s">
        <v>114</v>
      </c>
      <c r="CE251" s="5">
        <v>0.350370334036395</v>
      </c>
    </row>
    <row r="252" spans="1:83" x14ac:dyDescent="0.15">
      <c r="A252">
        <v>1</v>
      </c>
      <c r="B252" t="s">
        <v>50</v>
      </c>
      <c r="C252" t="s">
        <v>28</v>
      </c>
      <c r="D252" s="5" t="s">
        <v>57</v>
      </c>
      <c r="E252" s="5">
        <v>0</v>
      </c>
      <c r="F252" s="5" t="s">
        <v>79</v>
      </c>
      <c r="G252" s="5">
        <v>0.27243025885900901</v>
      </c>
      <c r="H252" s="5" t="s">
        <v>81</v>
      </c>
      <c r="I252" s="5">
        <v>-5.06769853690755E-2</v>
      </c>
      <c r="J252" s="5" t="s">
        <v>90</v>
      </c>
      <c r="K252" s="5">
        <v>-6.7925184630204305E-2</v>
      </c>
      <c r="L252" s="5" t="s">
        <v>96</v>
      </c>
      <c r="M252" s="5">
        <v>0.246895344384266</v>
      </c>
      <c r="N252" s="5" t="s">
        <v>101</v>
      </c>
      <c r="O252" s="5">
        <v>0</v>
      </c>
      <c r="P252" s="5" t="s">
        <v>79</v>
      </c>
      <c r="Q252" s="5">
        <v>-0.29024529378208702</v>
      </c>
      <c r="R252" s="5" t="s">
        <v>79</v>
      </c>
      <c r="S252" s="5">
        <v>1.60585114933289E-2</v>
      </c>
      <c r="T252" s="5" t="s">
        <v>92</v>
      </c>
      <c r="U252" s="5">
        <v>0.29494020239190399</v>
      </c>
      <c r="V252" s="5" t="s">
        <v>81</v>
      </c>
      <c r="W252" s="5">
        <v>-0.28506395701728698</v>
      </c>
      <c r="X252" s="5" t="s">
        <v>67</v>
      </c>
      <c r="Y252" s="5">
        <v>8.9857938877583907E-2</v>
      </c>
      <c r="Z252" s="5" t="s">
        <v>113</v>
      </c>
      <c r="AA252" s="5">
        <v>-0.101724575912388</v>
      </c>
      <c r="AB252" s="5" t="s">
        <v>101</v>
      </c>
      <c r="AC252" s="5">
        <v>-9.3065088757396497E-2</v>
      </c>
      <c r="AD252" s="5" t="s">
        <v>108</v>
      </c>
      <c r="AE252" s="5">
        <v>6.3048641949808804E-2</v>
      </c>
      <c r="AF252" s="5" t="s">
        <v>105</v>
      </c>
      <c r="AG252" s="5">
        <v>8.3345544061190296E-2</v>
      </c>
      <c r="AH252" s="5" t="s">
        <v>105</v>
      </c>
      <c r="AI252" s="5">
        <v>-7.8042578515973696E-2</v>
      </c>
      <c r="AJ252" s="5" t="s">
        <v>101</v>
      </c>
      <c r="AK252" s="5">
        <v>1.3534544564324E-2</v>
      </c>
      <c r="AL252" s="5" t="s">
        <v>119</v>
      </c>
      <c r="AM252" s="5">
        <v>0.39317513088004902</v>
      </c>
      <c r="AN252" s="5" t="s">
        <v>79</v>
      </c>
      <c r="AO252" s="5">
        <v>9.0267459138187303E-2</v>
      </c>
      <c r="AP252" s="5" t="s">
        <v>69</v>
      </c>
      <c r="AQ252" s="5">
        <v>0.32859765467878099</v>
      </c>
      <c r="AR252" s="5" t="s">
        <v>101</v>
      </c>
      <c r="AS252" s="5">
        <v>9.4470396111047794E-2</v>
      </c>
      <c r="AT252" s="5" t="s">
        <v>105</v>
      </c>
      <c r="AU252" s="5">
        <v>0.16993857260464801</v>
      </c>
      <c r="AV252" s="5" t="s">
        <v>81</v>
      </c>
      <c r="AW252" s="5">
        <v>3.03795169783911E-2</v>
      </c>
      <c r="AX252" s="5" t="s">
        <v>110</v>
      </c>
      <c r="AY252" s="5">
        <v>0.13294015413764099</v>
      </c>
      <c r="AZ252" s="5" t="s">
        <v>111</v>
      </c>
      <c r="BA252" s="5">
        <v>0.19366769806433001</v>
      </c>
      <c r="BB252" s="5" t="s">
        <v>136</v>
      </c>
      <c r="BC252" s="5">
        <v>-7.1010375439327394E-2</v>
      </c>
      <c r="BD252" s="5" t="s">
        <v>145</v>
      </c>
      <c r="BE252" s="5">
        <v>-9.2786996274974998E-3</v>
      </c>
      <c r="BF252" s="5" t="s">
        <v>136</v>
      </c>
      <c r="BG252" s="5">
        <v>-9.8411617627360795E-2</v>
      </c>
      <c r="BH252" s="5" t="s">
        <v>111</v>
      </c>
      <c r="BI252" s="5">
        <v>0.15093908722183599</v>
      </c>
      <c r="BJ252" s="5" t="s">
        <v>101</v>
      </c>
      <c r="BK252" s="5">
        <v>-0.196023086854163</v>
      </c>
      <c r="BL252" s="5" t="s">
        <v>145</v>
      </c>
      <c r="BM252" s="5">
        <v>-0.12808119398377199</v>
      </c>
      <c r="BN252" s="5" t="s">
        <v>129</v>
      </c>
      <c r="BO252" s="5">
        <v>0.34266868551000301</v>
      </c>
      <c r="BP252" s="5" t="s">
        <v>99</v>
      </c>
      <c r="BQ252" s="5">
        <v>-6.4915316449058902E-2</v>
      </c>
      <c r="BR252" s="5" t="s">
        <v>111</v>
      </c>
      <c r="BS252" s="5">
        <v>-0.33443266456418103</v>
      </c>
      <c r="BT252" s="5" t="s">
        <v>151</v>
      </c>
      <c r="BU252" s="5">
        <v>-0.20754065715233899</v>
      </c>
      <c r="BV252" s="5" t="s">
        <v>102</v>
      </c>
      <c r="BW252" s="5">
        <v>0.18812319587189899</v>
      </c>
      <c r="BX252" s="5" t="s">
        <v>131</v>
      </c>
      <c r="BY252" s="5">
        <v>0.16150860292444</v>
      </c>
      <c r="BZ252" s="5" t="s">
        <v>105</v>
      </c>
      <c r="CA252" s="5">
        <v>-1.02363014201583E-2</v>
      </c>
      <c r="CB252" s="5" t="s">
        <v>153</v>
      </c>
      <c r="CC252" s="5">
        <v>-0.221872567739334</v>
      </c>
      <c r="CD252" s="5" t="s">
        <v>96</v>
      </c>
      <c r="CE252" s="5">
        <v>0.13281392437373099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57</v>
      </c>
      <c r="K253" s="5">
        <v>-0.33083944944802401</v>
      </c>
      <c r="L253" s="5" t="s">
        <v>90</v>
      </c>
      <c r="M253" s="5">
        <v>-2.3827637188338899E-2</v>
      </c>
      <c r="N253" s="5" t="s">
        <v>79</v>
      </c>
      <c r="O253" s="5">
        <v>-6.5465401428723494E-2</v>
      </c>
      <c r="P253" s="5" t="s">
        <v>90</v>
      </c>
      <c r="Q253" s="5">
        <v>-0.29042080645414398</v>
      </c>
      <c r="R253" s="5" t="s">
        <v>87</v>
      </c>
      <c r="S253" s="5">
        <v>0.24999379051687701</v>
      </c>
      <c r="T253" s="5" t="s">
        <v>57</v>
      </c>
      <c r="U253" s="5">
        <v>-3.3287823077754901E-2</v>
      </c>
      <c r="V253" s="5" t="s">
        <v>85</v>
      </c>
      <c r="W253" s="5">
        <v>0.216412276382734</v>
      </c>
      <c r="X253" s="5" t="s">
        <v>92</v>
      </c>
      <c r="Y253" s="5">
        <v>0.211699284421071</v>
      </c>
      <c r="Z253" s="5" t="s">
        <v>99</v>
      </c>
      <c r="AA253" s="5">
        <v>-0.32431349226870698</v>
      </c>
      <c r="AB253" s="5" t="s">
        <v>119</v>
      </c>
      <c r="AC253" s="5">
        <v>-3.48255387284006E-2</v>
      </c>
      <c r="AD253" s="5" t="s">
        <v>102</v>
      </c>
      <c r="AE253" s="5">
        <v>9.5857489435857701E-2</v>
      </c>
      <c r="AF253" s="5" t="s">
        <v>111</v>
      </c>
      <c r="AG253" s="5">
        <v>-5.0264836233920598E-2</v>
      </c>
      <c r="AH253" s="5" t="s">
        <v>102</v>
      </c>
      <c r="AI253" s="5">
        <v>-0.105833960180151</v>
      </c>
      <c r="AJ253" s="5" t="s">
        <v>81</v>
      </c>
      <c r="AK253" s="5">
        <v>0.200697432853539</v>
      </c>
      <c r="AL253" s="5" t="s">
        <v>83</v>
      </c>
      <c r="AM253" s="5">
        <v>-5.1874034003091297E-2</v>
      </c>
      <c r="AN253" s="5" t="s">
        <v>96</v>
      </c>
      <c r="AO253" s="5">
        <v>3.6653869804390699E-2</v>
      </c>
      <c r="AP253" s="5" t="s">
        <v>96</v>
      </c>
      <c r="AQ253" s="5">
        <v>0.49796798473784099</v>
      </c>
      <c r="AR253" s="5" t="s">
        <v>82</v>
      </c>
      <c r="AS253" s="5">
        <v>-9.5124616457892094E-2</v>
      </c>
      <c r="AT253" s="5" t="s">
        <v>102</v>
      </c>
      <c r="AU253" s="5">
        <v>1.00084844295007E-2</v>
      </c>
      <c r="AV253" s="5" t="s">
        <v>69</v>
      </c>
      <c r="AW253" s="5">
        <v>-0.190576353557597</v>
      </c>
      <c r="AX253" s="5" t="s">
        <v>108</v>
      </c>
      <c r="AY253" s="5">
        <v>2.0778202489463798E-2</v>
      </c>
      <c r="AZ253" s="5" t="s">
        <v>136</v>
      </c>
      <c r="BA253" s="5">
        <v>8.6081079780116102E-2</v>
      </c>
      <c r="BB253" s="5" t="s">
        <v>99</v>
      </c>
      <c r="BC253" s="5">
        <v>0.194994439322072</v>
      </c>
      <c r="BD253" s="5" t="s">
        <v>57</v>
      </c>
      <c r="BE253" s="5">
        <v>-6.5499361712187398E-2</v>
      </c>
      <c r="BF253" s="5" t="s">
        <v>145</v>
      </c>
      <c r="BG253" s="5">
        <v>6.2710782973293105E-2</v>
      </c>
      <c r="BH253" s="5" t="s">
        <v>105</v>
      </c>
      <c r="BI253" s="5">
        <v>-0.14404067030691001</v>
      </c>
      <c r="BJ253" s="5" t="s">
        <v>129</v>
      </c>
      <c r="BK253" s="5">
        <v>0.24086829471926499</v>
      </c>
      <c r="BL253" s="5" t="s">
        <v>129</v>
      </c>
      <c r="BM253" s="5">
        <v>-2.5627277824502401E-2</v>
      </c>
      <c r="BN253" s="5" t="s">
        <v>145</v>
      </c>
      <c r="BO253" s="5">
        <v>1.8411764055014102E-2</v>
      </c>
      <c r="BP253" s="5" t="s">
        <v>82</v>
      </c>
      <c r="BQ253" s="5">
        <v>0.18328074770805999</v>
      </c>
      <c r="BR253" s="5" t="s">
        <v>144</v>
      </c>
      <c r="BS253" s="5">
        <v>-0.26996855958737698</v>
      </c>
      <c r="BT253" s="5" t="s">
        <v>109</v>
      </c>
      <c r="BU253" s="5">
        <v>2.3046144252753999E-2</v>
      </c>
      <c r="BV253" s="5" t="s">
        <v>90</v>
      </c>
      <c r="BW253" s="5">
        <v>0.96766169154228798</v>
      </c>
      <c r="BX253" s="5" t="s">
        <v>114</v>
      </c>
      <c r="BY253" s="5">
        <v>-2.9669947412576E-2</v>
      </c>
      <c r="BZ253" s="5" t="s">
        <v>145</v>
      </c>
      <c r="CA253" s="5">
        <v>0.126501032288872</v>
      </c>
      <c r="CB253" s="5" t="s">
        <v>114</v>
      </c>
      <c r="CC253" s="5">
        <v>-5.0796163516156102E-2</v>
      </c>
      <c r="CD253" s="5" t="s">
        <v>115</v>
      </c>
      <c r="CE253" s="5">
        <v>-1.7341040462427699E-2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90</v>
      </c>
      <c r="O254" s="5">
        <v>-6.3169967797432502E-2</v>
      </c>
      <c r="P254" s="5" t="s">
        <v>87</v>
      </c>
      <c r="Q254" s="5">
        <v>-0.23326985336126399</v>
      </c>
      <c r="R254" s="5" t="s">
        <v>90</v>
      </c>
      <c r="S254" s="5">
        <v>0.48595381348433803</v>
      </c>
      <c r="T254" s="5" t="s">
        <v>101</v>
      </c>
      <c r="U254" s="5">
        <v>0.29264849603648502</v>
      </c>
      <c r="V254" s="5" t="s">
        <v>111</v>
      </c>
      <c r="W254" s="5">
        <v>4.7289318303811001E-2</v>
      </c>
      <c r="X254" s="5" t="s">
        <v>115</v>
      </c>
      <c r="Y254" s="5">
        <v>0.14397496087636899</v>
      </c>
      <c r="Z254" s="5" t="s">
        <v>109</v>
      </c>
      <c r="AA254" s="5">
        <v>-8.1179659492611397E-2</v>
      </c>
      <c r="AB254" s="5" t="s">
        <v>92</v>
      </c>
      <c r="AC254" s="5">
        <v>2.0162471700625899E-2</v>
      </c>
      <c r="AD254" s="5" t="s">
        <v>99</v>
      </c>
      <c r="AE254" s="5">
        <v>6.1583391530696398E-2</v>
      </c>
      <c r="AF254" s="5" t="s">
        <v>102</v>
      </c>
      <c r="AG254" s="5">
        <v>9.1567667570910505E-2</v>
      </c>
      <c r="AH254" s="5" t="s">
        <v>111</v>
      </c>
      <c r="AI254" s="5">
        <v>-5.9720664032648703E-2</v>
      </c>
      <c r="AJ254" s="5" t="s">
        <v>113</v>
      </c>
      <c r="AK254" s="5">
        <v>0.27864369701941399</v>
      </c>
      <c r="AL254" s="5" t="s">
        <v>101</v>
      </c>
      <c r="AM254" s="5">
        <v>0.38420662169389702</v>
      </c>
      <c r="AN254" s="5" t="s">
        <v>83</v>
      </c>
      <c r="AO254" s="5">
        <v>-3.4681609780947399E-2</v>
      </c>
      <c r="AP254" s="5" t="s">
        <v>101</v>
      </c>
      <c r="AQ254" s="5">
        <v>0.48733301324596801</v>
      </c>
      <c r="AR254" s="5" t="s">
        <v>69</v>
      </c>
      <c r="AS254" s="5">
        <v>-3.7637935250485997E-2</v>
      </c>
      <c r="AT254" s="5" t="s">
        <v>69</v>
      </c>
      <c r="AU254" s="5">
        <v>6.2264561873341201E-2</v>
      </c>
      <c r="AV254" s="5" t="s">
        <v>102</v>
      </c>
      <c r="AW254" s="5">
        <v>6.0179207566541701E-2</v>
      </c>
      <c r="AX254" s="5" t="s">
        <v>81</v>
      </c>
      <c r="AY254" s="5">
        <v>0.309879632730028</v>
      </c>
      <c r="AZ254" s="5" t="s">
        <v>114</v>
      </c>
      <c r="BA254" s="5">
        <v>-0.100469920211464</v>
      </c>
      <c r="BB254" s="5" t="s">
        <v>145</v>
      </c>
      <c r="BC254" s="5">
        <v>5.2675356773649297E-2</v>
      </c>
      <c r="BD254" s="5" t="s">
        <v>85</v>
      </c>
      <c r="BE254" s="5">
        <v>-0.101211191965408</v>
      </c>
      <c r="BF254" s="5" t="s">
        <v>101</v>
      </c>
      <c r="BG254" s="5">
        <v>0</v>
      </c>
      <c r="BH254" s="5" t="s">
        <v>129</v>
      </c>
      <c r="BI254" s="5">
        <v>-7.8033291638602897E-2</v>
      </c>
      <c r="BJ254" s="5" t="s">
        <v>105</v>
      </c>
      <c r="BK254" s="5">
        <v>0.116048296426651</v>
      </c>
      <c r="BL254" s="5" t="s">
        <v>96</v>
      </c>
      <c r="BM254" s="5">
        <v>0.23127698760311399</v>
      </c>
      <c r="BN254" s="5" t="s">
        <v>110</v>
      </c>
      <c r="BO254" s="5">
        <v>-0.10308041752800901</v>
      </c>
      <c r="BP254" s="5" t="s">
        <v>83</v>
      </c>
      <c r="BQ254" s="5">
        <v>-0.26796293678434102</v>
      </c>
      <c r="BR254" s="5" t="s">
        <v>102</v>
      </c>
      <c r="BS254" s="5">
        <v>-8.4159897236028597E-2</v>
      </c>
      <c r="BT254" s="5" t="s">
        <v>111</v>
      </c>
      <c r="BU254" s="5">
        <v>0.13861346211040401</v>
      </c>
      <c r="BV254" s="5" t="s">
        <v>130</v>
      </c>
      <c r="BW254" s="5">
        <v>0.26278026905829499</v>
      </c>
      <c r="BX254" s="5" t="s">
        <v>145</v>
      </c>
      <c r="BY254" s="5">
        <v>0.21929959756828499</v>
      </c>
      <c r="BZ254" s="5" t="s">
        <v>130</v>
      </c>
      <c r="CA254" s="5">
        <v>0.15306116174731399</v>
      </c>
      <c r="CB254" s="5" t="s">
        <v>131</v>
      </c>
      <c r="CC254" s="5">
        <v>-0.157918837693169</v>
      </c>
      <c r="CD254" s="5" t="s">
        <v>109</v>
      </c>
      <c r="CE254" s="5">
        <v>1.5642759878009099E-2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119</v>
      </c>
      <c r="Y255" s="5">
        <v>1.7283655283774901E-2</v>
      </c>
      <c r="Z255" s="5" t="s">
        <v>92</v>
      </c>
      <c r="AA255" s="5">
        <v>0.33572877014479302</v>
      </c>
      <c r="AB255" s="5"/>
      <c r="AC255" s="5"/>
      <c r="AD255" s="5" t="s">
        <v>90</v>
      </c>
      <c r="AE255" s="5">
        <v>-3.8471238723445399E-2</v>
      </c>
      <c r="AF255" s="5" t="s">
        <v>99</v>
      </c>
      <c r="AG255" s="5">
        <v>0.138867292626039</v>
      </c>
      <c r="AH255" s="5" t="s">
        <v>99</v>
      </c>
      <c r="AI255" s="5">
        <v>-4.2605331792959798E-2</v>
      </c>
      <c r="AJ255" s="5" t="s">
        <v>115</v>
      </c>
      <c r="AK255" s="5">
        <v>0.12969924812030001</v>
      </c>
      <c r="AL255" s="5" t="s">
        <v>79</v>
      </c>
      <c r="AM255" s="5">
        <v>4.8105208513583797E-2</v>
      </c>
      <c r="AN255" s="5" t="s">
        <v>87</v>
      </c>
      <c r="AO255" s="5">
        <v>0.19388902518809201</v>
      </c>
      <c r="AP255" s="5" t="s">
        <v>87</v>
      </c>
      <c r="AQ255" s="5">
        <v>0.79143084655495699</v>
      </c>
      <c r="AR255" s="5" t="s">
        <v>83</v>
      </c>
      <c r="AS255" s="5">
        <v>4.6331620266733799E-2</v>
      </c>
      <c r="AT255" s="5" t="s">
        <v>82</v>
      </c>
      <c r="AU255" s="5">
        <v>-2.3197265451766699E-2</v>
      </c>
      <c r="AV255" s="5" t="s">
        <v>99</v>
      </c>
      <c r="AW255" s="5">
        <v>0.49969869009483298</v>
      </c>
      <c r="AX255" s="5" t="s">
        <v>69</v>
      </c>
      <c r="AY255" s="5">
        <v>6.4469524265195796E-2</v>
      </c>
      <c r="AZ255" s="5" t="s">
        <v>145</v>
      </c>
      <c r="BA255" s="5">
        <v>0.20755610400045801</v>
      </c>
      <c r="BB255" s="5" t="s">
        <v>102</v>
      </c>
      <c r="BC255" s="5">
        <v>5.4106467565208899E-2</v>
      </c>
      <c r="BD255" s="5" t="s">
        <v>102</v>
      </c>
      <c r="BE255" s="5">
        <v>-0.111876318500711</v>
      </c>
      <c r="BF255" s="5" t="s">
        <v>111</v>
      </c>
      <c r="BG255" s="5">
        <v>0.18654208849097001</v>
      </c>
      <c r="BH255" s="5" t="s">
        <v>83</v>
      </c>
      <c r="BI255" s="5">
        <v>-7.3953816876262901E-2</v>
      </c>
      <c r="BJ255" s="5" t="s">
        <v>81</v>
      </c>
      <c r="BK255" s="5">
        <v>0.20425849155799899</v>
      </c>
      <c r="BL255" s="5" t="s">
        <v>127</v>
      </c>
      <c r="BM255" s="5">
        <v>1.5175388337153E-2</v>
      </c>
      <c r="BN255" s="5" t="s">
        <v>83</v>
      </c>
      <c r="BO255" s="5">
        <v>-5.0690513371071499E-2</v>
      </c>
      <c r="BP255" s="5" t="s">
        <v>110</v>
      </c>
      <c r="BQ255" s="5">
        <v>-9.1103744593671807E-2</v>
      </c>
      <c r="BR255" s="5" t="s">
        <v>114</v>
      </c>
      <c r="BS255" s="5">
        <v>-0.21600636315430599</v>
      </c>
      <c r="BT255" s="5" t="s">
        <v>102</v>
      </c>
      <c r="BU255" s="5">
        <v>-6.4096842575030594E-2</v>
      </c>
      <c r="BV255" s="5" t="s">
        <v>109</v>
      </c>
      <c r="BW255" s="5">
        <v>0.22402539682539599</v>
      </c>
      <c r="BX255" s="5" t="s">
        <v>102</v>
      </c>
      <c r="BY255" s="5">
        <v>-8.7263136771493305E-2</v>
      </c>
      <c r="BZ255" s="5" t="s">
        <v>131</v>
      </c>
      <c r="CA255" s="5">
        <v>0.19127616303703099</v>
      </c>
      <c r="CB255" s="5" t="s">
        <v>130</v>
      </c>
      <c r="CC255" s="5">
        <v>-4.6903301379529798E-2</v>
      </c>
      <c r="CD255" s="5" t="s">
        <v>153</v>
      </c>
      <c r="CE255" s="5">
        <v>0.26465177082958502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109</v>
      </c>
      <c r="AY256" s="5">
        <v>1.1312556423440701</v>
      </c>
      <c r="AZ256" s="5" t="s">
        <v>102</v>
      </c>
      <c r="BA256" s="5">
        <v>-0.108401583834285</v>
      </c>
      <c r="BB256" s="5" t="s">
        <v>81</v>
      </c>
      <c r="BC256" s="5">
        <v>-1.68187934106694E-2</v>
      </c>
      <c r="BD256" s="5" t="s">
        <v>99</v>
      </c>
      <c r="BE256" s="5">
        <v>0.107272683885234</v>
      </c>
      <c r="BF256" s="5" t="s">
        <v>115</v>
      </c>
      <c r="BG256" s="5">
        <v>0.22727272727272699</v>
      </c>
      <c r="BH256" s="5" t="s">
        <v>99</v>
      </c>
      <c r="BI256" s="5">
        <v>-8.7151997233269995E-2</v>
      </c>
      <c r="BJ256" s="5" t="s">
        <v>146</v>
      </c>
      <c r="BK256" s="5">
        <v>0.10721426799188501</v>
      </c>
      <c r="BL256" s="5" t="s">
        <v>69</v>
      </c>
      <c r="BM256" s="5">
        <v>9.9279196881601098E-2</v>
      </c>
      <c r="BN256" s="5" t="s">
        <v>101</v>
      </c>
      <c r="BO256" s="5">
        <v>-6.00428740956244E-2</v>
      </c>
      <c r="BP256" s="5" t="s">
        <v>151</v>
      </c>
      <c r="BQ256" s="5">
        <v>-0.358668386961562</v>
      </c>
      <c r="BR256" s="5" t="s">
        <v>83</v>
      </c>
      <c r="BS256" s="5">
        <v>0.206067202696534</v>
      </c>
      <c r="BT256" s="5" t="s">
        <v>114</v>
      </c>
      <c r="BU256" s="5">
        <v>-6.4133533020918898E-2</v>
      </c>
      <c r="BV256" s="5" t="s">
        <v>129</v>
      </c>
      <c r="BW256" s="5">
        <v>7.7720663052115793E-2</v>
      </c>
      <c r="BX256" s="5" t="s">
        <v>69</v>
      </c>
      <c r="BY256" s="5">
        <v>0.13148147640445099</v>
      </c>
      <c r="BZ256" s="5" t="s">
        <v>114</v>
      </c>
      <c r="CA256" s="5">
        <v>-9.4156597288121202E-2</v>
      </c>
      <c r="CB256" s="5" t="s">
        <v>129</v>
      </c>
      <c r="CC256" s="5">
        <v>-0.13476407304787599</v>
      </c>
      <c r="CD256" s="5" t="s">
        <v>131</v>
      </c>
      <c r="CE256" s="5">
        <v>0.38711218695802502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102</v>
      </c>
      <c r="BG257" s="5">
        <v>3.8309361211426397E-2</v>
      </c>
      <c r="BH257" s="5" t="s">
        <v>131</v>
      </c>
      <c r="BI257" s="5">
        <v>-0.25391673580945801</v>
      </c>
      <c r="BJ257" s="5" t="s">
        <v>87</v>
      </c>
      <c r="BK257" s="5">
        <v>0.29884013041851498</v>
      </c>
      <c r="BL257" s="5" t="s">
        <v>81</v>
      </c>
      <c r="BM257" s="5">
        <v>0.12868711375437</v>
      </c>
      <c r="BN257" s="5" t="s">
        <v>81</v>
      </c>
      <c r="BO257" s="5">
        <v>6.9762280685067707E-2</v>
      </c>
      <c r="BP257" s="5" t="s">
        <v>129</v>
      </c>
      <c r="BQ257" s="5">
        <v>2.63202303622849E-2</v>
      </c>
      <c r="BR257" s="5" t="s">
        <v>87</v>
      </c>
      <c r="BS257" s="5">
        <v>-0.132933417999028</v>
      </c>
      <c r="BT257" s="5" t="s">
        <v>130</v>
      </c>
      <c r="BU257" s="15">
        <v>2.81147644698442E-6</v>
      </c>
      <c r="BV257" s="5" t="s">
        <v>114</v>
      </c>
      <c r="BW257" s="5">
        <v>0.261414965284051</v>
      </c>
      <c r="BX257" s="5" t="s">
        <v>129</v>
      </c>
      <c r="BY257" s="5">
        <v>0.105601114454717</v>
      </c>
      <c r="BZ257" s="5" t="s">
        <v>129</v>
      </c>
      <c r="CA257" s="5">
        <v>6.8500735826118694E-2</v>
      </c>
      <c r="CB257" s="5" t="s">
        <v>69</v>
      </c>
      <c r="CC257" s="5">
        <v>-4.0024968870191198E-2</v>
      </c>
      <c r="CD257" s="5" t="s">
        <v>129</v>
      </c>
      <c r="CE257" s="5">
        <v>0.28045965996661898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121</v>
      </c>
      <c r="BQ258" s="5">
        <v>-0.35076986350667</v>
      </c>
      <c r="BR258" s="5" t="s">
        <v>129</v>
      </c>
      <c r="BS258" s="5">
        <v>-0.15746011363665999</v>
      </c>
      <c r="BT258" s="5" t="s">
        <v>129</v>
      </c>
      <c r="BU258" s="5">
        <v>5.6406046713338702E-2</v>
      </c>
      <c r="BV258" s="5" t="s">
        <v>69</v>
      </c>
      <c r="BW258" s="5">
        <v>0.234853409167851</v>
      </c>
      <c r="BX258" s="5" t="s">
        <v>92</v>
      </c>
      <c r="BY258" s="5">
        <v>0.21320309868642601</v>
      </c>
      <c r="BZ258" s="5" t="s">
        <v>102</v>
      </c>
      <c r="CA258" s="5">
        <v>-7.3643958667043499E-2</v>
      </c>
      <c r="CB258" s="5" t="s">
        <v>110</v>
      </c>
      <c r="CC258" s="5">
        <v>1.2579491004716099E-3</v>
      </c>
      <c r="CD258" s="5" t="s">
        <v>90</v>
      </c>
      <c r="CE258" s="5">
        <v>1.4534883720930199E-2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57</v>
      </c>
      <c r="CC259" s="5">
        <v>-1.9765168357862298E-2</v>
      </c>
      <c r="CD259" s="5" t="s">
        <v>69</v>
      </c>
      <c r="CE259" s="5">
        <v>0.146628645226548</v>
      </c>
    </row>
    <row r="260" spans="1:83" x14ac:dyDescent="0.15">
      <c r="A260">
        <v>0</v>
      </c>
      <c r="B260" t="s">
        <v>50</v>
      </c>
      <c r="C260" t="s">
        <v>29</v>
      </c>
      <c r="D260" s="5" t="s">
        <v>79</v>
      </c>
      <c r="E260" s="5">
        <v>0.17738393733160901</v>
      </c>
      <c r="F260" s="5" t="s">
        <v>87</v>
      </c>
      <c r="G260" s="5">
        <v>0.15709693472676101</v>
      </c>
      <c r="H260" s="5" t="s">
        <v>79</v>
      </c>
      <c r="I260" s="5">
        <v>-0.19647182344563699</v>
      </c>
      <c r="J260" s="5" t="s">
        <v>81</v>
      </c>
      <c r="K260" s="5">
        <v>-2.2573448784360999E-2</v>
      </c>
      <c r="L260" s="5" t="s">
        <v>79</v>
      </c>
      <c r="M260" s="5">
        <v>9.1863700392321002E-2</v>
      </c>
      <c r="N260" s="5" t="s">
        <v>82</v>
      </c>
      <c r="O260" s="5">
        <v>-5.1087039293329202E-2</v>
      </c>
      <c r="P260" s="5" t="s">
        <v>82</v>
      </c>
      <c r="Q260" s="5">
        <v>-5.1951569380774103E-2</v>
      </c>
      <c r="R260" s="5" t="s">
        <v>111</v>
      </c>
      <c r="S260" s="5">
        <v>0.20647313246829399</v>
      </c>
      <c r="T260" s="5" t="s">
        <v>111</v>
      </c>
      <c r="U260" s="5">
        <v>0.13200668388272799</v>
      </c>
      <c r="V260" s="5" t="s">
        <v>101</v>
      </c>
      <c r="W260" s="5">
        <v>-8.1233198924731201E-2</v>
      </c>
      <c r="X260" s="5" t="s">
        <v>109</v>
      </c>
      <c r="Y260" s="5">
        <v>-4.2060044752366403E-2</v>
      </c>
      <c r="Z260" s="5" t="s">
        <v>114</v>
      </c>
      <c r="AA260" s="5">
        <v>0.22593250444049701</v>
      </c>
      <c r="AB260" s="5" t="s">
        <v>115</v>
      </c>
      <c r="AC260" s="5">
        <v>8.37988826815627E-3</v>
      </c>
      <c r="AD260" s="5" t="s">
        <v>111</v>
      </c>
      <c r="AE260" s="5">
        <v>0.29243174197668798</v>
      </c>
      <c r="AF260" s="5" t="s">
        <v>57</v>
      </c>
      <c r="AG260" s="5">
        <v>-6.64399909077129E-3</v>
      </c>
      <c r="AH260" s="5" t="s">
        <v>81</v>
      </c>
      <c r="AI260" s="5">
        <v>-8.8662373007420803E-2</v>
      </c>
      <c r="AJ260" s="5" t="s">
        <v>109</v>
      </c>
      <c r="AK260" s="5">
        <v>0.10442295725431899</v>
      </c>
      <c r="AL260" s="5" t="s">
        <v>87</v>
      </c>
      <c r="AM260" s="5">
        <v>-5.8637615471386299E-3</v>
      </c>
      <c r="AN260" s="5" t="s">
        <v>121</v>
      </c>
      <c r="AO260" s="5">
        <v>1.2647167034585099E-3</v>
      </c>
      <c r="AP260" s="5" t="s">
        <v>79</v>
      </c>
      <c r="AQ260" s="5">
        <v>0.442428544387658</v>
      </c>
      <c r="AR260" s="5" t="s">
        <v>108</v>
      </c>
      <c r="AS260" s="5">
        <v>0.22539648540344601</v>
      </c>
      <c r="AT260" s="5" t="s">
        <v>92</v>
      </c>
      <c r="AU260" s="5">
        <v>4.4063149649001099E-2</v>
      </c>
      <c r="AV260" s="5" t="s">
        <v>136</v>
      </c>
      <c r="AW260" s="5">
        <v>-0.115308723564954</v>
      </c>
      <c r="AX260" s="5" t="s">
        <v>136</v>
      </c>
      <c r="AY260" s="5">
        <v>0.10849300742211</v>
      </c>
      <c r="AZ260" s="5" t="s">
        <v>81</v>
      </c>
      <c r="BA260" s="5">
        <v>0.109927145769005</v>
      </c>
      <c r="BB260" s="5" t="s">
        <v>85</v>
      </c>
      <c r="BC260" s="5">
        <v>0.74928690025118105</v>
      </c>
      <c r="BD260" s="5" t="s">
        <v>81</v>
      </c>
      <c r="BE260" s="5">
        <v>4.42488241204788E-2</v>
      </c>
      <c r="BF260" s="5" t="s">
        <v>57</v>
      </c>
      <c r="BG260" s="5">
        <v>1.54257830946009E-2</v>
      </c>
      <c r="BH260" s="5" t="s">
        <v>69</v>
      </c>
      <c r="BI260" s="5">
        <v>5.1574406756260599E-2</v>
      </c>
      <c r="BJ260" s="5" t="s">
        <v>69</v>
      </c>
      <c r="BK260" s="5">
        <v>0.32343532350256898</v>
      </c>
      <c r="BL260" s="5" t="s">
        <v>146</v>
      </c>
      <c r="BM260" s="5">
        <v>-6.4708751301688502E-2</v>
      </c>
      <c r="BN260" s="5" t="s">
        <v>127</v>
      </c>
      <c r="BO260" s="5">
        <v>0.63979274286475696</v>
      </c>
      <c r="BP260" s="5" t="s">
        <v>130</v>
      </c>
      <c r="BQ260" s="5">
        <v>0.27482364196944298</v>
      </c>
      <c r="BR260" s="5" t="s">
        <v>119</v>
      </c>
      <c r="BS260" s="5">
        <v>-0.14610389610389601</v>
      </c>
      <c r="BT260" s="5" t="s">
        <v>69</v>
      </c>
      <c r="BU260" s="5">
        <v>0.119716147521408</v>
      </c>
      <c r="BV260" s="5" t="s">
        <v>82</v>
      </c>
      <c r="BW260" s="5">
        <v>0.14963949619394701</v>
      </c>
      <c r="BX260" s="5" t="s">
        <v>130</v>
      </c>
      <c r="BY260" s="5">
        <v>8.6275915502992406E-2</v>
      </c>
      <c r="BZ260" s="5" t="s">
        <v>113</v>
      </c>
      <c r="CA260" s="5">
        <v>0.34609445373825698</v>
      </c>
      <c r="CB260" s="5" t="s">
        <v>148</v>
      </c>
      <c r="CC260" s="5">
        <v>-3.2386759929056798E-2</v>
      </c>
      <c r="CD260" s="5" t="s">
        <v>146</v>
      </c>
      <c r="CE260" s="5">
        <v>7.5804315524258398E-2</v>
      </c>
    </row>
    <row r="261" spans="1:83" x14ac:dyDescent="0.15">
      <c r="A261">
        <v>1</v>
      </c>
      <c r="B261" t="s">
        <v>50</v>
      </c>
      <c r="C261" t="s">
        <v>29</v>
      </c>
      <c r="D261" s="5" t="s">
        <v>90</v>
      </c>
      <c r="E261" s="5">
        <v>4.49039745774415E-3</v>
      </c>
      <c r="F261" s="5" t="s">
        <v>90</v>
      </c>
      <c r="G261" s="5">
        <v>-5.59363609270768E-3</v>
      </c>
      <c r="H261" s="5" t="s">
        <v>120</v>
      </c>
      <c r="I261" s="5">
        <v>7.4424091630560699E-2</v>
      </c>
      <c r="J261" s="5" t="s">
        <v>101</v>
      </c>
      <c r="K261" s="5">
        <v>-0.29999999999999899</v>
      </c>
      <c r="L261" s="5" t="s">
        <v>101</v>
      </c>
      <c r="M261" s="5">
        <v>1.26964668797338E-2</v>
      </c>
      <c r="N261" s="5" t="s">
        <v>109</v>
      </c>
      <c r="O261" s="5">
        <v>-3.2074785852008597E-2</v>
      </c>
      <c r="P261" s="5" t="s">
        <v>120</v>
      </c>
      <c r="Q261" s="5">
        <v>-8.6457182341463698E-2</v>
      </c>
      <c r="R261" s="5" t="s">
        <v>82</v>
      </c>
      <c r="S261" s="5">
        <v>0.16919902655803601</v>
      </c>
      <c r="T261" s="5" t="s">
        <v>81</v>
      </c>
      <c r="U261" s="5">
        <v>-8.4061731064232897E-2</v>
      </c>
      <c r="V261" s="5" t="s">
        <v>92</v>
      </c>
      <c r="W261" s="5">
        <v>9.8702282845505293E-2</v>
      </c>
      <c r="X261" s="5" t="s">
        <v>113</v>
      </c>
      <c r="Y261" s="5">
        <v>3.2193217573709403E-2</v>
      </c>
      <c r="Z261" s="5" t="s">
        <v>57</v>
      </c>
      <c r="AA261" s="5">
        <v>0.155587095784264</v>
      </c>
      <c r="AB261" s="5" t="s">
        <v>99</v>
      </c>
      <c r="AC261" s="5">
        <v>-9.5861316801561403E-2</v>
      </c>
      <c r="AD261" s="5" t="s">
        <v>57</v>
      </c>
      <c r="AE261" s="5">
        <v>0.12734164375517101</v>
      </c>
      <c r="AF261" s="5" t="s">
        <v>121</v>
      </c>
      <c r="AG261" s="5">
        <v>-0.13449586248535</v>
      </c>
      <c r="AH261" s="5" t="s">
        <v>57</v>
      </c>
      <c r="AI261" s="5">
        <v>-0.16710604724334299</v>
      </c>
      <c r="AJ261" s="5" t="s">
        <v>92</v>
      </c>
      <c r="AK261" s="5">
        <v>3.3005585560633197E-2</v>
      </c>
      <c r="AL261" s="5" t="s">
        <v>109</v>
      </c>
      <c r="AM261" s="5">
        <v>0.106067829667352</v>
      </c>
      <c r="AN261" s="5" t="s">
        <v>69</v>
      </c>
      <c r="AO261" s="5">
        <v>0.20089423946296001</v>
      </c>
      <c r="AP261" s="5" t="s">
        <v>114</v>
      </c>
      <c r="AQ261" s="5">
        <v>0.69264683525059501</v>
      </c>
      <c r="AR261" s="5" t="s">
        <v>102</v>
      </c>
      <c r="AS261" s="5">
        <v>-8.3518129193906096E-2</v>
      </c>
      <c r="AT261" s="5" t="s">
        <v>136</v>
      </c>
      <c r="AU261" s="5">
        <v>1.6745779957859599E-2</v>
      </c>
      <c r="AV261" s="5" t="s">
        <v>92</v>
      </c>
      <c r="AW261" s="5">
        <v>-0.19775780224219699</v>
      </c>
      <c r="AX261" s="5" t="s">
        <v>119</v>
      </c>
      <c r="AY261" s="5">
        <v>0.23888020833333301</v>
      </c>
      <c r="AZ261" s="5" t="s">
        <v>96</v>
      </c>
      <c r="BA261" s="5">
        <v>-4.2663957343918403E-2</v>
      </c>
      <c r="BB261" s="5" t="s">
        <v>110</v>
      </c>
      <c r="BC261" s="5">
        <v>1.30001976987861</v>
      </c>
      <c r="BD261" s="5" t="s">
        <v>101</v>
      </c>
      <c r="BE261" s="5">
        <v>9.9581077507619797E-2</v>
      </c>
      <c r="BF261" s="5" t="s">
        <v>81</v>
      </c>
      <c r="BG261" s="5">
        <v>0.32372474128821599</v>
      </c>
      <c r="BH261" s="5" t="s">
        <v>144</v>
      </c>
      <c r="BI261" s="5">
        <v>-0.42331079516043502</v>
      </c>
      <c r="BJ261" s="5" t="s">
        <v>96</v>
      </c>
      <c r="BK261" s="5">
        <v>-3.1005833745744601E-2</v>
      </c>
      <c r="BL261" s="5" t="s">
        <v>110</v>
      </c>
      <c r="BM261" s="5">
        <v>-0.21393069758810701</v>
      </c>
      <c r="BN261" s="5" t="s">
        <v>131</v>
      </c>
      <c r="BO261" s="5">
        <v>5.6235577594899701E-2</v>
      </c>
      <c r="BP261" s="5" t="s">
        <v>87</v>
      </c>
      <c r="BQ261" s="5">
        <v>0.23124800719810901</v>
      </c>
      <c r="BR261" s="5" t="s">
        <v>130</v>
      </c>
      <c r="BS261" s="5">
        <v>-8.5828107330111994E-2</v>
      </c>
      <c r="BT261" s="5" t="s">
        <v>81</v>
      </c>
      <c r="BU261" s="5">
        <v>0.13148304162209701</v>
      </c>
      <c r="BV261" s="5" t="s">
        <v>81</v>
      </c>
      <c r="BW261" s="5">
        <v>0.14156996929666699</v>
      </c>
      <c r="BX261" s="5" t="s">
        <v>90</v>
      </c>
      <c r="BY261" s="5">
        <v>-9.8609355246523298E-2</v>
      </c>
      <c r="BZ261" s="5" t="s">
        <v>69</v>
      </c>
      <c r="CA261" s="5">
        <v>0.117917224969651</v>
      </c>
      <c r="CB261" s="5" t="s">
        <v>81</v>
      </c>
      <c r="CC261" s="5">
        <v>-7.5065546667557201E-2</v>
      </c>
      <c r="CD261" s="5" t="s">
        <v>82</v>
      </c>
      <c r="CE261" s="5">
        <v>0.33927473011179199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111</v>
      </c>
      <c r="K262" s="5">
        <v>-0.15978084511016499</v>
      </c>
      <c r="L262" s="5" t="s">
        <v>82</v>
      </c>
      <c r="M262" s="5">
        <v>-4.1141340411413596E-3</v>
      </c>
      <c r="N262" s="5" t="s">
        <v>81</v>
      </c>
      <c r="O262" s="5">
        <v>-0.195111866241655</v>
      </c>
      <c r="P262" s="5" t="s">
        <v>111</v>
      </c>
      <c r="Q262" s="5">
        <v>-0.109885807504078</v>
      </c>
      <c r="R262" s="5" t="s">
        <v>109</v>
      </c>
      <c r="S262" s="5">
        <v>-9.6253716966117897E-2</v>
      </c>
      <c r="T262" s="5" t="s">
        <v>79</v>
      </c>
      <c r="U262" s="5">
        <v>-9.1759084940435907E-3</v>
      </c>
      <c r="V262" s="5" t="s">
        <v>67</v>
      </c>
      <c r="W262" s="5">
        <v>-7.1316296073894697E-2</v>
      </c>
      <c r="X262" s="5" t="s">
        <v>114</v>
      </c>
      <c r="Y262" s="5">
        <v>7.2412378384714496E-2</v>
      </c>
      <c r="Z262" s="5" t="s">
        <v>81</v>
      </c>
      <c r="AA262" s="5">
        <v>-0.151510264639003</v>
      </c>
      <c r="AB262" s="5" t="s">
        <v>102</v>
      </c>
      <c r="AC262" s="5">
        <v>-1.9936818369556599E-2</v>
      </c>
      <c r="AD262" s="5" t="s">
        <v>121</v>
      </c>
      <c r="AE262" s="5">
        <v>0.21596994299533601</v>
      </c>
      <c r="AF262" s="5" t="s">
        <v>81</v>
      </c>
      <c r="AG262" s="5">
        <v>3.2030146019783302E-2</v>
      </c>
      <c r="AH262" s="5" t="s">
        <v>121</v>
      </c>
      <c r="AI262" s="5">
        <v>0.237956503898235</v>
      </c>
      <c r="AJ262" s="5" t="s">
        <v>67</v>
      </c>
      <c r="AK262" s="5">
        <v>0.112029609574146</v>
      </c>
      <c r="AL262" s="5" t="s">
        <v>110</v>
      </c>
      <c r="AM262" s="5">
        <v>0.16156214317718601</v>
      </c>
      <c r="AN262" s="5" t="s">
        <v>119</v>
      </c>
      <c r="AO262" s="5">
        <v>0.34502715453398403</v>
      </c>
      <c r="AP262" s="5" t="s">
        <v>83</v>
      </c>
      <c r="AQ262" s="5">
        <v>0.33903278238659101</v>
      </c>
      <c r="AR262" s="5" t="s">
        <v>111</v>
      </c>
      <c r="AS262" s="5">
        <v>-9.2880019709287998E-2</v>
      </c>
      <c r="AT262" s="5" t="s">
        <v>99</v>
      </c>
      <c r="AU262" s="5">
        <v>0.17089203040281201</v>
      </c>
      <c r="AV262" s="5" t="s">
        <v>108</v>
      </c>
      <c r="AW262" s="5">
        <v>-0.47982549416614401</v>
      </c>
      <c r="AX262" s="5" t="s">
        <v>92</v>
      </c>
      <c r="AY262" s="5">
        <v>7.3739680940990204E-2</v>
      </c>
      <c r="AZ262" s="5" t="s">
        <v>87</v>
      </c>
      <c r="BA262" s="5">
        <v>3.7185388389138201E-2</v>
      </c>
      <c r="BB262" s="5" t="s">
        <v>87</v>
      </c>
      <c r="BC262" s="5">
        <v>0.33939929901992599</v>
      </c>
      <c r="BD262" s="5" t="s">
        <v>87</v>
      </c>
      <c r="BE262" s="5">
        <v>-0.129948088606751</v>
      </c>
      <c r="BF262" s="5" t="s">
        <v>87</v>
      </c>
      <c r="BG262" s="5">
        <v>0.18058843186944701</v>
      </c>
      <c r="BH262" s="5" t="s">
        <v>79</v>
      </c>
      <c r="BI262" s="5">
        <v>-8.0412754485451599E-3</v>
      </c>
      <c r="BJ262" s="5" t="s">
        <v>131</v>
      </c>
      <c r="BK262" s="5">
        <v>0.28802725093569898</v>
      </c>
      <c r="BL262" s="5" t="s">
        <v>131</v>
      </c>
      <c r="BM262" s="5">
        <v>-3.9444662110196899E-2</v>
      </c>
      <c r="BN262" s="5" t="s">
        <v>69</v>
      </c>
      <c r="BO262" s="5">
        <v>0.114531607677407</v>
      </c>
      <c r="BP262" s="5" t="s">
        <v>101</v>
      </c>
      <c r="BQ262" s="5">
        <v>-0.26547068765399401</v>
      </c>
      <c r="BR262" s="5" t="s">
        <v>69</v>
      </c>
      <c r="BS262" s="5">
        <v>-8.7737317149081895E-2</v>
      </c>
      <c r="BT262" s="5" t="s">
        <v>138</v>
      </c>
      <c r="BU262" s="5">
        <v>0.272851661262976</v>
      </c>
      <c r="BV262" s="5" t="s">
        <v>87</v>
      </c>
      <c r="BW262" s="5">
        <v>0.16931621352088999</v>
      </c>
      <c r="BX262" s="5" t="s">
        <v>105</v>
      </c>
      <c r="BY262" s="5">
        <v>2.76180558699687E-2</v>
      </c>
      <c r="BZ262" s="5" t="s">
        <v>138</v>
      </c>
      <c r="CA262" s="5">
        <v>-0.23293790638804701</v>
      </c>
      <c r="CB262" s="5" t="s">
        <v>109</v>
      </c>
      <c r="CC262" s="5">
        <v>5.9169199594731402E-2</v>
      </c>
      <c r="CD262" s="5" t="s">
        <v>81</v>
      </c>
      <c r="CE262" s="5">
        <v>0.32785180370490702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67</v>
      </c>
      <c r="O263" s="5">
        <v>-0.15700374531835201</v>
      </c>
      <c r="P263" s="5" t="s">
        <v>92</v>
      </c>
      <c r="Q263" s="5">
        <v>-0.20240117793634599</v>
      </c>
      <c r="R263" s="5" t="s">
        <v>81</v>
      </c>
      <c r="S263" s="5">
        <v>2.6136195567199899E-2</v>
      </c>
      <c r="T263" s="5" t="s">
        <v>119</v>
      </c>
      <c r="U263" s="5">
        <v>-0.10313192027839201</v>
      </c>
      <c r="V263" s="5" t="s">
        <v>119</v>
      </c>
      <c r="W263" s="5">
        <v>-1.69900058788948E-2</v>
      </c>
      <c r="X263" s="5" t="s">
        <v>81</v>
      </c>
      <c r="Y263" s="5">
        <v>-2.5092366952283601E-2</v>
      </c>
      <c r="Z263" s="5" t="s">
        <v>121</v>
      </c>
      <c r="AA263" s="5">
        <v>-6.8147180492052997E-2</v>
      </c>
      <c r="AB263" s="5" t="s">
        <v>82</v>
      </c>
      <c r="AC263" s="5">
        <v>-0.10960873411613301</v>
      </c>
      <c r="AD263" s="5" t="s">
        <v>92</v>
      </c>
      <c r="AE263" s="5">
        <v>0.14947000156649701</v>
      </c>
      <c r="AF263" s="5" t="s">
        <v>90</v>
      </c>
      <c r="AG263" s="5">
        <v>4.0010491909123702E-2</v>
      </c>
      <c r="AH263" s="5" t="s">
        <v>82</v>
      </c>
      <c r="AI263" s="5">
        <v>-0.178081483524058</v>
      </c>
      <c r="AJ263" s="5" t="s">
        <v>69</v>
      </c>
      <c r="AK263" s="5">
        <v>-1.21534397298328E-2</v>
      </c>
      <c r="AL263" s="5" t="s">
        <v>69</v>
      </c>
      <c r="AM263" s="5">
        <v>0.112973595153252</v>
      </c>
      <c r="AN263" s="5" t="s">
        <v>114</v>
      </c>
      <c r="AO263" s="5">
        <v>7.9958406304728502E-2</v>
      </c>
      <c r="AP263" s="5" t="s">
        <v>119</v>
      </c>
      <c r="AQ263" s="5">
        <v>0.52990598935497601</v>
      </c>
      <c r="AR263" s="5" t="s">
        <v>136</v>
      </c>
      <c r="AS263" s="5">
        <v>-2.10081664489573E-2</v>
      </c>
      <c r="AT263" s="5" t="s">
        <v>83</v>
      </c>
      <c r="AU263" s="5">
        <v>-0.16324409021740699</v>
      </c>
      <c r="AV263" s="5" t="s">
        <v>82</v>
      </c>
      <c r="AW263" s="5">
        <v>1.5624890863245399E-2</v>
      </c>
      <c r="AX263" s="5" t="s">
        <v>82</v>
      </c>
      <c r="AY263" s="5">
        <v>0.23692282299217299</v>
      </c>
      <c r="AZ263" s="5" t="s">
        <v>82</v>
      </c>
      <c r="BA263" s="5">
        <v>3.3843741659994597E-2</v>
      </c>
      <c r="BB263" s="5" t="s">
        <v>67</v>
      </c>
      <c r="BC263" s="5">
        <v>-6.6984160696635195E-2</v>
      </c>
      <c r="BD263" s="5" t="s">
        <v>79</v>
      </c>
      <c r="BE263" s="5">
        <v>0.12209582516110901</v>
      </c>
      <c r="BF263" s="5" t="s">
        <v>114</v>
      </c>
      <c r="BG263" s="5">
        <v>-0.17930759428410201</v>
      </c>
      <c r="BH263" s="5" t="s">
        <v>110</v>
      </c>
      <c r="BI263" s="5">
        <v>0.15817183824353001</v>
      </c>
      <c r="BJ263" s="5" t="s">
        <v>110</v>
      </c>
      <c r="BK263" s="5">
        <v>-8.1669499214716307E-2</v>
      </c>
      <c r="BL263" s="5" t="s">
        <v>87</v>
      </c>
      <c r="BM263" s="5">
        <v>7.8851851851851895E-2</v>
      </c>
      <c r="BN263" s="5" t="s">
        <v>130</v>
      </c>
      <c r="BO263" s="5">
        <v>0.22580347173691201</v>
      </c>
      <c r="BP263" s="5" t="s">
        <v>69</v>
      </c>
      <c r="BQ263" s="5">
        <v>0.14216536257242901</v>
      </c>
      <c r="BR263" s="5" t="s">
        <v>82</v>
      </c>
      <c r="BS263" s="5">
        <v>9.8362408341403806E-2</v>
      </c>
      <c r="BT263" s="5" t="s">
        <v>87</v>
      </c>
      <c r="BU263" s="5">
        <v>0.24716471647164701</v>
      </c>
      <c r="BV263" s="5" t="s">
        <v>108</v>
      </c>
      <c r="BW263" s="5">
        <v>0.36839516582349602</v>
      </c>
      <c r="BX263" s="5" t="s">
        <v>81</v>
      </c>
      <c r="BY263" s="5">
        <v>0.107982235641576</v>
      </c>
      <c r="BZ263" s="5" t="s">
        <v>90</v>
      </c>
      <c r="CA263" s="5">
        <v>9.8176718092566305E-3</v>
      </c>
      <c r="CB263" s="5" t="s">
        <v>90</v>
      </c>
      <c r="CC263" s="5">
        <v>-4.4444444444444502E-2</v>
      </c>
      <c r="CD263" s="5" t="s">
        <v>148</v>
      </c>
      <c r="CE263" s="5">
        <v>0.17444260006013701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111</v>
      </c>
      <c r="Y264" s="5">
        <v>0.22587258469581201</v>
      </c>
      <c r="Z264" s="5" t="s">
        <v>90</v>
      </c>
      <c r="AA264" s="5">
        <v>-0.104348691082116</v>
      </c>
      <c r="AB264" s="5"/>
      <c r="AC264" s="5"/>
      <c r="AD264" s="5" t="s">
        <v>82</v>
      </c>
      <c r="AE264" s="5">
        <v>0.30577290022468301</v>
      </c>
      <c r="AF264" s="5" t="s">
        <v>82</v>
      </c>
      <c r="AG264" s="5">
        <v>3.43274161053508E-3</v>
      </c>
      <c r="AH264" s="5" t="s">
        <v>90</v>
      </c>
      <c r="AI264" s="5">
        <v>-9.6226598118148692E-3</v>
      </c>
      <c r="AJ264" s="5" t="s">
        <v>121</v>
      </c>
      <c r="AK264" s="5">
        <v>0.107162981868805</v>
      </c>
      <c r="AL264" s="5" t="s">
        <v>111</v>
      </c>
      <c r="AM264" s="5">
        <v>0.117342551508272</v>
      </c>
      <c r="AN264" s="5" t="s">
        <v>101</v>
      </c>
      <c r="AO264" s="5">
        <v>-0.117350118409572</v>
      </c>
      <c r="AP264" s="5" t="s">
        <v>110</v>
      </c>
      <c r="AQ264" s="5">
        <v>0.32315518158386403</v>
      </c>
      <c r="AR264" s="5" t="s">
        <v>110</v>
      </c>
      <c r="AS264" s="5">
        <v>-0.21241355142595</v>
      </c>
      <c r="AT264" s="5" t="s">
        <v>101</v>
      </c>
      <c r="AU264" s="5">
        <v>-0.51793986501726297</v>
      </c>
      <c r="AV264" s="5" t="s">
        <v>119</v>
      </c>
      <c r="AW264" s="5">
        <v>-0.195221628418736</v>
      </c>
      <c r="AX264" s="5" t="s">
        <v>105</v>
      </c>
      <c r="AY264" s="5">
        <v>0.24652872529977299</v>
      </c>
      <c r="AZ264" s="5" t="s">
        <v>119</v>
      </c>
      <c r="BA264" s="5">
        <v>0.21535324658945099</v>
      </c>
      <c r="BB264" s="5" t="s">
        <v>79</v>
      </c>
      <c r="BC264" s="5">
        <v>-3.3176202497710002E-3</v>
      </c>
      <c r="BD264" s="5" t="s">
        <v>109</v>
      </c>
      <c r="BE264" s="5">
        <v>-0.14981102319384401</v>
      </c>
      <c r="BF264" s="5" t="s">
        <v>67</v>
      </c>
      <c r="BG264" s="5">
        <v>-7.1089863560990299E-2</v>
      </c>
      <c r="BH264" s="5" t="s">
        <v>138</v>
      </c>
      <c r="BI264" s="5">
        <v>-0.157802104028053</v>
      </c>
      <c r="BJ264" s="5" t="s">
        <v>83</v>
      </c>
      <c r="BK264" s="5">
        <v>-0.11012361895278699</v>
      </c>
      <c r="BL264" s="5" t="s">
        <v>83</v>
      </c>
      <c r="BM264" s="5">
        <v>-2.4271786874903299E-2</v>
      </c>
      <c r="BN264" s="5" t="s">
        <v>99</v>
      </c>
      <c r="BO264" s="5">
        <v>3.9121669481828797E-2</v>
      </c>
      <c r="BP264" s="5" t="s">
        <v>146</v>
      </c>
      <c r="BQ264" s="5">
        <v>-0.21229275856221</v>
      </c>
      <c r="BR264" s="5" t="s">
        <v>146</v>
      </c>
      <c r="BS264" s="5">
        <v>-0.16818568601921199</v>
      </c>
      <c r="BT264" s="5" t="s">
        <v>82</v>
      </c>
      <c r="BU264" s="5">
        <v>8.2368097105722696E-2</v>
      </c>
      <c r="BV264" s="5" t="s">
        <v>121</v>
      </c>
      <c r="BW264" s="5">
        <v>0.57947770386794695</v>
      </c>
      <c r="BX264" s="5" t="s">
        <v>99</v>
      </c>
      <c r="BY264" s="5">
        <v>-0.163003043625295</v>
      </c>
      <c r="BZ264" s="5" t="s">
        <v>99</v>
      </c>
      <c r="CA264" s="5">
        <v>-7.7441077441077394E-2</v>
      </c>
      <c r="CB264" s="5" t="s">
        <v>102</v>
      </c>
      <c r="CC264" s="5">
        <v>-3.3472626020326003E-2</v>
      </c>
      <c r="CD264" s="5" t="s">
        <v>101</v>
      </c>
      <c r="CE264" s="5">
        <v>4.8571428571428397E-2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99</v>
      </c>
      <c r="AY265" s="5">
        <v>0</v>
      </c>
      <c r="AZ265" s="5" t="s">
        <v>99</v>
      </c>
      <c r="BA265" s="5">
        <v>-0.25836082677720401</v>
      </c>
      <c r="BB265" s="5" t="s">
        <v>82</v>
      </c>
      <c r="BC265" s="5">
        <v>-0.13191677019301601</v>
      </c>
      <c r="BD265" s="5" t="s">
        <v>69</v>
      </c>
      <c r="BE265" s="5">
        <v>-2.8758961930728201E-3</v>
      </c>
      <c r="BF265" s="5" t="s">
        <v>79</v>
      </c>
      <c r="BG265" s="5">
        <v>-0.14046284920943999</v>
      </c>
      <c r="BH265" s="5" t="s">
        <v>96</v>
      </c>
      <c r="BI265" s="5">
        <v>0.31632350909055001</v>
      </c>
      <c r="BJ265" s="5" t="s">
        <v>130</v>
      </c>
      <c r="BK265" s="5">
        <v>0.23712647334287501</v>
      </c>
      <c r="BL265" s="5" t="s">
        <v>130</v>
      </c>
      <c r="BM265" s="5">
        <v>-0.110877010045316</v>
      </c>
      <c r="BN265" s="5" t="s">
        <v>87</v>
      </c>
      <c r="BO265" s="5">
        <v>-0.126685510049168</v>
      </c>
      <c r="BP265" s="5" t="s">
        <v>144</v>
      </c>
      <c r="BQ265" s="5">
        <v>0.26621509913511199</v>
      </c>
      <c r="BR265" s="5" t="s">
        <v>121</v>
      </c>
      <c r="BS265" s="5">
        <v>-9.0370986261234507E-2</v>
      </c>
      <c r="BT265" s="5" t="s">
        <v>131</v>
      </c>
      <c r="BU265" s="5">
        <v>4.7395762786139398E-2</v>
      </c>
      <c r="BV265" s="5" t="s">
        <v>131</v>
      </c>
      <c r="BW265" s="5">
        <v>0.23662380044958101</v>
      </c>
      <c r="BX265" s="5" t="s">
        <v>109</v>
      </c>
      <c r="BY265" s="5">
        <v>-3.5915843638476302E-2</v>
      </c>
      <c r="BZ265" s="5" t="s">
        <v>110</v>
      </c>
      <c r="CA265" s="5">
        <v>0.18758914763599199</v>
      </c>
      <c r="CB265" s="5" t="s">
        <v>87</v>
      </c>
      <c r="CC265" s="5">
        <v>-0.14921386703303099</v>
      </c>
      <c r="CD265" s="5" t="s">
        <v>138</v>
      </c>
      <c r="CE265" s="5">
        <v>-4.16423208619984E-2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99</v>
      </c>
      <c r="BG266" s="5">
        <v>-0.169133070888767</v>
      </c>
      <c r="BH266" s="5" t="s">
        <v>130</v>
      </c>
      <c r="BI266" s="5">
        <v>-0.47678595368748</v>
      </c>
      <c r="BJ266" s="5" t="s">
        <v>138</v>
      </c>
      <c r="BK266" s="5">
        <v>0.140775648704701</v>
      </c>
      <c r="BL266" s="5" t="s">
        <v>113</v>
      </c>
      <c r="BM266" s="5">
        <v>0.106047308878985</v>
      </c>
      <c r="BN266" s="5" t="s">
        <v>133</v>
      </c>
      <c r="BO266" s="5">
        <v>-0.21985093233601199</v>
      </c>
      <c r="BP266" s="5" t="s">
        <v>81</v>
      </c>
      <c r="BQ266" s="5">
        <v>2.6809476672850999E-2</v>
      </c>
      <c r="BR266" s="5" t="s">
        <v>81</v>
      </c>
      <c r="BS266" s="5">
        <v>-0.39017617992056802</v>
      </c>
      <c r="BT266" s="5" t="s">
        <v>146</v>
      </c>
      <c r="BU266" s="5">
        <v>-6.21179254584893E-2</v>
      </c>
      <c r="BV266" s="5" t="s">
        <v>145</v>
      </c>
      <c r="BW266" s="5">
        <v>0.26267649793500097</v>
      </c>
      <c r="BX266" s="5" t="s">
        <v>87</v>
      </c>
      <c r="BY266" s="5">
        <v>0.12939443672936901</v>
      </c>
      <c r="BZ266" s="5" t="s">
        <v>148</v>
      </c>
      <c r="CA266" s="5">
        <v>-2.8226946509006801E-2</v>
      </c>
      <c r="CB266" s="5" t="s">
        <v>82</v>
      </c>
      <c r="CC266" s="5">
        <v>7.1642179170459105E-2</v>
      </c>
      <c r="CD266" s="5" t="s">
        <v>87</v>
      </c>
      <c r="CE266" s="5">
        <v>0.25039573771884999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115</v>
      </c>
      <c r="BQ267" s="5">
        <v>-0.68610973801285202</v>
      </c>
      <c r="BR267" s="5" t="s">
        <v>131</v>
      </c>
      <c r="BS267" s="5">
        <v>-0.127887625380876</v>
      </c>
      <c r="BT267" s="5" t="s">
        <v>121</v>
      </c>
      <c r="BU267" s="5">
        <v>-0.116629306404927</v>
      </c>
      <c r="BV267" s="5" t="s">
        <v>119</v>
      </c>
      <c r="BW267" s="5">
        <v>0.17869415807560099</v>
      </c>
      <c r="BX267" s="5" t="s">
        <v>127</v>
      </c>
      <c r="BY267" s="5">
        <v>-0.11140138714489101</v>
      </c>
      <c r="BZ267" s="5" t="s">
        <v>81</v>
      </c>
      <c r="CA267" s="5">
        <v>-9.8222405952873501E-3</v>
      </c>
      <c r="CB267" s="5" t="s">
        <v>113</v>
      </c>
      <c r="CC267" s="5">
        <v>7.9154916112996299E-2</v>
      </c>
      <c r="CD267" s="5" t="s">
        <v>110</v>
      </c>
      <c r="CE267" s="5">
        <v>0.27718396646316401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146</v>
      </c>
      <c r="CC268" s="5">
        <v>0.16431607055549199</v>
      </c>
      <c r="CD268" s="5" t="s">
        <v>113</v>
      </c>
      <c r="CE268" s="5">
        <v>-3.7875320508088103E-2</v>
      </c>
    </row>
    <row r="269" spans="1:83" x14ac:dyDescent="0.15">
      <c r="A269">
        <v>0</v>
      </c>
      <c r="B269" t="s">
        <v>50</v>
      </c>
      <c r="C269" t="s">
        <v>30</v>
      </c>
      <c r="D269" s="5" t="s">
        <v>78</v>
      </c>
      <c r="E269" s="5">
        <v>-1.33642269022302E-2</v>
      </c>
      <c r="F269" s="5" t="s">
        <v>78</v>
      </c>
      <c r="G269" s="5">
        <v>0.13346053845508599</v>
      </c>
      <c r="H269" s="5" t="s">
        <v>108</v>
      </c>
      <c r="I269" s="5">
        <v>0.30576121181176003</v>
      </c>
      <c r="J269" s="5" t="s">
        <v>85</v>
      </c>
      <c r="K269" s="5">
        <v>-0.13247925462221499</v>
      </c>
      <c r="L269" s="5" t="s">
        <v>78</v>
      </c>
      <c r="M269" s="5">
        <v>-0.156828693124691</v>
      </c>
      <c r="N269" s="5" t="s">
        <v>111</v>
      </c>
      <c r="O269" s="5">
        <v>-0.14616820347104201</v>
      </c>
      <c r="P269" s="5" t="s">
        <v>81</v>
      </c>
      <c r="Q269" s="5">
        <v>-0.115858100913489</v>
      </c>
      <c r="R269" s="5" t="s">
        <v>67</v>
      </c>
      <c r="S269" s="5">
        <v>0.24908977314346001</v>
      </c>
      <c r="T269" s="5" t="s">
        <v>90</v>
      </c>
      <c r="U269" s="5">
        <v>-0.16629203447608501</v>
      </c>
      <c r="V269" s="5" t="s">
        <v>121</v>
      </c>
      <c r="W269" s="5">
        <v>-7.3889768528990499E-2</v>
      </c>
      <c r="X269" s="5" t="s">
        <v>110</v>
      </c>
      <c r="Y269" s="5">
        <v>-4.43041121774152E-2</v>
      </c>
      <c r="Z269" s="5" t="s">
        <v>79</v>
      </c>
      <c r="AA269" s="5">
        <v>0.117321502081141</v>
      </c>
      <c r="AB269" s="5" t="s">
        <v>85</v>
      </c>
      <c r="AC269" s="5">
        <v>-3.2366016903610198E-2</v>
      </c>
      <c r="AD269" s="5" t="s">
        <v>115</v>
      </c>
      <c r="AE269" s="5">
        <v>0.117728531855955</v>
      </c>
      <c r="AF269" s="5" t="s">
        <v>109</v>
      </c>
      <c r="AG269" s="5">
        <v>0.39370420036030102</v>
      </c>
      <c r="AH269" s="5" t="s">
        <v>114</v>
      </c>
      <c r="AI269" s="5">
        <v>-0.134825355756791</v>
      </c>
      <c r="AJ269" s="5" t="s">
        <v>57</v>
      </c>
      <c r="AK269" s="5">
        <v>5.393447502175E-2</v>
      </c>
      <c r="AL269" s="5" t="s">
        <v>82</v>
      </c>
      <c r="AM269" s="5">
        <v>0.157064006045706</v>
      </c>
      <c r="AN269" s="5" t="s">
        <v>111</v>
      </c>
      <c r="AO269" s="5">
        <v>0.103864920192707</v>
      </c>
      <c r="AP269" s="5" t="s">
        <v>92</v>
      </c>
      <c r="AQ269" s="5">
        <v>0.444108594282765</v>
      </c>
      <c r="AR269" s="5" t="s">
        <v>92</v>
      </c>
      <c r="AS269" s="5">
        <v>-0.15277210537063499</v>
      </c>
      <c r="AT269" s="5" t="s">
        <v>114</v>
      </c>
      <c r="AU269" s="5">
        <v>0.49501207312866502</v>
      </c>
      <c r="AV269" s="5" t="s">
        <v>101</v>
      </c>
      <c r="AW269" s="5">
        <v>0.26444600406701502</v>
      </c>
      <c r="AX269" s="5" t="s">
        <v>87</v>
      </c>
      <c r="AY269" s="5">
        <v>0.13493715857432001</v>
      </c>
      <c r="AZ269" s="5" t="s">
        <v>92</v>
      </c>
      <c r="BA269" s="5">
        <v>0.10222609336527</v>
      </c>
      <c r="BB269" s="5" t="s">
        <v>69</v>
      </c>
      <c r="BC269" s="5">
        <v>-1.7575117855272101E-2</v>
      </c>
      <c r="BD269" s="5" t="s">
        <v>92</v>
      </c>
      <c r="BE269" s="5">
        <v>-6.3172081553063905E-2</v>
      </c>
      <c r="BF269" s="5" t="s">
        <v>92</v>
      </c>
      <c r="BG269" s="5">
        <v>-4.9693908784817803E-2</v>
      </c>
      <c r="BH269" s="5" t="s">
        <v>113</v>
      </c>
      <c r="BI269" s="5">
        <v>9.0216167902542305E-2</v>
      </c>
      <c r="BJ269" s="5" t="s">
        <v>113</v>
      </c>
      <c r="BK269" s="5">
        <v>0.107163732701752</v>
      </c>
      <c r="BL269" s="5" t="s">
        <v>102</v>
      </c>
      <c r="BM269" s="5">
        <v>-0.17818571637835701</v>
      </c>
      <c r="BN269" s="5" t="s">
        <v>108</v>
      </c>
      <c r="BO269" s="5">
        <v>-0.101391971883092</v>
      </c>
      <c r="BP269" s="5" t="s">
        <v>127</v>
      </c>
      <c r="BQ269" s="5">
        <v>-0.54573093488725599</v>
      </c>
      <c r="BR269" s="5" t="s">
        <v>133</v>
      </c>
      <c r="BS269" s="5">
        <v>-0.37086430596547398</v>
      </c>
      <c r="BT269" s="5" t="s">
        <v>127</v>
      </c>
      <c r="BU269" s="5">
        <v>3.3046067656744997E-2</v>
      </c>
      <c r="BV269" s="5" t="s">
        <v>146</v>
      </c>
      <c r="BW269" s="5">
        <v>0.230984545836837</v>
      </c>
      <c r="BX269" s="5" t="s">
        <v>79</v>
      </c>
      <c r="BY269" s="5">
        <v>0.28759293207047498</v>
      </c>
      <c r="BZ269" s="5" t="s">
        <v>87</v>
      </c>
      <c r="CA269" s="5">
        <v>9.9307446195425503E-2</v>
      </c>
      <c r="CB269" s="5" t="s">
        <v>138</v>
      </c>
      <c r="CC269" s="5">
        <v>-6.3702248314646506E-2</v>
      </c>
      <c r="CD269" s="5" t="s">
        <v>152</v>
      </c>
      <c r="CE269" s="5">
        <v>-2.5803484068575099E-2</v>
      </c>
    </row>
    <row r="270" spans="1:83" x14ac:dyDescent="0.15">
      <c r="A270">
        <v>1</v>
      </c>
      <c r="B270" t="s">
        <v>50</v>
      </c>
      <c r="C270" t="s">
        <v>30</v>
      </c>
      <c r="D270" s="5" t="s">
        <v>67</v>
      </c>
      <c r="E270" s="5">
        <v>3.9955385251947403E-2</v>
      </c>
      <c r="F270" s="5" t="s">
        <v>92</v>
      </c>
      <c r="G270" s="5">
        <v>0.13058451228592599</v>
      </c>
      <c r="H270" s="5" t="s">
        <v>101</v>
      </c>
      <c r="I270" s="5">
        <v>0.21622125312162199</v>
      </c>
      <c r="J270" s="5" t="s">
        <v>120</v>
      </c>
      <c r="K270" s="5">
        <v>0.18639777368750901</v>
      </c>
      <c r="L270" s="5" t="s">
        <v>81</v>
      </c>
      <c r="M270" s="5">
        <v>2.9137330754352E-2</v>
      </c>
      <c r="N270" s="5" t="s">
        <v>115</v>
      </c>
      <c r="O270" s="5">
        <v>-0.22577927548441401</v>
      </c>
      <c r="P270" s="5" t="s">
        <v>109</v>
      </c>
      <c r="Q270" s="5">
        <v>-0.22027284082652299</v>
      </c>
      <c r="R270" s="5" t="s">
        <v>120</v>
      </c>
      <c r="S270" s="5">
        <v>0.39116947334048602</v>
      </c>
      <c r="T270" s="5" t="s">
        <v>67</v>
      </c>
      <c r="U270" s="5">
        <v>-2.3422273581814201E-2</v>
      </c>
      <c r="V270" s="5" t="s">
        <v>79</v>
      </c>
      <c r="W270" s="5">
        <v>-0.112120583116447</v>
      </c>
      <c r="X270" s="5" t="s">
        <v>87</v>
      </c>
      <c r="Y270" s="5">
        <v>0.30934942923527597</v>
      </c>
      <c r="Z270" s="5" t="s">
        <v>111</v>
      </c>
      <c r="AA270" s="5">
        <v>-0.118383644117401</v>
      </c>
      <c r="AB270" s="5" t="s">
        <v>121</v>
      </c>
      <c r="AC270" s="5">
        <v>8.2102803738317798E-2</v>
      </c>
      <c r="AD270" s="5" t="s">
        <v>114</v>
      </c>
      <c r="AE270" s="5">
        <v>-2.0760140530182099E-2</v>
      </c>
      <c r="AF270" s="5" t="s">
        <v>92</v>
      </c>
      <c r="AG270" s="5">
        <v>0.37029550048833598</v>
      </c>
      <c r="AH270" s="5" t="s">
        <v>109</v>
      </c>
      <c r="AI270" s="5">
        <v>-0.18785534487282901</v>
      </c>
      <c r="AJ270" s="5" t="s">
        <v>111</v>
      </c>
      <c r="AK270" s="5">
        <v>5.4642918900225101E-3</v>
      </c>
      <c r="AL270" s="5" t="s">
        <v>67</v>
      </c>
      <c r="AM270" s="5">
        <v>7.4634790716950006E-2</v>
      </c>
      <c r="AN270" s="5" t="s">
        <v>110</v>
      </c>
      <c r="AO270" s="5">
        <v>-8.7575437068375506E-2</v>
      </c>
      <c r="AP270" s="5" t="s">
        <v>109</v>
      </c>
      <c r="AQ270" s="5">
        <v>0.40730964667734298</v>
      </c>
      <c r="AR270" s="5" t="s">
        <v>79</v>
      </c>
      <c r="AS270" s="5">
        <v>-0.10966687881790201</v>
      </c>
      <c r="AT270" s="5" t="s">
        <v>79</v>
      </c>
      <c r="AU270" s="5">
        <v>-0.23833948693005499</v>
      </c>
      <c r="AV270" s="5" t="s">
        <v>79</v>
      </c>
      <c r="AW270" s="5">
        <v>-0.19042689062620899</v>
      </c>
      <c r="AX270" s="5" t="s">
        <v>79</v>
      </c>
      <c r="AY270" s="5">
        <v>3.0727492201598899E-2</v>
      </c>
      <c r="AZ270" s="5" t="s">
        <v>69</v>
      </c>
      <c r="BA270" s="5">
        <v>0.11049222227118401</v>
      </c>
      <c r="BB270" s="5" t="s">
        <v>92</v>
      </c>
      <c r="BC270" s="5">
        <v>5.99051729378152E-2</v>
      </c>
      <c r="BD270" s="5" t="s">
        <v>114</v>
      </c>
      <c r="BE270" s="5">
        <v>-5.97526844348511E-2</v>
      </c>
      <c r="BF270" s="5" t="s">
        <v>69</v>
      </c>
      <c r="BG270" s="5">
        <v>0.20297087858447799</v>
      </c>
      <c r="BH270" s="5" t="s">
        <v>108</v>
      </c>
      <c r="BI270" s="5">
        <v>-0.122156301428591</v>
      </c>
      <c r="BJ270" s="5" t="s">
        <v>79</v>
      </c>
      <c r="BK270" s="5">
        <v>3.3679302750573903E-2</v>
      </c>
      <c r="BL270" s="5" t="s">
        <v>79</v>
      </c>
      <c r="BM270" s="5">
        <v>-7.1906979906843999E-2</v>
      </c>
      <c r="BN270" s="5" t="s">
        <v>138</v>
      </c>
      <c r="BO270" s="5">
        <v>-0.22674694200016299</v>
      </c>
      <c r="BP270" s="5" t="s">
        <v>133</v>
      </c>
      <c r="BQ270" s="5">
        <v>5.28960574451591E-2</v>
      </c>
      <c r="BR270" s="5" t="s">
        <v>92</v>
      </c>
      <c r="BS270" s="5">
        <v>-7.1364116843272096E-2</v>
      </c>
      <c r="BT270" s="5" t="s">
        <v>92</v>
      </c>
      <c r="BU270" s="5">
        <v>0.19850634387406599</v>
      </c>
      <c r="BV270" s="5" t="s">
        <v>105</v>
      </c>
      <c r="BW270" s="5">
        <v>0.15636725362559101</v>
      </c>
      <c r="BX270" s="5" t="s">
        <v>67</v>
      </c>
      <c r="BY270" s="5">
        <v>-7.9960617125814801E-2</v>
      </c>
      <c r="BZ270" s="5" t="s">
        <v>92</v>
      </c>
      <c r="CA270" s="5">
        <v>-0.10682790606525699</v>
      </c>
      <c r="CB270" s="5" t="s">
        <v>92</v>
      </c>
      <c r="CC270" s="5">
        <v>0.177638615897975</v>
      </c>
      <c r="CD270" s="5" t="s">
        <v>79</v>
      </c>
      <c r="CE270" s="5">
        <v>0.58420210875488698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119</v>
      </c>
      <c r="K271" s="5">
        <v>-8.37945981993998E-2</v>
      </c>
      <c r="L271" s="5" t="s">
        <v>111</v>
      </c>
      <c r="M271" s="5">
        <v>4.6177096160304699E-3</v>
      </c>
      <c r="N271" s="5" t="s">
        <v>78</v>
      </c>
      <c r="O271" s="5">
        <v>-0.160003468909895</v>
      </c>
      <c r="P271" s="5" t="s">
        <v>67</v>
      </c>
      <c r="Q271" s="5">
        <v>-0.175102185889461</v>
      </c>
      <c r="R271" s="5" t="s">
        <v>121</v>
      </c>
      <c r="S271" s="5">
        <v>3.8573769836511097E-2</v>
      </c>
      <c r="T271" s="5" t="s">
        <v>121</v>
      </c>
      <c r="U271" s="5">
        <v>2.0937572165345301E-2</v>
      </c>
      <c r="V271" s="5" t="s">
        <v>82</v>
      </c>
      <c r="W271" s="5">
        <v>-2.1184270292733301E-2</v>
      </c>
      <c r="X271" s="5" t="s">
        <v>121</v>
      </c>
      <c r="Y271" s="5">
        <v>-6.5171375071236604E-2</v>
      </c>
      <c r="Z271" s="5" t="s">
        <v>87</v>
      </c>
      <c r="AA271" s="5">
        <v>0.135538624746841</v>
      </c>
      <c r="AB271" s="5" t="s">
        <v>111</v>
      </c>
      <c r="AC271" s="5">
        <v>0.18805871054940301</v>
      </c>
      <c r="AD271" s="5" t="s">
        <v>85</v>
      </c>
      <c r="AE271" s="5">
        <v>-3.48622926816953E-2</v>
      </c>
      <c r="AF271" s="5" t="s">
        <v>114</v>
      </c>
      <c r="AG271" s="5">
        <v>0.146000118602858</v>
      </c>
      <c r="AH271" s="5" t="s">
        <v>119</v>
      </c>
      <c r="AI271" s="5">
        <v>0.25564644749704102</v>
      </c>
      <c r="AJ271" s="5" t="s">
        <v>114</v>
      </c>
      <c r="AK271" s="5">
        <v>0.26331529052902303</v>
      </c>
      <c r="AL271" s="5" t="s">
        <v>121</v>
      </c>
      <c r="AM271" s="5">
        <v>0.30195796658882701</v>
      </c>
      <c r="AN271" s="5" t="s">
        <v>109</v>
      </c>
      <c r="AO271" s="5">
        <v>-9.0616091458577408E-3</v>
      </c>
      <c r="AP271" s="5" t="s">
        <v>111</v>
      </c>
      <c r="AQ271" s="5">
        <v>0.131949189174114</v>
      </c>
      <c r="AR271" s="5" t="s">
        <v>121</v>
      </c>
      <c r="AS271" s="5">
        <v>-9.5393304390282402E-2</v>
      </c>
      <c r="AT271" s="5" t="s">
        <v>111</v>
      </c>
      <c r="AU271" s="5">
        <v>2.3886474741988E-2</v>
      </c>
      <c r="AV271" s="5" t="s">
        <v>87</v>
      </c>
      <c r="AW271" s="5">
        <v>-0.19554394591272201</v>
      </c>
      <c r="AX271" s="5" t="s">
        <v>111</v>
      </c>
      <c r="AY271" s="5">
        <v>0.141081223109009</v>
      </c>
      <c r="AZ271" s="5" t="s">
        <v>79</v>
      </c>
      <c r="BA271" s="5">
        <v>3.80325131606409E-2</v>
      </c>
      <c r="BB271" s="5" t="s">
        <v>90</v>
      </c>
      <c r="BC271" s="5">
        <v>0.28155299231026398</v>
      </c>
      <c r="BD271" s="5" t="s">
        <v>96</v>
      </c>
      <c r="BE271" s="5">
        <v>-0.10970692664139101</v>
      </c>
      <c r="BF271" s="5" t="s">
        <v>82</v>
      </c>
      <c r="BG271" s="5">
        <v>-8.9205926690478402E-2</v>
      </c>
      <c r="BH271" s="5" t="s">
        <v>150</v>
      </c>
      <c r="BI271" s="5">
        <v>-0.238232245760955</v>
      </c>
      <c r="BJ271" s="5" t="s">
        <v>144</v>
      </c>
      <c r="BK271" s="5">
        <v>7.2820365952898897E-2</v>
      </c>
      <c r="BL271" s="5" t="s">
        <v>144</v>
      </c>
      <c r="BM271" s="5">
        <v>-8.0622845255574102E-2</v>
      </c>
      <c r="BN271" s="5" t="s">
        <v>144</v>
      </c>
      <c r="BO271" s="5">
        <v>-0.13899492220420201</v>
      </c>
      <c r="BP271" s="5" t="s">
        <v>131</v>
      </c>
      <c r="BQ271" s="5">
        <v>2.9155895004451701E-2</v>
      </c>
      <c r="BR271" s="5" t="s">
        <v>127</v>
      </c>
      <c r="BS271" s="5">
        <v>-0.166012480400719</v>
      </c>
      <c r="BT271" s="5" t="s">
        <v>119</v>
      </c>
      <c r="BU271" s="5">
        <v>0.106463878326996</v>
      </c>
      <c r="BV271" s="5" t="s">
        <v>138</v>
      </c>
      <c r="BW271" s="5">
        <v>0.29255468311833899</v>
      </c>
      <c r="BX271" s="5" t="s">
        <v>111</v>
      </c>
      <c r="BY271" s="5">
        <v>-0.113459067710588</v>
      </c>
      <c r="BZ271" s="5" t="s">
        <v>109</v>
      </c>
      <c r="CA271" s="5">
        <v>-9.7223716776067795E-2</v>
      </c>
      <c r="CB271" s="5" t="s">
        <v>105</v>
      </c>
      <c r="CC271" s="5">
        <v>0.100454046354274</v>
      </c>
      <c r="CD271" s="5" t="s">
        <v>92</v>
      </c>
      <c r="CE271" s="5">
        <v>0.14723326294870101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92</v>
      </c>
      <c r="O272" s="5">
        <v>-0.16891796488916</v>
      </c>
      <c r="P272" s="5" t="s">
        <v>78</v>
      </c>
      <c r="Q272" s="5">
        <v>-0.15713400784637599</v>
      </c>
      <c r="R272" s="5" t="s">
        <v>113</v>
      </c>
      <c r="S272" s="5">
        <v>7.9928545254672693E-3</v>
      </c>
      <c r="T272" s="5" t="s">
        <v>108</v>
      </c>
      <c r="U272" s="5">
        <v>0.30134890275820397</v>
      </c>
      <c r="V272" s="5" t="s">
        <v>109</v>
      </c>
      <c r="W272" s="5">
        <v>0.29358863228283</v>
      </c>
      <c r="X272" s="5" t="s">
        <v>79</v>
      </c>
      <c r="Y272" s="5">
        <v>0.17950977394932299</v>
      </c>
      <c r="Z272" s="5" t="s">
        <v>101</v>
      </c>
      <c r="AA272" s="5">
        <v>0.25455301290680099</v>
      </c>
      <c r="AB272" s="5" t="s">
        <v>57</v>
      </c>
      <c r="AC272" s="5">
        <v>3.6320885200553203E-2</v>
      </c>
      <c r="AD272" s="5" t="s">
        <v>119</v>
      </c>
      <c r="AE272" s="5">
        <v>0.122001797193612</v>
      </c>
      <c r="AF272" s="5" t="s">
        <v>119</v>
      </c>
      <c r="AG272" s="5">
        <v>0.19752325796315601</v>
      </c>
      <c r="AH272" s="5" t="s">
        <v>110</v>
      </c>
      <c r="AI272" s="5">
        <v>-0.10215775808040101</v>
      </c>
      <c r="AJ272" s="5" t="s">
        <v>110</v>
      </c>
      <c r="AK272" s="5">
        <v>0.14989695519212801</v>
      </c>
      <c r="AL272" s="5" t="s">
        <v>92</v>
      </c>
      <c r="AM272" s="5">
        <v>5.1768438456554197E-2</v>
      </c>
      <c r="AN272" s="5" t="s">
        <v>67</v>
      </c>
      <c r="AO272" s="5">
        <v>0.13309391532797399</v>
      </c>
      <c r="AP272" s="5" t="s">
        <v>115</v>
      </c>
      <c r="AQ272" s="5">
        <v>0.37407711238720198</v>
      </c>
      <c r="AR272" s="5" t="s">
        <v>105</v>
      </c>
      <c r="AS272" s="5">
        <v>-3.1702232033357799E-2</v>
      </c>
      <c r="AT272" s="5" t="s">
        <v>119</v>
      </c>
      <c r="AU272" s="5">
        <v>-0.118248175182481</v>
      </c>
      <c r="AV272" s="5" t="s">
        <v>105</v>
      </c>
      <c r="AW272" s="5">
        <v>-0.15698665728436401</v>
      </c>
      <c r="AX272" s="5" t="s">
        <v>57</v>
      </c>
      <c r="AY272" s="5">
        <v>0.23784628327624499</v>
      </c>
      <c r="AZ272" s="5" t="s">
        <v>90</v>
      </c>
      <c r="BA272" s="5">
        <v>-6.7125410579050498E-2</v>
      </c>
      <c r="BB272" s="5" t="s">
        <v>96</v>
      </c>
      <c r="BC272" s="5">
        <v>-4.3051533500065797E-2</v>
      </c>
      <c r="BD272" s="5" t="s">
        <v>67</v>
      </c>
      <c r="BE272" s="5">
        <v>-9.7130899953597E-2</v>
      </c>
      <c r="BF272" s="5" t="s">
        <v>110</v>
      </c>
      <c r="BG272" s="5">
        <v>-0.194244820768503</v>
      </c>
      <c r="BH272" s="5" t="s">
        <v>101</v>
      </c>
      <c r="BI272" s="5">
        <v>0</v>
      </c>
      <c r="BJ272" s="5" t="s">
        <v>102</v>
      </c>
      <c r="BK272" s="5">
        <v>7.57153600974107E-2</v>
      </c>
      <c r="BL272" s="5" t="s">
        <v>133</v>
      </c>
      <c r="BM272" s="5">
        <v>-0.15106193255512301</v>
      </c>
      <c r="BN272" s="5" t="s">
        <v>79</v>
      </c>
      <c r="BO272" s="5">
        <v>-0.110179011893423</v>
      </c>
      <c r="BP272" s="5" t="s">
        <v>137</v>
      </c>
      <c r="BQ272" s="5">
        <v>-0.116358004085829</v>
      </c>
      <c r="BR272" s="5" t="s">
        <v>138</v>
      </c>
      <c r="BS272" s="5">
        <v>-0.30363005540883398</v>
      </c>
      <c r="BT272" s="5" t="s">
        <v>133</v>
      </c>
      <c r="BU272" s="5">
        <v>-2.2244805781391E-2</v>
      </c>
      <c r="BV272" s="5" t="s">
        <v>92</v>
      </c>
      <c r="BW272" s="5">
        <v>0.16919548750260499</v>
      </c>
      <c r="BX272" s="5" t="s">
        <v>85</v>
      </c>
      <c r="BY272" s="5">
        <v>-0.15084679007483201</v>
      </c>
      <c r="BZ272" s="5" t="s">
        <v>67</v>
      </c>
      <c r="CA272" s="5">
        <v>-6.6733854209957699E-2</v>
      </c>
      <c r="CB272" s="5" t="s">
        <v>67</v>
      </c>
      <c r="CC272" s="5">
        <v>-0.19581408293904801</v>
      </c>
      <c r="CD272" s="5" t="s">
        <v>105</v>
      </c>
      <c r="CE272" s="5">
        <v>0.340933606601585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82</v>
      </c>
      <c r="Y273" s="5">
        <v>2.1642756291900801E-2</v>
      </c>
      <c r="Z273" s="5" t="s">
        <v>82</v>
      </c>
      <c r="AA273" s="5">
        <v>-3.8667091898369498E-2</v>
      </c>
      <c r="AB273" s="5"/>
      <c r="AC273" s="5"/>
      <c r="AD273" s="5" t="s">
        <v>81</v>
      </c>
      <c r="AE273" s="5">
        <v>-3.71396895787139E-2</v>
      </c>
      <c r="AF273" s="5" t="s">
        <v>85</v>
      </c>
      <c r="AG273" s="5">
        <v>6.9078259050010499E-2</v>
      </c>
      <c r="AH273" s="5" t="s">
        <v>113</v>
      </c>
      <c r="AI273" s="5">
        <v>0.70726790450928301</v>
      </c>
      <c r="AJ273" s="5" t="s">
        <v>82</v>
      </c>
      <c r="AK273" s="5">
        <v>9.5982470487093893E-2</v>
      </c>
      <c r="AL273" s="5" t="s">
        <v>115</v>
      </c>
      <c r="AM273" s="5">
        <v>0.108153078202995</v>
      </c>
      <c r="AN273" s="5" t="s">
        <v>82</v>
      </c>
      <c r="AO273" s="5">
        <v>2.8935902841504802E-3</v>
      </c>
      <c r="AP273" s="5" t="s">
        <v>121</v>
      </c>
      <c r="AQ273" s="5">
        <v>0.740371586707392</v>
      </c>
      <c r="AR273" s="5" t="s">
        <v>87</v>
      </c>
      <c r="AS273" s="5">
        <v>0</v>
      </c>
      <c r="AT273" s="5" t="s">
        <v>121</v>
      </c>
      <c r="AU273" s="5">
        <v>-6.6343797409265798E-2</v>
      </c>
      <c r="AV273" s="5" t="s">
        <v>114</v>
      </c>
      <c r="AW273" s="5">
        <v>-0.53895210934832105</v>
      </c>
      <c r="AX273" s="5" t="s">
        <v>90</v>
      </c>
      <c r="AY273" s="5">
        <v>2.9025625595506799E-2</v>
      </c>
      <c r="AZ273" s="5" t="s">
        <v>85</v>
      </c>
      <c r="BA273" s="5">
        <v>6.9659066759768004E-2</v>
      </c>
      <c r="BB273" s="5" t="s">
        <v>114</v>
      </c>
      <c r="BC273" s="5">
        <v>-8.3893378318322595E-3</v>
      </c>
      <c r="BD273" s="5" t="s">
        <v>82</v>
      </c>
      <c r="BE273" s="5">
        <v>-8.76503896811925E-2</v>
      </c>
      <c r="BF273" s="5" t="s">
        <v>133</v>
      </c>
      <c r="BG273" s="5">
        <v>-0.105224065362713</v>
      </c>
      <c r="BH273" s="5" t="s">
        <v>133</v>
      </c>
      <c r="BI273" s="5">
        <v>-9.0815130700869204E-2</v>
      </c>
      <c r="BJ273" s="5" t="s">
        <v>92</v>
      </c>
      <c r="BK273" s="5">
        <v>0.22302935284382799</v>
      </c>
      <c r="BL273" s="5" t="s">
        <v>99</v>
      </c>
      <c r="BM273" s="5">
        <v>-9.4900710152551304E-2</v>
      </c>
      <c r="BN273" s="5" t="s">
        <v>92</v>
      </c>
      <c r="BO273" s="5">
        <v>-7.2380837346941895E-2</v>
      </c>
      <c r="BP273" s="5" t="s">
        <v>92</v>
      </c>
      <c r="BQ273" s="5">
        <v>0.26261820667654001</v>
      </c>
      <c r="BR273" s="5" t="s">
        <v>79</v>
      </c>
      <c r="BS273" s="5">
        <v>-0.192087062952531</v>
      </c>
      <c r="BT273" s="5" t="s">
        <v>145</v>
      </c>
      <c r="BU273" s="5">
        <v>0.16878324930184299</v>
      </c>
      <c r="BV273" s="5" t="s">
        <v>127</v>
      </c>
      <c r="BW273" s="5">
        <v>0.44934776236075802</v>
      </c>
      <c r="BX273" s="5" t="s">
        <v>82</v>
      </c>
      <c r="BY273" s="5">
        <v>0.20783236475573799</v>
      </c>
      <c r="BZ273" s="5" t="s">
        <v>57</v>
      </c>
      <c r="CA273" s="5">
        <v>0.24323204360883599</v>
      </c>
      <c r="CB273" s="5" t="s">
        <v>111</v>
      </c>
      <c r="CC273" s="5">
        <v>1.29002304077479E-2</v>
      </c>
      <c r="CD273" s="5" t="s">
        <v>102</v>
      </c>
      <c r="CE273" s="5">
        <v>0.53073806433507498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151</v>
      </c>
      <c r="AY274" s="5">
        <v>-1.2864317607329701E-2</v>
      </c>
      <c r="AZ274" s="5" t="s">
        <v>78</v>
      </c>
      <c r="BA274" s="5">
        <v>-8.9656848086124202E-2</v>
      </c>
      <c r="BB274" s="5" t="s">
        <v>101</v>
      </c>
      <c r="BC274" s="5">
        <v>6.23188834348571E-2</v>
      </c>
      <c r="BD274" s="5" t="s">
        <v>110</v>
      </c>
      <c r="BE274" s="5">
        <v>-0.20006601363594101</v>
      </c>
      <c r="BF274" s="5" t="s">
        <v>96</v>
      </c>
      <c r="BG274" s="5">
        <v>-2.1678672821027801E-2</v>
      </c>
      <c r="BH274" s="5" t="s">
        <v>92</v>
      </c>
      <c r="BI274" s="5">
        <v>-7.5499653745188605E-2</v>
      </c>
      <c r="BJ274" s="5" t="s">
        <v>133</v>
      </c>
      <c r="BK274" s="5">
        <v>-6.2031740916781396E-3</v>
      </c>
      <c r="BL274" s="5" t="s">
        <v>150</v>
      </c>
      <c r="BM274" s="5">
        <v>-0.19700950678121301</v>
      </c>
      <c r="BN274" s="5" t="s">
        <v>150</v>
      </c>
      <c r="BO274" s="5">
        <v>-7.7796710271745506E-2</v>
      </c>
      <c r="BP274" s="5" t="s">
        <v>79</v>
      </c>
      <c r="BQ274" s="5">
        <v>-6.9423098034910494E-2</v>
      </c>
      <c r="BR274" s="5" t="s">
        <v>136</v>
      </c>
      <c r="BS274" s="5">
        <v>-0.17757712565838901</v>
      </c>
      <c r="BT274" s="5" t="s">
        <v>79</v>
      </c>
      <c r="BU274" s="5">
        <v>0.31578659170971202</v>
      </c>
      <c r="BV274" s="5" t="s">
        <v>136</v>
      </c>
      <c r="BW274" s="5">
        <v>0.19133765637552999</v>
      </c>
      <c r="BX274" s="5" t="s">
        <v>150</v>
      </c>
      <c r="BY274" s="5">
        <v>-6.4586300860840995E-2</v>
      </c>
      <c r="BZ274" s="5" t="s">
        <v>82</v>
      </c>
      <c r="CA274" s="5">
        <v>0.25987344617271801</v>
      </c>
      <c r="CB274" s="5" t="s">
        <v>150</v>
      </c>
      <c r="CC274" s="5">
        <v>-1.95789656068612E-2</v>
      </c>
      <c r="CD274" s="5" t="s">
        <v>150</v>
      </c>
      <c r="CE274" s="5">
        <v>-7.8996200406468098E-2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90</v>
      </c>
      <c r="BG275" s="5">
        <v>-0.279623591237178</v>
      </c>
      <c r="BH275" s="5" t="s">
        <v>136</v>
      </c>
      <c r="BI275" s="5">
        <v>-0.18040397912629999</v>
      </c>
      <c r="BJ275" s="5" t="s">
        <v>150</v>
      </c>
      <c r="BK275" s="5">
        <v>-1.6218040120602401E-3</v>
      </c>
      <c r="BL275" s="5" t="s">
        <v>78</v>
      </c>
      <c r="BM275" s="5">
        <v>-0.37278138823657903</v>
      </c>
      <c r="BN275" s="5" t="s">
        <v>146</v>
      </c>
      <c r="BO275" s="5">
        <v>-0.12739944189192901</v>
      </c>
      <c r="BP275" s="5" t="s">
        <v>136</v>
      </c>
      <c r="BQ275" s="5">
        <v>-0.119655546188124</v>
      </c>
      <c r="BR275" s="5" t="s">
        <v>150</v>
      </c>
      <c r="BS275" s="5">
        <v>-0.18169348312140701</v>
      </c>
      <c r="BT275" s="5" t="s">
        <v>136</v>
      </c>
      <c r="BU275" s="5">
        <v>-3.3740885524966097E-2</v>
      </c>
      <c r="BV275" s="5" t="s">
        <v>133</v>
      </c>
      <c r="BW275" s="5">
        <v>0.395027769320412</v>
      </c>
      <c r="BX275" s="5" t="s">
        <v>133</v>
      </c>
      <c r="BY275" s="5">
        <v>-3.9774223894637799E-2</v>
      </c>
      <c r="BZ275" s="5" t="s">
        <v>108</v>
      </c>
      <c r="CA275" s="5">
        <v>0.10898929424602501</v>
      </c>
      <c r="CB275" s="5" t="s">
        <v>142</v>
      </c>
      <c r="CC275" s="5">
        <v>-7.8989356479390399E-2</v>
      </c>
      <c r="CD275" s="5" t="s">
        <v>67</v>
      </c>
      <c r="CE275" s="5">
        <v>0.158688188714768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105</v>
      </c>
      <c r="BQ276" s="5">
        <v>-0.139780675907658</v>
      </c>
      <c r="BR276" s="5" t="s">
        <v>105</v>
      </c>
      <c r="BS276" s="5">
        <v>-0.24486574232653699</v>
      </c>
      <c r="BT276" s="5" t="s">
        <v>105</v>
      </c>
      <c r="BU276" s="5">
        <v>0.13008579035598</v>
      </c>
      <c r="BV276" s="5" t="s">
        <v>79</v>
      </c>
      <c r="BW276" s="5">
        <v>8.9668183331483603E-2</v>
      </c>
      <c r="BX276" s="5" t="s">
        <v>57</v>
      </c>
      <c r="BY276" s="5">
        <v>-0.137260755630742</v>
      </c>
      <c r="BZ276" s="5" t="s">
        <v>150</v>
      </c>
      <c r="CA276" s="5">
        <v>-4.4722881994157103E-2</v>
      </c>
      <c r="CB276" s="5" t="s">
        <v>133</v>
      </c>
      <c r="CC276" s="5">
        <v>-1.6964662187014899E-2</v>
      </c>
      <c r="CD276" s="5" t="s">
        <v>111</v>
      </c>
      <c r="CE276" s="5">
        <v>0.41274193133819398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137</v>
      </c>
      <c r="CC277" s="5">
        <v>-5.5433895403237003E-2</v>
      </c>
      <c r="CD277" s="5" t="s">
        <v>133</v>
      </c>
      <c r="CE277" s="5">
        <v>0.23341790173030499</v>
      </c>
    </row>
    <row r="278" spans="1:83" x14ac:dyDescent="0.15">
      <c r="A278">
        <v>0</v>
      </c>
      <c r="B278" t="s">
        <v>50</v>
      </c>
      <c r="C278" t="s">
        <v>31</v>
      </c>
      <c r="D278" s="5" t="s">
        <v>101</v>
      </c>
      <c r="E278" s="5">
        <v>-2.07935861433272E-3</v>
      </c>
      <c r="F278" s="5" t="s">
        <v>101</v>
      </c>
      <c r="G278" s="5">
        <v>0.15264650283553799</v>
      </c>
      <c r="H278" s="5" t="s">
        <v>78</v>
      </c>
      <c r="I278" s="5">
        <v>-0.22866603770094501</v>
      </c>
      <c r="J278" s="5" t="s">
        <v>108</v>
      </c>
      <c r="K278" s="5">
        <v>-3.1380344108446201E-2</v>
      </c>
      <c r="L278" s="5" t="s">
        <v>67</v>
      </c>
      <c r="M278" s="5">
        <v>2.80776872487562E-2</v>
      </c>
      <c r="N278" s="5" t="s">
        <v>120</v>
      </c>
      <c r="O278" s="5">
        <v>-4.3643180898539503E-2</v>
      </c>
      <c r="P278" s="5" t="s">
        <v>113</v>
      </c>
      <c r="Q278" s="5">
        <v>-0.26586747818484402</v>
      </c>
      <c r="R278" s="5" t="s">
        <v>119</v>
      </c>
      <c r="S278" s="5">
        <v>0.164773076214456</v>
      </c>
      <c r="T278" s="5" t="s">
        <v>82</v>
      </c>
      <c r="U278" s="5">
        <v>-6.3601234377969301E-2</v>
      </c>
      <c r="V278" s="5" t="s">
        <v>115</v>
      </c>
      <c r="W278" s="5">
        <v>8.3050847457627003E-2</v>
      </c>
      <c r="X278" s="5" t="s">
        <v>108</v>
      </c>
      <c r="Y278" s="5">
        <v>5.6169078446306397E-3</v>
      </c>
      <c r="Z278" s="5" t="s">
        <v>110</v>
      </c>
      <c r="AA278" s="5">
        <v>-0.14776274713839699</v>
      </c>
      <c r="AB278" s="5" t="s">
        <v>110</v>
      </c>
      <c r="AC278" s="5">
        <v>7.3341473341473395E-2</v>
      </c>
      <c r="AD278" s="5" t="s">
        <v>109</v>
      </c>
      <c r="AE278" s="5">
        <v>7.7027441025865298E-2</v>
      </c>
      <c r="AF278" s="5" t="s">
        <v>110</v>
      </c>
      <c r="AG278" s="5">
        <v>5.9041056923417198E-2</v>
      </c>
      <c r="AH278" s="5" t="s">
        <v>85</v>
      </c>
      <c r="AI278" s="5">
        <v>-0.11024392630832</v>
      </c>
      <c r="AJ278" s="5" t="s">
        <v>90</v>
      </c>
      <c r="AK278" s="5">
        <v>0.229269917138435</v>
      </c>
      <c r="AL278" s="5" t="s">
        <v>114</v>
      </c>
      <c r="AM278" s="5">
        <v>0.29760439352334001</v>
      </c>
      <c r="AN278" s="5" t="s">
        <v>115</v>
      </c>
      <c r="AO278" s="5">
        <v>-8.4834834834834894E-2</v>
      </c>
      <c r="AP278" s="5" t="s">
        <v>82</v>
      </c>
      <c r="AQ278" s="5">
        <v>0.33526507126546701</v>
      </c>
      <c r="AR278" s="5" t="s">
        <v>57</v>
      </c>
      <c r="AS278" s="5">
        <v>-0.207407207741448</v>
      </c>
      <c r="AT278" s="5" t="s">
        <v>87</v>
      </c>
      <c r="AU278" s="5">
        <v>-0.37788866424819401</v>
      </c>
      <c r="AV278" s="5" t="s">
        <v>111</v>
      </c>
      <c r="AW278" s="5">
        <v>-0.192365845247884</v>
      </c>
      <c r="AX278" s="5" t="s">
        <v>114</v>
      </c>
      <c r="AY278" s="5">
        <v>0.22684415974376901</v>
      </c>
      <c r="AZ278" s="5" t="s">
        <v>151</v>
      </c>
      <c r="BA278" s="5">
        <v>0.22726967228539899</v>
      </c>
      <c r="BB278" s="5" t="s">
        <v>151</v>
      </c>
      <c r="BC278" s="5">
        <v>0.10047480052354001</v>
      </c>
      <c r="BD278" s="5" t="s">
        <v>133</v>
      </c>
      <c r="BE278" s="5">
        <v>-0.310529381049925</v>
      </c>
      <c r="BF278" s="5" t="s">
        <v>138</v>
      </c>
      <c r="BG278" s="5">
        <v>2.6877156470781701E-2</v>
      </c>
      <c r="BH278" s="5" t="s">
        <v>151</v>
      </c>
      <c r="BI278" s="5">
        <v>0.118688512731481</v>
      </c>
      <c r="BJ278" s="5" t="s">
        <v>136</v>
      </c>
      <c r="BK278" s="5">
        <v>-3.6253776435045599E-3</v>
      </c>
      <c r="BL278" s="5" t="s">
        <v>92</v>
      </c>
      <c r="BM278" s="5">
        <v>-5.66317228805834E-2</v>
      </c>
      <c r="BN278" s="5" t="s">
        <v>102</v>
      </c>
      <c r="BO278" s="5">
        <v>-0.100311930322057</v>
      </c>
      <c r="BP278" s="5" t="s">
        <v>150</v>
      </c>
      <c r="BQ278" s="5">
        <v>7.3310415393788603E-2</v>
      </c>
      <c r="BR278" s="5" t="s">
        <v>137</v>
      </c>
      <c r="BS278" s="5">
        <v>-0.19948140335395401</v>
      </c>
      <c r="BT278" s="5" t="s">
        <v>137</v>
      </c>
      <c r="BU278" s="5">
        <v>-4.8586939287090696E-3</v>
      </c>
      <c r="BV278" s="5" t="s">
        <v>85</v>
      </c>
      <c r="BW278" s="5">
        <v>0.23044565491305899</v>
      </c>
      <c r="BX278" s="5" t="s">
        <v>136</v>
      </c>
      <c r="BY278" s="5">
        <v>-4.3352079093459901E-2</v>
      </c>
      <c r="BZ278" s="5" t="s">
        <v>133</v>
      </c>
      <c r="CA278" s="5">
        <v>-0.126365702641272</v>
      </c>
      <c r="CB278" s="5" t="s">
        <v>78</v>
      </c>
      <c r="CC278" s="5">
        <v>0.82431092603608902</v>
      </c>
      <c r="CD278" s="5" t="s">
        <v>137</v>
      </c>
      <c r="CE278" s="5">
        <v>1.9042500500563799E-2</v>
      </c>
    </row>
    <row r="279" spans="1:83" x14ac:dyDescent="0.15">
      <c r="A279">
        <v>1</v>
      </c>
      <c r="B279" t="s">
        <v>50</v>
      </c>
      <c r="C279" t="s">
        <v>31</v>
      </c>
      <c r="D279" s="5" t="s">
        <v>92</v>
      </c>
      <c r="E279" s="5">
        <v>-0.10012982118179101</v>
      </c>
      <c r="F279" s="5" t="s">
        <v>67</v>
      </c>
      <c r="G279" s="5">
        <v>0.220696097425961</v>
      </c>
      <c r="H279" s="5" t="s">
        <v>92</v>
      </c>
      <c r="I279" s="5">
        <v>-3.9680579566971103E-2</v>
      </c>
      <c r="J279" s="5" t="s">
        <v>67</v>
      </c>
      <c r="K279" s="5">
        <v>3.3540273798153303E-2</v>
      </c>
      <c r="L279" s="5" t="s">
        <v>119</v>
      </c>
      <c r="M279" s="5">
        <v>-6.4669917752383593E-2</v>
      </c>
      <c r="N279" s="5" t="s">
        <v>121</v>
      </c>
      <c r="O279" s="5">
        <v>-0.134508213462492</v>
      </c>
      <c r="P279" s="5" t="s">
        <v>121</v>
      </c>
      <c r="Q279" s="5">
        <v>-0.156626099855038</v>
      </c>
      <c r="R279" s="5" t="s">
        <v>78</v>
      </c>
      <c r="S279" s="5">
        <v>5.6344928956393297E-3</v>
      </c>
      <c r="T279" s="5" t="s">
        <v>109</v>
      </c>
      <c r="U279" s="5">
        <v>-0.251532178647975</v>
      </c>
      <c r="V279" s="5" t="s">
        <v>90</v>
      </c>
      <c r="W279" s="5">
        <v>-0.103542477591686</v>
      </c>
      <c r="X279" s="5" t="s">
        <v>101</v>
      </c>
      <c r="Y279" s="5">
        <v>0.15470421504983001</v>
      </c>
      <c r="Z279" s="5" t="s">
        <v>108</v>
      </c>
      <c r="AA279" s="5">
        <v>0.15093565590583499</v>
      </c>
      <c r="AB279" s="5" t="s">
        <v>114</v>
      </c>
      <c r="AC279" s="5">
        <v>-0.23229013418929101</v>
      </c>
      <c r="AD279" s="5" t="s">
        <v>110</v>
      </c>
      <c r="AE279" s="5">
        <v>0.19971939936295999</v>
      </c>
      <c r="AF279" s="5" t="s">
        <v>113</v>
      </c>
      <c r="AG279" s="5">
        <v>0.22393060281016999</v>
      </c>
      <c r="AH279" s="5" t="s">
        <v>92</v>
      </c>
      <c r="AI279" s="5">
        <v>-0.28184982595723501</v>
      </c>
      <c r="AJ279" s="5" t="s">
        <v>119</v>
      </c>
      <c r="AK279" s="5">
        <v>7.2236335327378498E-2</v>
      </c>
      <c r="AL279" s="5" t="s">
        <v>57</v>
      </c>
      <c r="AM279" s="5">
        <v>-0.24822005593721899</v>
      </c>
      <c r="AN279" s="5" t="s">
        <v>105</v>
      </c>
      <c r="AO279" s="5">
        <v>-4.0582329317269197E-2</v>
      </c>
      <c r="AP279" s="5" t="s">
        <v>67</v>
      </c>
      <c r="AQ279" s="5">
        <v>0.36568711910915402</v>
      </c>
      <c r="AR279" s="5" t="s">
        <v>78</v>
      </c>
      <c r="AS279" s="5">
        <v>0.289775841097135</v>
      </c>
      <c r="AT279" s="5" t="s">
        <v>108</v>
      </c>
      <c r="AU279" s="5">
        <v>0</v>
      </c>
      <c r="AV279" s="5" t="s">
        <v>90</v>
      </c>
      <c r="AW279" s="5">
        <v>-0.112005700035625</v>
      </c>
      <c r="AX279" s="5" t="s">
        <v>67</v>
      </c>
      <c r="AY279" s="5">
        <v>0.29965406880971401</v>
      </c>
      <c r="AZ279" s="5" t="s">
        <v>110</v>
      </c>
      <c r="BA279" s="5">
        <v>0.59004891297514095</v>
      </c>
      <c r="BB279" s="5" t="s">
        <v>78</v>
      </c>
      <c r="BC279" s="5">
        <v>0.102264561561993</v>
      </c>
      <c r="BD279" s="5" t="s">
        <v>78</v>
      </c>
      <c r="BE279" s="5">
        <v>-0.14088809417374401</v>
      </c>
      <c r="BF279" s="5" t="s">
        <v>150</v>
      </c>
      <c r="BG279" s="5">
        <v>5.2955530624806103E-2</v>
      </c>
      <c r="BH279" s="5" t="s">
        <v>102</v>
      </c>
      <c r="BI279" s="5">
        <v>-7.1517400528034306E-2</v>
      </c>
      <c r="BJ279" s="5" t="s">
        <v>99</v>
      </c>
      <c r="BK279" s="5">
        <v>0.15233945823072501</v>
      </c>
      <c r="BL279" s="5" t="s">
        <v>138</v>
      </c>
      <c r="BM279" s="5">
        <v>-0.15096521702926799</v>
      </c>
      <c r="BN279" s="5" t="s">
        <v>78</v>
      </c>
      <c r="BO279" s="5">
        <v>-0.12851545494122699</v>
      </c>
      <c r="BP279" s="5" t="s">
        <v>138</v>
      </c>
      <c r="BQ279" s="5">
        <v>0.36070575469105598</v>
      </c>
      <c r="BR279" s="5" t="s">
        <v>145</v>
      </c>
      <c r="BS279" s="5">
        <v>-0.27449164817836702</v>
      </c>
      <c r="BT279" s="5" t="s">
        <v>150</v>
      </c>
      <c r="BU279" s="5">
        <v>-1.13399210479998E-2</v>
      </c>
      <c r="BV279" s="5" t="s">
        <v>67</v>
      </c>
      <c r="BW279" s="5">
        <v>0.53076484101783605</v>
      </c>
      <c r="BX279" s="5" t="s">
        <v>119</v>
      </c>
      <c r="BY279" s="5">
        <v>-9.0379008746355696E-2</v>
      </c>
      <c r="BZ279" s="5" t="s">
        <v>111</v>
      </c>
      <c r="CA279" s="5">
        <v>-7.7377306446640898E-2</v>
      </c>
      <c r="CB279" s="5" t="s">
        <v>79</v>
      </c>
      <c r="CC279" s="5">
        <v>0.223122832121283</v>
      </c>
      <c r="CD279" s="5" t="s">
        <v>142</v>
      </c>
      <c r="CE279" s="5">
        <v>-7.51562479178048E-2</v>
      </c>
    </row>
    <row r="280" spans="1:83" x14ac:dyDescent="0.15">
      <c r="A280">
        <v>2</v>
      </c>
      <c r="B280" t="s">
        <v>50</v>
      </c>
      <c r="C280" t="s">
        <v>31</v>
      </c>
      <c r="D280" s="5" t="s">
        <v>85</v>
      </c>
      <c r="E280" s="5">
        <v>-2.55225462749042E-2</v>
      </c>
      <c r="F280" s="5" t="s">
        <v>85</v>
      </c>
      <c r="G280" s="5">
        <v>0.29256387370300102</v>
      </c>
      <c r="H280" s="5" t="s">
        <v>67</v>
      </c>
      <c r="I280" s="5">
        <v>-0.10976957741688601</v>
      </c>
      <c r="J280" s="5" t="s">
        <v>121</v>
      </c>
      <c r="K280" s="5">
        <v>-0.21686573261877801</v>
      </c>
      <c r="L280" s="5" t="s">
        <v>120</v>
      </c>
      <c r="M280" s="5">
        <v>0.156048919042619</v>
      </c>
      <c r="N280" s="5" t="s">
        <v>119</v>
      </c>
      <c r="O280" s="5">
        <v>-0.1810435391619</v>
      </c>
      <c r="P280" s="5" t="s">
        <v>119</v>
      </c>
      <c r="Q280" s="5">
        <v>-0.22638730520714501</v>
      </c>
      <c r="R280" s="5" t="s">
        <v>57</v>
      </c>
      <c r="S280" s="5">
        <v>-1.5386691861249901E-3</v>
      </c>
      <c r="T280" s="5" t="s">
        <v>78</v>
      </c>
      <c r="U280" s="5">
        <v>-0.356729598051157</v>
      </c>
      <c r="V280" s="5" t="s">
        <v>87</v>
      </c>
      <c r="W280" s="5">
        <v>-0.131247531703892</v>
      </c>
      <c r="X280" s="5" t="s">
        <v>90</v>
      </c>
      <c r="Y280" s="5">
        <v>0.201366343338578</v>
      </c>
      <c r="Z280" s="5" t="s">
        <v>119</v>
      </c>
      <c r="AA280" s="5">
        <v>-0.118812463256907</v>
      </c>
      <c r="AB280" s="5" t="s">
        <v>90</v>
      </c>
      <c r="AC280" s="5">
        <v>-4.5869351942691101E-2</v>
      </c>
      <c r="AD280" s="5" t="s">
        <v>113</v>
      </c>
      <c r="AE280" s="5">
        <v>0.32805601545253799</v>
      </c>
      <c r="AF280" s="5" t="s">
        <v>115</v>
      </c>
      <c r="AG280" s="5">
        <v>0.26394052044609601</v>
      </c>
      <c r="AH280" s="5" t="s">
        <v>115</v>
      </c>
      <c r="AI280" s="5">
        <v>4.3137254901960798E-2</v>
      </c>
      <c r="AJ280" s="5" t="s">
        <v>105</v>
      </c>
      <c r="AK280" s="5">
        <v>0.147643917610468</v>
      </c>
      <c r="AL280" s="5" t="s">
        <v>105</v>
      </c>
      <c r="AM280" s="5">
        <v>0.27322697755279401</v>
      </c>
      <c r="AN280" s="5" t="s">
        <v>57</v>
      </c>
      <c r="AO280" s="5">
        <v>0.13684271359324901</v>
      </c>
      <c r="AP280" s="5" t="s">
        <v>105</v>
      </c>
      <c r="AQ280" s="5">
        <v>0.36528600431151698</v>
      </c>
      <c r="AR280" s="5" t="s">
        <v>114</v>
      </c>
      <c r="AS280" s="5">
        <v>0.44656347614342801</v>
      </c>
      <c r="AT280" s="5" t="s">
        <v>57</v>
      </c>
      <c r="AU280" s="5">
        <v>-3.0818516956645801E-2</v>
      </c>
      <c r="AV280" s="5" t="s">
        <v>57</v>
      </c>
      <c r="AW280" s="5">
        <v>-6.5709413226098495E-2</v>
      </c>
      <c r="AX280" s="5" t="s">
        <v>78</v>
      </c>
      <c r="AY280" s="5">
        <v>0.15536936664579201</v>
      </c>
      <c r="AZ280" s="5" t="s">
        <v>101</v>
      </c>
      <c r="BA280" s="5">
        <v>-9.0314857903726897E-2</v>
      </c>
      <c r="BB280" s="5" t="s">
        <v>119</v>
      </c>
      <c r="BC280" s="5">
        <v>0.186204988066</v>
      </c>
      <c r="BD280" s="5" t="s">
        <v>151</v>
      </c>
      <c r="BE280" s="5">
        <v>-0.21122274806045299</v>
      </c>
      <c r="BF280" s="5" t="s">
        <v>78</v>
      </c>
      <c r="BG280" s="5">
        <v>-0.1520032954644</v>
      </c>
      <c r="BH280" s="5" t="s">
        <v>78</v>
      </c>
      <c r="BI280" s="5">
        <v>-8.2555672027203195E-2</v>
      </c>
      <c r="BJ280" s="5" t="s">
        <v>78</v>
      </c>
      <c r="BK280" s="5">
        <v>2.05662690892876E-2</v>
      </c>
      <c r="BL280" s="5" t="s">
        <v>136</v>
      </c>
      <c r="BM280" s="5">
        <v>-0.15805033353547601</v>
      </c>
      <c r="BN280" s="5" t="s">
        <v>114</v>
      </c>
      <c r="BO280" s="5">
        <v>-1.0784809014430999E-2</v>
      </c>
      <c r="BP280" s="5" t="s">
        <v>78</v>
      </c>
      <c r="BQ280" s="5">
        <v>-2.3029273653711501E-2</v>
      </c>
      <c r="BR280" s="5" t="s">
        <v>57</v>
      </c>
      <c r="BS280" s="5">
        <v>-0.106617980292377</v>
      </c>
      <c r="BT280" s="5" t="s">
        <v>67</v>
      </c>
      <c r="BU280" s="5">
        <v>0.149670277908619</v>
      </c>
      <c r="BV280" s="5" t="s">
        <v>150</v>
      </c>
      <c r="BW280" s="5">
        <v>9.5083079009833801E-2</v>
      </c>
      <c r="BX280" s="5" t="s">
        <v>137</v>
      </c>
      <c r="BY280" s="5">
        <v>-7.4128464810309602E-2</v>
      </c>
      <c r="BZ280" s="5" t="s">
        <v>137</v>
      </c>
      <c r="CA280" s="5">
        <v>3.2476208094386498E-2</v>
      </c>
      <c r="CB280" s="5" t="s">
        <v>136</v>
      </c>
      <c r="CC280" s="5">
        <v>7.4152011623829202E-3</v>
      </c>
      <c r="CD280" s="5" t="s">
        <v>136</v>
      </c>
      <c r="CE280" s="5">
        <v>0.153366986621574</v>
      </c>
    </row>
    <row r="281" spans="1:83" x14ac:dyDescent="0.15">
      <c r="A281">
        <v>3</v>
      </c>
      <c r="B281" t="s">
        <v>50</v>
      </c>
      <c r="C281" t="s">
        <v>31</v>
      </c>
      <c r="D281" s="5" t="s">
        <v>115</v>
      </c>
      <c r="E281" s="5">
        <v>-7.6282940360610202E-2</v>
      </c>
      <c r="F281" s="5" t="s">
        <v>115</v>
      </c>
      <c r="G281" s="5">
        <v>0.201201201201201</v>
      </c>
      <c r="H281" s="5" t="s">
        <v>85</v>
      </c>
      <c r="I281" s="5">
        <v>0.185818173971213</v>
      </c>
      <c r="J281" s="5" t="s">
        <v>78</v>
      </c>
      <c r="K281" s="5">
        <v>0.31194838833461203</v>
      </c>
      <c r="L281" s="5" t="s">
        <v>121</v>
      </c>
      <c r="M281" s="5">
        <v>5.1738423297633798E-2</v>
      </c>
      <c r="N281" s="5" t="s">
        <v>57</v>
      </c>
      <c r="O281" s="5">
        <v>1.1693500298151501E-2</v>
      </c>
      <c r="P281" s="5" t="s">
        <v>115</v>
      </c>
      <c r="Q281" s="5">
        <v>-0.29815016322089199</v>
      </c>
      <c r="R281" s="5" t="s">
        <v>115</v>
      </c>
      <c r="S281" s="5">
        <v>5.11627906976743E-2</v>
      </c>
      <c r="T281" s="5" t="s">
        <v>87</v>
      </c>
      <c r="U281" s="5">
        <v>-9.4344871438222705E-2</v>
      </c>
      <c r="V281" s="5" t="s">
        <v>105</v>
      </c>
      <c r="W281" s="5">
        <v>-0.18482935701294501</v>
      </c>
      <c r="X281" s="5" t="s">
        <v>78</v>
      </c>
      <c r="Y281" s="5">
        <v>2.2338435963150199E-2</v>
      </c>
      <c r="Z281" s="5" t="s">
        <v>78</v>
      </c>
      <c r="AA281" s="5">
        <v>-7.8119177478911894E-2</v>
      </c>
      <c r="AB281" s="5" t="s">
        <v>108</v>
      </c>
      <c r="AC281" s="5">
        <v>6.1937924983548998E-2</v>
      </c>
      <c r="AD281" s="5" t="s">
        <v>78</v>
      </c>
      <c r="AE281" s="5">
        <v>0.121975939717093</v>
      </c>
      <c r="AF281" s="5" t="s">
        <v>78</v>
      </c>
      <c r="AG281" s="5">
        <v>-0.11229379418695901</v>
      </c>
      <c r="AH281" s="5" t="s">
        <v>78</v>
      </c>
      <c r="AI281" s="5">
        <v>-7.7562939692933902E-2</v>
      </c>
      <c r="AJ281" s="5" t="s">
        <v>78</v>
      </c>
      <c r="AK281" s="5">
        <v>0.14159631619339899</v>
      </c>
      <c r="AL281" s="5" t="s">
        <v>90</v>
      </c>
      <c r="AM281" s="5">
        <v>0.14762640829920401</v>
      </c>
      <c r="AN281" s="5" t="s">
        <v>92</v>
      </c>
      <c r="AO281" s="5">
        <v>0.15258953987339</v>
      </c>
      <c r="AP281" s="5" t="s">
        <v>57</v>
      </c>
      <c r="AQ281" s="5">
        <v>0.178703962585466</v>
      </c>
      <c r="AR281" s="5" t="s">
        <v>67</v>
      </c>
      <c r="AS281" s="5">
        <v>-0.22513745463607601</v>
      </c>
      <c r="AT281" s="5" t="s">
        <v>78</v>
      </c>
      <c r="AU281" s="5">
        <v>-0.37666725394078199</v>
      </c>
      <c r="AV281" s="5" t="s">
        <v>67</v>
      </c>
      <c r="AW281" s="5">
        <v>-0.324382119831787</v>
      </c>
      <c r="AX281" s="5" t="s">
        <v>121</v>
      </c>
      <c r="AY281" s="5">
        <v>0.11757744256382301</v>
      </c>
      <c r="AZ281" s="5" t="s">
        <v>115</v>
      </c>
      <c r="BA281" s="5">
        <v>-0.131443298969072</v>
      </c>
      <c r="BB281" s="5" t="s">
        <v>115</v>
      </c>
      <c r="BC281" s="5">
        <v>0.14317507418397599</v>
      </c>
      <c r="BD281" s="5" t="s">
        <v>90</v>
      </c>
      <c r="BE281" s="5">
        <v>3.0099461927278501E-2</v>
      </c>
      <c r="BF281" s="5" t="s">
        <v>151</v>
      </c>
      <c r="BG281" s="5">
        <v>4.6585575127441499E-2</v>
      </c>
      <c r="BH281" s="5" t="s">
        <v>120</v>
      </c>
      <c r="BI281" s="5">
        <v>-6.5080475857242803E-2</v>
      </c>
      <c r="BJ281" s="5" t="s">
        <v>82</v>
      </c>
      <c r="BK281" s="5">
        <v>4.8232499231847199E-2</v>
      </c>
      <c r="BL281" s="5" t="s">
        <v>114</v>
      </c>
      <c r="BM281" s="5">
        <v>-0.27882589618083597</v>
      </c>
      <c r="BN281" s="5" t="s">
        <v>82</v>
      </c>
      <c r="BO281" s="5">
        <v>-0.113053005352676</v>
      </c>
      <c r="BP281" s="5" t="s">
        <v>67</v>
      </c>
      <c r="BQ281" s="5">
        <v>1.62408786693055E-2</v>
      </c>
      <c r="BR281" s="5" t="s">
        <v>67</v>
      </c>
      <c r="BS281" s="5">
        <v>-0.116284601433116</v>
      </c>
      <c r="BT281" s="5" t="s">
        <v>85</v>
      </c>
      <c r="BU281" s="5">
        <v>-4.7049913178409203E-2</v>
      </c>
      <c r="BV281" s="5" t="s">
        <v>137</v>
      </c>
      <c r="BW281" s="5">
        <v>0.19604778470327999</v>
      </c>
      <c r="BX281" s="5" t="s">
        <v>113</v>
      </c>
      <c r="BY281" s="5">
        <v>4.7539878678948398E-2</v>
      </c>
      <c r="BZ281" s="5" t="s">
        <v>85</v>
      </c>
      <c r="CA281" s="5">
        <v>-0.16512059369202201</v>
      </c>
      <c r="CB281" s="5" t="s">
        <v>85</v>
      </c>
      <c r="CC281" s="5">
        <v>-2.8888888888888801E-2</v>
      </c>
      <c r="CD281" s="5" t="s">
        <v>78</v>
      </c>
      <c r="CE281" s="5">
        <v>3.2608695652174002E-2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115</v>
      </c>
      <c r="I282" s="5">
        <v>-0.03</v>
      </c>
      <c r="J282" s="5" t="s">
        <v>92</v>
      </c>
      <c r="K282" s="5">
        <v>-3.5233604800685901E-2</v>
      </c>
      <c r="L282" s="5" t="s">
        <v>57</v>
      </c>
      <c r="M282" s="5">
        <v>0.27377407789998098</v>
      </c>
      <c r="N282" s="5"/>
      <c r="O282" s="5"/>
      <c r="P282" s="5" t="s">
        <v>57</v>
      </c>
      <c r="Q282" s="5">
        <v>-0.12661130135977</v>
      </c>
      <c r="R282" s="5" t="s">
        <v>92</v>
      </c>
      <c r="S282" s="5">
        <v>0.15769667708037399</v>
      </c>
      <c r="T282" s="5" t="s">
        <v>115</v>
      </c>
      <c r="U282" s="5">
        <v>-0.129793510324483</v>
      </c>
      <c r="V282" s="5" t="s">
        <v>78</v>
      </c>
      <c r="W282" s="5">
        <v>0.36681656804733698</v>
      </c>
      <c r="X282" s="5" t="s">
        <v>105</v>
      </c>
      <c r="Y282" s="5">
        <v>1.8190408693598E-2</v>
      </c>
      <c r="Z282" s="5" t="s">
        <v>105</v>
      </c>
      <c r="AA282" s="5">
        <v>-9.2446506831657602E-2</v>
      </c>
      <c r="AB282" s="5" t="s">
        <v>109</v>
      </c>
      <c r="AC282" s="5">
        <v>-6.8123113733380397E-2</v>
      </c>
      <c r="AD282" s="5" t="s">
        <v>120</v>
      </c>
      <c r="AE282" s="5">
        <v>0</v>
      </c>
      <c r="AF282" s="5" t="s">
        <v>120</v>
      </c>
      <c r="AG282" s="5">
        <v>0</v>
      </c>
      <c r="AH282" s="5" t="s">
        <v>120</v>
      </c>
      <c r="AI282" s="5">
        <v>0</v>
      </c>
      <c r="AJ282" s="5" t="s">
        <v>85</v>
      </c>
      <c r="AK282" s="5">
        <v>-6.7368768388923403E-3</v>
      </c>
      <c r="AL282" s="5" t="s">
        <v>78</v>
      </c>
      <c r="AM282" s="5">
        <v>0.65504201680672203</v>
      </c>
      <c r="AN282" s="5" t="s">
        <v>78</v>
      </c>
      <c r="AO282" s="5">
        <v>7.9614115257679696E-2</v>
      </c>
      <c r="AP282" s="5" t="s">
        <v>78</v>
      </c>
      <c r="AQ282" s="5">
        <v>0.75922964774490898</v>
      </c>
      <c r="AR282" s="5" t="s">
        <v>119</v>
      </c>
      <c r="AS282" s="5">
        <v>-0.27866492495534601</v>
      </c>
      <c r="AT282" s="5" t="s">
        <v>67</v>
      </c>
      <c r="AU282" s="5">
        <v>0.26428937555906201</v>
      </c>
      <c r="AV282" s="5" t="s">
        <v>121</v>
      </c>
      <c r="AW282" s="5">
        <v>-0.168286357102681</v>
      </c>
      <c r="AX282" s="5" t="s">
        <v>115</v>
      </c>
      <c r="AY282" s="5">
        <v>-5.9393939393939402E-2</v>
      </c>
      <c r="AZ282" s="5" t="s">
        <v>121</v>
      </c>
      <c r="BA282" s="5">
        <v>0.20229610703960099</v>
      </c>
      <c r="BB282" s="5" t="s">
        <v>121</v>
      </c>
      <c r="BC282" s="5">
        <v>0.66348371943461903</v>
      </c>
      <c r="BD282" s="5" t="s">
        <v>119</v>
      </c>
      <c r="BE282" s="5">
        <v>-0.17878805552315399</v>
      </c>
      <c r="BF282" s="5" t="s">
        <v>119</v>
      </c>
      <c r="BG282" s="5">
        <v>-0.118585987713504</v>
      </c>
      <c r="BH282" s="5" t="s">
        <v>57</v>
      </c>
      <c r="BI282" s="5">
        <v>3.2315034213964602E-2</v>
      </c>
      <c r="BJ282" s="5" t="s">
        <v>108</v>
      </c>
      <c r="BK282" s="5">
        <v>2.51276072846431E-2</v>
      </c>
      <c r="BL282" s="5" t="s">
        <v>82</v>
      </c>
      <c r="BM282" s="5">
        <v>8.3218348072894702E-2</v>
      </c>
      <c r="BN282" s="5" t="s">
        <v>90</v>
      </c>
      <c r="BO282" s="5">
        <v>-0.25113858906043601</v>
      </c>
      <c r="BP282" s="5" t="s">
        <v>57</v>
      </c>
      <c r="BQ282" s="5">
        <v>8.7953428224343197E-3</v>
      </c>
      <c r="BR282" s="5" t="s">
        <v>85</v>
      </c>
      <c r="BS282" s="5">
        <v>-0.19812173191722501</v>
      </c>
      <c r="BT282" s="5" t="s">
        <v>57</v>
      </c>
      <c r="BU282" s="5">
        <v>0.15332512017778999</v>
      </c>
      <c r="BV282" s="5" t="s">
        <v>57</v>
      </c>
      <c r="BW282" s="5">
        <v>0.13656946812387599</v>
      </c>
      <c r="BX282" s="5" t="s">
        <v>78</v>
      </c>
      <c r="BY282" s="5">
        <v>-0.143554792315122</v>
      </c>
      <c r="BZ282" s="5" t="s">
        <v>136</v>
      </c>
      <c r="CA282" s="5">
        <v>4.9722435518184602E-3</v>
      </c>
      <c r="CB282" s="5" t="s">
        <v>99</v>
      </c>
      <c r="CC282" s="5">
        <v>2.5547445255474401E-2</v>
      </c>
      <c r="CD282" s="5" t="s">
        <v>85</v>
      </c>
      <c r="CE282" s="5">
        <v>0.21510297482837501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115</v>
      </c>
      <c r="K283" s="5">
        <v>0.55798969072164895</v>
      </c>
      <c r="L283" s="5" t="s">
        <v>115</v>
      </c>
      <c r="M283" s="5">
        <v>-1.81968569065343E-2</v>
      </c>
      <c r="N283" s="5"/>
      <c r="O283" s="5"/>
      <c r="P283" s="5"/>
      <c r="Q283" s="5"/>
      <c r="R283" s="5"/>
      <c r="S283" s="5"/>
      <c r="T283" s="5" t="s">
        <v>105</v>
      </c>
      <c r="U283" s="5">
        <v>-3.5317673285720198E-2</v>
      </c>
      <c r="V283" s="5" t="s">
        <v>108</v>
      </c>
      <c r="W283" s="5">
        <v>-2.4969831987375901E-2</v>
      </c>
      <c r="X283" s="5"/>
      <c r="Y283" s="5"/>
      <c r="Z283" s="5"/>
      <c r="AA283" s="5"/>
      <c r="AB283" s="5" t="s">
        <v>81</v>
      </c>
      <c r="AC283" s="5">
        <v>0.13146441128955599</v>
      </c>
      <c r="AD283" s="5"/>
      <c r="AE283" s="5"/>
      <c r="AF283" s="5"/>
      <c r="AG283" s="5"/>
      <c r="AH283" s="5"/>
      <c r="AI283" s="5"/>
      <c r="AJ283" s="5"/>
      <c r="AK283" s="5"/>
      <c r="AL283" s="5" t="s">
        <v>85</v>
      </c>
      <c r="AM283" s="5">
        <v>0.21646088256464099</v>
      </c>
      <c r="AN283" s="5" t="s">
        <v>90</v>
      </c>
      <c r="AO283" s="5">
        <v>-1.2455392476776199E-2</v>
      </c>
      <c r="AP283" s="5" t="s">
        <v>90</v>
      </c>
      <c r="AQ283" s="5">
        <v>0.87816366704161897</v>
      </c>
      <c r="AR283" s="5" t="s">
        <v>90</v>
      </c>
      <c r="AS283" s="5">
        <v>-0.21322103687067101</v>
      </c>
      <c r="AT283" s="5" t="s">
        <v>90</v>
      </c>
      <c r="AU283" s="5">
        <v>6.8376881648809701E-2</v>
      </c>
      <c r="AV283" s="5" t="s">
        <v>78</v>
      </c>
      <c r="AW283" s="5">
        <v>-0.23007348784623999</v>
      </c>
      <c r="AX283" s="5" t="s">
        <v>120</v>
      </c>
      <c r="AY283" s="5">
        <v>0.10007251631617101</v>
      </c>
      <c r="AZ283" s="5" t="s">
        <v>109</v>
      </c>
      <c r="BA283" s="5">
        <v>2.5231131901727301E-2</v>
      </c>
      <c r="BB283" s="5" t="s">
        <v>109</v>
      </c>
      <c r="BC283" s="5">
        <v>0.101081411223683</v>
      </c>
      <c r="BD283" s="5" t="s">
        <v>121</v>
      </c>
      <c r="BE283" s="5">
        <v>-0.19082397633295201</v>
      </c>
      <c r="BF283" s="5" t="s">
        <v>121</v>
      </c>
      <c r="BG283" s="5">
        <v>-7.8604887877937998E-2</v>
      </c>
      <c r="BH283" s="5" t="s">
        <v>119</v>
      </c>
      <c r="BI283" s="5">
        <v>-0.12650323308422101</v>
      </c>
      <c r="BJ283" s="5" t="s">
        <v>114</v>
      </c>
      <c r="BK283" s="5">
        <v>-8.5471323646583205E-2</v>
      </c>
      <c r="BL283" s="5" t="s">
        <v>151</v>
      </c>
      <c r="BM283" s="5">
        <v>-3.4873888808535702E-2</v>
      </c>
      <c r="BN283" s="5" t="s">
        <v>136</v>
      </c>
      <c r="BO283" s="5">
        <v>-0.102944089313045</v>
      </c>
      <c r="BP283" s="5" t="s">
        <v>145</v>
      </c>
      <c r="BQ283" s="5">
        <v>0.18510229137015</v>
      </c>
      <c r="BR283" s="5" t="s">
        <v>78</v>
      </c>
      <c r="BS283" s="5">
        <v>-8.9635424656133306E-2</v>
      </c>
      <c r="BT283" s="5" t="s">
        <v>78</v>
      </c>
      <c r="BU283" s="5">
        <v>-0.15024713547517399</v>
      </c>
      <c r="BV283" s="5" t="s">
        <v>78</v>
      </c>
      <c r="BW283" s="5">
        <v>0.23167426796219101</v>
      </c>
      <c r="BX283" s="5" t="s">
        <v>146</v>
      </c>
      <c r="BY283" s="5">
        <v>7.7823919379116493E-2</v>
      </c>
      <c r="BZ283" s="5" t="s">
        <v>79</v>
      </c>
      <c r="CA283" s="5">
        <v>9.1711734870430994E-2</v>
      </c>
      <c r="CB283" s="5" t="s">
        <v>119</v>
      </c>
      <c r="CC283" s="5">
        <v>-3.8062283737024298E-2</v>
      </c>
      <c r="CD283" s="5" t="s">
        <v>119</v>
      </c>
      <c r="CE283" s="5">
        <v>-6.83453237410072E-2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92</v>
      </c>
      <c r="M284" s="5">
        <v>-5.60689532610626E-2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 t="s">
        <v>113</v>
      </c>
      <c r="AC284" s="5">
        <v>-8.9018067556952005E-2</v>
      </c>
      <c r="AD284" s="5"/>
      <c r="AE284" s="5"/>
      <c r="AF284" s="5"/>
      <c r="AG284" s="5"/>
      <c r="AH284" s="5"/>
      <c r="AI284" s="5"/>
      <c r="AJ284" s="5"/>
      <c r="AK284" s="5"/>
      <c r="AL284" s="5" t="s">
        <v>120</v>
      </c>
      <c r="AM284" s="5">
        <v>0.44537313432835801</v>
      </c>
      <c r="AN284" s="5" t="s">
        <v>85</v>
      </c>
      <c r="AO284" s="5">
        <v>2.0823376800709999E-2</v>
      </c>
      <c r="AP284" s="5" t="s">
        <v>85</v>
      </c>
      <c r="AQ284" s="5">
        <v>0.54264758337791996</v>
      </c>
      <c r="AR284" s="5" t="s">
        <v>115</v>
      </c>
      <c r="AS284" s="5">
        <v>-0.33134328358208898</v>
      </c>
      <c r="AT284" s="5" t="s">
        <v>115</v>
      </c>
      <c r="AU284" s="5">
        <v>0.50803571428571404</v>
      </c>
      <c r="AV284" s="5" t="s">
        <v>115</v>
      </c>
      <c r="AW284" s="5">
        <v>-2.3090586145648202E-2</v>
      </c>
      <c r="AX284" s="5"/>
      <c r="AY284" s="5"/>
      <c r="AZ284" s="5" t="s">
        <v>120</v>
      </c>
      <c r="BA284" s="5">
        <v>-0.29334212261041498</v>
      </c>
      <c r="BB284" s="5" t="s">
        <v>120</v>
      </c>
      <c r="BC284" s="5">
        <v>0.125</v>
      </c>
      <c r="BD284" s="5" t="s">
        <v>115</v>
      </c>
      <c r="BE284" s="5">
        <v>-0.143413367942894</v>
      </c>
      <c r="BF284" s="5" t="s">
        <v>120</v>
      </c>
      <c r="BG284" s="5">
        <v>-0.10799001248439399</v>
      </c>
      <c r="BH284" s="5" t="s">
        <v>82</v>
      </c>
      <c r="BI284" s="5">
        <v>-5.1592124000030496E-3</v>
      </c>
      <c r="BJ284" s="5" t="s">
        <v>57</v>
      </c>
      <c r="BK284" s="5">
        <v>0.24162175207143399</v>
      </c>
      <c r="BL284" s="5" t="s">
        <v>119</v>
      </c>
      <c r="BM284" s="5">
        <v>-0.151045612102013</v>
      </c>
      <c r="BN284" s="5" t="s">
        <v>115</v>
      </c>
      <c r="BO284" s="5">
        <v>0.16465169833045401</v>
      </c>
      <c r="BP284" s="5" t="s">
        <v>85</v>
      </c>
      <c r="BQ284" s="5">
        <v>-5.2425467407781701E-2</v>
      </c>
      <c r="BR284" s="5" t="s">
        <v>120</v>
      </c>
      <c r="BS284" s="5">
        <v>-0.26724137931034397</v>
      </c>
      <c r="BT284" s="5" t="s">
        <v>120</v>
      </c>
      <c r="BU284" s="5">
        <v>-9.5798319327731002E-2</v>
      </c>
      <c r="BV284" s="5" t="s">
        <v>115</v>
      </c>
      <c r="BW284" s="5">
        <v>0.50678733031674195</v>
      </c>
      <c r="BX284" s="5" t="s">
        <v>120</v>
      </c>
      <c r="BY284" s="5">
        <v>-0.13363363363363301</v>
      </c>
      <c r="BZ284" s="5" t="s">
        <v>146</v>
      </c>
      <c r="CA284" s="5">
        <v>5.3415607697869502E-2</v>
      </c>
      <c r="CB284" s="5" t="s">
        <v>108</v>
      </c>
      <c r="CC284" s="5">
        <v>6.2402765773552103E-2</v>
      </c>
      <c r="CD284" s="5" t="s">
        <v>147</v>
      </c>
      <c r="CE284" s="5">
        <v>1.7376201503664E-2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 t="s">
        <v>78</v>
      </c>
      <c r="AC285" s="5">
        <v>-0.166097085951567</v>
      </c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120</v>
      </c>
      <c r="AS285" s="5">
        <v>-0.43746364165212298</v>
      </c>
      <c r="AT285" s="5" t="s">
        <v>120</v>
      </c>
      <c r="AU285" s="5">
        <v>7.2905894519131403E-2</v>
      </c>
      <c r="AV285" s="5" t="s">
        <v>120</v>
      </c>
      <c r="AW285" s="5">
        <v>-0.33542168674698802</v>
      </c>
      <c r="AX285" s="5"/>
      <c r="AY285" s="5"/>
      <c r="AZ285" s="5"/>
      <c r="BA285" s="5"/>
      <c r="BB285" s="5"/>
      <c r="BC285" s="5"/>
      <c r="BD285" s="5" t="s">
        <v>120</v>
      </c>
      <c r="BE285" s="5">
        <v>0.328358208955223</v>
      </c>
      <c r="BF285" s="5"/>
      <c r="BG285" s="5"/>
      <c r="BH285" s="5" t="s">
        <v>90</v>
      </c>
      <c r="BI285" s="5">
        <v>-7.1279470897145703E-2</v>
      </c>
      <c r="BJ285" s="5" t="s">
        <v>119</v>
      </c>
      <c r="BK285" s="5">
        <v>4.6122270138137999E-3</v>
      </c>
      <c r="BL285" s="5" t="s">
        <v>57</v>
      </c>
      <c r="BM285" s="5">
        <v>6.00512268971444E-2</v>
      </c>
      <c r="BN285" s="5" t="s">
        <v>151</v>
      </c>
      <c r="BO285" s="5">
        <v>-0.119924146795547</v>
      </c>
      <c r="BP285" s="5" t="s">
        <v>120</v>
      </c>
      <c r="BQ285" s="5">
        <v>-0.18637274549098201</v>
      </c>
      <c r="BR285" s="5" t="s">
        <v>115</v>
      </c>
      <c r="BS285" s="5">
        <v>-4.7244094488188997E-2</v>
      </c>
      <c r="BT285" s="5" t="s">
        <v>115</v>
      </c>
      <c r="BU285" s="5">
        <v>9.58677685950413E-2</v>
      </c>
      <c r="BV285" s="5" t="s">
        <v>120</v>
      </c>
      <c r="BW285" s="5">
        <v>0.237918215613383</v>
      </c>
      <c r="BX285" s="5" t="s">
        <v>121</v>
      </c>
      <c r="BY285" s="5">
        <v>-0.178019372650559</v>
      </c>
      <c r="BZ285" s="5" t="s">
        <v>78</v>
      </c>
      <c r="CA285" s="5">
        <v>-5.2008271194937103E-2</v>
      </c>
      <c r="CB285" s="5" t="s">
        <v>147</v>
      </c>
      <c r="CC285" s="5">
        <v>-0.10907305216598701</v>
      </c>
      <c r="CD285" s="5" t="s">
        <v>108</v>
      </c>
      <c r="CE285" s="5">
        <v>0.61874366387564295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115</v>
      </c>
      <c r="BI286" s="5">
        <v>3.4567901234568099E-2</v>
      </c>
      <c r="BJ286" s="5" t="s">
        <v>151</v>
      </c>
      <c r="BK286" s="5">
        <v>-3.1334702037429198E-2</v>
      </c>
      <c r="BL286" s="5" t="s">
        <v>108</v>
      </c>
      <c r="BM286" s="5">
        <v>-0.33537213197891502</v>
      </c>
      <c r="BN286" s="5" t="s">
        <v>57</v>
      </c>
      <c r="BO286" s="5">
        <v>-6.4195548891297499E-2</v>
      </c>
      <c r="BP286" s="5"/>
      <c r="BQ286" s="5"/>
      <c r="BR286" s="5"/>
      <c r="BS286" s="5"/>
      <c r="BT286" s="5"/>
      <c r="BU286" s="5"/>
      <c r="BV286" s="5"/>
      <c r="BW286" s="5"/>
      <c r="BX286" s="5" t="s">
        <v>108</v>
      </c>
      <c r="BY286" s="5">
        <v>0.74100793304408097</v>
      </c>
      <c r="BZ286" s="5" t="s">
        <v>119</v>
      </c>
      <c r="CA286" s="5">
        <v>-7.3717948717948595E-2</v>
      </c>
      <c r="CB286" s="5" t="s">
        <v>120</v>
      </c>
      <c r="CC286" s="5">
        <v>-2.2222222222222199E-2</v>
      </c>
      <c r="CD286" s="5" t="s">
        <v>99</v>
      </c>
      <c r="CE286" s="5">
        <v>7.1174377224199198E-2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114</v>
      </c>
      <c r="BI287" s="5">
        <v>-0.181810639104873</v>
      </c>
      <c r="BJ287" s="5" t="s">
        <v>120</v>
      </c>
      <c r="BK287" s="5">
        <v>-7.7095808383233405E-2</v>
      </c>
      <c r="BL287" s="5" t="s">
        <v>90</v>
      </c>
      <c r="BM287" s="5">
        <v>3.7738970153838799E-2</v>
      </c>
      <c r="BN287" s="5" t="s">
        <v>119</v>
      </c>
      <c r="BO287" s="5">
        <v>-4.5804829245869698E-2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147</v>
      </c>
      <c r="CA287" s="5">
        <v>-0.125451860273989</v>
      </c>
      <c r="CB287" s="5" t="s">
        <v>121</v>
      </c>
      <c r="CC287" s="5">
        <v>-0.138514433551198</v>
      </c>
      <c r="CD287" s="5" t="s">
        <v>120</v>
      </c>
      <c r="CE287" s="5">
        <v>-0.170454545454545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90</v>
      </c>
      <c r="BK288" s="5">
        <v>1.1829559703786499E-3</v>
      </c>
      <c r="BL288" s="5" t="s">
        <v>120</v>
      </c>
      <c r="BM288" s="5">
        <v>-6.00162206001622E-2</v>
      </c>
      <c r="BN288" s="5" t="s">
        <v>120</v>
      </c>
      <c r="BO288" s="5">
        <v>-0.138912855910267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120</v>
      </c>
      <c r="CA288" s="5">
        <v>-6.4124783362218205E-2</v>
      </c>
      <c r="CB288" s="5"/>
      <c r="CC288" s="5"/>
      <c r="CD288" s="5" t="s">
        <v>121</v>
      </c>
      <c r="CE288" s="5">
        <v>0.21567155332516599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121</v>
      </c>
      <c r="CA289" s="5">
        <v>0.11486204410034501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86</v>
      </c>
      <c r="E290" s="5">
        <v>0.107452729802733</v>
      </c>
      <c r="F290" s="5" t="s">
        <v>73</v>
      </c>
      <c r="G290" s="5">
        <v>3.2549877465089798E-2</v>
      </c>
      <c r="H290" s="5" t="s">
        <v>73</v>
      </c>
      <c r="I290" s="5">
        <v>-0.18168785243238</v>
      </c>
      <c r="J290" s="5" t="s">
        <v>73</v>
      </c>
      <c r="K290" s="5">
        <v>5.1369396375528099E-2</v>
      </c>
      <c r="L290" s="5" t="s">
        <v>58</v>
      </c>
      <c r="M290" s="5">
        <v>0.105521578085967</v>
      </c>
      <c r="N290" s="5" t="s">
        <v>116</v>
      </c>
      <c r="O290" s="5">
        <v>3.7767292440517901E-2</v>
      </c>
      <c r="P290" s="5" t="s">
        <v>106</v>
      </c>
      <c r="Q290" s="5">
        <v>-0.21279071728534499</v>
      </c>
      <c r="R290" s="5" t="s">
        <v>106</v>
      </c>
      <c r="S290" s="5">
        <v>-2.8065815408346899E-2</v>
      </c>
      <c r="T290" s="5" t="s">
        <v>106</v>
      </c>
      <c r="U290" s="5">
        <v>-0.31750650266719499</v>
      </c>
      <c r="V290" s="5" t="s">
        <v>106</v>
      </c>
      <c r="W290" s="5">
        <v>0.122311220205413</v>
      </c>
      <c r="X290" s="5" t="s">
        <v>106</v>
      </c>
      <c r="Y290" s="5">
        <v>6.0145615701172597E-3</v>
      </c>
      <c r="Z290" s="5" t="s">
        <v>106</v>
      </c>
      <c r="AA290" s="5">
        <v>4.4710795812117302E-2</v>
      </c>
      <c r="AB290" s="5" t="s">
        <v>106</v>
      </c>
      <c r="AC290" s="5">
        <v>0.23685003148873199</v>
      </c>
      <c r="AD290" s="5" t="s">
        <v>106</v>
      </c>
      <c r="AE290" s="5">
        <v>6.2429434814372797E-3</v>
      </c>
      <c r="AF290" s="5" t="s">
        <v>106</v>
      </c>
      <c r="AG290" s="5">
        <v>-9.0005060172045903E-2</v>
      </c>
      <c r="AH290" s="5" t="s">
        <v>106</v>
      </c>
      <c r="AI290" s="5">
        <v>0.23444224167109901</v>
      </c>
      <c r="AJ290" s="5" t="s">
        <v>116</v>
      </c>
      <c r="AK290" s="5">
        <v>4.5700501988395502E-2</v>
      </c>
      <c r="AL290" s="5" t="s">
        <v>116</v>
      </c>
      <c r="AM290" s="5">
        <v>0.191371571072319</v>
      </c>
      <c r="AN290" s="5" t="s">
        <v>116</v>
      </c>
      <c r="AO290" s="5">
        <v>-9.3063172436890398E-2</v>
      </c>
      <c r="AP290" s="5" t="s">
        <v>116</v>
      </c>
      <c r="AQ290" s="5">
        <v>0.34237675406203799</v>
      </c>
      <c r="AR290" s="5" t="s">
        <v>58</v>
      </c>
      <c r="AS290" s="5">
        <v>-3.5504019987827901E-2</v>
      </c>
      <c r="AT290" s="5" t="s">
        <v>116</v>
      </c>
      <c r="AU290" s="5">
        <v>0.19772646123442</v>
      </c>
      <c r="AV290" s="5" t="s">
        <v>116</v>
      </c>
      <c r="AW290" s="5">
        <v>-0.26586060828751801</v>
      </c>
      <c r="AX290" s="5" t="s">
        <v>116</v>
      </c>
      <c r="AY290" s="5">
        <v>0.89827467349116497</v>
      </c>
      <c r="AZ290" s="5" t="s">
        <v>116</v>
      </c>
      <c r="BA290" s="5">
        <v>0.22798412050901901</v>
      </c>
      <c r="BB290" s="5" t="s">
        <v>116</v>
      </c>
      <c r="BC290" s="5">
        <v>-3.4434982701492202E-4</v>
      </c>
      <c r="BD290" s="5" t="s">
        <v>116</v>
      </c>
      <c r="BE290" s="5">
        <v>-0.10655016878953701</v>
      </c>
      <c r="BF290" s="5" t="s">
        <v>116</v>
      </c>
      <c r="BG290" s="5">
        <v>-1.88102419885244E-2</v>
      </c>
      <c r="BH290" s="5" t="s">
        <v>97</v>
      </c>
      <c r="BI290" s="5">
        <v>-6.5346534653465405E-2</v>
      </c>
      <c r="BJ290" s="5" t="s">
        <v>97</v>
      </c>
      <c r="BK290" s="5">
        <v>4.2372881355932004E-3</v>
      </c>
      <c r="BL290" s="5" t="s">
        <v>97</v>
      </c>
      <c r="BM290" s="5">
        <v>-4.8523206751054898E-2</v>
      </c>
      <c r="BN290" s="5" t="s">
        <v>97</v>
      </c>
      <c r="BO290" s="5">
        <v>-0.113082039911308</v>
      </c>
      <c r="BP290" s="5" t="s">
        <v>135</v>
      </c>
      <c r="BQ290" s="5">
        <v>-4.1825981535018597E-3</v>
      </c>
      <c r="BR290" s="5" t="s">
        <v>135</v>
      </c>
      <c r="BS290" s="5">
        <v>-0.325655661327102</v>
      </c>
      <c r="BT290" s="5" t="s">
        <v>135</v>
      </c>
      <c r="BU290" s="5">
        <v>0.33401381800506802</v>
      </c>
      <c r="BV290" s="5" t="s">
        <v>97</v>
      </c>
      <c r="BW290" s="5">
        <v>0.50604026845637495</v>
      </c>
      <c r="BX290" s="5" t="s">
        <v>97</v>
      </c>
      <c r="BY290" s="5">
        <v>5.6149732620320802E-2</v>
      </c>
      <c r="BZ290" s="5" t="s">
        <v>135</v>
      </c>
      <c r="CA290" s="5">
        <v>-0.29824195061671799</v>
      </c>
      <c r="CB290" s="5" t="s">
        <v>97</v>
      </c>
      <c r="CC290" s="5">
        <v>0.35593220338983</v>
      </c>
      <c r="CD290" s="5" t="s">
        <v>97</v>
      </c>
      <c r="CE290" s="5">
        <v>0.45978260869565202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64</v>
      </c>
      <c r="AQ291" s="5">
        <v>0.108378510992233</v>
      </c>
      <c r="AR291" s="5" t="s">
        <v>106</v>
      </c>
      <c r="AS291" s="5">
        <v>0.93430358658410095</v>
      </c>
      <c r="AT291" s="5" t="s">
        <v>106</v>
      </c>
      <c r="AU291" s="5">
        <v>-0.23350559022360801</v>
      </c>
      <c r="AV291" s="5" t="s">
        <v>106</v>
      </c>
      <c r="AW291" s="5">
        <v>-0.20557275213602699</v>
      </c>
      <c r="AX291" s="5" t="s">
        <v>106</v>
      </c>
      <c r="AY291" s="5">
        <v>-3.6401726680143798E-2</v>
      </c>
      <c r="AZ291" s="5" t="s">
        <v>106</v>
      </c>
      <c r="BA291" s="5">
        <v>-3.9147804773345597E-2</v>
      </c>
      <c r="BB291" s="5" t="s">
        <v>106</v>
      </c>
      <c r="BC291" s="5">
        <v>0.16869275723663801</v>
      </c>
      <c r="BD291" s="5" t="s">
        <v>106</v>
      </c>
      <c r="BE291" s="5">
        <v>-0.20611284783238601</v>
      </c>
      <c r="BF291" s="5" t="s">
        <v>106</v>
      </c>
      <c r="BG291" s="5">
        <v>-0.14252650382509399</v>
      </c>
      <c r="BH291" s="5" t="s">
        <v>143</v>
      </c>
      <c r="BI291" s="5">
        <v>-5.7603078199856501E-2</v>
      </c>
      <c r="BJ291" s="5" t="s">
        <v>143</v>
      </c>
      <c r="BK291" s="5">
        <v>0.106916980225762</v>
      </c>
      <c r="BL291" s="5" t="s">
        <v>143</v>
      </c>
      <c r="BM291" s="5">
        <v>-0.21287021299678099</v>
      </c>
      <c r="BN291" s="5" t="s">
        <v>143</v>
      </c>
      <c r="BO291" s="5">
        <v>-2.0467231755220201E-2</v>
      </c>
      <c r="BP291" s="5" t="s">
        <v>77</v>
      </c>
      <c r="BQ291" s="5">
        <v>-1.8226337978901599E-3</v>
      </c>
      <c r="BR291" s="5" t="s">
        <v>77</v>
      </c>
      <c r="BS291" s="5">
        <v>-7.1341620863919694E-2</v>
      </c>
      <c r="BT291" s="5" t="s">
        <v>116</v>
      </c>
      <c r="BU291" s="5">
        <v>3.7314469230101503E-2</v>
      </c>
      <c r="BV291" s="5" t="s">
        <v>135</v>
      </c>
      <c r="BW291" s="5">
        <v>0.63850341977326397</v>
      </c>
      <c r="BX291" s="5" t="s">
        <v>135</v>
      </c>
      <c r="BY291" s="5">
        <v>0.11056682772795499</v>
      </c>
      <c r="BZ291" s="5" t="s">
        <v>97</v>
      </c>
      <c r="CA291" s="5">
        <v>0.145147679324894</v>
      </c>
      <c r="CB291" s="5" t="s">
        <v>135</v>
      </c>
      <c r="CC291" s="5">
        <v>-3.15413179852361E-2</v>
      </c>
      <c r="CD291" s="5" t="s">
        <v>149</v>
      </c>
      <c r="CE291" s="5">
        <v>-9.3577981651376096E-2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77</v>
      </c>
      <c r="BW292" s="5">
        <v>0.11661691542288501</v>
      </c>
      <c r="BX292" s="5" t="s">
        <v>58</v>
      </c>
      <c r="BY292" s="5">
        <v>6.4516984170641598E-3</v>
      </c>
      <c r="BZ292" s="5" t="s">
        <v>149</v>
      </c>
      <c r="CA292" s="5">
        <v>9.15238030189202E-3</v>
      </c>
      <c r="CB292" s="5" t="s">
        <v>149</v>
      </c>
      <c r="CC292" s="5">
        <v>-7.7834179357021901E-2</v>
      </c>
      <c r="CD292" s="5" t="s">
        <v>135</v>
      </c>
      <c r="CE292" s="5">
        <v>0.106472888282805</v>
      </c>
    </row>
    <row r="293" spans="1:83" x14ac:dyDescent="0.15">
      <c r="A293">
        <v>0</v>
      </c>
      <c r="B293" t="s">
        <v>51</v>
      </c>
      <c r="C293" t="s">
        <v>28</v>
      </c>
      <c r="D293" s="5" t="s">
        <v>58</v>
      </c>
      <c r="E293" s="5">
        <v>-2.8655384207503101E-2</v>
      </c>
      <c r="F293" s="5" t="s">
        <v>86</v>
      </c>
      <c r="G293" s="5">
        <v>0.21048060755002801</v>
      </c>
      <c r="H293" s="5" t="s">
        <v>86</v>
      </c>
      <c r="I293" s="5">
        <v>-0.25066402076018901</v>
      </c>
      <c r="J293" s="5" t="s">
        <v>86</v>
      </c>
      <c r="K293" s="5">
        <v>-4.87889343844852E-2</v>
      </c>
      <c r="L293" s="5" t="s">
        <v>106</v>
      </c>
      <c r="M293" s="5">
        <v>-5.0025516185537099E-2</v>
      </c>
      <c r="N293" s="5" t="s">
        <v>58</v>
      </c>
      <c r="O293" s="5">
        <v>0.11483169705469801</v>
      </c>
      <c r="P293" s="5" t="s">
        <v>116</v>
      </c>
      <c r="Q293" s="5">
        <v>-0.31762953217505702</v>
      </c>
      <c r="R293" s="5" t="s">
        <v>58</v>
      </c>
      <c r="S293" s="5">
        <v>8.9631435537071494E-2</v>
      </c>
      <c r="T293" s="5" t="s">
        <v>73</v>
      </c>
      <c r="U293" s="5">
        <v>0.10244932558035701</v>
      </c>
      <c r="V293" s="5" t="s">
        <v>86</v>
      </c>
      <c r="W293" s="5">
        <v>-4.7040426026499799E-2</v>
      </c>
      <c r="X293" s="5" t="s">
        <v>86</v>
      </c>
      <c r="Y293" s="5">
        <v>1.53453819713937E-2</v>
      </c>
      <c r="Z293" s="5" t="s">
        <v>64</v>
      </c>
      <c r="AA293" s="5">
        <v>0.38600666871407802</v>
      </c>
      <c r="AB293" s="5" t="s">
        <v>86</v>
      </c>
      <c r="AC293" s="5">
        <v>5.2775222324440402E-2</v>
      </c>
      <c r="AD293" s="5" t="s">
        <v>86</v>
      </c>
      <c r="AE293" s="5">
        <v>0.13481984212519199</v>
      </c>
      <c r="AF293" s="5" t="s">
        <v>86</v>
      </c>
      <c r="AG293" s="5">
        <v>-0.15005326043712</v>
      </c>
      <c r="AH293" s="5" t="s">
        <v>86</v>
      </c>
      <c r="AI293" s="5">
        <v>2.16075014722092E-2</v>
      </c>
      <c r="AJ293" s="5" t="s">
        <v>97</v>
      </c>
      <c r="AK293" s="5">
        <v>0.21219720800777001</v>
      </c>
      <c r="AL293" s="5" t="s">
        <v>64</v>
      </c>
      <c r="AM293" s="5">
        <v>-4.02691690004379E-2</v>
      </c>
      <c r="AN293" s="5" t="s">
        <v>64</v>
      </c>
      <c r="AO293" s="5">
        <v>0.15558229266066401</v>
      </c>
      <c r="AP293" s="5" t="s">
        <v>77</v>
      </c>
      <c r="AQ293" s="5">
        <v>0.23404375728627799</v>
      </c>
      <c r="AR293" s="5" t="s">
        <v>116</v>
      </c>
      <c r="AS293" s="5">
        <v>3.5280464216634402E-2</v>
      </c>
      <c r="AT293" s="5" t="s">
        <v>58</v>
      </c>
      <c r="AU293" s="5">
        <v>-7.70559205063997E-2</v>
      </c>
      <c r="AV293" s="5" t="s">
        <v>64</v>
      </c>
      <c r="AW293" s="5">
        <v>-0.364064157773201</v>
      </c>
      <c r="AX293" s="5" t="s">
        <v>58</v>
      </c>
      <c r="AY293" s="5">
        <v>0.126693021656926</v>
      </c>
      <c r="AZ293" s="5" t="s">
        <v>143</v>
      </c>
      <c r="BA293" s="5">
        <v>-6.1669381479395297E-2</v>
      </c>
      <c r="BB293" s="5" t="s">
        <v>143</v>
      </c>
      <c r="BC293" s="5">
        <v>1.93873908952268E-2</v>
      </c>
      <c r="BD293" s="5" t="s">
        <v>143</v>
      </c>
      <c r="BE293" s="5">
        <v>-0.100838731239953</v>
      </c>
      <c r="BF293" s="5" t="s">
        <v>97</v>
      </c>
      <c r="BG293" s="5">
        <v>-2.321083172147E-2</v>
      </c>
      <c r="BH293" s="5" t="s">
        <v>73</v>
      </c>
      <c r="BI293" s="5">
        <v>1.42309895460401E-2</v>
      </c>
      <c r="BJ293" s="5" t="s">
        <v>116</v>
      </c>
      <c r="BK293" s="5">
        <v>0.26274655934813901</v>
      </c>
      <c r="BL293" s="5" t="s">
        <v>116</v>
      </c>
      <c r="BM293" s="5">
        <v>-0.30277431311060599</v>
      </c>
      <c r="BN293" s="5" t="s">
        <v>116</v>
      </c>
      <c r="BO293" s="5">
        <v>-6.2245347117978203E-2</v>
      </c>
      <c r="BP293" s="5" t="s">
        <v>58</v>
      </c>
      <c r="BQ293" s="5">
        <v>2.9714814799641099E-2</v>
      </c>
      <c r="BR293" s="5" t="s">
        <v>116</v>
      </c>
      <c r="BS293" s="5">
        <v>-0.21083635865470199</v>
      </c>
      <c r="BT293" s="5" t="s">
        <v>77</v>
      </c>
      <c r="BU293" s="5">
        <v>-1.9860973187685298E-3</v>
      </c>
      <c r="BV293" s="5" t="s">
        <v>116</v>
      </c>
      <c r="BW293" s="5">
        <v>5.8271761959350202E-2</v>
      </c>
      <c r="BX293" s="5" t="s">
        <v>149</v>
      </c>
      <c r="BY293" s="5">
        <v>-0.208332488459016</v>
      </c>
      <c r="BZ293" s="5" t="s">
        <v>141</v>
      </c>
      <c r="CA293" s="5">
        <v>0.10727717049329</v>
      </c>
      <c r="CB293" s="5" t="s">
        <v>128</v>
      </c>
      <c r="CC293" s="5">
        <v>-8.0280592361652303E-2</v>
      </c>
      <c r="CD293" s="5" t="s">
        <v>128</v>
      </c>
      <c r="CE293" s="5">
        <v>-8.0508474576271305E-2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106</v>
      </c>
      <c r="AQ294" s="5">
        <v>0.38347049934225502</v>
      </c>
      <c r="AR294" s="5" t="s">
        <v>141</v>
      </c>
      <c r="AS294" s="5">
        <v>5.7358797755768097E-2</v>
      </c>
      <c r="AT294" s="5" t="s">
        <v>141</v>
      </c>
      <c r="AU294" s="5">
        <v>0.198160560361094</v>
      </c>
      <c r="AV294" s="5" t="s">
        <v>141</v>
      </c>
      <c r="AW294" s="5">
        <v>-0.171283769950138</v>
      </c>
      <c r="AX294" s="5" t="s">
        <v>141</v>
      </c>
      <c r="AY294" s="5">
        <v>-8.3956670467502797E-2</v>
      </c>
      <c r="AZ294" s="5" t="s">
        <v>77</v>
      </c>
      <c r="BA294" s="5">
        <v>0.14533105130520299</v>
      </c>
      <c r="BB294" s="5" t="s">
        <v>141</v>
      </c>
      <c r="BC294" s="5">
        <v>0.24934245343456099</v>
      </c>
      <c r="BD294" s="5" t="s">
        <v>141</v>
      </c>
      <c r="BE294" s="5">
        <v>4.5452518663846801E-2</v>
      </c>
      <c r="BF294" s="5" t="s">
        <v>143</v>
      </c>
      <c r="BG294" s="5">
        <v>-6.1578490893321701E-2</v>
      </c>
      <c r="BH294" s="5" t="s">
        <v>116</v>
      </c>
      <c r="BI294" s="5">
        <v>-6.9564252628075293E-2</v>
      </c>
      <c r="BJ294" s="5" t="s">
        <v>141</v>
      </c>
      <c r="BK294" s="5">
        <v>0.160810784523508</v>
      </c>
      <c r="BL294" s="5" t="s">
        <v>58</v>
      </c>
      <c r="BM294" s="5">
        <v>0.153975639348682</v>
      </c>
      <c r="BN294" s="5" t="s">
        <v>141</v>
      </c>
      <c r="BO294" s="5">
        <v>-0.120101732143889</v>
      </c>
      <c r="BP294" s="5" t="s">
        <v>116</v>
      </c>
      <c r="BQ294" s="5">
        <v>-0.121452470933731</v>
      </c>
      <c r="BR294" s="5" t="s">
        <v>58</v>
      </c>
      <c r="BS294" s="5">
        <v>-0.16490411394923199</v>
      </c>
      <c r="BT294" s="5" t="s">
        <v>58</v>
      </c>
      <c r="BU294" s="5">
        <v>9.5110365757790902E-2</v>
      </c>
      <c r="BV294" s="5" t="s">
        <v>58</v>
      </c>
      <c r="BW294" s="5">
        <v>0.31291330224140301</v>
      </c>
      <c r="BX294" s="5" t="s">
        <v>71</v>
      </c>
      <c r="BY294" s="5">
        <v>-0.112179487179487</v>
      </c>
      <c r="BZ294" s="5" t="s">
        <v>58</v>
      </c>
      <c r="CA294" s="5">
        <v>-7.0513749143970905E-2</v>
      </c>
      <c r="CB294" s="5" t="s">
        <v>141</v>
      </c>
      <c r="CC294" s="5">
        <v>-0.100777959859738</v>
      </c>
      <c r="CD294" s="5" t="s">
        <v>58</v>
      </c>
      <c r="CE294" s="5">
        <v>-4.5692580026552597E-2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128</v>
      </c>
      <c r="BW295" s="5">
        <v>0.29913477740817301</v>
      </c>
      <c r="BX295" s="5" t="s">
        <v>116</v>
      </c>
      <c r="BY295" s="5">
        <v>-2.5997643765862999E-2</v>
      </c>
      <c r="BZ295" s="5" t="s">
        <v>116</v>
      </c>
      <c r="CA295" s="5">
        <v>-4.6645289605065497E-2</v>
      </c>
      <c r="CB295" s="5" t="s">
        <v>58</v>
      </c>
      <c r="CC295" s="5">
        <v>5.6551108529245997E-2</v>
      </c>
      <c r="CD295" s="5" t="s">
        <v>141</v>
      </c>
      <c r="CE295" s="5">
        <v>-0.112552479583788</v>
      </c>
    </row>
    <row r="296" spans="1:83" x14ac:dyDescent="0.15">
      <c r="A296">
        <v>0</v>
      </c>
      <c r="B296" t="s">
        <v>51</v>
      </c>
      <c r="C296" t="s">
        <v>29</v>
      </c>
      <c r="D296" s="5" t="s">
        <v>73</v>
      </c>
      <c r="E296" s="5">
        <v>6.42219499387362E-2</v>
      </c>
      <c r="F296" s="5" t="s">
        <v>106</v>
      </c>
      <c r="G296" s="5">
        <v>0.36558386718025798</v>
      </c>
      <c r="H296" s="5" t="s">
        <v>106</v>
      </c>
      <c r="I296" s="5">
        <v>0.12969303869070001</v>
      </c>
      <c r="J296" s="5" t="s">
        <v>106</v>
      </c>
      <c r="K296" s="5">
        <v>-3.1912194731149798E-2</v>
      </c>
      <c r="L296" s="5" t="s">
        <v>71</v>
      </c>
      <c r="M296" s="5">
        <v>-0.212451506709086</v>
      </c>
      <c r="N296" s="5" t="s">
        <v>64</v>
      </c>
      <c r="O296" s="5">
        <v>-3.8752442254905699E-2</v>
      </c>
      <c r="P296" s="5" t="s">
        <v>64</v>
      </c>
      <c r="Q296" s="5">
        <v>-8.2861560715265403E-2</v>
      </c>
      <c r="R296" s="5" t="s">
        <v>64</v>
      </c>
      <c r="S296" s="5">
        <v>0.14285714285714199</v>
      </c>
      <c r="T296" s="5" t="s">
        <v>64</v>
      </c>
      <c r="U296" s="5">
        <v>-3.2478347768154503E-2</v>
      </c>
      <c r="V296" s="5" t="s">
        <v>73</v>
      </c>
      <c r="W296" s="5">
        <v>-8.1395348837209197E-2</v>
      </c>
      <c r="X296" s="5" t="s">
        <v>77</v>
      </c>
      <c r="Y296" s="5">
        <v>8.9219959419854097E-2</v>
      </c>
      <c r="Z296" s="5" t="s">
        <v>77</v>
      </c>
      <c r="AA296" s="5">
        <v>-0.124566638494575</v>
      </c>
      <c r="AB296" s="5" t="s">
        <v>71</v>
      </c>
      <c r="AC296" s="5">
        <v>0.171857086473584</v>
      </c>
      <c r="AD296" s="5" t="s">
        <v>71</v>
      </c>
      <c r="AE296" s="5">
        <v>5.0648746611922701E-2</v>
      </c>
      <c r="AF296" s="5" t="s">
        <v>71</v>
      </c>
      <c r="AG296" s="5">
        <v>-0.19623257872964001</v>
      </c>
      <c r="AH296" s="5" t="s">
        <v>64</v>
      </c>
      <c r="AI296" s="5">
        <v>3.6074481074481003E-2</v>
      </c>
      <c r="AJ296" s="5" t="s">
        <v>64</v>
      </c>
      <c r="AK296" s="5">
        <v>-0.112091874915296</v>
      </c>
      <c r="AL296" s="5" t="s">
        <v>77</v>
      </c>
      <c r="AM296" s="5">
        <v>0.11442435823297201</v>
      </c>
      <c r="AN296" s="5" t="s">
        <v>77</v>
      </c>
      <c r="AO296" s="5">
        <v>-3.3503293926541102E-3</v>
      </c>
      <c r="AP296" s="5" t="s">
        <v>58</v>
      </c>
      <c r="AQ296" s="5">
        <v>0.33552648465507001</v>
      </c>
      <c r="AR296" s="5" t="s">
        <v>64</v>
      </c>
      <c r="AS296" s="5">
        <v>-5.6745667548453199E-2</v>
      </c>
      <c r="AT296" s="5" t="s">
        <v>73</v>
      </c>
      <c r="AU296" s="5">
        <v>-0.107186889961985</v>
      </c>
      <c r="AV296" s="5" t="s">
        <v>58</v>
      </c>
      <c r="AW296" s="5">
        <v>-0.16258851977661301</v>
      </c>
      <c r="AX296" s="5" t="s">
        <v>143</v>
      </c>
      <c r="AY296" s="5">
        <v>0.52438967789845004</v>
      </c>
      <c r="AZ296" s="5" t="s">
        <v>58</v>
      </c>
      <c r="BA296" s="5">
        <v>0.270682369452792</v>
      </c>
      <c r="BB296" s="5" t="s">
        <v>77</v>
      </c>
      <c r="BC296" s="5">
        <v>-3.84176403449938E-2</v>
      </c>
      <c r="BD296" s="5" t="s">
        <v>77</v>
      </c>
      <c r="BE296" s="5">
        <v>-5.5688798609921299E-2</v>
      </c>
      <c r="BF296" s="5" t="s">
        <v>73</v>
      </c>
      <c r="BG296" s="5">
        <v>-0.189107588689543</v>
      </c>
      <c r="BH296" s="5" t="s">
        <v>141</v>
      </c>
      <c r="BI296" s="5">
        <v>-6.8011399895573504E-2</v>
      </c>
      <c r="BJ296" s="5" t="s">
        <v>58</v>
      </c>
      <c r="BK296" s="5">
        <v>0.43238348729189502</v>
      </c>
      <c r="BL296" s="5" t="s">
        <v>141</v>
      </c>
      <c r="BM296" s="5">
        <v>-0.13025481869765199</v>
      </c>
      <c r="BN296" s="5" t="s">
        <v>58</v>
      </c>
      <c r="BO296" s="5">
        <v>-0.22932631133591599</v>
      </c>
      <c r="BP296" s="5" t="s">
        <v>143</v>
      </c>
      <c r="BQ296" s="5">
        <v>-0.19813798602316901</v>
      </c>
      <c r="BR296" s="5" t="s">
        <v>86</v>
      </c>
      <c r="BS296" s="5">
        <v>-0.21924066135945999</v>
      </c>
      <c r="BT296" s="5" t="s">
        <v>97</v>
      </c>
      <c r="BU296" s="5">
        <v>-2.61437908496732E-2</v>
      </c>
      <c r="BV296" s="5" t="s">
        <v>73</v>
      </c>
      <c r="BW296" s="5">
        <v>0.19927536231883999</v>
      </c>
      <c r="BX296" s="5" t="s">
        <v>128</v>
      </c>
      <c r="BY296" s="5">
        <v>-4.7036606428806499E-2</v>
      </c>
      <c r="BZ296" s="5" t="s">
        <v>128</v>
      </c>
      <c r="CA296" s="5">
        <v>-9.5204513399153701E-2</v>
      </c>
      <c r="CB296" s="5" t="s">
        <v>71</v>
      </c>
      <c r="CC296" s="5">
        <v>-9.8684210526315694E-2</v>
      </c>
      <c r="CD296" s="5" t="s">
        <v>71</v>
      </c>
      <c r="CE296" s="5">
        <v>6.93430656934306E-2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141</v>
      </c>
      <c r="AQ297" s="5">
        <v>0.12510494628097299</v>
      </c>
      <c r="AR297" s="5" t="s">
        <v>73</v>
      </c>
      <c r="AS297" s="5">
        <v>2.7365087742446201E-2</v>
      </c>
      <c r="AT297" s="5" t="s">
        <v>86</v>
      </c>
      <c r="AU297" s="5">
        <v>-0.107642499544387</v>
      </c>
      <c r="AV297" s="5" t="s">
        <v>143</v>
      </c>
      <c r="AW297" s="5">
        <v>-0.29562914773284499</v>
      </c>
      <c r="AX297" s="5" t="s">
        <v>77</v>
      </c>
      <c r="AY297" s="5">
        <v>0.10294751549563699</v>
      </c>
      <c r="AZ297" s="5" t="s">
        <v>71</v>
      </c>
      <c r="BA297" s="5">
        <v>0.105829596412555</v>
      </c>
      <c r="BB297" s="5" t="s">
        <v>64</v>
      </c>
      <c r="BC297" s="5">
        <v>-2.0715739631303998E-3</v>
      </c>
      <c r="BD297" s="5" t="s">
        <v>97</v>
      </c>
      <c r="BE297" s="5">
        <v>-9.5363079615048002E-2</v>
      </c>
      <c r="BF297" s="5" t="s">
        <v>141</v>
      </c>
      <c r="BG297" s="5">
        <v>-0.15980344070166599</v>
      </c>
      <c r="BH297" s="5" t="s">
        <v>64</v>
      </c>
      <c r="BI297" s="5">
        <v>-1.38668008178898E-2</v>
      </c>
      <c r="BJ297" s="5" t="s">
        <v>77</v>
      </c>
      <c r="BK297" s="5">
        <v>-4.7483311761027297E-2</v>
      </c>
      <c r="BL297" s="5" t="s">
        <v>71</v>
      </c>
      <c r="BM297" s="5">
        <v>-0.46417759838546901</v>
      </c>
      <c r="BN297" s="5" t="s">
        <v>135</v>
      </c>
      <c r="BO297" s="5">
        <v>-0.25357705948481901</v>
      </c>
      <c r="BP297" s="5" t="s">
        <v>125</v>
      </c>
      <c r="BQ297" s="5">
        <v>-3.4473571687004399E-2</v>
      </c>
      <c r="BR297" s="5" t="s">
        <v>125</v>
      </c>
      <c r="BS297" s="5">
        <v>-0.25080310271879602</v>
      </c>
      <c r="BT297" s="5" t="s">
        <v>73</v>
      </c>
      <c r="BU297" s="5">
        <v>-3.4965034965035002E-2</v>
      </c>
      <c r="BV297" s="5" t="s">
        <v>125</v>
      </c>
      <c r="BW297" s="5">
        <v>0.38954016675820002</v>
      </c>
      <c r="BX297" s="5" t="s">
        <v>77</v>
      </c>
      <c r="BY297" s="5">
        <v>3.1901621814293298E-2</v>
      </c>
      <c r="BZ297" s="5" t="s">
        <v>77</v>
      </c>
      <c r="CA297" s="5">
        <v>-6.3903281519861799E-2</v>
      </c>
      <c r="CB297" s="5" t="s">
        <v>77</v>
      </c>
      <c r="CC297" s="5">
        <v>-4.4280442804428097E-2</v>
      </c>
      <c r="CD297" s="5" t="s">
        <v>116</v>
      </c>
      <c r="CE297" s="5">
        <v>3.28966496922178E-3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141</v>
      </c>
      <c r="BW298" s="5">
        <v>0.13332792229752499</v>
      </c>
      <c r="BX298" s="5" t="s">
        <v>141</v>
      </c>
      <c r="BY298" s="5">
        <v>0.223522601129161</v>
      </c>
      <c r="BZ298" s="5" t="s">
        <v>143</v>
      </c>
      <c r="CA298" s="5">
        <v>-0.17272727272727201</v>
      </c>
      <c r="CB298" s="5" t="s">
        <v>116</v>
      </c>
      <c r="CC298" s="5">
        <v>2.50172429942352E-2</v>
      </c>
      <c r="CD298" s="5" t="s">
        <v>77</v>
      </c>
      <c r="CE298" s="5">
        <v>-6.5637065637065603E-2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77</v>
      </c>
      <c r="E299" s="5">
        <v>-0.114325834479127</v>
      </c>
      <c r="F299" s="5" t="s">
        <v>58</v>
      </c>
      <c r="G299" s="5">
        <v>0.25179119754349999</v>
      </c>
      <c r="H299" s="5" t="s">
        <v>58</v>
      </c>
      <c r="I299" s="5">
        <v>-0.11607159080585</v>
      </c>
      <c r="J299" s="5" t="s">
        <v>58</v>
      </c>
      <c r="K299" s="5">
        <v>-4.5449873579048998E-2</v>
      </c>
      <c r="L299" s="5" t="s">
        <v>64</v>
      </c>
      <c r="M299" s="5">
        <v>-8.4386179683135706E-3</v>
      </c>
      <c r="N299" s="5" t="s">
        <v>106</v>
      </c>
      <c r="O299" s="5">
        <v>-0.13914659465423801</v>
      </c>
      <c r="P299" s="5" t="s">
        <v>58</v>
      </c>
      <c r="Q299" s="5">
        <v>-2.5283500200939901E-2</v>
      </c>
      <c r="R299" s="5" t="s">
        <v>77</v>
      </c>
      <c r="S299" s="5">
        <v>0.2448035632709</v>
      </c>
      <c r="T299" s="5" t="s">
        <v>86</v>
      </c>
      <c r="U299" s="5">
        <v>0.260582327712512</v>
      </c>
      <c r="V299" s="5" t="s">
        <v>64</v>
      </c>
      <c r="W299" s="5">
        <v>-1.45832820992057E-2</v>
      </c>
      <c r="X299" s="5" t="s">
        <v>64</v>
      </c>
      <c r="Y299" s="5">
        <v>0.13765909658098299</v>
      </c>
      <c r="Z299" s="5" t="s">
        <v>71</v>
      </c>
      <c r="AA299" s="5">
        <v>0.47838288413448099</v>
      </c>
      <c r="AB299" s="5" t="s">
        <v>58</v>
      </c>
      <c r="AC299" s="5">
        <v>0.19363635236808399</v>
      </c>
      <c r="AD299" s="5" t="s">
        <v>64</v>
      </c>
      <c r="AE299" s="5">
        <v>0.22456053935904899</v>
      </c>
      <c r="AF299" s="5" t="s">
        <v>64</v>
      </c>
      <c r="AG299" s="5">
        <v>-0.176416759265311</v>
      </c>
      <c r="AH299" s="5" t="s">
        <v>71</v>
      </c>
      <c r="AI299" s="5">
        <v>-0.13571618490522999</v>
      </c>
      <c r="AJ299" s="5" t="s">
        <v>77</v>
      </c>
      <c r="AK299" s="5">
        <v>7.4873319370312802E-2</v>
      </c>
      <c r="AL299" s="5" t="s">
        <v>97</v>
      </c>
      <c r="AM299" s="5">
        <v>1.2903457265519501E-2</v>
      </c>
      <c r="AN299" s="5" t="s">
        <v>58</v>
      </c>
      <c r="AO299" s="5">
        <v>0.13797367293686899</v>
      </c>
      <c r="AP299" s="5" t="s">
        <v>86</v>
      </c>
      <c r="AQ299" s="5">
        <v>0.15758961566888299</v>
      </c>
      <c r="AR299" s="5" t="s">
        <v>77</v>
      </c>
      <c r="AS299" s="5">
        <v>-0.154261710187197</v>
      </c>
      <c r="AT299" s="5" t="s">
        <v>64</v>
      </c>
      <c r="AU299" s="5">
        <v>-8.2927443494983405E-2</v>
      </c>
      <c r="AV299" s="5" t="s">
        <v>86</v>
      </c>
      <c r="AW299" s="5">
        <v>-0.1514656415185</v>
      </c>
      <c r="AX299" s="5" t="s">
        <v>86</v>
      </c>
      <c r="AY299" s="5">
        <v>8.1818439234341206E-2</v>
      </c>
      <c r="AZ299" s="5" t="s">
        <v>86</v>
      </c>
      <c r="BA299" s="5">
        <v>0.234992344034235</v>
      </c>
      <c r="BB299" s="5" t="s">
        <v>58</v>
      </c>
      <c r="BC299" s="5">
        <v>-2.9665824274111598E-2</v>
      </c>
      <c r="BD299" s="5" t="s">
        <v>64</v>
      </c>
      <c r="BE299" s="5">
        <v>-0.105117355611008</v>
      </c>
      <c r="BF299" s="5" t="s">
        <v>77</v>
      </c>
      <c r="BG299" s="5">
        <v>-3.2045716655220199E-2</v>
      </c>
      <c r="BH299" s="5" t="s">
        <v>58</v>
      </c>
      <c r="BI299" s="5">
        <v>0.16783383006344699</v>
      </c>
      <c r="BJ299" s="5" t="s">
        <v>64</v>
      </c>
      <c r="BK299" s="5">
        <v>0.16255399679104701</v>
      </c>
      <c r="BL299" s="5" t="s">
        <v>77</v>
      </c>
      <c r="BM299" s="5">
        <v>-5.89043605716379E-2</v>
      </c>
      <c r="BN299" s="5" t="s">
        <v>64</v>
      </c>
      <c r="BO299" s="5">
        <v>-0.26330396072381901</v>
      </c>
      <c r="BP299" s="5" t="s">
        <v>86</v>
      </c>
      <c r="BQ299" s="5">
        <v>3.9783508436803401E-2</v>
      </c>
      <c r="BR299" s="5" t="s">
        <v>73</v>
      </c>
      <c r="BS299" s="5">
        <v>-0.12</v>
      </c>
      <c r="BT299" s="5" t="s">
        <v>86</v>
      </c>
      <c r="BU299" s="5">
        <v>2.7812200975701501E-2</v>
      </c>
      <c r="BV299" s="5" t="s">
        <v>149</v>
      </c>
      <c r="BW299" s="5">
        <v>0.454549923315899</v>
      </c>
      <c r="BX299" s="5" t="s">
        <v>143</v>
      </c>
      <c r="BY299" s="5">
        <v>-2.0655270655270699E-2</v>
      </c>
      <c r="BZ299" s="5" t="s">
        <v>86</v>
      </c>
      <c r="CA299" s="5">
        <v>-1.85426382644986E-2</v>
      </c>
      <c r="CB299" s="5" t="s">
        <v>64</v>
      </c>
      <c r="CC299" s="5">
        <v>5.5964381253876101E-2</v>
      </c>
      <c r="CD299" s="5" t="s">
        <v>64</v>
      </c>
      <c r="CE299" s="5">
        <v>7.0372285872071005E-2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73</v>
      </c>
      <c r="AQ300" s="5">
        <v>0.436804489184629</v>
      </c>
      <c r="AR300" s="5" t="s">
        <v>86</v>
      </c>
      <c r="AS300" s="5">
        <v>-6.9404816536642794E-2</v>
      </c>
      <c r="AT300" s="5" t="s">
        <v>143</v>
      </c>
      <c r="AU300" s="5">
        <v>-0.21950908348642501</v>
      </c>
      <c r="AV300" s="5" t="s">
        <v>77</v>
      </c>
      <c r="AW300" s="5">
        <v>-6.7216637781629202E-2</v>
      </c>
      <c r="AX300" s="5" t="s">
        <v>64</v>
      </c>
      <c r="AY300" s="5">
        <v>9.9445507630403704E-2</v>
      </c>
      <c r="AZ300" s="5" t="s">
        <v>141</v>
      </c>
      <c r="BA300" s="5">
        <v>4.2744936953085198E-2</v>
      </c>
      <c r="BB300" s="5" t="s">
        <v>73</v>
      </c>
      <c r="BC300" s="5">
        <v>0.22360574918891399</v>
      </c>
      <c r="BD300" s="5" t="s">
        <v>58</v>
      </c>
      <c r="BE300" s="5">
        <v>2.3347170068111298E-2</v>
      </c>
      <c r="BF300" s="5" t="s">
        <v>64</v>
      </c>
      <c r="BG300" s="5">
        <v>-3.86350042837968E-3</v>
      </c>
      <c r="BH300" s="5" t="s">
        <v>77</v>
      </c>
      <c r="BI300" s="5">
        <v>-7.9480039626228294E-2</v>
      </c>
      <c r="BJ300" s="5" t="s">
        <v>73</v>
      </c>
      <c r="BK300" s="5">
        <v>-0.12762314901427799</v>
      </c>
      <c r="BL300" s="5" t="s">
        <v>64</v>
      </c>
      <c r="BM300" s="5">
        <v>4.7986071299657099E-3</v>
      </c>
      <c r="BN300" s="5" t="s">
        <v>77</v>
      </c>
      <c r="BO300" s="5">
        <v>-0.118774132840131</v>
      </c>
      <c r="BP300" s="5" t="s">
        <v>149</v>
      </c>
      <c r="BQ300" s="5">
        <v>0.25167727596849998</v>
      </c>
      <c r="BR300" s="5" t="s">
        <v>143</v>
      </c>
      <c r="BS300" s="5">
        <v>-0.16567718538882201</v>
      </c>
      <c r="BT300" s="5" t="s">
        <v>143</v>
      </c>
      <c r="BU300" s="5">
        <v>-2.4397083567021801E-2</v>
      </c>
      <c r="BV300" s="5" t="s">
        <v>143</v>
      </c>
      <c r="BW300" s="5">
        <v>0.21069272779534301</v>
      </c>
      <c r="BX300" s="5" t="s">
        <v>64</v>
      </c>
      <c r="BY300" s="5">
        <v>4.4370918758429301E-2</v>
      </c>
      <c r="BZ300" s="5" t="s">
        <v>71</v>
      </c>
      <c r="CA300" s="5">
        <v>9.7472924187725601E-2</v>
      </c>
      <c r="CB300" s="5" t="s">
        <v>86</v>
      </c>
      <c r="CC300" s="5">
        <v>-7.1790407968150102E-2</v>
      </c>
      <c r="CD300" s="5" t="s">
        <v>86</v>
      </c>
      <c r="CE300" s="5">
        <v>-6.5305620464887498E-2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86</v>
      </c>
      <c r="BW301" s="5">
        <v>0.14228808644424701</v>
      </c>
      <c r="BX301" s="5" t="s">
        <v>106</v>
      </c>
      <c r="BY301" s="5">
        <v>1.8018018018017799E-2</v>
      </c>
      <c r="BZ301" s="5" t="s">
        <v>64</v>
      </c>
      <c r="CA301" s="5">
        <v>3.6883570552603798E-3</v>
      </c>
      <c r="CB301" s="5" t="s">
        <v>73</v>
      </c>
      <c r="CC301" s="5">
        <v>0</v>
      </c>
      <c r="CD301" s="5" t="s">
        <v>73</v>
      </c>
      <c r="CE301" s="5">
        <v>6.8027210884353803E-2</v>
      </c>
    </row>
    <row r="302" spans="1:83" x14ac:dyDescent="0.15">
      <c r="A302">
        <v>0</v>
      </c>
      <c r="B302" t="s">
        <v>51</v>
      </c>
      <c r="C302" t="s">
        <v>31</v>
      </c>
      <c r="D302" s="5" t="s">
        <v>64</v>
      </c>
      <c r="E302" s="5">
        <v>-0.100208573659127</v>
      </c>
      <c r="F302" s="5" t="s">
        <v>77</v>
      </c>
      <c r="G302" s="5">
        <v>0.307184145334434</v>
      </c>
      <c r="H302" s="5" t="s">
        <v>64</v>
      </c>
      <c r="I302" s="5">
        <v>-1.03286384976519E-3</v>
      </c>
      <c r="J302" s="5" t="s">
        <v>64</v>
      </c>
      <c r="K302" s="5">
        <v>-1.1455493937400099E-2</v>
      </c>
      <c r="L302" s="5" t="s">
        <v>77</v>
      </c>
      <c r="M302" s="5">
        <v>4.5082985833034099E-2</v>
      </c>
      <c r="N302" s="5" t="s">
        <v>71</v>
      </c>
      <c r="O302" s="5">
        <v>-0.27176449735606001</v>
      </c>
      <c r="P302" s="5" t="s">
        <v>71</v>
      </c>
      <c r="Q302" s="5">
        <v>-0.110104861773117</v>
      </c>
      <c r="R302" s="5" t="s">
        <v>71</v>
      </c>
      <c r="S302" s="5">
        <v>-7.2023612804704401E-2</v>
      </c>
      <c r="T302" s="5" t="s">
        <v>58</v>
      </c>
      <c r="U302" s="5">
        <v>-0.146617530929191</v>
      </c>
      <c r="V302" s="5" t="s">
        <v>77</v>
      </c>
      <c r="W302" s="5">
        <v>2.0866896816263698E-2</v>
      </c>
      <c r="X302" s="5" t="s">
        <v>58</v>
      </c>
      <c r="Y302" s="5">
        <v>0.18118169969588599</v>
      </c>
      <c r="Z302" s="5" t="s">
        <v>58</v>
      </c>
      <c r="AA302" s="5">
        <v>0.14129496809970399</v>
      </c>
      <c r="AB302" s="5" t="s">
        <v>64</v>
      </c>
      <c r="AC302" s="5">
        <v>0.28528469117239702</v>
      </c>
      <c r="AD302" s="5" t="s">
        <v>58</v>
      </c>
      <c r="AE302" s="5">
        <v>0.19010581625977399</v>
      </c>
      <c r="AF302" s="5" t="s">
        <v>58</v>
      </c>
      <c r="AG302" s="5">
        <v>-0.13809922691656601</v>
      </c>
      <c r="AH302" s="5" t="s">
        <v>58</v>
      </c>
      <c r="AI302" s="5">
        <v>4.6538231810404999E-2</v>
      </c>
      <c r="AJ302" s="5" t="s">
        <v>58</v>
      </c>
      <c r="AK302" s="5">
        <v>9.9142934530258506E-2</v>
      </c>
      <c r="AL302" s="5" t="s">
        <v>58</v>
      </c>
      <c r="AM302" s="5">
        <v>-9.6079207920792095E-2</v>
      </c>
      <c r="AN302" s="5" t="s">
        <v>106</v>
      </c>
      <c r="AO302" s="5">
        <v>0.139351674078111</v>
      </c>
      <c r="AP302" s="5" t="s">
        <v>71</v>
      </c>
      <c r="AQ302" s="5">
        <v>0.229205175600739</v>
      </c>
      <c r="AR302" s="5" t="s">
        <v>71</v>
      </c>
      <c r="AS302" s="5">
        <v>-0.21102756892230501</v>
      </c>
      <c r="AT302" s="5" t="s">
        <v>77</v>
      </c>
      <c r="AU302" s="5">
        <v>-0.217809541367979</v>
      </c>
      <c r="AV302" s="5" t="s">
        <v>73</v>
      </c>
      <c r="AW302" s="5">
        <v>-0.33474783509306899</v>
      </c>
      <c r="AX302" s="5" t="s">
        <v>71</v>
      </c>
      <c r="AY302" s="5">
        <v>5.4872280037842898E-2</v>
      </c>
      <c r="AZ302" s="5" t="s">
        <v>64</v>
      </c>
      <c r="BA302" s="5">
        <v>0.23667297461348899</v>
      </c>
      <c r="BB302" s="5" t="s">
        <v>86</v>
      </c>
      <c r="BC302" s="5">
        <v>-3.9155637034132697E-2</v>
      </c>
      <c r="BD302" s="5" t="s">
        <v>73</v>
      </c>
      <c r="BE302" s="5">
        <v>2.0471041327210601E-2</v>
      </c>
      <c r="BF302" s="5" t="s">
        <v>58</v>
      </c>
      <c r="BG302" s="5">
        <v>-8.1489049153373704E-3</v>
      </c>
      <c r="BH302" s="5" t="s">
        <v>106</v>
      </c>
      <c r="BI302" s="5">
        <v>-0.23238288467809101</v>
      </c>
      <c r="BJ302" s="5" t="s">
        <v>71</v>
      </c>
      <c r="BK302" s="5">
        <v>-0.172096908939014</v>
      </c>
      <c r="BL302" s="5" t="s">
        <v>73</v>
      </c>
      <c r="BM302" s="5">
        <v>-0.102209274095654</v>
      </c>
      <c r="BN302" s="5" t="s">
        <v>73</v>
      </c>
      <c r="BO302" s="5">
        <v>-0.20758968811970399</v>
      </c>
      <c r="BP302" s="5" t="s">
        <v>73</v>
      </c>
      <c r="BQ302" s="5">
        <v>-7.5759299283358006E-2</v>
      </c>
      <c r="BR302" s="5" t="s">
        <v>97</v>
      </c>
      <c r="BS302" s="5">
        <v>-4.1353383458646503E-2</v>
      </c>
      <c r="BT302" s="5" t="s">
        <v>106</v>
      </c>
      <c r="BU302" s="5">
        <v>-7.2289156626505896E-2</v>
      </c>
      <c r="BV302" s="5" t="s">
        <v>106</v>
      </c>
      <c r="BW302" s="5">
        <v>0.44155844155844098</v>
      </c>
      <c r="BX302" s="5" t="s">
        <v>86</v>
      </c>
      <c r="BY302" s="5">
        <v>-4.5988375977019103E-2</v>
      </c>
      <c r="BZ302" s="5" t="s">
        <v>73</v>
      </c>
      <c r="CA302" s="5">
        <v>-0.12759643916913899</v>
      </c>
      <c r="CB302" s="5" t="s">
        <v>106</v>
      </c>
      <c r="CC302" s="5">
        <v>0.166253101736972</v>
      </c>
      <c r="CD302" s="5" t="s">
        <v>106</v>
      </c>
      <c r="CE302" s="5">
        <v>8.5106382978723305E-2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106</v>
      </c>
      <c r="E303" s="5">
        <v>7.4262574406408405E-2</v>
      </c>
      <c r="F303" s="5" t="s">
        <v>64</v>
      </c>
      <c r="G303" s="5">
        <v>0.103326815244557</v>
      </c>
      <c r="H303" s="5" t="s">
        <v>77</v>
      </c>
      <c r="I303" s="5">
        <v>-0.174996841440303</v>
      </c>
      <c r="J303" s="5" t="s">
        <v>77</v>
      </c>
      <c r="K303" s="5">
        <v>0.109082834346621</v>
      </c>
      <c r="L303" s="5" t="s">
        <v>73</v>
      </c>
      <c r="M303" s="5">
        <v>7.3909501592238594E-2</v>
      </c>
      <c r="N303" s="5" t="s">
        <v>77</v>
      </c>
      <c r="O303" s="5">
        <v>-0.13072258115660501</v>
      </c>
      <c r="P303" s="5" t="s">
        <v>73</v>
      </c>
      <c r="Q303" s="5">
        <v>-0.27992188406357499</v>
      </c>
      <c r="R303" s="5" t="s">
        <v>116</v>
      </c>
      <c r="S303" s="5">
        <v>0.18908956874308799</v>
      </c>
      <c r="T303" s="5" t="s">
        <v>77</v>
      </c>
      <c r="U303" s="5">
        <v>-0.202727912168567</v>
      </c>
      <c r="V303" s="5" t="s">
        <v>58</v>
      </c>
      <c r="W303" s="5">
        <v>0.15372455274521901</v>
      </c>
      <c r="X303" s="5" t="s">
        <v>71</v>
      </c>
      <c r="Y303" s="5">
        <v>0.27955345397660603</v>
      </c>
      <c r="Z303" s="5" t="s">
        <v>86</v>
      </c>
      <c r="AA303" s="5">
        <v>0.42442177910760598</v>
      </c>
      <c r="AB303" s="5" t="s">
        <v>77</v>
      </c>
      <c r="AC303" s="5">
        <v>0.19298591271795801</v>
      </c>
      <c r="AD303" s="5" t="s">
        <v>77</v>
      </c>
      <c r="AE303" s="5">
        <v>0.377440132122213</v>
      </c>
      <c r="AF303" s="5" t="s">
        <v>77</v>
      </c>
      <c r="AG303" s="5">
        <v>-0.14709126660591801</v>
      </c>
      <c r="AH303" s="5" t="s">
        <v>77</v>
      </c>
      <c r="AI303" s="5">
        <v>4.03311965811965E-2</v>
      </c>
      <c r="AJ303" s="5" t="s">
        <v>106</v>
      </c>
      <c r="AK303" s="5">
        <v>0.101666699308643</v>
      </c>
      <c r="AL303" s="5" t="s">
        <v>106</v>
      </c>
      <c r="AM303" s="5">
        <v>0.43521777777777698</v>
      </c>
      <c r="AN303" s="5" t="s">
        <v>86</v>
      </c>
      <c r="AO303" s="5">
        <v>6.9723773286554505E-2</v>
      </c>
      <c r="AP303" s="5" t="s">
        <v>97</v>
      </c>
      <c r="AQ303" s="5">
        <v>0.34220072551390501</v>
      </c>
      <c r="AR303" s="5" t="s">
        <v>97</v>
      </c>
      <c r="AS303" s="5">
        <v>0.20900900900900901</v>
      </c>
      <c r="AT303" s="5" t="s">
        <v>71</v>
      </c>
      <c r="AU303" s="5">
        <v>0.179161372299872</v>
      </c>
      <c r="AV303" s="5" t="s">
        <v>71</v>
      </c>
      <c r="AW303" s="5">
        <v>-0.43049568965517199</v>
      </c>
      <c r="AX303" s="5" t="s">
        <v>73</v>
      </c>
      <c r="AY303" s="5">
        <v>0.20805673881549</v>
      </c>
      <c r="AZ303" s="5" t="s">
        <v>73</v>
      </c>
      <c r="BA303" s="5">
        <v>-1.2457713579981799E-2</v>
      </c>
      <c r="BB303" s="5" t="s">
        <v>97</v>
      </c>
      <c r="BC303" s="5">
        <v>6.2267657992564902E-2</v>
      </c>
      <c r="BD303" s="5" t="s">
        <v>86</v>
      </c>
      <c r="BE303" s="5">
        <v>-3.8203635080289303E-2</v>
      </c>
      <c r="BF303" s="5" t="s">
        <v>86</v>
      </c>
      <c r="BG303" s="5">
        <v>-8.7377304834418801E-2</v>
      </c>
      <c r="BH303" s="5" t="s">
        <v>71</v>
      </c>
      <c r="BI303" s="5">
        <v>-0.11267605633802801</v>
      </c>
      <c r="BJ303" s="5" t="s">
        <v>106</v>
      </c>
      <c r="BK303" s="5">
        <v>-2.3552178222495002E-2</v>
      </c>
      <c r="BL303" s="5" t="s">
        <v>106</v>
      </c>
      <c r="BM303" s="5">
        <v>-9.1683584686774899E-2</v>
      </c>
      <c r="BN303" s="5" t="s">
        <v>106</v>
      </c>
      <c r="BO303" s="5">
        <v>-0.25630280050555398</v>
      </c>
      <c r="BP303" s="5" t="s">
        <v>141</v>
      </c>
      <c r="BQ303" s="5">
        <v>-0.12941779292101999</v>
      </c>
      <c r="BR303" s="5" t="s">
        <v>141</v>
      </c>
      <c r="BS303" s="5">
        <v>-0.26656806817381501</v>
      </c>
      <c r="BT303" s="5" t="s">
        <v>141</v>
      </c>
      <c r="BU303" s="5">
        <v>1.4060742407199E-2</v>
      </c>
      <c r="BV303" s="5" t="s">
        <v>64</v>
      </c>
      <c r="BW303" s="5">
        <v>0.26965530834996398</v>
      </c>
      <c r="BX303" s="5" t="s">
        <v>73</v>
      </c>
      <c r="BY303" s="5">
        <v>1.8126888217522698E-2</v>
      </c>
      <c r="BZ303" s="5" t="s">
        <v>106</v>
      </c>
      <c r="CA303" s="5">
        <v>-0.10840707964601699</v>
      </c>
      <c r="CB303" s="5" t="s">
        <v>125</v>
      </c>
      <c r="CC303" s="5">
        <v>1.7400898199480801E-2</v>
      </c>
      <c r="CD303" s="5" t="s">
        <v>125</v>
      </c>
      <c r="CE303" s="5">
        <v>-7.3295296033981605E-2</v>
      </c>
    </row>
    <row r="304" spans="1:83" x14ac:dyDescent="0.15">
      <c r="A304">
        <v>2</v>
      </c>
      <c r="B304" t="s">
        <v>51</v>
      </c>
      <c r="C304" t="s">
        <v>31</v>
      </c>
      <c r="D304" s="5" t="s">
        <v>97</v>
      </c>
      <c r="E304" s="5">
        <v>-8.2503710116250198E-2</v>
      </c>
      <c r="F304" s="5" t="s">
        <v>97</v>
      </c>
      <c r="G304" s="5">
        <v>0.19379622921265</v>
      </c>
      <c r="H304" s="5" t="s">
        <v>97</v>
      </c>
      <c r="I304" s="5">
        <v>0.19479767970304701</v>
      </c>
      <c r="J304" s="5" t="s">
        <v>97</v>
      </c>
      <c r="K304" s="5">
        <v>0.71304707341562801</v>
      </c>
      <c r="L304" s="5" t="s">
        <v>97</v>
      </c>
      <c r="M304" s="5">
        <v>-4.9490408087271898E-2</v>
      </c>
      <c r="N304" s="5" t="s">
        <v>73</v>
      </c>
      <c r="O304" s="5">
        <v>-0.108371836425074</v>
      </c>
      <c r="P304" s="5" t="s">
        <v>77</v>
      </c>
      <c r="Q304" s="5">
        <v>-0.201495599835848</v>
      </c>
      <c r="R304" s="5" t="s">
        <v>73</v>
      </c>
      <c r="S304" s="5">
        <v>0.80561746462232497</v>
      </c>
      <c r="T304" s="5" t="s">
        <v>71</v>
      </c>
      <c r="U304" s="5">
        <v>-5.2376917314470098E-2</v>
      </c>
      <c r="V304" s="5" t="s">
        <v>71</v>
      </c>
      <c r="W304" s="5">
        <v>9.3542241747988003E-2</v>
      </c>
      <c r="X304" s="5" t="s">
        <v>73</v>
      </c>
      <c r="Y304" s="5">
        <v>-2.2496989632588199E-2</v>
      </c>
      <c r="Z304" s="5" t="s">
        <v>73</v>
      </c>
      <c r="AA304" s="5">
        <v>-0.22589610311570399</v>
      </c>
      <c r="AB304" s="5" t="s">
        <v>73</v>
      </c>
      <c r="AC304" s="5">
        <v>-0.197345184265171</v>
      </c>
      <c r="AD304" s="5" t="s">
        <v>73</v>
      </c>
      <c r="AE304" s="5">
        <v>6.5594777562862694E-2</v>
      </c>
      <c r="AF304" s="5" t="s">
        <v>73</v>
      </c>
      <c r="AG304" s="5">
        <v>-5.7155174369795503E-2</v>
      </c>
      <c r="AH304" s="5" t="s">
        <v>73</v>
      </c>
      <c r="AI304" s="5">
        <v>-7.69119699667902E-2</v>
      </c>
      <c r="AJ304" s="5" t="s">
        <v>86</v>
      </c>
      <c r="AK304" s="5">
        <v>0.130731029589996</v>
      </c>
      <c r="AL304" s="5" t="s">
        <v>86</v>
      </c>
      <c r="AM304" s="5">
        <v>5.8102296641961697E-2</v>
      </c>
      <c r="AN304" s="5" t="s">
        <v>97</v>
      </c>
      <c r="AO304" s="5">
        <v>-2.36127508854783E-2</v>
      </c>
      <c r="AP304" s="5"/>
      <c r="AQ304" s="5"/>
      <c r="AT304" s="5" t="s">
        <v>97</v>
      </c>
      <c r="AU304" s="5">
        <v>0</v>
      </c>
      <c r="AV304" s="5" t="s">
        <v>97</v>
      </c>
      <c r="AW304" s="5">
        <v>-0.38375558867362097</v>
      </c>
      <c r="AX304" s="5" t="s">
        <v>97</v>
      </c>
      <c r="AY304" s="5">
        <v>3.8694074969770398E-2</v>
      </c>
      <c r="AZ304" s="5" t="s">
        <v>97</v>
      </c>
      <c r="BA304" s="5">
        <v>0.25261932479627403</v>
      </c>
      <c r="BB304" s="5" t="s">
        <v>71</v>
      </c>
      <c r="BC304" s="5">
        <v>-4.7039740470397301E-2</v>
      </c>
      <c r="BD304" s="5" t="s">
        <v>71</v>
      </c>
      <c r="BE304" s="5">
        <v>8.9361702127659495E-2</v>
      </c>
      <c r="BF304" s="5" t="s">
        <v>71</v>
      </c>
      <c r="BG304" s="5">
        <v>5.3906250000000003E-2</v>
      </c>
      <c r="BH304" s="5" t="s">
        <v>86</v>
      </c>
      <c r="BI304" s="5">
        <v>-2.7202593355782199E-2</v>
      </c>
      <c r="BJ304" s="5" t="s">
        <v>86</v>
      </c>
      <c r="BK304" s="5">
        <v>0.112731358898518</v>
      </c>
      <c r="BL304" s="5" t="s">
        <v>149</v>
      </c>
      <c r="BM304" s="5">
        <v>0.96369035313574702</v>
      </c>
      <c r="BN304" s="5" t="s">
        <v>71</v>
      </c>
      <c r="BO304" s="5">
        <v>-0.14124293785310699</v>
      </c>
      <c r="BP304" s="5" t="s">
        <v>106</v>
      </c>
      <c r="BQ304" s="5">
        <v>-0.22182468694096599</v>
      </c>
      <c r="BR304" s="5" t="s">
        <v>106</v>
      </c>
      <c r="BS304" s="5">
        <v>-0.236781609195402</v>
      </c>
      <c r="BT304" s="5" t="s">
        <v>125</v>
      </c>
      <c r="BU304" s="5">
        <v>-8.9284577539717802E-2</v>
      </c>
      <c r="BV304" s="5" t="s">
        <v>71</v>
      </c>
      <c r="BW304" s="5">
        <v>0.339055793991416</v>
      </c>
      <c r="BX304" s="5" t="s">
        <v>125</v>
      </c>
      <c r="BY304" s="5">
        <v>-6.7133530474900296E-2</v>
      </c>
      <c r="BZ304" s="5" t="s">
        <v>125</v>
      </c>
      <c r="CA304" s="5">
        <v>-0.15865067962885199</v>
      </c>
      <c r="CB304" s="5" t="s">
        <v>143</v>
      </c>
      <c r="CC304" s="5">
        <v>-0.17582417582417501</v>
      </c>
      <c r="CD304" s="5" t="s">
        <v>143</v>
      </c>
      <c r="CE304" s="5">
        <v>0.10666666666666599</v>
      </c>
    </row>
    <row r="305" spans="1:83" x14ac:dyDescent="0.15">
      <c r="A305">
        <v>3</v>
      </c>
      <c r="B305" t="s">
        <v>51</v>
      </c>
      <c r="C305" t="s">
        <v>31</v>
      </c>
      <c r="D305" s="5" t="s">
        <v>116</v>
      </c>
      <c r="E305" s="5">
        <v>-5.7716600601123901E-2</v>
      </c>
      <c r="F305" s="5" t="s">
        <v>116</v>
      </c>
      <c r="G305" s="5">
        <v>0.18082008136094599</v>
      </c>
      <c r="H305" s="5" t="s">
        <v>116</v>
      </c>
      <c r="I305" s="5">
        <v>1.3388924775383299E-2</v>
      </c>
      <c r="J305" s="5" t="s">
        <v>116</v>
      </c>
      <c r="K305" s="5">
        <v>1.3212029900909699E-2</v>
      </c>
      <c r="L305" s="5" t="s">
        <v>86</v>
      </c>
      <c r="M305" s="5">
        <v>4.1911166316871397E-2</v>
      </c>
      <c r="N305" s="5" t="s">
        <v>97</v>
      </c>
      <c r="O305" s="5">
        <v>-0.28571324932349501</v>
      </c>
      <c r="P305" s="5" t="s">
        <v>86</v>
      </c>
      <c r="Q305" s="5">
        <v>-0.271502613335666</v>
      </c>
      <c r="R305" s="5" t="s">
        <v>86</v>
      </c>
      <c r="S305" s="5">
        <v>0.12689121037463899</v>
      </c>
      <c r="T305" s="5" t="s">
        <v>97</v>
      </c>
      <c r="U305" s="5">
        <v>-0.17986253492398999</v>
      </c>
      <c r="V305" s="5" t="s">
        <v>97</v>
      </c>
      <c r="W305" s="5">
        <v>0.23479961659024301</v>
      </c>
      <c r="X305" s="5" t="s">
        <v>97</v>
      </c>
      <c r="Y305" s="5">
        <v>0.20462818239989899</v>
      </c>
      <c r="Z305" s="5" t="s">
        <v>97</v>
      </c>
      <c r="AA305" s="5">
        <v>-0.23156501445539701</v>
      </c>
      <c r="AB305" s="5" t="s">
        <v>97</v>
      </c>
      <c r="AC305" s="5">
        <v>-0.194993427315171</v>
      </c>
      <c r="AD305" s="5" t="s">
        <v>97</v>
      </c>
      <c r="AE305" s="5">
        <v>0.103748750651069</v>
      </c>
      <c r="AF305" s="5" t="s">
        <v>97</v>
      </c>
      <c r="AG305" s="5">
        <v>-0.13220758350657399</v>
      </c>
      <c r="AH305" s="5" t="s">
        <v>97</v>
      </c>
      <c r="AI305" s="5">
        <v>1.38445937008568E-2</v>
      </c>
      <c r="AJ305" s="5" t="s">
        <v>73</v>
      </c>
      <c r="AK305" s="5">
        <v>7.6124928307002404E-2</v>
      </c>
      <c r="AL305" s="5" t="s">
        <v>73</v>
      </c>
      <c r="AM305" s="5">
        <v>0.34202238480546499</v>
      </c>
      <c r="AN305" s="5" t="s">
        <v>73</v>
      </c>
      <c r="AO305" s="5">
        <v>-4.7783233446458198E-2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86</v>
      </c>
      <c r="BM305" s="5">
        <v>-7.0631797657600998E-2</v>
      </c>
      <c r="BN305" s="5" t="s">
        <v>149</v>
      </c>
      <c r="BO305" s="5">
        <v>-8.0608885400914904E-2</v>
      </c>
      <c r="BP305" s="5" t="s">
        <v>97</v>
      </c>
      <c r="BQ305" s="5">
        <v>-2.4999999999999402E-3</v>
      </c>
      <c r="BR305" s="5" t="s">
        <v>149</v>
      </c>
      <c r="BS305" s="5">
        <v>-0.47490654147313</v>
      </c>
      <c r="BT305" s="5" t="s">
        <v>149</v>
      </c>
      <c r="BU305" s="5">
        <v>-0.19448822015442399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86</v>
      </c>
      <c r="O306" s="5">
        <v>-6.0101539536700103E-2</v>
      </c>
      <c r="P306" s="5" t="s">
        <v>97</v>
      </c>
      <c r="Q306" s="5">
        <v>-0.36729366836620603</v>
      </c>
      <c r="R306" s="5" t="s">
        <v>97</v>
      </c>
      <c r="S306" s="5">
        <v>0.51108435668994301</v>
      </c>
      <c r="T306" s="5" t="s">
        <v>116</v>
      </c>
      <c r="U306" s="5">
        <v>0</v>
      </c>
      <c r="V306" s="5" t="s">
        <v>116</v>
      </c>
      <c r="W306" s="5">
        <v>7.1534169488289799E-3</v>
      </c>
      <c r="X306" s="5" t="s">
        <v>116</v>
      </c>
      <c r="Y306" s="5">
        <v>9.7163691462663904E-2</v>
      </c>
      <c r="Z306" s="5" t="s">
        <v>116</v>
      </c>
      <c r="AA306" s="5">
        <v>0.43910491562729198</v>
      </c>
      <c r="AB306" s="5" t="s">
        <v>116</v>
      </c>
      <c r="AC306" s="5">
        <v>-3.5896897632364103E-2</v>
      </c>
      <c r="AD306" s="5" t="s">
        <v>116</v>
      </c>
      <c r="AE306" s="5">
        <v>0.12899513196572099</v>
      </c>
      <c r="AF306" s="5" t="s">
        <v>116</v>
      </c>
      <c r="AG306" s="5">
        <v>1.8845311402239901E-2</v>
      </c>
      <c r="AH306" s="5" t="s">
        <v>116</v>
      </c>
      <c r="AI306" s="5">
        <v>3.6993469354642497E-2</v>
      </c>
      <c r="AJ306" s="5" t="s">
        <v>71</v>
      </c>
      <c r="AK306" s="5">
        <v>5.1829714921918402E-2</v>
      </c>
      <c r="AL306" s="5" t="s">
        <v>71</v>
      </c>
      <c r="AM306" s="5">
        <v>0.114902506963788</v>
      </c>
      <c r="AN306" s="5" t="s">
        <v>71</v>
      </c>
      <c r="AO306" s="5">
        <v>1.3741411617738701E-2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86</v>
      </c>
      <c r="BO306" s="5">
        <v>-1.9246621537231799E-2</v>
      </c>
      <c r="BP306" s="5" t="s">
        <v>64</v>
      </c>
      <c r="BQ306" s="5">
        <v>-5.6813401155008297E-2</v>
      </c>
      <c r="BR306" s="5" t="s">
        <v>64</v>
      </c>
      <c r="BS306" s="5">
        <v>-0.248758185836222</v>
      </c>
      <c r="BT306" s="5" t="s">
        <v>64</v>
      </c>
      <c r="BU306" s="5">
        <v>9.5362111541419797E-2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71</v>
      </c>
      <c r="BQ307" s="5">
        <v>0.15350877192982401</v>
      </c>
      <c r="BR307" s="5" t="s">
        <v>71</v>
      </c>
      <c r="BS307" s="5">
        <v>-0.16159695817490399</v>
      </c>
      <c r="BT307" s="5" t="s">
        <v>71</v>
      </c>
      <c r="BU307" s="5">
        <v>5.66893424036281E-2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20" workbookViewId="0">
      <selection activeCell="J112" sqref="J112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0.230839145981316</v>
      </c>
      <c r="D5">
        <v>6.7181633501231505E-2</v>
      </c>
      <c r="E5">
        <v>6.6850052576873195E-2</v>
      </c>
      <c r="F5">
        <v>-4.7950640901362598E-2</v>
      </c>
      <c r="G5">
        <v>0.15482380210428701</v>
      </c>
      <c r="H5">
        <v>6.1430392452226201E-2</v>
      </c>
      <c r="I5">
        <v>-2.7134086578356101E-2</v>
      </c>
      <c r="J5">
        <v>0.233326302790797</v>
      </c>
      <c r="K5">
        <v>0.18002155565712699</v>
      </c>
      <c r="L5">
        <v>9.2373693002128804E-2</v>
      </c>
      <c r="M5">
        <v>-0.18763504997868999</v>
      </c>
      <c r="N5">
        <v>-1.21674477196542E-2</v>
      </c>
      <c r="O5">
        <v>0.179650024798307</v>
      </c>
      <c r="P5">
        <v>4.1179995672623801E-2</v>
      </c>
      <c r="Q5">
        <v>8.0398473949874996E-2</v>
      </c>
      <c r="R5">
        <v>-3.6684178462616797E-2</v>
      </c>
      <c r="S5">
        <v>-4.6262714523290803E-2</v>
      </c>
      <c r="T5">
        <v>0.209713307290743</v>
      </c>
      <c r="U5">
        <v>-0.31299758567226799</v>
      </c>
      <c r="V5">
        <v>4.7887366374292001E-2</v>
      </c>
      <c r="W5">
        <v>0.248121796683205</v>
      </c>
      <c r="X5">
        <v>9.78873900253204E-3</v>
      </c>
      <c r="Y5">
        <v>6.1672119362267699E-2</v>
      </c>
      <c r="Z5">
        <v>0.119635983734933</v>
      </c>
      <c r="AA5">
        <v>5.4920767773135898E-2</v>
      </c>
      <c r="AB5">
        <v>-1.8364544927894899E-3</v>
      </c>
      <c r="AC5">
        <v>-7.3520146553711002E-2</v>
      </c>
      <c r="AD5">
        <v>2.04219583049213E-2</v>
      </c>
      <c r="AE5">
        <v>-4.9533588359662199E-2</v>
      </c>
      <c r="AF5">
        <v>-1.0872512247316799E-3</v>
      </c>
      <c r="AG5">
        <v>-0.118283658685142</v>
      </c>
      <c r="AH5">
        <v>4.17030838025979E-2</v>
      </c>
      <c r="AI5">
        <v>0.13566220714454</v>
      </c>
      <c r="AJ5">
        <v>-0.14838460745684401</v>
      </c>
      <c r="AK5">
        <v>7.5609329851392307E-2</v>
      </c>
      <c r="AL5">
        <v>0.10656356194201499</v>
      </c>
      <c r="AM5">
        <v>1.9635151168789899E-2</v>
      </c>
      <c r="AN5">
        <v>6.3425744237457201E-3</v>
      </c>
      <c r="AO5">
        <v>4.9216377959339398E-2</v>
      </c>
      <c r="AP5">
        <v>0.25058463018291099</v>
      </c>
    </row>
    <row r="6" spans="1:42" x14ac:dyDescent="0.15">
      <c r="A6" s="14" t="s">
        <v>48</v>
      </c>
      <c r="B6" t="s">
        <v>28</v>
      </c>
      <c r="C6">
        <v>5.5518218697687999E-2</v>
      </c>
      <c r="D6">
        <v>8.9141918219218297E-2</v>
      </c>
      <c r="E6">
        <v>-5.7500610872732401E-2</v>
      </c>
      <c r="F6">
        <v>1.17875882941238E-2</v>
      </c>
      <c r="G6">
        <v>0.166758872844535</v>
      </c>
      <c r="H6">
        <v>2.3992681591417001E-2</v>
      </c>
      <c r="I6">
        <v>-6.5833499313189894E-2</v>
      </c>
      <c r="J6">
        <v>0.163306078936305</v>
      </c>
      <c r="K6">
        <v>0.13660751863956799</v>
      </c>
      <c r="L6">
        <v>7.9795082310160897E-3</v>
      </c>
      <c r="M6">
        <v>-0.26030662970969498</v>
      </c>
      <c r="N6">
        <v>4.88740851102877E-2</v>
      </c>
      <c r="O6">
        <v>0.103520969385807</v>
      </c>
      <c r="P6">
        <v>5.5778707704032697E-2</v>
      </c>
      <c r="Q6">
        <v>8.8369392189665205E-2</v>
      </c>
      <c r="R6">
        <v>2.0281841256125099E-2</v>
      </c>
      <c r="S6">
        <v>-2.27642063375024E-2</v>
      </c>
      <c r="T6">
        <v>9.1223629680105001E-2</v>
      </c>
      <c r="U6">
        <v>-0.28069909267682402</v>
      </c>
      <c r="V6">
        <v>7.0238290650061694E-2</v>
      </c>
      <c r="W6">
        <v>8.0876877749178899E-2</v>
      </c>
      <c r="X6">
        <v>1.7161124821585601E-2</v>
      </c>
      <c r="Y6">
        <v>2.7466614538120299E-2</v>
      </c>
      <c r="Z6">
        <v>9.3537291296959795E-3</v>
      </c>
      <c r="AA6">
        <v>0.143331378463944</v>
      </c>
      <c r="AB6">
        <v>0.149668573438136</v>
      </c>
      <c r="AC6">
        <v>-7.6306786609975502E-2</v>
      </c>
      <c r="AD6">
        <v>1.2838816385697499E-2</v>
      </c>
      <c r="AE6">
        <v>-6.0842740489441001E-2</v>
      </c>
      <c r="AF6">
        <v>3.00085238051628E-2</v>
      </c>
      <c r="AG6">
        <v>-6.5664850366795299E-2</v>
      </c>
      <c r="AH6">
        <v>6.21315199081654E-2</v>
      </c>
      <c r="AI6">
        <v>0.16063032404546601</v>
      </c>
      <c r="AJ6">
        <v>-0.155808044921253</v>
      </c>
      <c r="AK6">
        <v>9.9733361140026497E-2</v>
      </c>
      <c r="AL6">
        <v>0.18541171851986599</v>
      </c>
      <c r="AM6">
        <v>6.9775508065087602E-2</v>
      </c>
      <c r="AN6">
        <v>9.4275812810035206E-2</v>
      </c>
      <c r="AO6">
        <v>-4.5349452275258703E-2</v>
      </c>
      <c r="AP6">
        <v>0.10832606365641501</v>
      </c>
    </row>
    <row r="7" spans="1:42" x14ac:dyDescent="0.15">
      <c r="A7" s="14" t="s">
        <v>48</v>
      </c>
      <c r="B7" t="s">
        <v>29</v>
      </c>
      <c r="C7">
        <v>0.16307934382275899</v>
      </c>
      <c r="D7">
        <v>-2.28986664251381E-2</v>
      </c>
      <c r="E7">
        <v>-2.23779211540963E-2</v>
      </c>
      <c r="F7">
        <v>-6.4316584706516494E-2</v>
      </c>
      <c r="G7">
        <v>8.32260120937484E-2</v>
      </c>
      <c r="H7">
        <v>-6.7959551058552701E-3</v>
      </c>
      <c r="I7">
        <v>-2.17112028538834E-2</v>
      </c>
      <c r="J7">
        <v>5.7742925037410998E-2</v>
      </c>
      <c r="K7">
        <v>9.4376879661091095E-2</v>
      </c>
      <c r="L7">
        <v>3.6612246987507202E-2</v>
      </c>
      <c r="M7">
        <v>-0.15176464209580201</v>
      </c>
      <c r="N7">
        <v>8.7250582301512294E-2</v>
      </c>
      <c r="O7">
        <v>8.1205381321369896E-2</v>
      </c>
      <c r="P7">
        <v>-7.4847706894876506E-2</v>
      </c>
      <c r="Q7">
        <v>2.2063450272542699E-2</v>
      </c>
      <c r="R7">
        <v>-7.9187256887025392E-3</v>
      </c>
      <c r="S7">
        <v>3.4240558612255202E-2</v>
      </c>
      <c r="T7">
        <v>4.3692065338637703E-2</v>
      </c>
      <c r="U7">
        <v>-0.28043441564995297</v>
      </c>
      <c r="V7">
        <v>-0.122796131111473</v>
      </c>
      <c r="W7">
        <v>0.19021889104529699</v>
      </c>
      <c r="X7">
        <v>1.0016830979853401E-2</v>
      </c>
      <c r="Y7">
        <v>5.6556591194104701E-2</v>
      </c>
      <c r="Z7">
        <v>0.115723494604246</v>
      </c>
      <c r="AA7">
        <v>0.120331776031286</v>
      </c>
      <c r="AB7">
        <v>-3.7848843677986702E-2</v>
      </c>
      <c r="AC7">
        <v>-2.6782472814306901E-2</v>
      </c>
      <c r="AD7">
        <v>4.58695656621987E-2</v>
      </c>
      <c r="AE7">
        <v>-2.5032502007798999E-3</v>
      </c>
      <c r="AF7">
        <v>7.6730337913067395E-2</v>
      </c>
      <c r="AG7">
        <v>-9.6933856134653398E-2</v>
      </c>
      <c r="AH7">
        <v>0.113348986132753</v>
      </c>
      <c r="AI7">
        <v>3.8871511200540297E-2</v>
      </c>
      <c r="AJ7">
        <v>-9.2022391318779095E-2</v>
      </c>
      <c r="AK7">
        <v>3.8502158097237602E-2</v>
      </c>
      <c r="AL7">
        <v>4.6604364303035203E-2</v>
      </c>
      <c r="AM7">
        <v>4.7788330419444601E-2</v>
      </c>
      <c r="AN7">
        <v>-2.8248541456854799E-2</v>
      </c>
      <c r="AO7">
        <v>-5.2403876892580102E-2</v>
      </c>
      <c r="AP7">
        <v>9.19884460321128E-2</v>
      </c>
    </row>
    <row r="8" spans="1:42" x14ac:dyDescent="0.15">
      <c r="A8" s="14" t="s">
        <v>48</v>
      </c>
      <c r="B8" t="s">
        <v>30</v>
      </c>
      <c r="C8">
        <v>4.8025587551396499E-2</v>
      </c>
      <c r="D8">
        <v>6.4636186077749194E-2</v>
      </c>
      <c r="E8">
        <v>9.1731750175943205E-2</v>
      </c>
      <c r="F8">
        <v>-8.5151202416862595E-2</v>
      </c>
      <c r="G8">
        <v>0.101177573381177</v>
      </c>
      <c r="H8">
        <v>1.5919713530499299E-2</v>
      </c>
      <c r="I8">
        <v>-0.18293113967140701</v>
      </c>
      <c r="J8">
        <v>7.3754413277964906E-2</v>
      </c>
      <c r="K8">
        <v>4.3323336304589198E-2</v>
      </c>
      <c r="L8">
        <v>-7.3647118454497798E-2</v>
      </c>
      <c r="M8">
        <v>-0.13033501746819301</v>
      </c>
      <c r="N8">
        <v>8.7165433760534206E-2</v>
      </c>
      <c r="O8">
        <v>3.5789192586108701E-2</v>
      </c>
      <c r="P8">
        <v>-0.122833338735982</v>
      </c>
      <c r="Q8">
        <v>0.12984782557928501</v>
      </c>
      <c r="R8">
        <v>9.3851553046728195E-2</v>
      </c>
      <c r="S8">
        <v>2.4210828768069001E-2</v>
      </c>
      <c r="T8">
        <v>2.0398516205256598E-2</v>
      </c>
      <c r="U8">
        <v>-0.24346343168042101</v>
      </c>
      <c r="V8">
        <v>-5.1080721258077704E-3</v>
      </c>
      <c r="W8">
        <v>3.7435795891722801E-2</v>
      </c>
      <c r="X8">
        <v>1.9663569738065E-2</v>
      </c>
      <c r="Y8">
        <v>-1.73830694664549E-2</v>
      </c>
      <c r="Z8">
        <v>8.4773886209035698E-2</v>
      </c>
      <c r="AA8">
        <v>8.1552010096026098E-2</v>
      </c>
      <c r="AB8">
        <v>2.84030054620838E-2</v>
      </c>
      <c r="AC8">
        <v>-6.29376966126379E-2</v>
      </c>
      <c r="AD8">
        <v>-6.5903911907580506E-2</v>
      </c>
      <c r="AE8">
        <v>-0.145624731773041</v>
      </c>
      <c r="AF8">
        <v>9.6348273343606194E-3</v>
      </c>
      <c r="AG8">
        <v>-6.3404131579124001E-2</v>
      </c>
      <c r="AH8">
        <v>1.7581210371374799E-2</v>
      </c>
      <c r="AI8">
        <v>7.1583885807381994E-2</v>
      </c>
      <c r="AJ8">
        <v>-6.1559683844991102E-2</v>
      </c>
      <c r="AK8">
        <v>-1.1003134657782E-2</v>
      </c>
      <c r="AL8">
        <v>6.6750651123685903E-2</v>
      </c>
      <c r="AM8">
        <v>-3.6774696555023197E-2</v>
      </c>
      <c r="AN8">
        <v>-2.9564775462498701E-2</v>
      </c>
      <c r="AO8">
        <v>-7.09300746433114E-2</v>
      </c>
      <c r="AP8">
        <v>5.76484801394423E-2</v>
      </c>
    </row>
    <row r="9" spans="1:42" x14ac:dyDescent="0.15">
      <c r="A9" s="14" t="s">
        <v>48</v>
      </c>
      <c r="B9" t="s">
        <v>31</v>
      </c>
      <c r="C9">
        <v>1.47249647506456E-2</v>
      </c>
      <c r="D9">
        <v>-9.3997436258013399E-3</v>
      </c>
      <c r="E9">
        <v>-2.5384278714535701E-2</v>
      </c>
      <c r="F9">
        <v>8.1002026748466197E-2</v>
      </c>
      <c r="G9">
        <v>8.4517018847470801E-2</v>
      </c>
      <c r="H9">
        <v>-5.455039419662E-2</v>
      </c>
      <c r="I9">
        <v>-0.15574054003930299</v>
      </c>
      <c r="J9">
        <v>0.154271031260238</v>
      </c>
      <c r="K9">
        <v>-4.3763609027526696E-3</v>
      </c>
      <c r="L9">
        <v>4.1926127384572E-2</v>
      </c>
      <c r="M9">
        <v>-0.14272083274503899</v>
      </c>
      <c r="N9">
        <v>3.1011165683033401E-2</v>
      </c>
      <c r="O9">
        <v>7.8946966102648897E-2</v>
      </c>
      <c r="P9">
        <v>-4.6752009007473401E-2</v>
      </c>
      <c r="Q9">
        <v>4.1146185946705098E-2</v>
      </c>
      <c r="R9">
        <v>-2.0712838665270999E-2</v>
      </c>
      <c r="S9">
        <v>2.8449926995430901E-2</v>
      </c>
      <c r="T9">
        <v>4.8867668332048801E-2</v>
      </c>
      <c r="U9">
        <v>-0.27494017415178101</v>
      </c>
      <c r="V9">
        <v>-1.42694272213917E-2</v>
      </c>
      <c r="W9">
        <v>0.13467784162350699</v>
      </c>
      <c r="X9">
        <v>5.8779438821480297E-2</v>
      </c>
      <c r="Y9">
        <v>-9.0167833561466404E-4</v>
      </c>
      <c r="Z9">
        <v>0.16141633701772401</v>
      </c>
      <c r="AA9">
        <v>1.6104257403801201E-2</v>
      </c>
      <c r="AB9">
        <v>3.1233994675500299E-2</v>
      </c>
      <c r="AC9">
        <v>-4.7619261703913202E-2</v>
      </c>
      <c r="AD9">
        <v>-8.6584288385038205E-2</v>
      </c>
      <c r="AE9">
        <v>-0.148993181982217</v>
      </c>
      <c r="AF9">
        <v>-5.6292628582729001E-2</v>
      </c>
      <c r="AG9">
        <v>-0.16633171232386801</v>
      </c>
      <c r="AH9">
        <v>2.0181717730723699E-2</v>
      </c>
      <c r="AI9">
        <v>6.1648447023291801E-2</v>
      </c>
      <c r="AJ9">
        <v>-0.105581169020963</v>
      </c>
      <c r="AK9">
        <v>-6.0349530264721098E-2</v>
      </c>
      <c r="AL9">
        <v>0.13531856536651099</v>
      </c>
      <c r="AM9">
        <v>2.6920202923782499E-2</v>
      </c>
      <c r="AN9">
        <v>-3.6378255611368697E-2</v>
      </c>
      <c r="AO9">
        <v>-6.1393094597119197E-2</v>
      </c>
      <c r="AP9">
        <v>7.6134447588346102E-2</v>
      </c>
    </row>
    <row r="10" spans="1:42" x14ac:dyDescent="0.15">
      <c r="A10" s="14" t="s">
        <v>49</v>
      </c>
      <c r="B10" t="s">
        <v>27</v>
      </c>
      <c r="C10">
        <v>0.28414811385705702</v>
      </c>
      <c r="D10">
        <v>9.1216378569109302E-2</v>
      </c>
      <c r="E10">
        <v>0.10487847470705799</v>
      </c>
      <c r="F10">
        <v>-1.3593259073864301E-3</v>
      </c>
      <c r="G10">
        <v>0.15377849781105801</v>
      </c>
      <c r="H10">
        <v>5.2664592308508604E-3</v>
      </c>
      <c r="I10">
        <v>-4.2628025095293703E-2</v>
      </c>
      <c r="J10">
        <v>0.27898921631506102</v>
      </c>
      <c r="K10">
        <v>0.24070408708404001</v>
      </c>
      <c r="L10">
        <v>4.64779544664937E-2</v>
      </c>
      <c r="M10">
        <v>-0.28049698196287998</v>
      </c>
      <c r="N10">
        <v>-5.8717696678934797E-2</v>
      </c>
      <c r="O10">
        <v>7.6344629704841294E-2</v>
      </c>
      <c r="P10">
        <v>2.7541752941349799E-2</v>
      </c>
      <c r="Q10">
        <v>3.1371614140267803E-2</v>
      </c>
      <c r="R10">
        <v>6.6265503265940696E-3</v>
      </c>
      <c r="S10">
        <v>-4.2413852156959801E-2</v>
      </c>
      <c r="T10">
        <v>0.430604335278226</v>
      </c>
      <c r="U10">
        <v>-0.30530506470594998</v>
      </c>
      <c r="V10">
        <v>0.239473990021834</v>
      </c>
      <c r="W10">
        <v>0.27099078087008699</v>
      </c>
      <c r="X10">
        <v>-1.35981439014387E-2</v>
      </c>
      <c r="Y10">
        <v>9.4443987626469897E-2</v>
      </c>
      <c r="Z10">
        <v>5.3158019025453598E-2</v>
      </c>
      <c r="AA10">
        <v>0.20102458787458799</v>
      </c>
      <c r="AB10">
        <v>-2.94474940287522E-2</v>
      </c>
      <c r="AC10">
        <v>-4.5945227288141099E-2</v>
      </c>
      <c r="AD10">
        <v>5.7276844015393603E-2</v>
      </c>
      <c r="AE10">
        <v>-3.83770604936556E-3</v>
      </c>
      <c r="AF10">
        <v>-2.6364929889881499E-3</v>
      </c>
      <c r="AG10">
        <v>-0.140917824482128</v>
      </c>
      <c r="AH10">
        <v>3.21966158889604E-3</v>
      </c>
      <c r="AI10">
        <v>0.35156963202008001</v>
      </c>
      <c r="AJ10">
        <v>-0.19948455431109299</v>
      </c>
      <c r="AK10">
        <v>0.113932731985448</v>
      </c>
      <c r="AL10">
        <v>0.1379256515766</v>
      </c>
      <c r="AM10">
        <v>1.18098062094217E-2</v>
      </c>
      <c r="AN10">
        <v>3.01097470345808E-3</v>
      </c>
      <c r="AO10">
        <v>-3.9592312179685396E-3</v>
      </c>
      <c r="AP10">
        <v>6.1629200657565497E-2</v>
      </c>
    </row>
    <row r="11" spans="1:42" x14ac:dyDescent="0.15">
      <c r="A11" s="14" t="s">
        <v>49</v>
      </c>
      <c r="B11" t="s">
        <v>28</v>
      </c>
      <c r="C11">
        <v>0.15366003629209299</v>
      </c>
      <c r="D11">
        <v>0.124920322269596</v>
      </c>
      <c r="E11">
        <v>-8.6765432497848197E-2</v>
      </c>
      <c r="F11">
        <v>7.2097591300045198E-3</v>
      </c>
      <c r="G11">
        <v>0.18693063656612499</v>
      </c>
      <c r="H11">
        <v>7.6038700594934797E-2</v>
      </c>
      <c r="I11">
        <v>3.3476218250317699E-2</v>
      </c>
      <c r="J11">
        <v>0.20408502997171099</v>
      </c>
      <c r="K11">
        <v>6.5432907235176502E-2</v>
      </c>
      <c r="L11">
        <v>-2.9504977514007401E-2</v>
      </c>
      <c r="M11">
        <v>-0.39538714830717397</v>
      </c>
      <c r="N11">
        <v>-2.3028939955638299E-2</v>
      </c>
      <c r="O11">
        <v>4.9575050870821299E-2</v>
      </c>
      <c r="P11">
        <v>-7.0931290787332096E-2</v>
      </c>
      <c r="Q11">
        <v>4.3111459005287601E-2</v>
      </c>
      <c r="R11">
        <v>2.42474541909912E-2</v>
      </c>
      <c r="S11">
        <v>-3.14155435630845E-2</v>
      </c>
      <c r="T11">
        <v>-2.5090622425827599E-2</v>
      </c>
      <c r="U11">
        <v>-0.221711166523895</v>
      </c>
      <c r="V11">
        <v>-0.107923784189766</v>
      </c>
      <c r="W11">
        <v>5.93932973244971E-2</v>
      </c>
      <c r="X11">
        <v>-3.5787612170519401E-2</v>
      </c>
      <c r="Y11">
        <v>6.8751656252322103E-4</v>
      </c>
      <c r="Z11">
        <v>0.17447847586813101</v>
      </c>
      <c r="AA11">
        <v>0.26642882276798702</v>
      </c>
      <c r="AB11">
        <v>-8.7344268880508499E-3</v>
      </c>
      <c r="AC11">
        <v>-5.5141521508837298E-2</v>
      </c>
      <c r="AD11">
        <v>4.5236105437306197E-2</v>
      </c>
      <c r="AE11">
        <v>3.7160723525643397E-2</v>
      </c>
      <c r="AF11">
        <v>5.0928105474056802E-2</v>
      </c>
      <c r="AG11">
        <v>-3.8372327797571298E-3</v>
      </c>
      <c r="AH11">
        <v>-1.1981145286149899E-2</v>
      </c>
      <c r="AI11">
        <v>0.26786512317414102</v>
      </c>
      <c r="AJ11">
        <v>-0.20005525157276199</v>
      </c>
      <c r="AK11">
        <v>0.15158816608881301</v>
      </c>
      <c r="AL11">
        <v>0.36742385427132801</v>
      </c>
      <c r="AM11">
        <v>6.3222360428408203E-2</v>
      </c>
      <c r="AN11">
        <v>8.09751623522173E-2</v>
      </c>
      <c r="AO11">
        <v>2.7530305552377402E-4</v>
      </c>
      <c r="AP11">
        <v>5.7376371976926202E-2</v>
      </c>
    </row>
    <row r="12" spans="1:42" x14ac:dyDescent="0.15">
      <c r="A12" s="14" t="s">
        <v>49</v>
      </c>
      <c r="B12" t="s">
        <v>29</v>
      </c>
      <c r="C12">
        <v>0.190320136798456</v>
      </c>
      <c r="D12">
        <v>-2.4094860030786001E-2</v>
      </c>
      <c r="E12">
        <v>-1.4385261166691501E-2</v>
      </c>
      <c r="F12">
        <v>3.9750534950225201E-2</v>
      </c>
      <c r="G12">
        <v>0.24197318798855399</v>
      </c>
      <c r="H12">
        <v>-1.83334000190431E-2</v>
      </c>
      <c r="I12">
        <v>-5.1098316214103399E-2</v>
      </c>
      <c r="J12">
        <v>0.25160927043665099</v>
      </c>
      <c r="K12">
        <v>0.23841155883215701</v>
      </c>
      <c r="L12">
        <v>6.8018807766200395E-2</v>
      </c>
      <c r="M12">
        <v>-0.257213938048721</v>
      </c>
      <c r="N12">
        <v>-0.14899686228554401</v>
      </c>
      <c r="O12">
        <v>8.1880357406890494E-2</v>
      </c>
      <c r="P12">
        <v>-0.196611980193929</v>
      </c>
      <c r="Q12">
        <v>5.7149238502515597E-2</v>
      </c>
      <c r="R12">
        <v>0.15118401264718201</v>
      </c>
      <c r="S12">
        <v>2.58536118640691E-2</v>
      </c>
      <c r="T12">
        <v>1.2012492914805E-2</v>
      </c>
      <c r="U12">
        <v>-0.28494717329949298</v>
      </c>
      <c r="V12">
        <v>-7.6802755854341098E-2</v>
      </c>
      <c r="W12">
        <v>0.10567643808378401</v>
      </c>
      <c r="X12">
        <v>1.3546844464742599E-2</v>
      </c>
      <c r="Y12">
        <v>4.2656935565001601E-2</v>
      </c>
      <c r="Z12">
        <v>7.0090890342057302E-2</v>
      </c>
      <c r="AA12">
        <v>0.12517432108059401</v>
      </c>
      <c r="AB12">
        <v>-3.8838463570570601E-2</v>
      </c>
      <c r="AC12">
        <v>-1.8041301862643602E-2</v>
      </c>
      <c r="AD12">
        <v>0.105046330602696</v>
      </c>
      <c r="AE12">
        <v>0.10591361571442399</v>
      </c>
      <c r="AF12">
        <v>0.12966116153861901</v>
      </c>
      <c r="AG12">
        <v>-7.7465398885821404E-3</v>
      </c>
      <c r="AH12">
        <v>1.6220825422554999E-2</v>
      </c>
      <c r="AI12">
        <v>0.13339612704684101</v>
      </c>
      <c r="AJ12">
        <v>-0.222684267923244</v>
      </c>
      <c r="AK12">
        <v>0.13826191436480101</v>
      </c>
      <c r="AL12">
        <v>0.206926387515524</v>
      </c>
      <c r="AM12">
        <v>-6.7667746823704498E-3</v>
      </c>
      <c r="AN12">
        <v>0.114276112989547</v>
      </c>
      <c r="AO12">
        <v>-1.22310150028958E-2</v>
      </c>
      <c r="AP12">
        <v>-4.08366895245326E-2</v>
      </c>
    </row>
    <row r="13" spans="1:42" x14ac:dyDescent="0.15">
      <c r="A13" s="14" t="s">
        <v>49</v>
      </c>
      <c r="B13" t="s">
        <v>30</v>
      </c>
      <c r="C13">
        <v>0.107285632269215</v>
      </c>
      <c r="D13">
        <v>-1.28959798130957E-2</v>
      </c>
      <c r="E13">
        <v>-6.3805069814666604E-2</v>
      </c>
      <c r="F13">
        <v>-2.0283575458251001E-2</v>
      </c>
      <c r="G13">
        <v>4.59010056823978E-2</v>
      </c>
      <c r="H13">
        <v>7.7772907281371303E-2</v>
      </c>
      <c r="I13">
        <v>-5.5742612128808398E-2</v>
      </c>
      <c r="J13">
        <v>2.19040798894563E-2</v>
      </c>
      <c r="K13">
        <v>7.3088075467135194E-2</v>
      </c>
      <c r="L13">
        <v>-5.59424513218654E-2</v>
      </c>
      <c r="M13">
        <v>-0.33785934217074298</v>
      </c>
      <c r="N13">
        <v>-1.53017710524641E-2</v>
      </c>
      <c r="O13">
        <v>3.6501714460125997E-2</v>
      </c>
      <c r="P13">
        <v>-0.18423793905873601</v>
      </c>
      <c r="Q13">
        <v>-8.9969330994930305E-3</v>
      </c>
      <c r="R13">
        <v>-3.7421357230943898E-2</v>
      </c>
      <c r="S13">
        <v>5.3658851355354899E-2</v>
      </c>
      <c r="T13">
        <v>6.3595376912742196E-2</v>
      </c>
      <c r="U13">
        <v>-0.117426939086593</v>
      </c>
      <c r="V13">
        <v>-0.127017396183214</v>
      </c>
      <c r="W13">
        <v>3.7684937000813802E-2</v>
      </c>
      <c r="X13">
        <v>-1.2579377203220199E-3</v>
      </c>
      <c r="Y13">
        <v>5.6470993237273601E-2</v>
      </c>
      <c r="Z13">
        <v>0.105275486776894</v>
      </c>
      <c r="AA13">
        <v>7.2696237504676797E-2</v>
      </c>
      <c r="AB13">
        <v>-7.6329107437638197E-2</v>
      </c>
      <c r="AC13">
        <v>-1.17189329747581E-2</v>
      </c>
      <c r="AD13">
        <v>3.8174378647447701E-2</v>
      </c>
      <c r="AE13">
        <v>-6.4660758302845206E-2</v>
      </c>
      <c r="AF13">
        <v>2.0509785183424702E-2</v>
      </c>
      <c r="AG13">
        <v>-4.1398651595615198E-2</v>
      </c>
      <c r="AH13">
        <v>-8.9992938936642401E-3</v>
      </c>
      <c r="AI13">
        <v>0.152196676751056</v>
      </c>
      <c r="AJ13">
        <v>-0.19104539365791801</v>
      </c>
      <c r="AK13">
        <v>7.1960482815330795E-2</v>
      </c>
      <c r="AL13">
        <v>1.5211623237815801E-2</v>
      </c>
      <c r="AM13">
        <v>5.2764396506033297E-2</v>
      </c>
      <c r="AN13">
        <v>-3.3847166517965897E-2</v>
      </c>
      <c r="AO13">
        <v>-4.9700599844082198E-2</v>
      </c>
      <c r="AP13">
        <v>-4.1334261024090602E-2</v>
      </c>
    </row>
    <row r="14" spans="1:42" x14ac:dyDescent="0.15">
      <c r="A14" s="14" t="s">
        <v>49</v>
      </c>
      <c r="B14" t="s">
        <v>31</v>
      </c>
      <c r="C14">
        <v>6.4807832480775901E-3</v>
      </c>
      <c r="D14">
        <v>0.15536483057506001</v>
      </c>
      <c r="E14">
        <v>-8.2849138760329705E-2</v>
      </c>
      <c r="F14">
        <v>-8.6818461308564507E-2</v>
      </c>
      <c r="G14">
        <v>0.14484473209070001</v>
      </c>
      <c r="H14">
        <v>-7.1717007203567606E-2</v>
      </c>
      <c r="I14">
        <v>-0.18060233218451999</v>
      </c>
      <c r="J14">
        <v>0.132350390571563</v>
      </c>
      <c r="K14">
        <v>-4.31618198583546E-2</v>
      </c>
      <c r="L14">
        <v>-2.2579438744244399E-2</v>
      </c>
      <c r="M14">
        <v>-0.146613607456686</v>
      </c>
      <c r="N14">
        <v>1.53168162974586E-2</v>
      </c>
      <c r="O14">
        <v>2.90521896390298E-2</v>
      </c>
      <c r="P14">
        <v>-0.18359729676124401</v>
      </c>
      <c r="Q14">
        <v>1.11673980483147E-2</v>
      </c>
      <c r="R14">
        <v>-4.9711948201926204E-3</v>
      </c>
      <c r="S14">
        <v>4.0229373629732203E-2</v>
      </c>
      <c r="T14">
        <v>-2.88023438229957E-2</v>
      </c>
      <c r="U14">
        <v>-0.19880332866529399</v>
      </c>
      <c r="V14">
        <v>-7.6708961730477199E-2</v>
      </c>
      <c r="W14">
        <v>7.2111504981898694E-2</v>
      </c>
      <c r="X14">
        <v>-1.9403458636278001E-2</v>
      </c>
      <c r="Y14">
        <v>3.1520477643943202E-2</v>
      </c>
      <c r="Z14">
        <v>0.137041122239521</v>
      </c>
      <c r="AA14">
        <v>-2.9922509386591401E-2</v>
      </c>
      <c r="AB14">
        <v>4.1805909979676604E-3</v>
      </c>
      <c r="AC14">
        <v>-6.5654379607088406E-2</v>
      </c>
      <c r="AD14">
        <v>-0.10072678513635</v>
      </c>
      <c r="AE14">
        <v>-6.9385817993606602E-2</v>
      </c>
      <c r="AF14">
        <v>-6.5971179657559095E-2</v>
      </c>
      <c r="AG14">
        <v>-0.101649044740915</v>
      </c>
      <c r="AH14">
        <v>6.4638936751241105E-2</v>
      </c>
      <c r="AI14">
        <v>7.9882371842458194E-2</v>
      </c>
      <c r="AJ14">
        <v>-8.5991525753435605E-2</v>
      </c>
      <c r="AK14">
        <v>-9.5530238928056302E-2</v>
      </c>
      <c r="AL14">
        <v>9.0842232938773804E-2</v>
      </c>
      <c r="AM14">
        <v>3.0585409990528199E-2</v>
      </c>
      <c r="AN14">
        <v>-6.6962814142946803E-2</v>
      </c>
      <c r="AO14">
        <v>-5.5859267473968799E-2</v>
      </c>
      <c r="AP14">
        <v>-8.2249102879408398E-2</v>
      </c>
    </row>
    <row r="15" spans="1:42" x14ac:dyDescent="0.15">
      <c r="A15" s="14" t="s">
        <v>50</v>
      </c>
      <c r="B15" t="s">
        <v>27</v>
      </c>
      <c r="C15">
        <v>1.7471206764051901E-2</v>
      </c>
      <c r="D15">
        <v>-1.2443034002198501E-3</v>
      </c>
      <c r="E15">
        <v>0.105246217836527</v>
      </c>
      <c r="F15">
        <v>-0.17315156734569701</v>
      </c>
      <c r="G15">
        <v>0.140196385851663</v>
      </c>
      <c r="H15">
        <v>0.101239241040133</v>
      </c>
      <c r="I15">
        <v>-0.13302971763611601</v>
      </c>
      <c r="J15">
        <v>0.19379567094115299</v>
      </c>
      <c r="K15">
        <v>0.14633575866606999</v>
      </c>
      <c r="L15">
        <v>0.12673367280178399</v>
      </c>
      <c r="M15">
        <v>-5.9535669863565399E-2</v>
      </c>
      <c r="N15">
        <v>0.17342842506985301</v>
      </c>
      <c r="O15">
        <v>9.6724648635065802E-2</v>
      </c>
      <c r="P15">
        <v>2.93963116307547E-2</v>
      </c>
      <c r="Q15">
        <v>0.22799092101466101</v>
      </c>
      <c r="R15">
        <v>-9.7596169745162498E-2</v>
      </c>
      <c r="S15">
        <v>-3.7854310712951603E-2</v>
      </c>
      <c r="T15">
        <v>7.3054835695610804E-2</v>
      </c>
      <c r="U15">
        <v>-0.35873064964022999</v>
      </c>
      <c r="V15">
        <v>8.4826818502900705E-2</v>
      </c>
      <c r="W15">
        <v>0.27246978596557497</v>
      </c>
      <c r="X15">
        <v>7.7465479736474899E-2</v>
      </c>
      <c r="Y15">
        <v>0.14977486064081699</v>
      </c>
      <c r="Z15">
        <v>8.3259210864691305E-2</v>
      </c>
      <c r="AA15">
        <v>-4.74310229108139E-2</v>
      </c>
      <c r="AB15">
        <v>3.6949146897238402E-3</v>
      </c>
      <c r="AC15">
        <v>-7.0303003107305403E-2</v>
      </c>
      <c r="AD15">
        <v>2.3834756100741102E-2</v>
      </c>
      <c r="AE15">
        <v>-5.8240639178917801E-2</v>
      </c>
      <c r="AF15">
        <v>-7.9207568233378104E-3</v>
      </c>
      <c r="AG15">
        <v>-0.14277691472547099</v>
      </c>
      <c r="AH15">
        <v>9.4958626262318699E-2</v>
      </c>
      <c r="AI15">
        <v>9.6121307931787102E-3</v>
      </c>
      <c r="AJ15">
        <v>-0.128265186217253</v>
      </c>
      <c r="AK15">
        <v>3.0106045128525799E-2</v>
      </c>
      <c r="AL15">
        <v>5.7009728801400601E-2</v>
      </c>
      <c r="AM15">
        <v>4.1869062292964498E-2</v>
      </c>
      <c r="AN15">
        <v>1.6861150372974899E-2</v>
      </c>
      <c r="AO15">
        <v>5.9478496658757901E-2</v>
      </c>
      <c r="AP15">
        <v>0.42193209505076501</v>
      </c>
    </row>
    <row r="16" spans="1:42" x14ac:dyDescent="0.15">
      <c r="A16" s="14" t="s">
        <v>50</v>
      </c>
      <c r="B16" t="s">
        <v>28</v>
      </c>
      <c r="C16">
        <v>2.6578248535921899E-2</v>
      </c>
      <c r="D16">
        <v>7.8461830145891504E-2</v>
      </c>
      <c r="E16">
        <v>3.2897477756826402E-2</v>
      </c>
      <c r="F16">
        <v>-8.29149954134554E-2</v>
      </c>
      <c r="G16">
        <v>2.9739087461306001E-2</v>
      </c>
      <c r="H16">
        <v>5.8538264800715696E-3</v>
      </c>
      <c r="I16">
        <v>-5.6263232465368102E-2</v>
      </c>
      <c r="J16">
        <v>5.3642863430363001E-2</v>
      </c>
      <c r="K16">
        <v>0.20326180739688601</v>
      </c>
      <c r="L16">
        <v>3.22513904238362E-2</v>
      </c>
      <c r="M16">
        <v>-6.4337580476303696E-2</v>
      </c>
      <c r="N16">
        <v>3.0307897215088499E-2</v>
      </c>
      <c r="O16">
        <v>0.25843876003328797</v>
      </c>
      <c r="P16">
        <v>0.154588077304777</v>
      </c>
      <c r="Q16">
        <v>0.205868060498162</v>
      </c>
      <c r="R16">
        <v>-7.2775431130768897E-2</v>
      </c>
      <c r="S16">
        <v>-2.6983213755112399E-2</v>
      </c>
      <c r="T16">
        <v>0.107789339341489</v>
      </c>
      <c r="U16">
        <v>-0.23670409571860701</v>
      </c>
      <c r="V16">
        <v>0.148714633679734</v>
      </c>
      <c r="W16">
        <v>6.2122548442501001E-2</v>
      </c>
      <c r="X16">
        <v>-3.5791302923270599E-3</v>
      </c>
      <c r="Y16">
        <v>-1.3979120804576599E-2</v>
      </c>
      <c r="Z16">
        <v>1.47634541002998E-2</v>
      </c>
      <c r="AA16">
        <v>-3.3857096499072701E-3</v>
      </c>
      <c r="AB16">
        <v>0.3814953142909</v>
      </c>
      <c r="AC16">
        <v>-9.5259689958136301E-2</v>
      </c>
      <c r="AD16">
        <v>-2.0758367238958599E-2</v>
      </c>
      <c r="AE16">
        <v>-0.14437485900069799</v>
      </c>
      <c r="AF16">
        <v>4.8139888097640797E-2</v>
      </c>
      <c r="AG16">
        <v>-0.118286972608508</v>
      </c>
      <c r="AH16">
        <v>0.126148421313166</v>
      </c>
      <c r="AI16">
        <v>6.1785168143784298E-2</v>
      </c>
      <c r="AJ16">
        <v>-6.9334119834960295E-2</v>
      </c>
      <c r="AK16">
        <v>1.4332880163222801E-2</v>
      </c>
      <c r="AL16">
        <v>1.3237360798247401E-2</v>
      </c>
      <c r="AM16">
        <v>4.2071282728708199E-2</v>
      </c>
      <c r="AN16">
        <v>8.4515283072963104E-2</v>
      </c>
      <c r="AO16">
        <v>-0.113620992053989</v>
      </c>
      <c r="AP16">
        <v>0.2430950768507</v>
      </c>
    </row>
    <row r="17" spans="1:44" x14ac:dyDescent="0.15">
      <c r="A17" s="14" t="s">
        <v>50</v>
      </c>
      <c r="B17" t="s">
        <v>29</v>
      </c>
      <c r="C17">
        <v>0.173389380008005</v>
      </c>
      <c r="D17">
        <v>-0.14986297681871499</v>
      </c>
      <c r="E17">
        <v>0.40481732014556798</v>
      </c>
      <c r="F17">
        <v>-0.105782683532902</v>
      </c>
      <c r="G17">
        <v>5.8682631680002997E-2</v>
      </c>
      <c r="H17">
        <v>-3.16263835629347E-2</v>
      </c>
      <c r="I17">
        <v>-7.74394670260065E-2</v>
      </c>
      <c r="J17">
        <v>-4.2688394525200499E-2</v>
      </c>
      <c r="K17">
        <v>-1.18569252996647E-2</v>
      </c>
      <c r="L17">
        <v>-6.2835873080074003E-2</v>
      </c>
      <c r="M17">
        <v>-0.14405150960802501</v>
      </c>
      <c r="N17">
        <v>0.102234530431652</v>
      </c>
      <c r="O17">
        <v>2.2217494926823501E-2</v>
      </c>
      <c r="P17">
        <v>6.9607305175921896E-2</v>
      </c>
      <c r="Q17">
        <v>5.4628100471573002E-2</v>
      </c>
      <c r="R17">
        <v>4.6181475720612299E-2</v>
      </c>
      <c r="S17">
        <v>1.4667709535178E-2</v>
      </c>
      <c r="T17">
        <v>8.9101819524458295E-2</v>
      </c>
      <c r="U17">
        <v>-0.31115889996309098</v>
      </c>
      <c r="V17">
        <v>-6.8735334119573693E-2</v>
      </c>
      <c r="W17">
        <v>8.3669114312575094E-2</v>
      </c>
      <c r="X17">
        <v>1.12601854437363E-2</v>
      </c>
      <c r="Y17">
        <v>5.3187179437701397E-2</v>
      </c>
      <c r="Z17">
        <v>6.9679126183121498E-2</v>
      </c>
      <c r="AA17">
        <v>8.8659605115017803E-2</v>
      </c>
      <c r="AB17">
        <v>-1.6892263044476E-2</v>
      </c>
      <c r="AC17">
        <v>-6.6459573091350102E-2</v>
      </c>
      <c r="AD17">
        <v>-1.7906137379159401E-2</v>
      </c>
      <c r="AE17">
        <v>-4.1784153129420097E-2</v>
      </c>
      <c r="AF17">
        <v>1.7109256695485499E-2</v>
      </c>
      <c r="AG17">
        <v>-9.6439072147861293E-2</v>
      </c>
      <c r="AH17">
        <v>0.181034895232904</v>
      </c>
      <c r="AI17">
        <v>1.53999046887446E-2</v>
      </c>
      <c r="AJ17">
        <v>-3.03959108188184E-2</v>
      </c>
      <c r="AK17">
        <v>6.5208929035393395E-2</v>
      </c>
      <c r="AL17">
        <v>4.0737125348079203E-2</v>
      </c>
      <c r="AM17">
        <v>1.7585458620838299E-2</v>
      </c>
      <c r="AN17">
        <v>-1.8061210307220601E-2</v>
      </c>
      <c r="AO17">
        <v>-6.6395683069971706E-2</v>
      </c>
      <c r="AP17">
        <v>0.27295757968110801</v>
      </c>
    </row>
    <row r="18" spans="1:44" x14ac:dyDescent="0.15">
      <c r="A18" s="14" t="s">
        <v>50</v>
      </c>
      <c r="B18" t="s">
        <v>30</v>
      </c>
      <c r="C18">
        <v>7.9726946742161298E-3</v>
      </c>
      <c r="D18">
        <v>2.3339230153878399E-2</v>
      </c>
      <c r="E18">
        <v>0.106665074167221</v>
      </c>
      <c r="F18">
        <v>-0.16468341462671299</v>
      </c>
      <c r="G18">
        <v>0.14957339162224301</v>
      </c>
      <c r="H18">
        <v>-1.8177525663033201E-2</v>
      </c>
      <c r="I18">
        <v>-0.15072740896520501</v>
      </c>
      <c r="J18">
        <v>0.201310120773742</v>
      </c>
      <c r="K18">
        <v>-3.7398347668597703E-2</v>
      </c>
      <c r="L18">
        <v>-1.7510826400298399E-2</v>
      </c>
      <c r="M18">
        <v>-4.8750658911000402E-2</v>
      </c>
      <c r="N18">
        <v>8.1656681592681093E-2</v>
      </c>
      <c r="O18">
        <v>0.107562098650231</v>
      </c>
      <c r="P18">
        <v>8.6449410962547296E-3</v>
      </c>
      <c r="Q18">
        <v>0.19130859708734499</v>
      </c>
      <c r="R18">
        <v>2.54992398565855E-2</v>
      </c>
      <c r="S18">
        <v>1.0279858547763801E-2</v>
      </c>
      <c r="T18">
        <v>0.17237176097972501</v>
      </c>
      <c r="U18">
        <v>-0.29841497900611802</v>
      </c>
      <c r="V18">
        <v>9.9498192547220699E-2</v>
      </c>
      <c r="W18">
        <v>6.8171534945648996E-2</v>
      </c>
      <c r="X18">
        <v>4.10389775532264E-2</v>
      </c>
      <c r="Y18">
        <v>-2.2492979773721802E-2</v>
      </c>
      <c r="Z18">
        <v>9.9996698137860794E-3</v>
      </c>
      <c r="AA18">
        <v>5.56681110792119E-2</v>
      </c>
      <c r="AB18">
        <v>9.3922320005929899E-2</v>
      </c>
      <c r="AC18">
        <v>-9.7256918262379699E-2</v>
      </c>
      <c r="AD18">
        <v>-8.36241923459414E-2</v>
      </c>
      <c r="AE18">
        <v>-0.23761049775967599</v>
      </c>
      <c r="AF18">
        <v>-6.7423767891595203E-3</v>
      </c>
      <c r="AG18">
        <v>-0.15640868108087699</v>
      </c>
      <c r="AH18">
        <v>0.12929080706169699</v>
      </c>
      <c r="AI18">
        <v>7.1953298460052606E-2</v>
      </c>
      <c r="AJ18">
        <v>-5.2433715450994699E-2</v>
      </c>
      <c r="AK18">
        <v>1.3418731409398799E-2</v>
      </c>
      <c r="AL18">
        <v>0.16508086286486201</v>
      </c>
      <c r="AM18">
        <v>-2.42891592798961E-2</v>
      </c>
      <c r="AN18">
        <v>-6.7617386482274802E-3</v>
      </c>
      <c r="AO18">
        <v>-9.0270713692263402E-2</v>
      </c>
      <c r="AP18">
        <v>0.14905215591332099</v>
      </c>
    </row>
    <row r="19" spans="1:44" x14ac:dyDescent="0.15">
      <c r="A19" s="14" t="s">
        <v>50</v>
      </c>
      <c r="B19" t="s">
        <v>31</v>
      </c>
      <c r="C19">
        <v>1.7275968532700098E-2</v>
      </c>
      <c r="D19">
        <v>-2.4044161457124898E-2</v>
      </c>
      <c r="E19">
        <v>-2.04516092938982E-2</v>
      </c>
      <c r="F19">
        <v>0.107122106675346</v>
      </c>
      <c r="G19">
        <v>9.8093780822167007E-2</v>
      </c>
      <c r="H19">
        <v>-3.9827226194719101E-4</v>
      </c>
      <c r="I19">
        <v>-0.13738612672218101</v>
      </c>
      <c r="J19">
        <v>1.6927212802459801E-2</v>
      </c>
      <c r="K19">
        <v>9.1887151512793697E-2</v>
      </c>
      <c r="L19">
        <v>4.2591058521641398E-2</v>
      </c>
      <c r="M19">
        <v>-0.18224602752055899</v>
      </c>
      <c r="N19">
        <v>5.6049917854616895E-4</v>
      </c>
      <c r="O19">
        <v>7.7662566599849894E-2</v>
      </c>
      <c r="P19">
        <v>-2.4998595107845498E-2</v>
      </c>
      <c r="Q19">
        <v>0.14835026666604501</v>
      </c>
      <c r="R19">
        <v>-8.3444908883544694E-3</v>
      </c>
      <c r="S19">
        <v>4.4610569430136103E-2</v>
      </c>
      <c r="T19">
        <v>7.0770141404090006E-2</v>
      </c>
      <c r="U19">
        <v>-0.37278289663053199</v>
      </c>
      <c r="V19">
        <v>5.2407330743342598E-2</v>
      </c>
      <c r="W19">
        <v>0.122876075398744</v>
      </c>
      <c r="X19">
        <v>0.134681574445878</v>
      </c>
      <c r="Y19">
        <v>6.6901526788553906E-2</v>
      </c>
      <c r="Z19">
        <v>0.25800730326876598</v>
      </c>
      <c r="AA19">
        <v>0.102962268860242</v>
      </c>
      <c r="AB19">
        <v>7.7319841849086607E-2</v>
      </c>
      <c r="AC19">
        <v>-3.7977925035152502E-2</v>
      </c>
      <c r="AD19">
        <v>-6.9237568500646302E-2</v>
      </c>
      <c r="AE19">
        <v>-0.17694294815075001</v>
      </c>
      <c r="AF19">
        <v>-2.3324458803943401E-2</v>
      </c>
      <c r="AG19">
        <v>-0.18125828373737299</v>
      </c>
      <c r="AH19">
        <v>3.1767132548882998E-2</v>
      </c>
      <c r="AI19">
        <v>1.8396553868905499E-2</v>
      </c>
      <c r="AJ19">
        <v>-4.7605714910132997E-2</v>
      </c>
      <c r="AK19">
        <v>-8.5266421314882004E-2</v>
      </c>
      <c r="AL19">
        <v>0.128544544103883</v>
      </c>
      <c r="AM19">
        <v>4.1443498936333603E-2</v>
      </c>
      <c r="AN19">
        <v>3.7803600826429298E-3</v>
      </c>
      <c r="AO19">
        <v>-2.5134308988015198E-2</v>
      </c>
      <c r="AP19">
        <v>9.7294395348983306E-2</v>
      </c>
    </row>
    <row r="20" spans="1:44" x14ac:dyDescent="0.15">
      <c r="A20" s="14" t="s">
        <v>51</v>
      </c>
      <c r="B20" t="s">
        <v>27</v>
      </c>
      <c r="C20">
        <v>-3.5488854942900598E-2</v>
      </c>
      <c r="D20">
        <v>3.2312452131438803E-2</v>
      </c>
      <c r="E20">
        <v>6.5409304759542902E-2</v>
      </c>
      <c r="F20">
        <v>7.1307863503054097E-2</v>
      </c>
      <c r="G20">
        <v>0.11419139266945499</v>
      </c>
      <c r="H20">
        <v>-3.7598542394513199E-2</v>
      </c>
      <c r="I20">
        <v>-0.11577363940610901</v>
      </c>
      <c r="J20">
        <v>2.39334166591933E-2</v>
      </c>
      <c r="K20">
        <v>-3.4958174691160401E-2</v>
      </c>
      <c r="L20">
        <v>0.26827780403071499</v>
      </c>
      <c r="M20">
        <v>-5.3957972630749501E-2</v>
      </c>
      <c r="N20">
        <v>0.47517173067065099</v>
      </c>
      <c r="O20">
        <v>0.15667927028574899</v>
      </c>
      <c r="P20">
        <v>0.107709432458616</v>
      </c>
      <c r="Q20">
        <v>-6.5947438035157402E-2</v>
      </c>
      <c r="R20">
        <v>5.6876327081264999E-2</v>
      </c>
      <c r="S20">
        <v>-4.3054600137507601E-2</v>
      </c>
      <c r="T20">
        <v>4.7166010082072697E-2</v>
      </c>
      <c r="U20">
        <v>-0.372546904796559</v>
      </c>
      <c r="V20">
        <v>-4.7612165596041797E-2</v>
      </c>
      <c r="W20">
        <v>0.13301676183411401</v>
      </c>
      <c r="X20">
        <v>5.61588416766753E-2</v>
      </c>
      <c r="Y20">
        <v>-6.9339914645594997E-2</v>
      </c>
      <c r="Z20">
        <v>0.35943326552681099</v>
      </c>
      <c r="AA20">
        <v>0.171710132595153</v>
      </c>
      <c r="AB20">
        <v>-6.0688821248520097E-2</v>
      </c>
      <c r="AC20">
        <v>-3.3100034683577001E-2</v>
      </c>
      <c r="AD20">
        <v>-9.8155858539313995E-2</v>
      </c>
      <c r="AE20">
        <v>-0.112226844431838</v>
      </c>
      <c r="AF20">
        <v>1.1471132022463301E-2</v>
      </c>
      <c r="AG20">
        <v>-0.17121814686633099</v>
      </c>
      <c r="AH20">
        <v>7.35470382605646E-3</v>
      </c>
      <c r="AI20">
        <v>4.5527054000128499E-2</v>
      </c>
      <c r="AJ20">
        <v>-1.30386762770971E-2</v>
      </c>
      <c r="AK20">
        <v>3.1842623277455601E-2</v>
      </c>
      <c r="AL20">
        <v>9.8316325154010703E-2</v>
      </c>
      <c r="AM20">
        <v>8.1509167808364993E-2</v>
      </c>
      <c r="AN20">
        <v>-0.10056690597947</v>
      </c>
      <c r="AO20">
        <v>0.110328421004585</v>
      </c>
      <c r="AP20">
        <v>0.16692094972445701</v>
      </c>
    </row>
    <row r="21" spans="1:44" x14ac:dyDescent="0.15">
      <c r="A21" s="14" t="s">
        <v>51</v>
      </c>
      <c r="B21" t="s">
        <v>28</v>
      </c>
      <c r="C21">
        <v>0.17217244851895999</v>
      </c>
      <c r="D21">
        <v>0.18741571176166799</v>
      </c>
      <c r="E21">
        <v>-0.198643640776029</v>
      </c>
      <c r="F21">
        <v>-2.4562940942656999E-2</v>
      </c>
      <c r="G21">
        <v>0.14301790842866</v>
      </c>
      <c r="H21">
        <v>0.20795573581679</v>
      </c>
      <c r="I21">
        <v>6.0438460228799298E-2</v>
      </c>
      <c r="J21">
        <v>7.7159123979264596E-2</v>
      </c>
      <c r="K21">
        <v>7.9181008469876898E-2</v>
      </c>
      <c r="L21">
        <v>1.88949053412658E-2</v>
      </c>
      <c r="M21">
        <v>-0.17627168724033901</v>
      </c>
      <c r="N21">
        <v>0.56754794609105397</v>
      </c>
      <c r="O21">
        <v>0.389188739133706</v>
      </c>
      <c r="P21">
        <v>-3.1747637189235303E-2</v>
      </c>
      <c r="Q21">
        <v>-0.124080789848231</v>
      </c>
      <c r="R21">
        <v>6.6421089537027495E-2</v>
      </c>
      <c r="S21">
        <v>1.0387832404355301E-2</v>
      </c>
      <c r="T21">
        <v>0.12411322292141901</v>
      </c>
      <c r="U21">
        <v>-0.46225974784079499</v>
      </c>
      <c r="V21">
        <v>-0.137111783664251</v>
      </c>
      <c r="W21">
        <v>0.18573247139058</v>
      </c>
      <c r="X21">
        <v>-1.8072999062922701E-2</v>
      </c>
      <c r="Y21">
        <v>-5.5937929719807001E-4</v>
      </c>
      <c r="Z21">
        <v>7.4066898880406004E-3</v>
      </c>
      <c r="AA21">
        <v>1.8393442507647701E-2</v>
      </c>
      <c r="AB21">
        <v>2.8205640318747501E-2</v>
      </c>
      <c r="AC21">
        <v>-0.11644778024451399</v>
      </c>
      <c r="AD21">
        <v>-2.6624061974483901E-2</v>
      </c>
      <c r="AE21">
        <v>-0.122404011386999</v>
      </c>
      <c r="AF21">
        <v>-8.2277594835115195E-2</v>
      </c>
      <c r="AG21">
        <v>-0.28369690983705298</v>
      </c>
      <c r="AH21">
        <v>3.0209624132584899E-2</v>
      </c>
      <c r="AI21">
        <v>7.64412650656454E-2</v>
      </c>
      <c r="AJ21">
        <v>-4.2647629846406403E-2</v>
      </c>
      <c r="AK21">
        <v>-6.0794619968652298E-2</v>
      </c>
      <c r="AL21">
        <v>0.139850448694056</v>
      </c>
      <c r="AM21">
        <v>9.8151002382493094E-2</v>
      </c>
      <c r="AN21">
        <v>-5.6517583584804403E-2</v>
      </c>
      <c r="AO21">
        <v>-4.7075533349578702E-2</v>
      </c>
      <c r="AP21">
        <v>7.0038499602810306E-2</v>
      </c>
    </row>
    <row r="22" spans="1:44" x14ac:dyDescent="0.15">
      <c r="A22" s="14" t="s">
        <v>51</v>
      </c>
      <c r="B22" t="s">
        <v>29</v>
      </c>
      <c r="C22">
        <v>0.13898229312263499</v>
      </c>
      <c r="D22">
        <v>7.3623042124910595E-2</v>
      </c>
      <c r="E22">
        <v>0.18171341867485999</v>
      </c>
      <c r="F22">
        <v>-4.9230464780967001E-2</v>
      </c>
      <c r="G22">
        <v>1.9082890650884199E-2</v>
      </c>
      <c r="H22">
        <v>-1.5247797662981699E-2</v>
      </c>
      <c r="I22">
        <v>2.8603997144739301E-3</v>
      </c>
      <c r="J22">
        <v>6.1193191496761598E-2</v>
      </c>
      <c r="K22">
        <v>5.9282438923561297E-2</v>
      </c>
      <c r="L22">
        <v>5.4345084256735302E-2</v>
      </c>
      <c r="M22">
        <v>8.7936384764873005E-2</v>
      </c>
      <c r="N22">
        <v>0.51358684106417896</v>
      </c>
      <c r="O22">
        <v>0.27576113443489297</v>
      </c>
      <c r="P22">
        <v>5.2423458324034798E-2</v>
      </c>
      <c r="Q22">
        <v>-7.7901471555711796E-2</v>
      </c>
      <c r="R22">
        <v>4.1490359198831699E-2</v>
      </c>
      <c r="S22">
        <v>-0.200846977041199</v>
      </c>
      <c r="T22">
        <v>-0.107527517151337</v>
      </c>
      <c r="U22">
        <v>-0.231222902467035</v>
      </c>
      <c r="V22">
        <v>-0.136478238669518</v>
      </c>
      <c r="W22">
        <v>0.64586485635462598</v>
      </c>
      <c r="X22">
        <v>0.11930743657962301</v>
      </c>
      <c r="Y22">
        <v>-5.7170629059494903E-2</v>
      </c>
      <c r="Z22">
        <v>-5.01350322839876E-2</v>
      </c>
      <c r="AA22">
        <v>0.238730218721183</v>
      </c>
      <c r="AB22">
        <v>-6.1921431661147198E-2</v>
      </c>
      <c r="AC22">
        <v>-0.171106257763919</v>
      </c>
      <c r="AD22">
        <v>-9.92633635745339E-2</v>
      </c>
      <c r="AE22">
        <v>-0.15545689813995001</v>
      </c>
      <c r="AF22">
        <v>0.13985416149496599</v>
      </c>
      <c r="AG22">
        <v>-4.1299161306409399E-2</v>
      </c>
      <c r="AH22">
        <v>-0.124931972266349</v>
      </c>
      <c r="AI22">
        <v>2.2840675494111801E-2</v>
      </c>
      <c r="AJ22">
        <v>-0.111607896764766</v>
      </c>
      <c r="AK22">
        <v>-1.34517238350692E-2</v>
      </c>
      <c r="AL22">
        <v>5.1992268345425002E-2</v>
      </c>
      <c r="AM22">
        <v>-2.0158352689345502E-2</v>
      </c>
      <c r="AN22">
        <v>-5.1223349564781799E-2</v>
      </c>
      <c r="AO22">
        <v>-1.65656668127784E-2</v>
      </c>
      <c r="AP22">
        <v>2.1300341624716501E-2</v>
      </c>
    </row>
    <row r="23" spans="1:44" x14ac:dyDescent="0.15">
      <c r="A23" s="14" t="s">
        <v>51</v>
      </c>
      <c r="B23" t="s">
        <v>30</v>
      </c>
      <c r="C23">
        <v>3.60643345087239E-2</v>
      </c>
      <c r="D23">
        <v>-7.4841340174032198E-2</v>
      </c>
      <c r="E23">
        <v>5.0987516134394402E-2</v>
      </c>
      <c r="F23">
        <v>-6.9687165574716603E-2</v>
      </c>
      <c r="G23">
        <v>0.17462998492238899</v>
      </c>
      <c r="H23">
        <v>5.4371596507186502E-2</v>
      </c>
      <c r="I23">
        <v>-0.12706875685560601</v>
      </c>
      <c r="J23">
        <v>-9.3763834286225103E-2</v>
      </c>
      <c r="K23">
        <v>0.37224168395054302</v>
      </c>
      <c r="L23">
        <v>-1.3562238586028201E-2</v>
      </c>
      <c r="M23">
        <v>-1.04353695158467E-2</v>
      </c>
      <c r="N23">
        <v>0.23046003005627699</v>
      </c>
      <c r="O23">
        <v>0.29754040032939399</v>
      </c>
      <c r="P23">
        <v>0.142164155557891</v>
      </c>
      <c r="Q23">
        <v>-0.10426497038390201</v>
      </c>
      <c r="R23">
        <v>-0.115833327178607</v>
      </c>
      <c r="S23">
        <v>4.19759274640936E-2</v>
      </c>
      <c r="T23">
        <v>-0.16333755607169101</v>
      </c>
      <c r="U23">
        <v>-0.21361428274324001</v>
      </c>
      <c r="V23">
        <v>-0.149383452934056</v>
      </c>
      <c r="W23">
        <v>0.19044206366605201</v>
      </c>
      <c r="X23">
        <v>-7.7169857319435001E-2</v>
      </c>
      <c r="Y23">
        <v>-0.18302923086695699</v>
      </c>
      <c r="Z23">
        <v>0.23160085068769501</v>
      </c>
      <c r="AA23">
        <v>7.1714027965462807E-2</v>
      </c>
      <c r="AB23">
        <v>9.3057096002378506E-2</v>
      </c>
      <c r="AC23">
        <v>1.8908688323757299E-2</v>
      </c>
      <c r="AD23">
        <v>-7.4998701510851404E-2</v>
      </c>
      <c r="AE23">
        <v>-0.118943599185447</v>
      </c>
      <c r="AF23">
        <v>0.13249114409384199</v>
      </c>
      <c r="AG23">
        <v>0.18257403344221601</v>
      </c>
      <c r="AH23">
        <v>-1.5028676747507101E-2</v>
      </c>
      <c r="AI23">
        <v>9.0444801715240997E-2</v>
      </c>
      <c r="AJ23">
        <v>-6.1860036426711999E-2</v>
      </c>
      <c r="AK23">
        <v>0.19940280934202001</v>
      </c>
      <c r="AL23">
        <v>4.3116456556780702E-2</v>
      </c>
      <c r="AM23">
        <v>-3.2608605474742501E-2</v>
      </c>
      <c r="AN23">
        <v>-4.8264712787443202E-2</v>
      </c>
      <c r="AO23">
        <v>-7.7045318590833495E-2</v>
      </c>
      <c r="AP23">
        <v>-5.9651805059614801E-2</v>
      </c>
    </row>
    <row r="24" spans="1:44" x14ac:dyDescent="0.15">
      <c r="A24" s="14" t="s">
        <v>51</v>
      </c>
      <c r="B24" t="s">
        <v>31</v>
      </c>
      <c r="C24">
        <v>1.7138669901785801E-2</v>
      </c>
      <c r="D24">
        <v>4.1942792469040698E-4</v>
      </c>
      <c r="E24">
        <v>-1.7469271259712201E-2</v>
      </c>
      <c r="F24">
        <v>0.129769444613338</v>
      </c>
      <c r="G24">
        <v>1.33106349671262E-2</v>
      </c>
      <c r="H24">
        <v>-5.0667678923903101E-2</v>
      </c>
      <c r="I24">
        <v>-0.18356855151298501</v>
      </c>
      <c r="J24">
        <v>0.27001624922643203</v>
      </c>
      <c r="K24">
        <v>-7.8701685978477594E-3</v>
      </c>
      <c r="L24">
        <v>9.2545404002519593E-2</v>
      </c>
      <c r="M24">
        <v>-0.11671118816774299</v>
      </c>
      <c r="N24">
        <v>6.9522653031319201E-2</v>
      </c>
      <c r="O24">
        <v>0.104224134960106</v>
      </c>
      <c r="P24">
        <v>5.4007963355502599E-2</v>
      </c>
      <c r="Q24">
        <v>-9.3709657690100503E-3</v>
      </c>
      <c r="R24">
        <v>6.9438966338791097E-2</v>
      </c>
      <c r="S24">
        <v>1.4583271857226099E-2</v>
      </c>
      <c r="T24">
        <v>0.12537133654000299</v>
      </c>
      <c r="U24">
        <v>-0.33891240047381099</v>
      </c>
      <c r="V24">
        <v>-9.72453240001067E-2</v>
      </c>
      <c r="W24">
        <v>0.19545579309984101</v>
      </c>
      <c r="X24">
        <v>6.11656831485674E-2</v>
      </c>
      <c r="Y24">
        <v>-0.127445873137296</v>
      </c>
      <c r="Z24">
        <v>4.3895565926521898E-2</v>
      </c>
      <c r="AA24">
        <v>7.9354729411168598E-2</v>
      </c>
      <c r="AB24">
        <v>3.8303396074511699E-2</v>
      </c>
      <c r="AC24">
        <v>-3.2051377439749403E-2</v>
      </c>
      <c r="AD24">
        <v>-8.0880467293653502E-2</v>
      </c>
      <c r="AE24">
        <v>-0.159788634984805</v>
      </c>
      <c r="AF24">
        <v>-0.107540797708031</v>
      </c>
      <c r="AG24">
        <v>-0.13461808134969</v>
      </c>
      <c r="AH24">
        <v>-2.06189955386844E-2</v>
      </c>
      <c r="AI24">
        <v>8.2074220141544699E-3</v>
      </c>
      <c r="AJ24">
        <v>-0.175347731091963</v>
      </c>
      <c r="AK24">
        <v>-5.1569840647245797E-2</v>
      </c>
      <c r="AL24">
        <v>5.92592232657621E-2</v>
      </c>
      <c r="AM24">
        <v>-3.3491486007143398E-2</v>
      </c>
      <c r="AN24">
        <v>-7.6324520536945106E-2</v>
      </c>
      <c r="AO24">
        <v>-0.121643489534599</v>
      </c>
      <c r="AP24">
        <v>5.9599667935272001E-2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1.2308391459813159</v>
      </c>
      <c r="D28">
        <f t="shared" ref="D28:AP32" si="0">C28*(1+D5)</f>
        <v>1.3135289303856015</v>
      </c>
      <c r="E28">
        <f t="shared" si="0"/>
        <v>1.4013384084431229</v>
      </c>
      <c r="F28">
        <f t="shared" si="0"/>
        <v>1.3341433336385797</v>
      </c>
      <c r="G28">
        <f t="shared" si="0"/>
        <v>1.5407004771045929</v>
      </c>
      <c r="H28">
        <f t="shared" si="0"/>
        <v>1.63534631206446</v>
      </c>
      <c r="I28">
        <f t="shared" si="0"/>
        <v>1.5909726836473075</v>
      </c>
      <c r="J28">
        <f t="shared" si="0"/>
        <v>1.9621884577638862</v>
      </c>
      <c r="K28">
        <f t="shared" si="0"/>
        <v>2.3154246764229995</v>
      </c>
      <c r="L28">
        <f t="shared" si="0"/>
        <v>2.5293090046524513</v>
      </c>
      <c r="M28">
        <f t="shared" si="0"/>
        <v>2.054721983152938</v>
      </c>
      <c r="N28">
        <f t="shared" si="0"/>
        <v>2.0297212608445006</v>
      </c>
      <c r="O28">
        <f t="shared" si="0"/>
        <v>2.3943607356888661</v>
      </c>
      <c r="P28">
        <f t="shared" si="0"/>
        <v>2.492960500423234</v>
      </c>
      <c r="Q28">
        <f t="shared" si="0"/>
        <v>2.693390720274579</v>
      </c>
      <c r="R28">
        <f t="shared" si="0"/>
        <v>2.5945858944224702</v>
      </c>
      <c r="S28">
        <f t="shared" si="0"/>
        <v>2.4745533078826463</v>
      </c>
      <c r="T28">
        <f t="shared" si="0"/>
        <v>2.9935000661459639</v>
      </c>
      <c r="U28">
        <f t="shared" si="0"/>
        <v>2.0565417727325026</v>
      </c>
      <c r="V28">
        <f t="shared" si="0"/>
        <v>2.1550241420673801</v>
      </c>
      <c r="W28">
        <f t="shared" si="0"/>
        <v>2.6897326040928209</v>
      </c>
      <c r="X28">
        <f t="shared" si="0"/>
        <v>2.716061694540886</v>
      </c>
      <c r="Y28">
        <f t="shared" si="0"/>
        <v>2.8835669755618949</v>
      </c>
      <c r="Z28">
        <f t="shared" si="0"/>
        <v>3.2285453473488075</v>
      </c>
      <c r="AA28">
        <f t="shared" si="0"/>
        <v>3.4058595366155893</v>
      </c>
      <c r="AB28">
        <f t="shared" si="0"/>
        <v>3.3996048305677617</v>
      </c>
      <c r="AC28">
        <f t="shared" si="0"/>
        <v>3.1496653851997163</v>
      </c>
      <c r="AD28">
        <f t="shared" si="0"/>
        <v>3.2139877203707186</v>
      </c>
      <c r="AE28">
        <f t="shared" si="0"/>
        <v>3.0547873756368666</v>
      </c>
      <c r="AF28">
        <f t="shared" si="0"/>
        <v>3.0514660543214109</v>
      </c>
      <c r="AG28">
        <f t="shared" si="0"/>
        <v>2.6905274850627601</v>
      </c>
      <c r="AH28">
        <f t="shared" si="0"/>
        <v>2.8027307782455249</v>
      </c>
      <c r="AI28">
        <f t="shared" si="0"/>
        <v>3.1829554216542468</v>
      </c>
      <c r="AJ28">
        <f t="shared" si="0"/>
        <v>2.7106538308594481</v>
      </c>
      <c r="AK28">
        <f t="shared" si="0"/>
        <v>2.91560455046984</v>
      </c>
      <c r="AL28">
        <f t="shared" si="0"/>
        <v>3.226301756582254</v>
      </c>
      <c r="AM28">
        <f t="shared" si="0"/>
        <v>3.2896506792888793</v>
      </c>
      <c r="AN28">
        <f t="shared" si="0"/>
        <v>3.3105155335503946</v>
      </c>
      <c r="AO28">
        <f t="shared" si="0"/>
        <v>3.4734471172898749</v>
      </c>
      <c r="AP28">
        <f t="shared" si="0"/>
        <v>4.3438395786358566</v>
      </c>
      <c r="AQ28" t="s">
        <v>36</v>
      </c>
      <c r="AR28" s="5">
        <f>POWER(AP28/B28,0.1)-1</f>
        <v>0.15821017997907627</v>
      </c>
    </row>
    <row r="29" spans="1:44" x14ac:dyDescent="0.15">
      <c r="A29" t="s">
        <v>28</v>
      </c>
      <c r="B29">
        <v>1</v>
      </c>
      <c r="C29">
        <f>B29*(1+C6)</f>
        <v>1.0555182186976879</v>
      </c>
      <c r="D29">
        <f t="shared" si="0"/>
        <v>1.1496091374277322</v>
      </c>
      <c r="E29">
        <f t="shared" si="0"/>
        <v>1.0835059097607627</v>
      </c>
      <c r="F29">
        <f t="shared" si="0"/>
        <v>1.0962778313392727</v>
      </c>
      <c r="G29">
        <f t="shared" si="0"/>
        <v>1.2790918868178611</v>
      </c>
      <c r="H29">
        <f t="shared" si="0"/>
        <v>1.3097807311844469</v>
      </c>
      <c r="I29">
        <f t="shared" si="0"/>
        <v>1.2235532823175863</v>
      </c>
      <c r="J29">
        <f t="shared" si="0"/>
        <v>1.4233669712225172</v>
      </c>
      <c r="K29">
        <f t="shared" si="0"/>
        <v>1.6178096012747425</v>
      </c>
      <c r="L29">
        <f t="shared" si="0"/>
        <v>1.6307189263043311</v>
      </c>
      <c r="M29">
        <f t="shared" si="0"/>
        <v>1.2062319785942381</v>
      </c>
      <c r="N29">
        <f t="shared" si="0"/>
        <v>1.2651854629788037</v>
      </c>
      <c r="O29">
        <f t="shared" si="0"/>
        <v>1.3961586885592006</v>
      </c>
      <c r="P29">
        <f t="shared" si="0"/>
        <v>1.4740346159567896</v>
      </c>
      <c r="Q29">
        <f t="shared" si="0"/>
        <v>1.6042941590354176</v>
      </c>
      <c r="R29">
        <f t="shared" si="0"/>
        <v>1.6368321984971028</v>
      </c>
      <c r="S29">
        <f t="shared" si="0"/>
        <v>1.599571012590647</v>
      </c>
      <c r="T29">
        <f t="shared" si="0"/>
        <v>1.7454896862902467</v>
      </c>
      <c r="U29">
        <f t="shared" si="0"/>
        <v>1.2555323150718203</v>
      </c>
      <c r="V29">
        <f t="shared" si="0"/>
        <v>1.3437187587383794</v>
      </c>
      <c r="W29">
        <f t="shared" si="0"/>
        <v>1.4523945365181417</v>
      </c>
      <c r="X29">
        <f t="shared" si="0"/>
        <v>1.4773192604495182</v>
      </c>
      <c r="Y29">
        <f t="shared" si="0"/>
        <v>1.5178962191260261</v>
      </c>
      <c r="Z29">
        <f t="shared" si="0"/>
        <v>1.5320942092067205</v>
      </c>
      <c r="AA29">
        <f t="shared" si="0"/>
        <v>1.7516913841489461</v>
      </c>
      <c r="AB29">
        <f t="shared" si="0"/>
        <v>2.0138645347183926</v>
      </c>
      <c r="AC29">
        <f t="shared" si="0"/>
        <v>1.8601930034062386</v>
      </c>
      <c r="AD29">
        <f t="shared" si="0"/>
        <v>1.8840756798189302</v>
      </c>
      <c r="AE29">
        <f t="shared" si="0"/>
        <v>1.7694433521692399</v>
      </c>
      <c r="AF29">
        <f t="shared" si="0"/>
        <v>1.8225417351246975</v>
      </c>
      <c r="AG29">
        <f t="shared" si="0"/>
        <v>1.7028648048004948</v>
      </c>
      <c r="AH29">
        <f t="shared" si="0"/>
        <v>1.8086663833208709</v>
      </c>
      <c r="AI29">
        <f t="shared" si="0"/>
        <v>2.0991930505638434</v>
      </c>
      <c r="AJ29">
        <f t="shared" si="0"/>
        <v>1.7721218854432099</v>
      </c>
      <c r="AK29">
        <f t="shared" si="0"/>
        <v>1.9488615574282622</v>
      </c>
      <c r="AL29">
        <f t="shared" si="0"/>
        <v>2.3102033279483387</v>
      </c>
      <c r="AM29">
        <f t="shared" si="0"/>
        <v>2.4713989388895903</v>
      </c>
      <c r="AN29">
        <f t="shared" si="0"/>
        <v>2.7043920826312648</v>
      </c>
      <c r="AO29">
        <f t="shared" si="0"/>
        <v>2.5817493829463909</v>
      </c>
      <c r="AP29">
        <f t="shared" si="0"/>
        <v>2.8614201309483516</v>
      </c>
      <c r="AQ29" t="s">
        <v>37</v>
      </c>
      <c r="AR29" s="5">
        <f>POWER(AP29/B29,0.1)-1</f>
        <v>0.11085701731322506</v>
      </c>
    </row>
    <row r="30" spans="1:44" x14ac:dyDescent="0.15">
      <c r="A30" t="s">
        <v>29</v>
      </c>
      <c r="B30">
        <v>1</v>
      </c>
      <c r="C30">
        <f>B30*(1+C7)</f>
        <v>1.1630793438227589</v>
      </c>
      <c r="D30">
        <f t="shared" si="0"/>
        <v>1.1364463779025931</v>
      </c>
      <c r="E30">
        <f t="shared" si="0"/>
        <v>1.1110150704620305</v>
      </c>
      <c r="F30">
        <f t="shared" si="0"/>
        <v>1.0395583755724429</v>
      </c>
      <c r="G30">
        <f t="shared" si="0"/>
        <v>1.1260766735099925</v>
      </c>
      <c r="H30">
        <f t="shared" si="0"/>
        <v>1.1184239069910678</v>
      </c>
      <c r="I30">
        <f t="shared" si="0"/>
        <v>1.0941415786697519</v>
      </c>
      <c r="J30">
        <f t="shared" si="0"/>
        <v>1.157320513827194</v>
      </c>
      <c r="K30">
        <f t="shared" si="0"/>
        <v>1.2665448126899752</v>
      </c>
      <c r="L30">
        <f t="shared" si="0"/>
        <v>1.3129158641929266</v>
      </c>
      <c r="M30">
        <f t="shared" si="0"/>
        <v>1.1136616579617866</v>
      </c>
      <c r="N30">
        <f t="shared" si="0"/>
        <v>1.2108292861058203</v>
      </c>
      <c r="O30">
        <f t="shared" si="0"/>
        <v>1.3091551399991255</v>
      </c>
      <c r="P30">
        <f t="shared" si="0"/>
        <v>1.2111678798005499</v>
      </c>
      <c r="Q30">
        <f t="shared" si="0"/>
        <v>1.2378904220882303</v>
      </c>
      <c r="R30">
        <f t="shared" si="0"/>
        <v>1.2280879074030413</v>
      </c>
      <c r="S30">
        <f t="shared" si="0"/>
        <v>1.270138323377477</v>
      </c>
      <c r="T30">
        <f t="shared" si="0"/>
        <v>1.3256332899915935</v>
      </c>
      <c r="U30">
        <f t="shared" si="0"/>
        <v>0.95388009294667631</v>
      </c>
      <c r="V30">
        <f t="shared" si="0"/>
        <v>0.83674730798857211</v>
      </c>
      <c r="W30">
        <f t="shared" si="0"/>
        <v>0.99591245299929576</v>
      </c>
      <c r="X30">
        <f t="shared" si="0"/>
        <v>1.0058883397117209</v>
      </c>
      <c r="Y30">
        <f t="shared" si="0"/>
        <v>1.0627779553277132</v>
      </c>
      <c r="Z30">
        <f t="shared" si="0"/>
        <v>1.1857663343065914</v>
      </c>
      <c r="AA30">
        <f t="shared" si="0"/>
        <v>1.3284517032718113</v>
      </c>
      <c r="AB30">
        <f t="shared" si="0"/>
        <v>1.2781713424209213</v>
      </c>
      <c r="AC30">
        <f t="shared" si="0"/>
        <v>1.2439387531905068</v>
      </c>
      <c r="AD30">
        <f t="shared" si="0"/>
        <v>1.3009976835097325</v>
      </c>
      <c r="AE30">
        <f t="shared" si="0"/>
        <v>1.2977409607972725</v>
      </c>
      <c r="AF30">
        <f t="shared" si="0"/>
        <v>1.3973170632428762</v>
      </c>
      <c r="AG30">
        <f t="shared" si="0"/>
        <v>1.2618697320599948</v>
      </c>
      <c r="AH30">
        <f t="shared" si="0"/>
        <v>1.4049013868206039</v>
      </c>
      <c r="AI30">
        <f t="shared" si="0"/>
        <v>1.4595120268140556</v>
      </c>
      <c r="AJ30">
        <f t="shared" si="0"/>
        <v>1.3252042399481081</v>
      </c>
      <c r="AK30">
        <f t="shared" si="0"/>
        <v>1.3762274631057196</v>
      </c>
      <c r="AL30">
        <f t="shared" si="0"/>
        <v>1.4403656691601405</v>
      </c>
      <c r="AM30">
        <f t="shared" si="0"/>
        <v>1.5091983396827897</v>
      </c>
      <c r="AN30">
        <f t="shared" si="0"/>
        <v>1.4665656878176438</v>
      </c>
      <c r="AO30">
        <f t="shared" si="0"/>
        <v>1.3897119600583661</v>
      </c>
      <c r="AP30">
        <f t="shared" si="0"/>
        <v>1.5175494036963768</v>
      </c>
      <c r="AQ30" t="s">
        <v>38</v>
      </c>
      <c r="AR30" s="5">
        <f>POWER(AP30/B30,0.1)-1</f>
        <v>4.2591749509370835E-2</v>
      </c>
    </row>
    <row r="31" spans="1:44" x14ac:dyDescent="0.15">
      <c r="A31" t="s">
        <v>30</v>
      </c>
      <c r="B31">
        <v>1</v>
      </c>
      <c r="C31">
        <f>B31*(1+C8)</f>
        <v>1.0480255875513964</v>
      </c>
      <c r="D31">
        <f t="shared" si="0"/>
        <v>1.1157659644426108</v>
      </c>
      <c r="E31">
        <f t="shared" si="0"/>
        <v>1.2181171291476807</v>
      </c>
      <c r="F31">
        <f t="shared" si="0"/>
        <v>1.1143929909161789</v>
      </c>
      <c r="G31">
        <f t="shared" si="0"/>
        <v>1.22714456953007</v>
      </c>
      <c r="H31">
        <f t="shared" si="0"/>
        <v>1.2466803595374967</v>
      </c>
      <c r="I31">
        <f t="shared" si="0"/>
        <v>1.018623700561343</v>
      </c>
      <c r="J31">
        <f t="shared" si="0"/>
        <v>1.0937516939472742</v>
      </c>
      <c r="K31">
        <f t="shared" si="0"/>
        <v>1.1411366664178662</v>
      </c>
      <c r="L31">
        <f t="shared" si="0"/>
        <v>1.0570952391734187</v>
      </c>
      <c r="M31">
        <f t="shared" si="0"/>
        <v>0.9193187127102076</v>
      </c>
      <c r="N31">
        <f t="shared" si="0"/>
        <v>0.99945152706776885</v>
      </c>
      <c r="O31">
        <f t="shared" si="0"/>
        <v>1.0352210902504777</v>
      </c>
      <c r="P31">
        <f t="shared" si="0"/>
        <v>0.9080614274051082</v>
      </c>
      <c r="Q31">
        <f t="shared" si="0"/>
        <v>1.0259712292460832</v>
      </c>
      <c r="R31">
        <f t="shared" si="0"/>
        <v>1.1222602224920888</v>
      </c>
      <c r="S31">
        <f t="shared" si="0"/>
        <v>1.1494310725720596</v>
      </c>
      <c r="T31">
        <f t="shared" si="0"/>
        <v>1.1728777609327463</v>
      </c>
      <c r="U31">
        <f t="shared" si="0"/>
        <v>0.88732491631441157</v>
      </c>
      <c r="V31">
        <f t="shared" si="0"/>
        <v>0.88279239664285125</v>
      </c>
      <c r="W31">
        <f t="shared" si="0"/>
        <v>0.91584043261833792</v>
      </c>
      <c r="X31">
        <f t="shared" si="0"/>
        <v>0.93384912483406812</v>
      </c>
      <c r="Y31">
        <f t="shared" si="0"/>
        <v>0.91761596062588946</v>
      </c>
      <c r="Z31">
        <f t="shared" si="0"/>
        <v>0.99540583165558361</v>
      </c>
      <c r="AA31">
        <f t="shared" si="0"/>
        <v>1.076583178088403</v>
      </c>
      <c r="AB31">
        <f t="shared" si="0"/>
        <v>1.1071613759760355</v>
      </c>
      <c r="AC31">
        <f t="shared" si="0"/>
        <v>1.037479189193625</v>
      </c>
      <c r="AD31">
        <f t="shared" si="0"/>
        <v>0.96910525210306031</v>
      </c>
      <c r="AE31">
        <f t="shared" si="0"/>
        <v>0.8279795597057068</v>
      </c>
      <c r="AF31">
        <f t="shared" si="0"/>
        <v>0.83595699979985127</v>
      </c>
      <c r="AG31">
        <f t="shared" si="0"/>
        <v>0.78295387219005175</v>
      </c>
      <c r="AH31">
        <f t="shared" si="0"/>
        <v>0.79671914892810758</v>
      </c>
      <c r="AI31">
        <f t="shared" si="0"/>
        <v>0.85375140150553186</v>
      </c>
      <c r="AJ31">
        <f t="shared" si="0"/>
        <v>0.8011947351466332</v>
      </c>
      <c r="AK31">
        <f t="shared" si="0"/>
        <v>0.79237908158870884</v>
      </c>
      <c r="AL31">
        <f t="shared" si="0"/>
        <v>0.84527090122154347</v>
      </c>
      <c r="AM31">
        <f t="shared" si="0"/>
        <v>0.81418632032233018</v>
      </c>
      <c r="AN31">
        <f t="shared" si="0"/>
        <v>0.79011508457736246</v>
      </c>
      <c r="AO31">
        <f t="shared" si="0"/>
        <v>0.73407216265148389</v>
      </c>
      <c r="AP31">
        <f t="shared" si="0"/>
        <v>0.77639030714101542</v>
      </c>
      <c r="AQ31" t="s">
        <v>39</v>
      </c>
      <c r="AR31" s="5">
        <f>POWER(AP31/B31,0.1)-1</f>
        <v>-2.4992378617974431E-2</v>
      </c>
    </row>
    <row r="32" spans="1:44" x14ac:dyDescent="0.15">
      <c r="A32" t="s">
        <v>31</v>
      </c>
      <c r="B32">
        <v>1</v>
      </c>
      <c r="C32">
        <f>B32*(1+C9)</f>
        <v>1.0147249647506456</v>
      </c>
      <c r="D32">
        <f t="shared" si="0"/>
        <v>1.0051868102312893</v>
      </c>
      <c r="E32">
        <f t="shared" si="0"/>
        <v>0.97967086808020309</v>
      </c>
      <c r="F32">
        <f t="shared" si="0"/>
        <v>1.0590261939411287</v>
      </c>
      <c r="G32">
        <f t="shared" si="0"/>
        <v>1.1485319307344164</v>
      </c>
      <c r="H32">
        <f t="shared" si="0"/>
        <v>1.085879061165449</v>
      </c>
      <c r="I32">
        <f t="shared" si="0"/>
        <v>0.91676366976217061</v>
      </c>
      <c r="J32">
        <f t="shared" si="0"/>
        <v>1.0581937465183009</v>
      </c>
      <c r="K32">
        <f t="shared" si="0"/>
        <v>1.0535627087785009</v>
      </c>
      <c r="L32">
        <f t="shared" si="0"/>
        <v>1.097734513114383</v>
      </c>
      <c r="M32">
        <f t="shared" si="0"/>
        <v>0.94106492926972829</v>
      </c>
      <c r="N32">
        <f t="shared" si="0"/>
        <v>0.97024844970980395</v>
      </c>
      <c r="O32">
        <f t="shared" si="0"/>
        <v>1.0468466211801915</v>
      </c>
      <c r="P32">
        <f t="shared" si="0"/>
        <v>0.99790443851733202</v>
      </c>
      <c r="Q32">
        <f t="shared" si="0"/>
        <v>1.0389644001016085</v>
      </c>
      <c r="R32">
        <f t="shared" si="0"/>
        <v>1.0174444981033439</v>
      </c>
      <c r="S32">
        <f t="shared" si="0"/>
        <v>1.0463907197962867</v>
      </c>
      <c r="T32">
        <f t="shared" si="0"/>
        <v>1.0975253944370256</v>
      </c>
      <c r="U32">
        <f t="shared" si="0"/>
        <v>0.79577157135450771</v>
      </c>
      <c r="V32">
        <f t="shared" si="0"/>
        <v>0.78441636683221205</v>
      </c>
      <c r="W32">
        <f t="shared" si="0"/>
        <v>0.89005987005132747</v>
      </c>
      <c r="X32">
        <f t="shared" si="0"/>
        <v>0.9423770897304643</v>
      </c>
      <c r="Y32">
        <f t="shared" si="0"/>
        <v>0.9415273687246748</v>
      </c>
      <c r="Z32">
        <f t="shared" si="0"/>
        <v>1.0935052677861476</v>
      </c>
      <c r="AA32">
        <f t="shared" si="0"/>
        <v>1.1111153580909885</v>
      </c>
      <c r="AB32">
        <f t="shared" si="0"/>
        <v>1.1458199292694691</v>
      </c>
      <c r="AC32">
        <f t="shared" si="0"/>
        <v>1.0912568301920269</v>
      </c>
      <c r="AD32">
        <f t="shared" si="0"/>
        <v>0.99677113410453777</v>
      </c>
      <c r="AE32">
        <f t="shared" si="0"/>
        <v>0.84825903112627954</v>
      </c>
      <c r="AF32">
        <f t="shared" si="0"/>
        <v>0.80050830054514233</v>
      </c>
      <c r="AG32">
        <f t="shared" si="0"/>
        <v>0.66735838418599924</v>
      </c>
      <c r="AH32">
        <f t="shared" si="0"/>
        <v>0.68082682272087303</v>
      </c>
      <c r="AI32">
        <f t="shared" si="0"/>
        <v>0.72279873903341685</v>
      </c>
      <c r="AJ32">
        <f t="shared" si="0"/>
        <v>0.64648480319939072</v>
      </c>
      <c r="AK32">
        <f t="shared" si="0"/>
        <v>0.60746974900302686</v>
      </c>
      <c r="AL32">
        <f t="shared" si="0"/>
        <v>0.689671683941671</v>
      </c>
      <c r="AM32">
        <f t="shared" si="0"/>
        <v>0.70823778562416762</v>
      </c>
      <c r="AN32">
        <f t="shared" si="0"/>
        <v>0.68247333042510194</v>
      </c>
      <c r="AO32">
        <f t="shared" si="0"/>
        <v>0.6405741806903027</v>
      </c>
      <c r="AP32">
        <f t="shared" si="0"/>
        <v>0.68934394207651628</v>
      </c>
      <c r="AQ32" t="s">
        <v>40</v>
      </c>
      <c r="AR32" s="5">
        <f>POWER(AP32/B32,0.1)-1</f>
        <v>-3.6518020268682783E-2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1.284148113857057</v>
      </c>
      <c r="D47">
        <f t="shared" ref="D47:AP51" si="1">C47*(1+D10)</f>
        <v>1.4012834543494501</v>
      </c>
      <c r="E47">
        <f t="shared" si="1"/>
        <v>1.5482479256738577</v>
      </c>
      <c r="F47">
        <f t="shared" si="1"/>
        <v>1.5461433521574319</v>
      </c>
      <c r="G47">
        <f t="shared" si="1"/>
        <v>1.7839069542527557</v>
      </c>
      <c r="H47">
        <f t="shared" si="1"/>
        <v>1.7933018274989592</v>
      </c>
      <c r="I47">
        <f t="shared" si="1"/>
        <v>1.7168569121928974</v>
      </c>
      <c r="J47">
        <f t="shared" si="1"/>
        <v>2.1958414766506897</v>
      </c>
      <c r="K47">
        <f t="shared" si="1"/>
        <v>2.7243894946691642</v>
      </c>
      <c r="L47">
        <f t="shared" si="1"/>
        <v>2.8510135455513916</v>
      </c>
      <c r="M47">
        <f t="shared" si="1"/>
        <v>2.0513128504889364</v>
      </c>
      <c r="N47">
        <f t="shared" si="1"/>
        <v>1.930864484740326</v>
      </c>
      <c r="O47">
        <f t="shared" si="1"/>
        <v>2.0782756188380556</v>
      </c>
      <c r="P47">
        <f t="shared" si="1"/>
        <v>2.1355149724761242</v>
      </c>
      <c r="Q47">
        <f t="shared" si="1"/>
        <v>2.2025095241834096</v>
      </c>
      <c r="R47">
        <f t="shared" si="1"/>
        <v>2.2171045643902136</v>
      </c>
      <c r="S47">
        <f t="shared" si="1"/>
        <v>2.1230686191796462</v>
      </c>
      <c r="T47">
        <f t="shared" si="1"/>
        <v>3.0372711706915592</v>
      </c>
      <c r="U47">
        <f t="shared" si="1"/>
        <v>2.1099768993940562</v>
      </c>
      <c r="V47">
        <f t="shared" si="1"/>
        <v>2.6152614863458488</v>
      </c>
      <c r="W47">
        <f t="shared" si="1"/>
        <v>3.3239732387101748</v>
      </c>
      <c r="X47">
        <f t="shared" si="1"/>
        <v>3.2787733722856629</v>
      </c>
      <c r="Y47">
        <f t="shared" si="1"/>
        <v>3.5884338040878094</v>
      </c>
      <c r="Z47">
        <f t="shared" si="1"/>
        <v>3.7791878365170906</v>
      </c>
      <c r="AA47">
        <f t="shared" si="1"/>
        <v>4.5388975138535947</v>
      </c>
      <c r="AB47">
        <f t="shared" si="1"/>
        <v>4.4052383564172723</v>
      </c>
      <c r="AC47">
        <f t="shared" si="1"/>
        <v>4.2028386788732437</v>
      </c>
      <c r="AD47">
        <f t="shared" si="1"/>
        <v>4.44356401430493</v>
      </c>
      <c r="AE47">
        <f t="shared" si="1"/>
        <v>4.4265109218064893</v>
      </c>
      <c r="AF47">
        <f t="shared" si="1"/>
        <v>4.4148404567954671</v>
      </c>
      <c r="AG47">
        <f t="shared" si="1"/>
        <v>3.7927107441881658</v>
      </c>
      <c r="AH47">
        <f t="shared" si="1"/>
        <v>3.8049219892890216</v>
      </c>
      <c r="AI47">
        <f t="shared" si="1"/>
        <v>5.1426170129284738</v>
      </c>
      <c r="AJ47">
        <f t="shared" si="1"/>
        <v>4.1167443501117926</v>
      </c>
      <c r="AK47">
        <f t="shared" si="1"/>
        <v>4.5857762808056863</v>
      </c>
      <c r="AL47">
        <f t="shared" si="1"/>
        <v>5.2182724623203285</v>
      </c>
      <c r="AM47">
        <f t="shared" si="1"/>
        <v>5.2798992488482925</v>
      </c>
      <c r="AN47">
        <f t="shared" si="1"/>
        <v>5.2957968919233824</v>
      </c>
      <c r="AO47">
        <f t="shared" si="1"/>
        <v>5.2748296075448584</v>
      </c>
      <c r="AP47">
        <f t="shared" si="1"/>
        <v>5.5999131398627089</v>
      </c>
      <c r="AQ47" t="s">
        <v>36</v>
      </c>
      <c r="AR47" s="5">
        <f>POWER(AP47/B47,0.1)-1</f>
        <v>0.18800461865330242</v>
      </c>
    </row>
    <row r="48" spans="1:44" x14ac:dyDescent="0.15">
      <c r="A48" t="s">
        <v>28</v>
      </c>
      <c r="B48">
        <v>1</v>
      </c>
      <c r="C48">
        <f>B48*(1+C11)</f>
        <v>1.153660036292093</v>
      </c>
      <c r="D48">
        <f t="shared" si="1"/>
        <v>1.2977756198152552</v>
      </c>
      <c r="E48">
        <f t="shared" si="1"/>
        <v>1.1851735568768216</v>
      </c>
      <c r="F48">
        <f t="shared" si="1"/>
        <v>1.193718372749154</v>
      </c>
      <c r="G48">
        <f t="shared" si="1"/>
        <v>1.4168609080478323</v>
      </c>
      <c r="H48">
        <f t="shared" si="1"/>
        <v>1.5245971704195489</v>
      </c>
      <c r="I48">
        <f t="shared" si="1"/>
        <v>1.5756349180403304</v>
      </c>
      <c r="J48">
        <f t="shared" si="1"/>
        <v>1.8971984175130656</v>
      </c>
      <c r="K48">
        <f t="shared" si="1"/>
        <v>2.0213376255729218</v>
      </c>
      <c r="L48">
        <f t="shared" si="1"/>
        <v>1.9616981043821757</v>
      </c>
      <c r="M48">
        <f t="shared" si="1"/>
        <v>1.1860678850509183</v>
      </c>
      <c r="N48">
        <f t="shared" si="1"/>
        <v>1.1587539989427698</v>
      </c>
      <c r="O48">
        <f t="shared" si="1"/>
        <v>1.2161992873871252</v>
      </c>
      <c r="P48">
        <f t="shared" si="1"/>
        <v>1.1299327020781229</v>
      </c>
      <c r="Q48">
        <f t="shared" si="1"/>
        <v>1.1786457494424978</v>
      </c>
      <c r="R48">
        <f t="shared" si="1"/>
        <v>1.2072249082595112</v>
      </c>
      <c r="S48">
        <f t="shared" si="1"/>
        <v>1.1692992815636438</v>
      </c>
      <c r="T48">
        <f t="shared" si="1"/>
        <v>1.1399608347871391</v>
      </c>
      <c r="U48">
        <f t="shared" si="1"/>
        <v>0.88721878831492929</v>
      </c>
      <c r="V48">
        <f t="shared" si="1"/>
        <v>0.79146677927572318</v>
      </c>
      <c r="W48">
        <f t="shared" si="1"/>
        <v>0.83847460101970828</v>
      </c>
      <c r="X48">
        <f t="shared" si="1"/>
        <v>0.80846759718358396</v>
      </c>
      <c r="Y48">
        <f t="shared" si="1"/>
        <v>0.80902343204691107</v>
      </c>
      <c r="Z48">
        <f t="shared" si="1"/>
        <v>0.95018060741206056</v>
      </c>
      <c r="AA48">
        <f t="shared" si="1"/>
        <v>1.2033361080618266</v>
      </c>
      <c r="AB48">
        <f t="shared" si="1"/>
        <v>1.1928256568042088</v>
      </c>
      <c r="AC48">
        <f t="shared" si="1"/>
        <v>1.1270514351932466</v>
      </c>
      <c r="AD48">
        <f t="shared" si="1"/>
        <v>1.1780348527489157</v>
      </c>
      <c r="AE48">
        <f t="shared" si="1"/>
        <v>1.2218114802154902</v>
      </c>
      <c r="AF48">
        <f t="shared" si="1"/>
        <v>1.2840360241493183</v>
      </c>
      <c r="AG48">
        <f t="shared" si="1"/>
        <v>1.2791088790270635</v>
      </c>
      <c r="AH48">
        <f t="shared" si="1"/>
        <v>1.2637836897106358</v>
      </c>
      <c r="AI48">
        <f t="shared" si="1"/>
        <v>1.6023072634204458</v>
      </c>
      <c r="AJ48">
        <f t="shared" si="1"/>
        <v>1.2817572807400046</v>
      </c>
      <c r="AK48">
        <f t="shared" si="1"/>
        <v>1.4760565162983657</v>
      </c>
      <c r="AL48">
        <f t="shared" si="1"/>
        <v>2.0183948906390206</v>
      </c>
      <c r="AM48">
        <f t="shared" si="1"/>
        <v>2.1460025799018583</v>
      </c>
      <c r="AN48">
        <f t="shared" si="1"/>
        <v>2.3197754872176883</v>
      </c>
      <c r="AO48">
        <f t="shared" si="1"/>
        <v>2.3204141284974487</v>
      </c>
      <c r="AP48">
        <f t="shared" si="1"/>
        <v>2.4535510726746335</v>
      </c>
      <c r="AQ48" t="s">
        <v>37</v>
      </c>
      <c r="AR48" s="5">
        <f>POWER(AP48/B48,0.1)-1</f>
        <v>9.3904755319131228E-2</v>
      </c>
    </row>
    <row r="49" spans="1:44" x14ac:dyDescent="0.15">
      <c r="A49" t="s">
        <v>29</v>
      </c>
      <c r="B49">
        <v>1</v>
      </c>
      <c r="C49">
        <f>B49*(1+C12)</f>
        <v>1.1903201367984559</v>
      </c>
      <c r="D49">
        <f t="shared" si="1"/>
        <v>1.1616395397104711</v>
      </c>
      <c r="E49">
        <f t="shared" si="1"/>
        <v>1.1449290515501807</v>
      </c>
      <c r="F49">
        <f t="shared" si="1"/>
        <v>1.1904405938293543</v>
      </c>
      <c r="G49">
        <f t="shared" si="1"/>
        <v>1.4784952994292306</v>
      </c>
      <c r="H49">
        <f t="shared" si="1"/>
        <v>1.4513894536785195</v>
      </c>
      <c r="I49">
        <f t="shared" si="1"/>
        <v>1.3772258964246396</v>
      </c>
      <c r="J49">
        <f t="shared" si="1"/>
        <v>1.7237486994505058</v>
      </c>
      <c r="K49">
        <f t="shared" si="1"/>
        <v>2.1347103139214041</v>
      </c>
      <c r="L49">
        <f t="shared" si="1"/>
        <v>2.2799107644005496</v>
      </c>
      <c r="M49">
        <f t="shared" si="1"/>
        <v>1.6934859382894143</v>
      </c>
      <c r="N49">
        <f t="shared" si="1"/>
        <v>1.4411618471596013</v>
      </c>
      <c r="O49">
        <f t="shared" si="1"/>
        <v>1.5591646942862039</v>
      </c>
      <c r="P49">
        <f t="shared" si="1"/>
        <v>1.2526142362941313</v>
      </c>
      <c r="Q49">
        <f t="shared" si="1"/>
        <v>1.3242001860357511</v>
      </c>
      <c r="R49">
        <f t="shared" si="1"/>
        <v>1.5243980837087807</v>
      </c>
      <c r="S49">
        <f t="shared" si="1"/>
        <v>1.5638092800913181</v>
      </c>
      <c r="T49">
        <f t="shared" si="1"/>
        <v>1.5825945279885216</v>
      </c>
      <c r="U49">
        <f t="shared" si="1"/>
        <v>1.1316386907589471</v>
      </c>
      <c r="V49">
        <f t="shared" si="1"/>
        <v>1.0447257206772613</v>
      </c>
      <c r="W49">
        <f t="shared" si="1"/>
        <v>1.1551286136129486</v>
      </c>
      <c r="X49">
        <f t="shared" si="1"/>
        <v>1.170776961278337</v>
      </c>
      <c r="Y49">
        <f t="shared" si="1"/>
        <v>1.2207187186765753</v>
      </c>
      <c r="Z49">
        <f t="shared" si="1"/>
        <v>1.3062799805258321</v>
      </c>
      <c r="AA49">
        <f t="shared" si="1"/>
        <v>1.4697926902293246</v>
      </c>
      <c r="AB49">
        <f t="shared" si="1"/>
        <v>1.412708200373562</v>
      </c>
      <c r="AC49">
        <f t="shared" si="1"/>
        <v>1.3872211052867907</v>
      </c>
      <c r="AD49">
        <f t="shared" si="1"/>
        <v>1.5329435921317844</v>
      </c>
      <c r="AE49">
        <f t="shared" si="1"/>
        <v>1.695303190660719</v>
      </c>
      <c r="AF49">
        <f t="shared" si="1"/>
        <v>1.9151181715219145</v>
      </c>
      <c r="AG49">
        <f t="shared" si="1"/>
        <v>1.9002826322148716</v>
      </c>
      <c r="AH49">
        <f t="shared" si="1"/>
        <v>1.9311067850455426</v>
      </c>
      <c r="AI49">
        <f t="shared" si="1"/>
        <v>2.1887089510844944</v>
      </c>
      <c r="AJ49">
        <f t="shared" si="1"/>
        <v>1.7013179006151924</v>
      </c>
      <c r="AK49">
        <f t="shared" si="1"/>
        <v>1.936545370497353</v>
      </c>
      <c r="AL49">
        <f t="shared" si="1"/>
        <v>2.3372677082742825</v>
      </c>
      <c r="AM49">
        <f t="shared" si="1"/>
        <v>2.3214519443200103</v>
      </c>
      <c r="AN49">
        <f t="shared" si="1"/>
        <v>2.5867384490089278</v>
      </c>
      <c r="AO49">
        <f t="shared" si="1"/>
        <v>2.5551000122305321</v>
      </c>
      <c r="AP49">
        <f t="shared" si="1"/>
        <v>2.4507581863269445</v>
      </c>
      <c r="AQ49" t="s">
        <v>38</v>
      </c>
      <c r="AR49" s="5">
        <f>POWER(AP49/B49,0.1)-1</f>
        <v>9.3780171902843712E-2</v>
      </c>
    </row>
    <row r="50" spans="1:44" x14ac:dyDescent="0.15">
      <c r="A50" t="s">
        <v>30</v>
      </c>
      <c r="B50">
        <v>1</v>
      </c>
      <c r="C50">
        <f>B50*(1+C13)</f>
        <v>1.1072856322692151</v>
      </c>
      <c r="D50">
        <f t="shared" si="1"/>
        <v>1.0930060991081405</v>
      </c>
      <c r="E50">
        <f t="shared" si="1"/>
        <v>1.0232667686466892</v>
      </c>
      <c r="F50">
        <f t="shared" si="1"/>
        <v>1.0025112599309234</v>
      </c>
      <c r="G50">
        <f t="shared" si="1"/>
        <v>1.0485275349696805</v>
      </c>
      <c r="H50">
        <f t="shared" si="1"/>
        <v>1.1300745697288423</v>
      </c>
      <c r="I50">
        <f t="shared" si="1"/>
        <v>1.0670812613118175</v>
      </c>
      <c r="J50">
        <f t="shared" si="1"/>
        <v>1.0904546945081333</v>
      </c>
      <c r="K50">
        <f t="shared" si="1"/>
        <v>1.1701539295138357</v>
      </c>
      <c r="L50">
        <f t="shared" si="1"/>
        <v>1.1046926502729184</v>
      </c>
      <c r="M50">
        <f t="shared" si="1"/>
        <v>0.73146191815085559</v>
      </c>
      <c r="N50">
        <f t="shared" si="1"/>
        <v>0.72026925534571495</v>
      </c>
      <c r="O50">
        <f t="shared" si="1"/>
        <v>0.74656031803875189</v>
      </c>
      <c r="P50">
        <f t="shared" si="1"/>
        <v>0.60901558366025776</v>
      </c>
      <c r="Q50">
        <f t="shared" si="1"/>
        <v>0.60353631119751772</v>
      </c>
      <c r="R50">
        <f t="shared" si="1"/>
        <v>0.58095116329434926</v>
      </c>
      <c r="S50">
        <f t="shared" si="1"/>
        <v>0.61212433541028122</v>
      </c>
      <c r="T50">
        <f t="shared" si="1"/>
        <v>0.65105261323815988</v>
      </c>
      <c r="U50">
        <f t="shared" si="1"/>
        <v>0.57460149768127533</v>
      </c>
      <c r="V50">
        <f t="shared" si="1"/>
        <v>0.50161711160282474</v>
      </c>
      <c r="W50">
        <f t="shared" si="1"/>
        <v>0.52052052085210743</v>
      </c>
      <c r="X50">
        <f t="shared" si="1"/>
        <v>0.51986573845472595</v>
      </c>
      <c r="Y50">
        <f t="shared" si="1"/>
        <v>0.54922307305529305</v>
      </c>
      <c r="Z50">
        <f t="shared" si="1"/>
        <v>0.6070427994202906</v>
      </c>
      <c r="AA50">
        <f t="shared" si="1"/>
        <v>0.65117252694245198</v>
      </c>
      <c r="AB50">
        <f t="shared" si="1"/>
        <v>0.60146910917302321</v>
      </c>
      <c r="AC50">
        <f t="shared" si="1"/>
        <v>0.59442053299623709</v>
      </c>
      <c r="AD50">
        <f t="shared" si="1"/>
        <v>0.61711216749865316</v>
      </c>
      <c r="AE50">
        <f t="shared" si="1"/>
        <v>0.57720922679027786</v>
      </c>
      <c r="AF50">
        <f t="shared" si="1"/>
        <v>0.58904766403763709</v>
      </c>
      <c r="AG50">
        <f t="shared" si="1"/>
        <v>0.56466188502093195</v>
      </c>
      <c r="AH50">
        <f t="shared" si="1"/>
        <v>0.55958032676707814</v>
      </c>
      <c r="AI50">
        <f t="shared" si="1"/>
        <v>0.64474659287629743</v>
      </c>
      <c r="AJ50">
        <f t="shared" si="1"/>
        <v>0.52157072623064382</v>
      </c>
      <c r="AK50">
        <f t="shared" si="1"/>
        <v>0.55910320751254372</v>
      </c>
      <c r="AL50">
        <f t="shared" si="1"/>
        <v>0.56760807485627895</v>
      </c>
      <c r="AM50">
        <f t="shared" si="1"/>
        <v>0.59755757237802198</v>
      </c>
      <c r="AN50">
        <f t="shared" si="1"/>
        <v>0.57733194172167157</v>
      </c>
      <c r="AO50">
        <f t="shared" si="1"/>
        <v>0.54863819790895585</v>
      </c>
      <c r="AP50">
        <f t="shared" si="1"/>
        <v>0.52596064342880045</v>
      </c>
      <c r="AQ50" t="s">
        <v>39</v>
      </c>
      <c r="AR50" s="5">
        <f>POWER(AP50/B50,0.1)-1</f>
        <v>-6.2232181757474692E-2</v>
      </c>
    </row>
    <row r="51" spans="1:44" x14ac:dyDescent="0.15">
      <c r="A51" t="s">
        <v>31</v>
      </c>
      <c r="B51">
        <v>1</v>
      </c>
      <c r="C51">
        <f>B51*(1+C14)</f>
        <v>1.0064807832480775</v>
      </c>
      <c r="D51">
        <f t="shared" si="1"/>
        <v>1.1628524996144687</v>
      </c>
      <c r="E51">
        <f t="shared" si="1"/>
        <v>1.0665111715161133</v>
      </c>
      <c r="F51">
        <f t="shared" si="1"/>
        <v>0.97391831263668982</v>
      </c>
      <c r="G51">
        <f t="shared" si="1"/>
        <v>1.1149852497087778</v>
      </c>
      <c r="H51">
        <f t="shared" si="1"/>
        <v>1.0350218445235417</v>
      </c>
      <c r="I51">
        <f t="shared" si="1"/>
        <v>0.84809448554066635</v>
      </c>
      <c r="J51">
        <f t="shared" si="1"/>
        <v>0.96034012194356233</v>
      </c>
      <c r="K51">
        <f t="shared" si="1"/>
        <v>0.91889009459748405</v>
      </c>
      <c r="L51">
        <f t="shared" si="1"/>
        <v>0.89814207199382723</v>
      </c>
      <c r="M51">
        <f t="shared" si="1"/>
        <v>0.76646222281018972</v>
      </c>
      <c r="N51">
        <f t="shared" si="1"/>
        <v>0.77820198387591522</v>
      </c>
      <c r="O51">
        <f t="shared" si="1"/>
        <v>0.80081045548894758</v>
      </c>
      <c r="P51">
        <f t="shared" si="1"/>
        <v>0.65378382064303631</v>
      </c>
      <c r="Q51">
        <f t="shared" si="1"/>
        <v>0.66108488480570504</v>
      </c>
      <c r="R51">
        <f t="shared" si="1"/>
        <v>0.65779850305065135</v>
      </c>
      <c r="S51">
        <f t="shared" si="1"/>
        <v>0.68426132480295443</v>
      </c>
      <c r="T51">
        <f t="shared" si="1"/>
        <v>0.66455299486120123</v>
      </c>
      <c r="U51">
        <f t="shared" si="1"/>
        <v>0.53243764740830446</v>
      </c>
      <c r="V51">
        <f t="shared" si="1"/>
        <v>0.4915949082893955</v>
      </c>
      <c r="W51">
        <f t="shared" si="1"/>
        <v>0.52704455696758234</v>
      </c>
      <c r="X51">
        <f t="shared" si="1"/>
        <v>0.5168180697069864</v>
      </c>
      <c r="Y51">
        <f t="shared" si="1"/>
        <v>0.53310842211917142</v>
      </c>
      <c r="Z51">
        <f t="shared" si="1"/>
        <v>0.60616619856172294</v>
      </c>
      <c r="AA51">
        <f t="shared" si="1"/>
        <v>0.5880281847954254</v>
      </c>
      <c r="AB51">
        <f t="shared" si="1"/>
        <v>0.59048649013133248</v>
      </c>
      <c r="AC51">
        <f t="shared" si="1"/>
        <v>0.55171846595539276</v>
      </c>
      <c r="AD51">
        <f t="shared" si="1"/>
        <v>0.49614563857934724</v>
      </c>
      <c r="AE51">
        <f t="shared" si="1"/>
        <v>0.46172016760255891</v>
      </c>
      <c r="AF51">
        <f t="shared" si="1"/>
        <v>0.43125994347413221</v>
      </c>
      <c r="AG51">
        <f t="shared" si="1"/>
        <v>0.38742278218496567</v>
      </c>
      <c r="AH51">
        <f t="shared" si="1"/>
        <v>0.41246537889860951</v>
      </c>
      <c r="AI51">
        <f t="shared" si="1"/>
        <v>0.44541409166792861</v>
      </c>
      <c r="AJ51">
        <f t="shared" si="1"/>
        <v>0.40711225433332282</v>
      </c>
      <c r="AK51">
        <f t="shared" si="1"/>
        <v>0.36822072340632084</v>
      </c>
      <c r="AL51">
        <f t="shared" si="1"/>
        <v>0.4016707161348817</v>
      </c>
      <c r="AM51">
        <f t="shared" si="1"/>
        <v>0.41395597966905617</v>
      </c>
      <c r="AN51">
        <f t="shared" si="1"/>
        <v>0.3862363223391157</v>
      </c>
      <c r="AO51">
        <f t="shared" si="1"/>
        <v>0.36466144430141301</v>
      </c>
      <c r="AP51">
        <f t="shared" si="1"/>
        <v>0.33466836765291247</v>
      </c>
      <c r="AQ51" t="s">
        <v>40</v>
      </c>
      <c r="AR51" s="5">
        <f>POWER(AP51/B51,0.1)-1</f>
        <v>-0.10368334467272933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1.0174712067640519</v>
      </c>
      <c r="D66">
        <f t="shared" ref="D66:AP70" si="2">C66*(1+D15)</f>
        <v>1.0162051638818497</v>
      </c>
      <c r="E66">
        <f t="shared" si="2"/>
        <v>1.1231569139263624</v>
      </c>
      <c r="F66">
        <f t="shared" si="2"/>
        <v>0.92868053390485661</v>
      </c>
      <c r="G66">
        <f t="shared" si="2"/>
        <v>1.0588781883691103</v>
      </c>
      <c r="H66">
        <f t="shared" si="2"/>
        <v>1.16607821251355</v>
      </c>
      <c r="I66">
        <f t="shared" si="2"/>
        <v>1.0109551571612456</v>
      </c>
      <c r="J66">
        <f t="shared" si="2"/>
        <v>1.206873890134728</v>
      </c>
      <c r="K66">
        <f t="shared" si="2"/>
        <v>1.3834826964618647</v>
      </c>
      <c r="L66">
        <f t="shared" si="2"/>
        <v>1.5588165398421927</v>
      </c>
      <c r="M66">
        <f t="shared" si="2"/>
        <v>1.4660113529482826</v>
      </c>
      <c r="N66">
        <f t="shared" si="2"/>
        <v>1.7202593930246277</v>
      </c>
      <c r="O66">
        <f t="shared" si="2"/>
        <v>1.8866508783761062</v>
      </c>
      <c r="P66">
        <f t="shared" si="2"/>
        <v>1.9421114555352874</v>
      </c>
      <c r="Q66">
        <f t="shared" si="2"/>
        <v>2.3848952349959016</v>
      </c>
      <c r="R66">
        <f t="shared" si="2"/>
        <v>2.1521385948168126</v>
      </c>
      <c r="S66">
        <f t="shared" si="2"/>
        <v>2.0706708717512816</v>
      </c>
      <c r="T66">
        <f t="shared" si="2"/>
        <v>2.2219433920667591</v>
      </c>
      <c r="U66">
        <f t="shared" si="2"/>
        <v>1.4248641955668342</v>
      </c>
      <c r="V66">
        <f t="shared" si="2"/>
        <v>1.5457308920754635</v>
      </c>
      <c r="W66">
        <f t="shared" si="2"/>
        <v>1.9668958573996422</v>
      </c>
      <c r="X66">
        <f t="shared" si="2"/>
        <v>2.1192623885847905</v>
      </c>
      <c r="Y66">
        <f t="shared" si="2"/>
        <v>2.4366746174964025</v>
      </c>
      <c r="Z66">
        <f t="shared" si="2"/>
        <v>2.6395502232831762</v>
      </c>
      <c r="AA66">
        <f t="shared" si="2"/>
        <v>2.5143536561683879</v>
      </c>
      <c r="AB66">
        <f t="shared" si="2"/>
        <v>2.5236439784277254</v>
      </c>
      <c r="AC66">
        <f t="shared" si="2"/>
        <v>2.3462242279705885</v>
      </c>
      <c r="AD66">
        <f t="shared" si="2"/>
        <v>2.4021459102019169</v>
      </c>
      <c r="AE66">
        <f t="shared" si="2"/>
        <v>2.2622433969907343</v>
      </c>
      <c r="AF66">
        <f t="shared" si="2"/>
        <v>2.2443247171679692</v>
      </c>
      <c r="AG66">
        <f t="shared" si="2"/>
        <v>1.9238869584086113</v>
      </c>
      <c r="AH66">
        <f t="shared" si="2"/>
        <v>2.1065766210630841</v>
      </c>
      <c r="AI66">
        <f t="shared" si="2"/>
        <v>2.1268253110705948</v>
      </c>
      <c r="AJ66">
        <f t="shared" si="2"/>
        <v>1.8540276664945579</v>
      </c>
      <c r="AK66">
        <f t="shared" si="2"/>
        <v>1.9098451070915783</v>
      </c>
      <c r="AL66">
        <f t="shared" si="2"/>
        <v>2.0187248586995512</v>
      </c>
      <c r="AM66">
        <f t="shared" si="2"/>
        <v>2.1032469755607988</v>
      </c>
      <c r="AN66">
        <f t="shared" si="2"/>
        <v>2.1387101390872343</v>
      </c>
      <c r="AO66">
        <f t="shared" si="2"/>
        <v>2.2659174029489857</v>
      </c>
      <c r="AP66">
        <f t="shared" si="2"/>
        <v>3.2219806799872397</v>
      </c>
      <c r="AQ66" t="s">
        <v>36</v>
      </c>
      <c r="AR66" s="5">
        <f>POWER(AP66/B66,0.1)-1</f>
        <v>0.12411901246888113</v>
      </c>
    </row>
    <row r="67" spans="1:44" x14ac:dyDescent="0.15">
      <c r="A67" t="s">
        <v>28</v>
      </c>
      <c r="B67">
        <v>1</v>
      </c>
      <c r="C67">
        <f>B67*(1+C16)</f>
        <v>1.0265782485359218</v>
      </c>
      <c r="D67">
        <f t="shared" si="2"/>
        <v>1.1071254567040141</v>
      </c>
      <c r="E67">
        <f t="shared" si="2"/>
        <v>1.1435470917899508</v>
      </c>
      <c r="F67">
        <f t="shared" si="2"/>
        <v>1.0487298899191169</v>
      </c>
      <c r="G67">
        <f t="shared" si="2"/>
        <v>1.0799181598387073</v>
      </c>
      <c r="H67">
        <f t="shared" si="2"/>
        <v>1.0862398133590814</v>
      </c>
      <c r="I67">
        <f t="shared" si="2"/>
        <v>1.0251244502269212</v>
      </c>
      <c r="J67">
        <f t="shared" si="2"/>
        <v>1.0801150611095698</v>
      </c>
      <c r="K67">
        <f t="shared" si="2"/>
        <v>1.2996612006272987</v>
      </c>
      <c r="L67">
        <f t="shared" si="2"/>
        <v>1.3415770814274415</v>
      </c>
      <c r="M67">
        <f t="shared" si="2"/>
        <v>1.2552632579859389</v>
      </c>
      <c r="N67">
        <f t="shared" si="2"/>
        <v>1.2933076477868539</v>
      </c>
      <c r="O67">
        <f t="shared" si="2"/>
        <v>1.6275484726224569</v>
      </c>
      <c r="P67">
        <f t="shared" si="2"/>
        <v>1.879148061725489</v>
      </c>
      <c r="Q67">
        <f t="shared" si="2"/>
        <v>2.2660046285817956</v>
      </c>
      <c r="R67">
        <f t="shared" si="2"/>
        <v>2.1010951647924374</v>
      </c>
      <c r="S67">
        <f t="shared" si="2"/>
        <v>2.0444008648410099</v>
      </c>
      <c r="T67">
        <f t="shared" si="2"/>
        <v>2.2647654834113911</v>
      </c>
      <c r="U67">
        <f t="shared" si="2"/>
        <v>1.7286862176457838</v>
      </c>
      <c r="V67">
        <f t="shared" si="2"/>
        <v>1.9857671552501814</v>
      </c>
      <c r="W67">
        <f t="shared" si="2"/>
        <v>2.1091280715477381</v>
      </c>
      <c r="X67">
        <f t="shared" si="2"/>
        <v>2.1015792273764644</v>
      </c>
      <c r="Y67">
        <f t="shared" si="2"/>
        <v>2.07220099747658</v>
      </c>
      <c r="Z67">
        <f t="shared" si="2"/>
        <v>2.102793841789421</v>
      </c>
      <c r="AA67">
        <f t="shared" si="2"/>
        <v>2.095674392387509</v>
      </c>
      <c r="AB67">
        <f t="shared" si="2"/>
        <v>2.8951643533627727</v>
      </c>
      <c r="AC67">
        <f t="shared" si="2"/>
        <v>2.6193718946835869</v>
      </c>
      <c r="AD67">
        <f t="shared" si="2"/>
        <v>2.5649980109583379</v>
      </c>
      <c r="AE67">
        <f t="shared" si="2"/>
        <v>2.1946767847891571</v>
      </c>
      <c r="AF67">
        <f t="shared" si="2"/>
        <v>2.3003282796193969</v>
      </c>
      <c r="AG67">
        <f t="shared" si="2"/>
        <v>2.028229411417481</v>
      </c>
      <c r="AH67">
        <f t="shared" si="2"/>
        <v>2.2840873497287282</v>
      </c>
      <c r="AI67">
        <f t="shared" si="2"/>
        <v>2.4252100706868083</v>
      </c>
      <c r="AJ67">
        <f t="shared" si="2"/>
        <v>2.2570602650208564</v>
      </c>
      <c r="AK67">
        <f t="shared" si="2"/>
        <v>2.2894104393205721</v>
      </c>
      <c r="AL67">
        <f t="shared" si="2"/>
        <v>2.3197161913211328</v>
      </c>
      <c r="AM67">
        <f t="shared" si="2"/>
        <v>2.4173096270565662</v>
      </c>
      <c r="AN67">
        <f t="shared" si="2"/>
        <v>2.6216092344622508</v>
      </c>
      <c r="AO67">
        <f t="shared" si="2"/>
        <v>2.3237393924647511</v>
      </c>
      <c r="AP67">
        <f t="shared" si="2"/>
        <v>2.8886289986569689</v>
      </c>
      <c r="AQ67" t="s">
        <v>37</v>
      </c>
      <c r="AR67" s="5">
        <f>POWER(AP67/B67,0.1)-1</f>
        <v>0.11190882378036116</v>
      </c>
    </row>
    <row r="68" spans="1:44" x14ac:dyDescent="0.15">
      <c r="A68" t="s">
        <v>29</v>
      </c>
      <c r="B68">
        <v>1</v>
      </c>
      <c r="C68">
        <f>B68*(1+C17)</f>
        <v>1.1733893800080051</v>
      </c>
      <c r="D68">
        <f t="shared" si="2"/>
        <v>0.99754175455253913</v>
      </c>
      <c r="E68">
        <f t="shared" si="2"/>
        <v>1.401363934363806</v>
      </c>
      <c r="F68">
        <f t="shared" si="2"/>
        <v>1.2531238967805771</v>
      </c>
      <c r="G68">
        <f t="shared" si="2"/>
        <v>1.3266605048647619</v>
      </c>
      <c r="H68">
        <f t="shared" si="2"/>
        <v>1.2847030308801124</v>
      </c>
      <c r="I68">
        <f t="shared" si="2"/>
        <v>1.1852163128820614</v>
      </c>
      <c r="J68">
        <f t="shared" si="2"/>
        <v>1.1346213313200486</v>
      </c>
      <c r="K68">
        <f t="shared" si="2"/>
        <v>1.1211682109511807</v>
      </c>
      <c r="L68">
        <f t="shared" si="2"/>
        <v>1.0507186275464386</v>
      </c>
      <c r="M68">
        <f t="shared" si="2"/>
        <v>0.89936102307510191</v>
      </c>
      <c r="N68">
        <f t="shared" si="2"/>
        <v>0.99130677495771513</v>
      </c>
      <c r="O68">
        <f t="shared" si="2"/>
        <v>1.0133311282012638</v>
      </c>
      <c r="P68">
        <f t="shared" si="2"/>
        <v>1.0838663772862303</v>
      </c>
      <c r="Q68">
        <f t="shared" si="2"/>
        <v>1.1430759386423823</v>
      </c>
      <c r="R68">
        <f t="shared" si="2"/>
        <v>1.1958648723496115</v>
      </c>
      <c r="S68">
        <f t="shared" si="2"/>
        <v>1.2134054709405582</v>
      </c>
      <c r="T68">
        <f t="shared" si="2"/>
        <v>1.3215221062222942</v>
      </c>
      <c r="U68">
        <f t="shared" si="2"/>
        <v>0.91031874137325808</v>
      </c>
      <c r="V68">
        <f t="shared" si="2"/>
        <v>0.84774767852965738</v>
      </c>
      <c r="W68">
        <f t="shared" si="2"/>
        <v>0.91867797595277556</v>
      </c>
      <c r="X68">
        <f t="shared" si="2"/>
        <v>0.92902246032508007</v>
      </c>
      <c r="Y68">
        <f t="shared" si="2"/>
        <v>0.978434544624045</v>
      </c>
      <c r="Z68">
        <f t="shared" si="2"/>
        <v>1.0466110087208289</v>
      </c>
      <c r="AA68">
        <f t="shared" si="2"/>
        <v>1.1394031274630481</v>
      </c>
      <c r="AB68">
        <f t="shared" si="2"/>
        <v>1.1201560301202436</v>
      </c>
      <c r="AC68">
        <f t="shared" si="2"/>
        <v>1.0457109385627508</v>
      </c>
      <c r="AD68">
        <f t="shared" si="2"/>
        <v>1.0269862948379564</v>
      </c>
      <c r="AE68">
        <f t="shared" si="2"/>
        <v>0.98407454223263147</v>
      </c>
      <c r="AF68">
        <f t="shared" si="2"/>
        <v>1.0009113261831821</v>
      </c>
      <c r="AG68">
        <f t="shared" si="2"/>
        <v>0.90438436658379073</v>
      </c>
      <c r="AH68">
        <f t="shared" si="2"/>
        <v>1.0681094956385635</v>
      </c>
      <c r="AI68">
        <f t="shared" si="2"/>
        <v>1.0845582800685403</v>
      </c>
      <c r="AJ68">
        <f t="shared" si="2"/>
        <v>1.0515921433097659</v>
      </c>
      <c r="AK68">
        <f t="shared" si="2"/>
        <v>1.1201653407570298</v>
      </c>
      <c r="AL68">
        <f t="shared" si="2"/>
        <v>1.1657976566540229</v>
      </c>
      <c r="AM68">
        <f t="shared" si="2"/>
        <v>1.1862987431053826</v>
      </c>
      <c r="AN68">
        <f t="shared" si="2"/>
        <v>1.1648727520189648</v>
      </c>
      <c r="AO68">
        <f t="shared" si="2"/>
        <v>1.0875302299590679</v>
      </c>
      <c r="AP68">
        <f t="shared" si="2"/>
        <v>1.3843798493587338</v>
      </c>
      <c r="AQ68" t="s">
        <v>38</v>
      </c>
      <c r="AR68" s="5">
        <f>POWER(AP68/B68,0.1)-1</f>
        <v>3.3059954559208959E-2</v>
      </c>
    </row>
    <row r="69" spans="1:44" x14ac:dyDescent="0.15">
      <c r="A69" t="s">
        <v>30</v>
      </c>
      <c r="B69">
        <v>1</v>
      </c>
      <c r="C69">
        <f>B69*(1+C18)</f>
        <v>1.007972694674216</v>
      </c>
      <c r="D69">
        <f t="shared" si="2"/>
        <v>1.0314980013840425</v>
      </c>
      <c r="E69">
        <f t="shared" si="2"/>
        <v>1.1415228122050116</v>
      </c>
      <c r="F69">
        <f t="shared" si="2"/>
        <v>0.95353293761680225</v>
      </c>
      <c r="G69">
        <f t="shared" si="2"/>
        <v>1.0961560931196681</v>
      </c>
      <c r="H69">
        <f t="shared" si="2"/>
        <v>1.076230687606295</v>
      </c>
      <c r="I69">
        <f t="shared" si="2"/>
        <v>0.91401322461455725</v>
      </c>
      <c r="J69">
        <f t="shared" si="2"/>
        <v>1.0980133372505112</v>
      </c>
      <c r="K69">
        <f t="shared" si="2"/>
        <v>1.0569494527192593</v>
      </c>
      <c r="L69">
        <f t="shared" si="2"/>
        <v>1.038441394338802</v>
      </c>
      <c r="M69">
        <f t="shared" si="2"/>
        <v>0.98781669212432743</v>
      </c>
      <c r="N69">
        <f t="shared" si="2"/>
        <v>1.0684785252250593</v>
      </c>
      <c r="O69">
        <f t="shared" si="2"/>
        <v>1.1834063177609704</v>
      </c>
      <c r="P69">
        <f t="shared" si="2"/>
        <v>1.1936367956709497</v>
      </c>
      <c r="Q69">
        <f t="shared" si="2"/>
        <v>1.4219897764825928</v>
      </c>
      <c r="R69">
        <f t="shared" si="2"/>
        <v>1.4582494348667348</v>
      </c>
      <c r="S69">
        <f t="shared" si="2"/>
        <v>1.4732400327845212</v>
      </c>
      <c r="T69">
        <f t="shared" si="2"/>
        <v>1.7271850115814169</v>
      </c>
      <c r="U69">
        <f t="shared" si="2"/>
        <v>1.2117671326106667</v>
      </c>
      <c r="V69">
        <f t="shared" si="2"/>
        <v>1.3323357720935562</v>
      </c>
      <c r="W69">
        <f t="shared" si="2"/>
        <v>1.4231631467401704</v>
      </c>
      <c r="X69">
        <f t="shared" si="2"/>
        <v>1.4815683071738195</v>
      </c>
      <c r="Y69">
        <f t="shared" si="2"/>
        <v>1.4482434212071715</v>
      </c>
      <c r="Z69">
        <f t="shared" si="2"/>
        <v>1.4627253772292312</v>
      </c>
      <c r="AA69">
        <f t="shared" si="2"/>
        <v>1.5441525360072101</v>
      </c>
      <c r="AB69">
        <f t="shared" si="2"/>
        <v>1.6891829246320473</v>
      </c>
      <c r="AC69">
        <f t="shared" si="2"/>
        <v>1.5248981990009007</v>
      </c>
      <c r="AD69">
        <f t="shared" si="2"/>
        <v>1.3973798186996698</v>
      </c>
      <c r="AE69">
        <f t="shared" si="2"/>
        <v>1.0653477044191153</v>
      </c>
      <c r="AF69">
        <f t="shared" si="2"/>
        <v>1.0581647287844553</v>
      </c>
      <c r="AG69">
        <f t="shared" si="2"/>
        <v>0.89265857918897473</v>
      </c>
      <c r="AH69">
        <f t="shared" si="2"/>
        <v>1.0080711273228651</v>
      </c>
      <c r="AI69">
        <f t="shared" si="2"/>
        <v>1.0806051700160888</v>
      </c>
      <c r="AJ69">
        <f t="shared" si="2"/>
        <v>1.0239450260165914</v>
      </c>
      <c r="AK69">
        <f t="shared" si="2"/>
        <v>1.0376850692986979</v>
      </c>
      <c r="AL69">
        <f t="shared" si="2"/>
        <v>1.2089870159205109</v>
      </c>
      <c r="AM69">
        <f t="shared" si="2"/>
        <v>1.1796217377234914</v>
      </c>
      <c r="AN69">
        <f t="shared" si="2"/>
        <v>1.1716454438292372</v>
      </c>
      <c r="AO69">
        <f t="shared" si="2"/>
        <v>1.0658801734204832</v>
      </c>
      <c r="AP69">
        <f t="shared" si="2"/>
        <v>1.2247519112140708</v>
      </c>
      <c r="AQ69" t="s">
        <v>39</v>
      </c>
      <c r="AR69" s="5">
        <f>POWER(AP69/B69,0.1)-1</f>
        <v>2.048074021900792E-2</v>
      </c>
    </row>
    <row r="70" spans="1:44" x14ac:dyDescent="0.15">
      <c r="A70" t="s">
        <v>31</v>
      </c>
      <c r="B70">
        <v>1</v>
      </c>
      <c r="C70">
        <f>B70*(1+C19)</f>
        <v>1.0172759685327002</v>
      </c>
      <c r="D70">
        <f t="shared" si="2"/>
        <v>0.99281642089884692</v>
      </c>
      <c r="E70">
        <f t="shared" si="2"/>
        <v>0.97251172735805724</v>
      </c>
      <c r="F70">
        <f t="shared" si="2"/>
        <v>1.0766892323591322</v>
      </c>
      <c r="G70">
        <f t="shared" si="2"/>
        <v>1.182305749931756</v>
      </c>
      <c r="H70">
        <f t="shared" si="2"/>
        <v>1.1818348703464174</v>
      </c>
      <c r="I70">
        <f t="shared" si="2"/>
        <v>1.0194671550843122</v>
      </c>
      <c r="J70">
        <f t="shared" si="2"/>
        <v>1.0367238925635427</v>
      </c>
      <c r="K70">
        <f t="shared" si="2"/>
        <v>1.1319854979564623</v>
      </c>
      <c r="L70">
        <f t="shared" si="2"/>
        <v>1.1801979585455753</v>
      </c>
      <c r="M70">
        <f t="shared" si="2"/>
        <v>0.96511156891277083</v>
      </c>
      <c r="N70">
        <f t="shared" si="2"/>
        <v>0.96565251315435185</v>
      </c>
      <c r="O70">
        <f t="shared" si="2"/>
        <v>1.040647565769514</v>
      </c>
      <c r="P70">
        <f t="shared" si="2"/>
        <v>1.0146328386228769</v>
      </c>
      <c r="Q70">
        <f t="shared" si="2"/>
        <v>1.1651538908007069</v>
      </c>
      <c r="R70">
        <f t="shared" si="2"/>
        <v>1.1554312747753896</v>
      </c>
      <c r="S70">
        <f t="shared" si="2"/>
        <v>1.2069757218805079</v>
      </c>
      <c r="T70">
        <f t="shared" si="2"/>
        <v>1.292393564389295</v>
      </c>
      <c r="U70">
        <f t="shared" si="2"/>
        <v>0.81061134786959566</v>
      </c>
      <c r="V70">
        <f t="shared" si="2"/>
        <v>0.85309332488170431</v>
      </c>
      <c r="W70">
        <f t="shared" si="2"/>
        <v>0.95791808459203376</v>
      </c>
      <c r="X70">
        <f t="shared" si="2"/>
        <v>1.0869320004150687</v>
      </c>
      <c r="Y70">
        <f t="shared" si="2"/>
        <v>1.1596494107581738</v>
      </c>
      <c r="Z70">
        <f t="shared" si="2"/>
        <v>1.4588474279651038</v>
      </c>
      <c r="AA70">
        <f t="shared" si="2"/>
        <v>1.6090536690693193</v>
      </c>
      <c r="AB70">
        <f t="shared" si="2"/>
        <v>1.7334654442884516</v>
      </c>
      <c r="AC70">
        <f t="shared" si="2"/>
        <v>1.6676320235942375</v>
      </c>
      <c r="AD70">
        <f t="shared" si="2"/>
        <v>1.5521692371267599</v>
      </c>
      <c r="AE70">
        <f t="shared" si="2"/>
        <v>1.2775238362806502</v>
      </c>
      <c r="AF70">
        <f t="shared" si="2"/>
        <v>1.2477262841902665</v>
      </c>
      <c r="AG70">
        <f t="shared" si="2"/>
        <v>1.0215655593439292</v>
      </c>
      <c r="AH70">
        <f t="shared" si="2"/>
        <v>1.0540177678749818</v>
      </c>
      <c r="AI70">
        <f t="shared" si="2"/>
        <v>1.0734080625204774</v>
      </c>
      <c r="AJ70">
        <f t="shared" si="2"/>
        <v>1.0223077043138893</v>
      </c>
      <c r="AK70">
        <f t="shared" si="2"/>
        <v>0.93513918488441139</v>
      </c>
      <c r="AL70">
        <f t="shared" si="2"/>
        <v>1.0553462250790548</v>
      </c>
      <c r="AM70">
        <f t="shared" si="2"/>
        <v>1.0990834652355825</v>
      </c>
      <c r="AN70">
        <f t="shared" si="2"/>
        <v>1.1032383964950521</v>
      </c>
      <c r="AO70">
        <f t="shared" si="2"/>
        <v>1.075509261750103</v>
      </c>
      <c r="AP70">
        <f t="shared" si="2"/>
        <v>1.1801502850643106</v>
      </c>
      <c r="AQ70" t="s">
        <v>40</v>
      </c>
      <c r="AR70" s="5">
        <f>POWER(AP70/B70,0.1)-1</f>
        <v>1.670212567813345E-2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0.96451114505709945</v>
      </c>
      <c r="D85">
        <f t="shared" ref="D85:AP89" si="3">C85*(1+D20)</f>
        <v>0.99567686526199628</v>
      </c>
      <c r="E85">
        <f t="shared" si="3"/>
        <v>1.0608033967839445</v>
      </c>
      <c r="F85">
        <f t="shared" si="3"/>
        <v>1.1364470206053903</v>
      </c>
      <c r="G85">
        <f t="shared" si="3"/>
        <v>1.2662194885833726</v>
      </c>
      <c r="H85">
        <f t="shared" si="3"/>
        <v>1.2186114814611118</v>
      </c>
      <c r="I85">
        <f t="shared" si="3"/>
        <v>1.0775283952302888</v>
      </c>
      <c r="J85">
        <f t="shared" si="3"/>
        <v>1.1033173312754472</v>
      </c>
      <c r="K85">
        <f t="shared" si="3"/>
        <v>1.0647473712689353</v>
      </c>
      <c r="L85">
        <f t="shared" si="3"/>
        <v>1.3503954578804416</v>
      </c>
      <c r="M85">
        <f t="shared" si="3"/>
        <v>1.2775308567234402</v>
      </c>
      <c r="N85">
        <f t="shared" si="3"/>
        <v>1.884577404897877</v>
      </c>
      <c r="O85">
        <f t="shared" si="3"/>
        <v>2.1798516174942866</v>
      </c>
      <c r="P85">
        <f t="shared" si="3"/>
        <v>2.4146421980585924</v>
      </c>
      <c r="Q85">
        <f t="shared" si="3"/>
        <v>2.2554027313250469</v>
      </c>
      <c r="R85">
        <f t="shared" si="3"/>
        <v>2.3836817547718687</v>
      </c>
      <c r="S85">
        <f t="shared" si="3"/>
        <v>2.2810532899650933</v>
      </c>
      <c r="T85">
        <f t="shared" si="3"/>
        <v>2.3886414724373322</v>
      </c>
      <c r="U85">
        <f t="shared" si="3"/>
        <v>1.4987604852121088</v>
      </c>
      <c r="V85">
        <f t="shared" si="3"/>
        <v>1.427401252801386</v>
      </c>
      <c r="W85">
        <f t="shared" si="3"/>
        <v>1.6172695452869839</v>
      </c>
      <c r="X85">
        <f t="shared" si="3"/>
        <v>1.7080935296292643</v>
      </c>
      <c r="Y85">
        <f t="shared" si="3"/>
        <v>1.5896544700780781</v>
      </c>
      <c r="Z85">
        <f t="shared" si="3"/>
        <v>2.1610291673175337</v>
      </c>
      <c r="AA85">
        <f t="shared" si="3"/>
        <v>2.5320997721796208</v>
      </c>
      <c r="AB85">
        <f t="shared" si="3"/>
        <v>2.3784296217223933</v>
      </c>
      <c r="AC85">
        <f t="shared" si="3"/>
        <v>2.2997035187509351</v>
      </c>
      <c r="AD85">
        <f t="shared" si="3"/>
        <v>2.0739741454820559</v>
      </c>
      <c r="AE85">
        <f t="shared" si="3"/>
        <v>1.8412185717013871</v>
      </c>
      <c r="AF85">
        <f t="shared" si="3"/>
        <v>1.8623394330195848</v>
      </c>
      <c r="AG85">
        <f t="shared" si="3"/>
        <v>1.543473126461878</v>
      </c>
      <c r="AH85">
        <f t="shared" si="3"/>
        <v>1.5548249141704824</v>
      </c>
      <c r="AI85">
        <f t="shared" si="3"/>
        <v>1.6256115119986672</v>
      </c>
      <c r="AJ85">
        <f t="shared" si="3"/>
        <v>1.6044156897413941</v>
      </c>
      <c r="AK85">
        <f t="shared" si="3"/>
        <v>1.6555044941302683</v>
      </c>
      <c r="AL85">
        <f t="shared" si="3"/>
        <v>1.8182676122691057</v>
      </c>
      <c r="AM85">
        <f t="shared" si="3"/>
        <v>1.9664730921980635</v>
      </c>
      <c r="AN85">
        <f t="shared" si="3"/>
        <v>1.7687109776238232</v>
      </c>
      <c r="AO85">
        <f t="shared" si="3"/>
        <v>1.9638500669985355</v>
      </c>
      <c r="AP85">
        <f t="shared" si="3"/>
        <v>2.2916577852983697</v>
      </c>
      <c r="AQ85" t="s">
        <v>36</v>
      </c>
      <c r="AR85" s="5">
        <f>POWER(AP85/B85,0.1)-1</f>
        <v>8.6463089204489085E-2</v>
      </c>
    </row>
    <row r="86" spans="1:44" x14ac:dyDescent="0.15">
      <c r="A86" t="s">
        <v>28</v>
      </c>
      <c r="B86">
        <v>1</v>
      </c>
      <c r="C86">
        <f>B86*(1+C21)</f>
        <v>1.17217244851896</v>
      </c>
      <c r="D86">
        <f t="shared" si="3"/>
        <v>1.3918559822655578</v>
      </c>
      <c r="E86">
        <f t="shared" si="3"/>
        <v>1.1153726425124313</v>
      </c>
      <c r="F86">
        <f t="shared" si="3"/>
        <v>1.0879758101653432</v>
      </c>
      <c r="G86">
        <f t="shared" si="3"/>
        <v>1.2435758349561674</v>
      </c>
      <c r="H86">
        <f t="shared" si="3"/>
        <v>1.5021845627584562</v>
      </c>
      <c r="I86">
        <f t="shared" si="3"/>
        <v>1.5929742847110495</v>
      </c>
      <c r="J86">
        <f t="shared" si="3"/>
        <v>1.7158867850408497</v>
      </c>
      <c r="K86">
        <f t="shared" si="3"/>
        <v>1.8517524311005191</v>
      </c>
      <c r="L86">
        <f t="shared" si="3"/>
        <v>1.886741118001622</v>
      </c>
      <c r="M86">
        <f t="shared" si="3"/>
        <v>1.5541620777457525</v>
      </c>
      <c r="N86">
        <f t="shared" si="3"/>
        <v>2.4362235728629593</v>
      </c>
      <c r="O86">
        <f t="shared" si="3"/>
        <v>3.3843743534333068</v>
      </c>
      <c r="P86">
        <f t="shared" si="3"/>
        <v>3.2769284643479533</v>
      </c>
      <c r="Q86">
        <f t="shared" si="3"/>
        <v>2.8703245922155087</v>
      </c>
      <c r="R86">
        <f t="shared" si="3"/>
        <v>3.0609746789553869</v>
      </c>
      <c r="S86">
        <f t="shared" si="3"/>
        <v>3.0927715709143508</v>
      </c>
      <c r="T86">
        <f t="shared" si="3"/>
        <v>3.4766254183402712</v>
      </c>
      <c r="U86">
        <f t="shared" si="3"/>
        <v>1.8695214291213988</v>
      </c>
      <c r="V86">
        <f t="shared" si="3"/>
        <v>1.6131880113760242</v>
      </c>
      <c r="W86">
        <f t="shared" si="3"/>
        <v>1.912809407546548</v>
      </c>
      <c r="X86">
        <f t="shared" si="3"/>
        <v>1.8782392049164096</v>
      </c>
      <c r="Y86">
        <f t="shared" si="3"/>
        <v>1.8771885567899935</v>
      </c>
      <c r="Z86">
        <f t="shared" si="3"/>
        <v>1.8910923102915154</v>
      </c>
      <c r="AA86">
        <f t="shared" si="3"/>
        <v>1.925876007977517</v>
      </c>
      <c r="AB86">
        <f t="shared" si="3"/>
        <v>1.980196573957036</v>
      </c>
      <c r="AC86">
        <f t="shared" si="3"/>
        <v>1.7496070784719475</v>
      </c>
      <c r="AD86">
        <f t="shared" si="3"/>
        <v>1.7030254311837147</v>
      </c>
      <c r="AE86">
        <f t="shared" si="3"/>
        <v>1.4945682869127546</v>
      </c>
      <c r="AF86">
        <f t="shared" si="3"/>
        <v>1.3715988029487347</v>
      </c>
      <c r="AG86">
        <f t="shared" si="3"/>
        <v>0.98248046101597775</v>
      </c>
      <c r="AH86">
        <f t="shared" si="3"/>
        <v>1.0121608264608792</v>
      </c>
      <c r="AI86">
        <f t="shared" si="3"/>
        <v>1.089531680485438</v>
      </c>
      <c r="AJ86">
        <f t="shared" si="3"/>
        <v>1.0430657366701619</v>
      </c>
      <c r="AK86">
        <f t="shared" si="3"/>
        <v>0.97965295160697707</v>
      </c>
      <c r="AL86">
        <f t="shared" si="3"/>
        <v>1.1166578564536691</v>
      </c>
      <c r="AM86">
        <f t="shared" si="3"/>
        <v>1.2262589443828829</v>
      </c>
      <c r="AN86">
        <f t="shared" si="3"/>
        <v>1.1569537519971091</v>
      </c>
      <c r="AO86">
        <f t="shared" si="3"/>
        <v>1.102489537061049</v>
      </c>
      <c r="AP86">
        <f t="shared" si="3"/>
        <v>1.1797062500646018</v>
      </c>
      <c r="AQ86" t="s">
        <v>37</v>
      </c>
      <c r="AR86" s="5">
        <f>POWER(AP86/B86,0.1)-1</f>
        <v>1.6663865484583429E-2</v>
      </c>
    </row>
    <row r="87" spans="1:44" x14ac:dyDescent="0.15">
      <c r="A87" t="s">
        <v>29</v>
      </c>
      <c r="B87">
        <v>1</v>
      </c>
      <c r="C87">
        <f>B87*(1+C22)</f>
        <v>1.138982293122635</v>
      </c>
      <c r="D87">
        <f t="shared" si="3"/>
        <v>1.2228376344687302</v>
      </c>
      <c r="E87">
        <f t="shared" si="3"/>
        <v>1.4450436415123218</v>
      </c>
      <c r="F87">
        <f t="shared" si="3"/>
        <v>1.373903471411889</v>
      </c>
      <c r="G87">
        <f t="shared" si="3"/>
        <v>1.4001215211217122</v>
      </c>
      <c r="H87">
        <f t="shared" si="3"/>
        <v>1.3787727514640622</v>
      </c>
      <c r="I87">
        <f t="shared" si="3"/>
        <v>1.3827165926486742</v>
      </c>
      <c r="J87">
        <f t="shared" si="3"/>
        <v>1.4673294338883742</v>
      </c>
      <c r="K87">
        <f t="shared" si="3"/>
        <v>1.5543163014336057</v>
      </c>
      <c r="L87">
        <f t="shared" si="3"/>
        <v>1.638785751796632</v>
      </c>
      <c r="M87">
        <f t="shared" si="3"/>
        <v>1.7828946462138124</v>
      </c>
      <c r="N87">
        <f t="shared" si="3"/>
        <v>2.6985658755130011</v>
      </c>
      <c r="O87">
        <f t="shared" si="3"/>
        <v>3.4427254626917563</v>
      </c>
      <c r="P87">
        <f t="shared" si="3"/>
        <v>3.623205037506271</v>
      </c>
      <c r="Q87">
        <f t="shared" si="3"/>
        <v>3.3409520333364644</v>
      </c>
      <c r="R87">
        <f t="shared" si="3"/>
        <v>3.479569333265661</v>
      </c>
      <c r="S87">
        <f t="shared" si="3"/>
        <v>2.7807083512739927</v>
      </c>
      <c r="T87">
        <f t="shared" si="3"/>
        <v>2.4817056863395126</v>
      </c>
      <c r="U87">
        <f t="shared" si="3"/>
        <v>1.9078784944751452</v>
      </c>
      <c r="V87">
        <f t="shared" si="3"/>
        <v>1.6474945979537257</v>
      </c>
      <c r="W87">
        <f t="shared" si="3"/>
        <v>2.7115534598061308</v>
      </c>
      <c r="X87">
        <f t="shared" si="3"/>
        <v>3.0350619522442082</v>
      </c>
      <c r="Y87">
        <f t="shared" si="3"/>
        <v>2.861545551199868</v>
      </c>
      <c r="Z87">
        <f t="shared" si="3"/>
        <v>2.7180818726083613</v>
      </c>
      <c r="AA87">
        <f t="shared" si="3"/>
        <v>3.3669701525582383</v>
      </c>
      <c r="AB87">
        <f t="shared" si="3"/>
        <v>3.1584825403514811</v>
      </c>
      <c r="AC87">
        <f t="shared" si="3"/>
        <v>2.6180464126592629</v>
      </c>
      <c r="AD87">
        <f t="shared" si="3"/>
        <v>2.3581703197444623</v>
      </c>
      <c r="AE87">
        <f t="shared" si="3"/>
        <v>1.9915764765512942</v>
      </c>
      <c r="AF87">
        <f t="shared" si="3"/>
        <v>2.2701067347324742</v>
      </c>
      <c r="AG87">
        <f t="shared" si="3"/>
        <v>2.1763532305119915</v>
      </c>
      <c r="AH87">
        <f t="shared" si="3"/>
        <v>1.9044571290758883</v>
      </c>
      <c r="AI87">
        <f t="shared" si="3"/>
        <v>1.9479562163535582</v>
      </c>
      <c r="AJ87">
        <f t="shared" si="3"/>
        <v>1.7305489200564861</v>
      </c>
      <c r="AK87">
        <f t="shared" si="3"/>
        <v>1.707270053900809</v>
      </c>
      <c r="AL87">
        <f t="shared" si="3"/>
        <v>1.7960348966813282</v>
      </c>
      <c r="AM87">
        <f t="shared" si="3"/>
        <v>1.7598297917916537</v>
      </c>
      <c r="AN87">
        <f t="shared" si="3"/>
        <v>1.6696854151921927</v>
      </c>
      <c r="AO87">
        <f t="shared" si="3"/>
        <v>1.6420259629219633</v>
      </c>
      <c r="AP87">
        <f t="shared" si="3"/>
        <v>1.6770016768888554</v>
      </c>
      <c r="AQ87" t="s">
        <v>38</v>
      </c>
      <c r="AR87" s="5">
        <f>POWER(AP87/B87,0.1)-1</f>
        <v>5.3060565168937535E-2</v>
      </c>
    </row>
    <row r="88" spans="1:44" x14ac:dyDescent="0.15">
      <c r="A88" t="s">
        <v>30</v>
      </c>
      <c r="B88">
        <v>1</v>
      </c>
      <c r="C88">
        <f>B88*(1+C23)</f>
        <v>1.0360643345087239</v>
      </c>
      <c r="D88">
        <f t="shared" si="3"/>
        <v>0.9585238912075742</v>
      </c>
      <c r="E88">
        <f t="shared" si="3"/>
        <v>1.0073966435757229</v>
      </c>
      <c r="F88">
        <f t="shared" si="3"/>
        <v>0.93719402687544762</v>
      </c>
      <c r="G88">
        <f t="shared" si="3"/>
        <v>1.10085620565806</v>
      </c>
      <c r="H88">
        <f t="shared" si="3"/>
        <v>1.1607115150845324</v>
      </c>
      <c r="I88">
        <f t="shared" si="3"/>
        <v>1.0132213457947539</v>
      </c>
      <c r="J88">
        <f t="shared" si="3"/>
        <v>0.91821782743238856</v>
      </c>
      <c r="K88">
        <f t="shared" si="3"/>
        <v>1.2600167777492302</v>
      </c>
      <c r="L88">
        <f t="shared" si="3"/>
        <v>1.2429281295869965</v>
      </c>
      <c r="M88">
        <f t="shared" si="3"/>
        <v>1.229957715273116</v>
      </c>
      <c r="N88">
        <f t="shared" si="3"/>
        <v>1.513413807302908</v>
      </c>
      <c r="O88">
        <f t="shared" si="3"/>
        <v>1.9637155573918477</v>
      </c>
      <c r="P88">
        <f t="shared" si="3"/>
        <v>2.2428855213643528</v>
      </c>
      <c r="Q88">
        <f t="shared" si="3"/>
        <v>2.0090311289048159</v>
      </c>
      <c r="R88">
        <f t="shared" si="3"/>
        <v>1.7763183688383783</v>
      </c>
      <c r="S88">
        <f t="shared" si="3"/>
        <v>1.8508809798418753</v>
      </c>
      <c r="T88">
        <f t="shared" si="3"/>
        <v>1.5485626040149267</v>
      </c>
      <c r="U88">
        <f t="shared" si="3"/>
        <v>1.2177675140752742</v>
      </c>
      <c r="V88">
        <f t="shared" si="3"/>
        <v>1.0358531979517882</v>
      </c>
      <c r="W88">
        <f t="shared" si="3"/>
        <v>1.2331232186248062</v>
      </c>
      <c r="X88">
        <f t="shared" si="3"/>
        <v>1.1379632757862475</v>
      </c>
      <c r="Y88">
        <f t="shared" si="3"/>
        <v>0.92968273266424772</v>
      </c>
      <c r="Z88">
        <f t="shared" si="3"/>
        <v>1.1449980444189485</v>
      </c>
      <c r="AA88">
        <f t="shared" si="3"/>
        <v>1.2271104661968093</v>
      </c>
      <c r="AB88">
        <f t="shared" si="3"/>
        <v>1.341301802655209</v>
      </c>
      <c r="AC88">
        <f t="shared" si="3"/>
        <v>1.3666640603897102</v>
      </c>
      <c r="AD88">
        <f t="shared" si="3"/>
        <v>1.2641660304589342</v>
      </c>
      <c r="AE88">
        <f t="shared" si="3"/>
        <v>1.1138015728281689</v>
      </c>
      <c r="AF88">
        <f t="shared" si="3"/>
        <v>1.2613704175056939</v>
      </c>
      <c r="AG88">
        <f t="shared" si="3"/>
        <v>1.4916639022944003</v>
      </c>
      <c r="AH88">
        <f t="shared" si="3"/>
        <v>1.4692461676908928</v>
      </c>
      <c r="AI88">
        <f t="shared" si="3"/>
        <v>1.6021318459985734</v>
      </c>
      <c r="AJ88">
        <f t="shared" si="3"/>
        <v>1.5030239116447064</v>
      </c>
      <c r="AK88">
        <f t="shared" si="3"/>
        <v>1.8027311021348928</v>
      </c>
      <c r="AL88">
        <f t="shared" si="3"/>
        <v>1.8804584793836494</v>
      </c>
      <c r="AM88">
        <f t="shared" si="3"/>
        <v>1.8191393507177938</v>
      </c>
      <c r="AN88">
        <f t="shared" si="3"/>
        <v>1.7313391124350637</v>
      </c>
      <c r="AO88">
        <f t="shared" si="3"/>
        <v>1.5979475389287332</v>
      </c>
      <c r="AP88">
        <f t="shared" si="3"/>
        <v>1.5026270838410651</v>
      </c>
      <c r="AQ88" t="s">
        <v>39</v>
      </c>
      <c r="AR88" s="5">
        <f>POWER(AP88/B88,0.1)-1</f>
        <v>4.1561986535080031E-2</v>
      </c>
    </row>
    <row r="89" spans="1:44" x14ac:dyDescent="0.15">
      <c r="A89" t="s">
        <v>31</v>
      </c>
      <c r="B89">
        <v>1</v>
      </c>
      <c r="C89">
        <f>B89*(1+C24)</f>
        <v>1.0171386699017857</v>
      </c>
      <c r="D89">
        <f t="shared" si="3"/>
        <v>1.017565286263225</v>
      </c>
      <c r="E89">
        <f t="shared" si="3"/>
        <v>0.99978916225302594</v>
      </c>
      <c r="F89">
        <f t="shared" si="3"/>
        <v>1.1295312465690355</v>
      </c>
      <c r="G89">
        <f t="shared" si="3"/>
        <v>1.1445660246760789</v>
      </c>
      <c r="H89">
        <f t="shared" si="3"/>
        <v>1.0865735208305831</v>
      </c>
      <c r="I89">
        <f t="shared" si="3"/>
        <v>0.88711279349934868</v>
      </c>
      <c r="J89">
        <f t="shared" si="3"/>
        <v>1.1266476626408251</v>
      </c>
      <c r="K89">
        <f t="shared" si="3"/>
        <v>1.1177807555854706</v>
      </c>
      <c r="L89">
        <f t="shared" si="3"/>
        <v>1.2212262271973695</v>
      </c>
      <c r="M89">
        <f t="shared" si="3"/>
        <v>1.0786954631995544</v>
      </c>
      <c r="N89">
        <f t="shared" si="3"/>
        <v>1.1536892336140352</v>
      </c>
      <c r="O89">
        <f t="shared" si="3"/>
        <v>1.2739314960002457</v>
      </c>
      <c r="P89">
        <f t="shared" si="3"/>
        <v>1.3427339415536477</v>
      </c>
      <c r="Q89">
        <f t="shared" si="3"/>
        <v>1.3301512277504604</v>
      </c>
      <c r="R89">
        <f t="shared" si="3"/>
        <v>1.4225155540797263</v>
      </c>
      <c r="S89">
        <f t="shared" si="3"/>
        <v>1.4432604851260036</v>
      </c>
      <c r="T89">
        <f t="shared" si="3"/>
        <v>1.6242039811216236</v>
      </c>
      <c r="U89">
        <f t="shared" si="3"/>
        <v>1.0737411110205737</v>
      </c>
      <c r="V89">
        <f t="shared" si="3"/>
        <v>0.96932480878714344</v>
      </c>
      <c r="W89">
        <f t="shared" si="3"/>
        <v>1.1587849580599863</v>
      </c>
      <c r="X89">
        <f t="shared" si="3"/>
        <v>1.2296628316420093</v>
      </c>
      <c r="Y89">
        <f t="shared" si="3"/>
        <v>1.0729473783989136</v>
      </c>
      <c r="Z89">
        <f t="shared" si="3"/>
        <v>1.1200450107831119</v>
      </c>
      <c r="AA89">
        <f t="shared" si="3"/>
        <v>1.2089258795421352</v>
      </c>
      <c r="AB89">
        <f t="shared" si="3"/>
        <v>1.2552318463309649</v>
      </c>
      <c r="AC89">
        <f t="shared" si="3"/>
        <v>1.2149999366498176</v>
      </c>
      <c r="AD89">
        <f t="shared" si="3"/>
        <v>1.116730174011821</v>
      </c>
      <c r="AE89">
        <f t="shared" si="3"/>
        <v>0.93828938386012828</v>
      </c>
      <c r="AF89">
        <f t="shared" si="3"/>
        <v>0.83738499503883312</v>
      </c>
      <c r="AG89">
        <f t="shared" si="3"/>
        <v>0.7246578336556857</v>
      </c>
      <c r="AH89">
        <f t="shared" si="3"/>
        <v>0.70971611701646642</v>
      </c>
      <c r="AI89">
        <f t="shared" si="3"/>
        <v>0.71554105669906753</v>
      </c>
      <c r="AJ89">
        <f t="shared" si="3"/>
        <v>0.59007255590374041</v>
      </c>
      <c r="AK89">
        <f t="shared" si="3"/>
        <v>0.55964260822547152</v>
      </c>
      <c r="AL89">
        <f t="shared" si="3"/>
        <v>0.59280659449533812</v>
      </c>
      <c r="AM89">
        <f t="shared" si="3"/>
        <v>0.57295262073085518</v>
      </c>
      <c r="AN89">
        <f t="shared" si="3"/>
        <v>0.52922228666318649</v>
      </c>
      <c r="AO89">
        <f t="shared" si="3"/>
        <v>0.46484584097399662</v>
      </c>
      <c r="AP89">
        <f t="shared" si="3"/>
        <v>0.49255049873713902</v>
      </c>
      <c r="AQ89" t="s">
        <v>40</v>
      </c>
      <c r="AR89" s="5">
        <f>POWER(AP89/B89,0.1)-1</f>
        <v>-6.8366543631003029E-2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74</v>
      </c>
      <c r="E111" s="5">
        <v>0.30878814939328603</v>
      </c>
      <c r="F111" s="5" t="s">
        <v>101</v>
      </c>
      <c r="G111" s="5">
        <v>0.15264650283553799</v>
      </c>
      <c r="H111" s="5" t="s">
        <v>116</v>
      </c>
      <c r="I111" s="5">
        <v>1.3388924775383299E-2</v>
      </c>
      <c r="J111" s="5" t="s">
        <v>101</v>
      </c>
      <c r="K111" s="5">
        <v>-0.29999999999999899</v>
      </c>
      <c r="L111" s="5" t="s">
        <v>93</v>
      </c>
      <c r="M111" s="5">
        <v>4.0082959906293902E-2</v>
      </c>
      <c r="N111" s="5" t="s">
        <v>74</v>
      </c>
      <c r="O111" s="5">
        <v>-3.3815819061933899E-2</v>
      </c>
      <c r="P111" s="5" t="s">
        <v>67</v>
      </c>
      <c r="Q111" s="5">
        <v>-0.175102185889461</v>
      </c>
      <c r="R111" s="5" t="s">
        <v>91</v>
      </c>
      <c r="S111" s="5">
        <v>0.59779786413462599</v>
      </c>
      <c r="T111" s="5" t="s">
        <v>118</v>
      </c>
      <c r="U111" s="5">
        <v>8.3773087071240093E-2</v>
      </c>
      <c r="V111" s="5" t="s">
        <v>118</v>
      </c>
      <c r="W111" s="5">
        <v>9.8366028372114805E-2</v>
      </c>
      <c r="X111" s="5" t="s">
        <v>118</v>
      </c>
      <c r="Y111" s="5">
        <v>-3.8384484228474E-2</v>
      </c>
      <c r="Z111" s="5" t="s">
        <v>107</v>
      </c>
      <c r="AA111" s="5">
        <v>1.50417065499786E-3</v>
      </c>
      <c r="AB111" s="5" t="s">
        <v>101</v>
      </c>
      <c r="AC111" s="5">
        <v>-9.3065088757396497E-2</v>
      </c>
      <c r="AD111" s="5" t="s">
        <v>92</v>
      </c>
      <c r="AE111" s="5">
        <v>0.14947000156649701</v>
      </c>
      <c r="AF111" s="5" t="s">
        <v>107</v>
      </c>
      <c r="AG111" s="5">
        <v>4.4631424913115003E-2</v>
      </c>
      <c r="AH111" s="5" t="s">
        <v>92</v>
      </c>
      <c r="AI111" s="5">
        <v>-0.28184982595723501</v>
      </c>
      <c r="AJ111" s="5" t="s">
        <v>108</v>
      </c>
      <c r="AK111" s="5">
        <v>0.107404727919754</v>
      </c>
      <c r="AL111" s="5" t="s">
        <v>77</v>
      </c>
      <c r="AM111" s="5">
        <v>0.11442435823297201</v>
      </c>
      <c r="AN111" s="5" t="s">
        <v>105</v>
      </c>
      <c r="AO111" s="5">
        <v>-4.0582329317269197E-2</v>
      </c>
      <c r="AP111" s="5" t="s">
        <v>107</v>
      </c>
      <c r="AQ111" s="5">
        <v>0.56696701008723105</v>
      </c>
      <c r="AR111" s="5" t="s">
        <v>107</v>
      </c>
      <c r="AS111" s="5">
        <v>-4.33037043824884E-2</v>
      </c>
      <c r="AT111" s="5" t="s">
        <v>107</v>
      </c>
      <c r="AU111" s="5">
        <v>-0.25550906054129702</v>
      </c>
      <c r="AV111" s="5" t="s">
        <v>115</v>
      </c>
      <c r="AW111" s="5">
        <v>-2.3090586145648202E-2</v>
      </c>
      <c r="AX111" s="5" t="s">
        <v>115</v>
      </c>
      <c r="AY111" s="5">
        <v>-5.9393939393939402E-2</v>
      </c>
      <c r="AZ111" s="5" t="s">
        <v>114</v>
      </c>
      <c r="BA111" s="5">
        <v>-0.100469920211464</v>
      </c>
      <c r="BB111" s="5" t="s">
        <v>91</v>
      </c>
      <c r="BC111" s="5">
        <v>1.2880843609384099E-3</v>
      </c>
      <c r="BD111" s="5" t="s">
        <v>91</v>
      </c>
      <c r="BE111" s="5">
        <v>-1.6586336426476399E-2</v>
      </c>
      <c r="BF111" s="5" t="s">
        <v>109</v>
      </c>
      <c r="BG111" s="5">
        <v>-0.20156456884806501</v>
      </c>
      <c r="BH111" s="5" t="s">
        <v>91</v>
      </c>
      <c r="BI111" s="5">
        <v>0.29136032766276598</v>
      </c>
      <c r="BJ111" s="5" t="s">
        <v>109</v>
      </c>
      <c r="BK111" s="5">
        <v>-6.50554473884703E-2</v>
      </c>
      <c r="BL111" s="5" t="s">
        <v>103</v>
      </c>
      <c r="BM111" s="5">
        <v>-8.0161530375412501E-2</v>
      </c>
      <c r="BN111" s="5" t="s">
        <v>103</v>
      </c>
      <c r="BO111" s="5">
        <v>-0.105036264270924</v>
      </c>
      <c r="BP111" s="5" t="s">
        <v>99</v>
      </c>
      <c r="BQ111" s="5">
        <v>-6.4915316449058902E-2</v>
      </c>
      <c r="BR111" s="5" t="s">
        <v>138</v>
      </c>
      <c r="BS111" s="5">
        <v>-0.30363005540883398</v>
      </c>
      <c r="BT111" s="5" t="s">
        <v>114</v>
      </c>
      <c r="BU111" s="5">
        <v>-6.4133533020918898E-2</v>
      </c>
      <c r="BV111" s="5" t="s">
        <v>88</v>
      </c>
      <c r="BW111" s="5">
        <v>0.436325242007986</v>
      </c>
      <c r="BX111" s="5" t="s">
        <v>115</v>
      </c>
      <c r="BY111" s="5">
        <v>-5.7057057057057103E-2</v>
      </c>
      <c r="BZ111" s="5" t="s">
        <v>78</v>
      </c>
      <c r="CA111" s="5">
        <v>-5.2008271194937103E-2</v>
      </c>
      <c r="CB111" s="5" t="s">
        <v>97</v>
      </c>
      <c r="CC111" s="5">
        <v>0.35593220338983</v>
      </c>
      <c r="CD111" s="5" t="s">
        <v>121</v>
      </c>
      <c r="CE111" s="5">
        <v>0.21567155332516599</v>
      </c>
    </row>
    <row r="112" spans="1:83" x14ac:dyDescent="0.15">
      <c r="A112">
        <v>1</v>
      </c>
      <c r="B112" t="s">
        <v>48</v>
      </c>
      <c r="C112" t="s">
        <v>27</v>
      </c>
      <c r="D112" s="5" t="s">
        <v>75</v>
      </c>
      <c r="E112" s="5">
        <v>0.13464070089427499</v>
      </c>
      <c r="F112" s="5" t="s">
        <v>107</v>
      </c>
      <c r="G112" s="5">
        <v>0.248270777009234</v>
      </c>
      <c r="H112" s="5" t="s">
        <v>101</v>
      </c>
      <c r="I112" s="5">
        <v>0.21622125312162199</v>
      </c>
      <c r="J112" s="5" t="s">
        <v>107</v>
      </c>
      <c r="K112" s="5">
        <v>-5.8324753194839797E-2</v>
      </c>
      <c r="L112" s="5" t="s">
        <v>120</v>
      </c>
      <c r="M112" s="5">
        <v>0.156048919042619</v>
      </c>
      <c r="N112" s="5" t="s">
        <v>75</v>
      </c>
      <c r="O112" s="5">
        <v>-0.125620497793591</v>
      </c>
      <c r="P112" s="5" t="s">
        <v>77</v>
      </c>
      <c r="Q112" s="5">
        <v>-0.201495599835848</v>
      </c>
      <c r="R112" s="5" t="s">
        <v>93</v>
      </c>
      <c r="S112" s="5">
        <v>0.41009876741988599</v>
      </c>
      <c r="T112" s="5" t="s">
        <v>115</v>
      </c>
      <c r="U112" s="5">
        <v>-0.129793510324483</v>
      </c>
      <c r="V112" s="5" t="s">
        <v>115</v>
      </c>
      <c r="W112" s="5">
        <v>8.3050847457627003E-2</v>
      </c>
      <c r="X112" s="5" t="s">
        <v>92</v>
      </c>
      <c r="Y112" s="5">
        <v>0.211699284421071</v>
      </c>
      <c r="Z112" s="5" t="s">
        <v>118</v>
      </c>
      <c r="AA112" s="5">
        <v>0.123052372614641</v>
      </c>
      <c r="AB112" s="5" t="s">
        <v>107</v>
      </c>
      <c r="AC112" s="5">
        <v>0.14136173311487299</v>
      </c>
      <c r="AD112" s="5" t="s">
        <v>58</v>
      </c>
      <c r="AE112" s="5">
        <v>0.19010581625977399</v>
      </c>
      <c r="AF112" s="5" t="s">
        <v>92</v>
      </c>
      <c r="AG112" s="5">
        <v>0.37029550048833598</v>
      </c>
      <c r="AH112" s="5" t="s">
        <v>116</v>
      </c>
      <c r="AI112" s="5">
        <v>3.6993469354642497E-2</v>
      </c>
      <c r="AJ112" s="5" t="s">
        <v>113</v>
      </c>
      <c r="AK112" s="5">
        <v>0.27864369701941399</v>
      </c>
      <c r="AL112" s="5" t="s">
        <v>103</v>
      </c>
      <c r="AM112" s="5">
        <v>0.32202609583818798</v>
      </c>
      <c r="AN112" s="5" t="s">
        <v>120</v>
      </c>
      <c r="AO112" s="5">
        <v>0.106980586534489</v>
      </c>
      <c r="AP112" s="5" t="s">
        <v>73</v>
      </c>
      <c r="AQ112" s="5">
        <v>0.436804489184629</v>
      </c>
      <c r="AR112" s="5" t="s">
        <v>93</v>
      </c>
      <c r="AS112" s="5">
        <v>0.119076736627554</v>
      </c>
      <c r="AT112" s="5" t="s">
        <v>105</v>
      </c>
      <c r="AU112" s="5">
        <v>0.16993857260464801</v>
      </c>
      <c r="AV112" s="5" t="s">
        <v>118</v>
      </c>
      <c r="AW112" s="5">
        <v>0.18181818181818099</v>
      </c>
      <c r="AX112" s="5" t="s">
        <v>116</v>
      </c>
      <c r="AY112" s="5">
        <v>0.89827467349116497</v>
      </c>
      <c r="AZ112" s="5" t="s">
        <v>116</v>
      </c>
      <c r="BA112" s="5">
        <v>0.22798412050901901</v>
      </c>
      <c r="BB112" s="5" t="s">
        <v>114</v>
      </c>
      <c r="BC112" s="5">
        <v>-8.3893378318322595E-3</v>
      </c>
      <c r="BD112" s="5" t="s">
        <v>77</v>
      </c>
      <c r="BE112" s="5">
        <v>-5.5688798609921299E-2</v>
      </c>
      <c r="BF112" s="5" t="s">
        <v>91</v>
      </c>
      <c r="BG112" s="5">
        <v>7.5256392367530595E-2</v>
      </c>
      <c r="BH112" s="5" t="s">
        <v>109</v>
      </c>
      <c r="BI112" s="5">
        <v>0.13563789305026999</v>
      </c>
      <c r="BJ112" s="5" t="s">
        <v>91</v>
      </c>
      <c r="BK112" s="5">
        <v>0.45361022223757402</v>
      </c>
      <c r="BL112" s="5" t="s">
        <v>121</v>
      </c>
      <c r="BM112" s="5">
        <v>-0.117262204328132</v>
      </c>
      <c r="BN112" s="5" t="s">
        <v>101</v>
      </c>
      <c r="BO112" s="5">
        <v>-6.00428740956244E-2</v>
      </c>
      <c r="BP112" s="5" t="s">
        <v>113</v>
      </c>
      <c r="BQ112" s="5">
        <v>-1.6152652264250101E-2</v>
      </c>
      <c r="BR112" s="5" t="s">
        <v>118</v>
      </c>
      <c r="BS112" s="5">
        <v>-0.13245033112582699</v>
      </c>
      <c r="BT112" s="5" t="s">
        <v>103</v>
      </c>
      <c r="BU112" s="5">
        <v>0.14999916004502101</v>
      </c>
      <c r="BV112" s="5" t="s">
        <v>114</v>
      </c>
      <c r="BW112" s="5">
        <v>0.261414965284051</v>
      </c>
      <c r="BX112" s="5" t="s">
        <v>107</v>
      </c>
      <c r="BY112" s="5">
        <v>-7.9462102689486502E-2</v>
      </c>
      <c r="BZ112" s="5" t="s">
        <v>107</v>
      </c>
      <c r="CA112" s="5">
        <v>-5.84329349269588E-2</v>
      </c>
      <c r="CB112" s="5" t="s">
        <v>115</v>
      </c>
      <c r="CC112" s="5">
        <v>-0.16926770708283301</v>
      </c>
      <c r="CD112" s="5" t="s">
        <v>141</v>
      </c>
      <c r="CE112" s="5">
        <v>-0.112552479583788</v>
      </c>
    </row>
    <row r="113" spans="1:83" x14ac:dyDescent="0.15">
      <c r="A113">
        <v>2</v>
      </c>
      <c r="B113" t="s">
        <v>48</v>
      </c>
      <c r="C113" t="s">
        <v>27</v>
      </c>
      <c r="D113" s="5" t="s">
        <v>64</v>
      </c>
      <c r="E113" s="5">
        <v>-0.100208573659127</v>
      </c>
      <c r="F113" s="5" t="s">
        <v>93</v>
      </c>
      <c r="G113" s="5">
        <v>0.43733520829671202</v>
      </c>
      <c r="H113" s="5" t="s">
        <v>107</v>
      </c>
      <c r="I113" s="5">
        <v>8.3642739273927402E-2</v>
      </c>
      <c r="J113" s="5" t="s">
        <v>77</v>
      </c>
      <c r="K113" s="5">
        <v>0.109082834346621</v>
      </c>
      <c r="L113" s="5" t="s">
        <v>77</v>
      </c>
      <c r="M113" s="5">
        <v>4.5082985833034099E-2</v>
      </c>
      <c r="N113" s="5" t="s">
        <v>77</v>
      </c>
      <c r="O113" s="5">
        <v>-0.13072258115660501</v>
      </c>
      <c r="P113" s="5" t="s">
        <v>58</v>
      </c>
      <c r="Q113" s="5">
        <v>-2.5283500200939901E-2</v>
      </c>
      <c r="R113" s="5" t="s">
        <v>58</v>
      </c>
      <c r="S113" s="5">
        <v>8.9631435537071494E-2</v>
      </c>
      <c r="T113" s="5" t="s">
        <v>93</v>
      </c>
      <c r="U113" s="5">
        <v>0.41455426146948798</v>
      </c>
      <c r="V113" s="5" t="s">
        <v>57</v>
      </c>
      <c r="W113" s="5">
        <v>-3.02320540876896E-2</v>
      </c>
      <c r="X113" s="5" t="s">
        <v>93</v>
      </c>
      <c r="Y113" s="5">
        <v>-0.46474863434218</v>
      </c>
      <c r="Z113" s="5" t="s">
        <v>93</v>
      </c>
      <c r="AA113" s="5">
        <v>-0.29078427790503197</v>
      </c>
      <c r="AB113" s="5" t="s">
        <v>86</v>
      </c>
      <c r="AC113" s="5">
        <v>5.2775222324440402E-2</v>
      </c>
      <c r="AD113" s="5" t="s">
        <v>71</v>
      </c>
      <c r="AE113" s="5">
        <v>5.0648746611922701E-2</v>
      </c>
      <c r="AF113" s="5" t="s">
        <v>103</v>
      </c>
      <c r="AG113" s="5">
        <v>3.1020997745208501E-2</v>
      </c>
      <c r="AH113" s="5" t="s">
        <v>103</v>
      </c>
      <c r="AI113" s="5">
        <v>6.85643014573971E-2</v>
      </c>
      <c r="AJ113" s="5" t="s">
        <v>92</v>
      </c>
      <c r="AK113" s="5">
        <v>3.3005585560633197E-2</v>
      </c>
      <c r="AL113" s="5" t="s">
        <v>113</v>
      </c>
      <c r="AM113" s="5">
        <v>0.10420717007543299</v>
      </c>
      <c r="AN113" s="5" t="s">
        <v>77</v>
      </c>
      <c r="AO113" s="5">
        <v>-3.3503293926541102E-3</v>
      </c>
      <c r="AP113" s="5" t="s">
        <v>120</v>
      </c>
      <c r="AQ113" s="5">
        <v>0.28283582089552201</v>
      </c>
      <c r="AR113" s="5" t="s">
        <v>92</v>
      </c>
      <c r="AS113" s="5">
        <v>-0.15277210537063499</v>
      </c>
      <c r="AT113" s="5" t="s">
        <v>92</v>
      </c>
      <c r="AU113" s="5">
        <v>4.4063149649001099E-2</v>
      </c>
      <c r="AV113" s="5" t="s">
        <v>105</v>
      </c>
      <c r="AW113" s="5">
        <v>-0.15698665728436401</v>
      </c>
      <c r="AX113" s="5" t="s">
        <v>92</v>
      </c>
      <c r="AY113" s="5">
        <v>7.3739680940990204E-2</v>
      </c>
      <c r="AZ113" s="5" t="s">
        <v>105</v>
      </c>
      <c r="BA113" s="5">
        <v>3.53615349945271E-2</v>
      </c>
      <c r="BB113" s="5" t="s">
        <v>77</v>
      </c>
      <c r="BC113" s="5">
        <v>-3.84176403449938E-2</v>
      </c>
      <c r="BD113" s="5" t="s">
        <v>73</v>
      </c>
      <c r="BE113" s="5">
        <v>2.0471041327210601E-2</v>
      </c>
      <c r="BF113" s="5" t="s">
        <v>80</v>
      </c>
      <c r="BG113" s="5">
        <v>0.13915766471045399</v>
      </c>
      <c r="BH113" s="5" t="s">
        <v>73</v>
      </c>
      <c r="BI113" s="5">
        <v>1.42309895460401E-2</v>
      </c>
      <c r="BJ113" s="5" t="s">
        <v>146</v>
      </c>
      <c r="BK113" s="5">
        <v>0.10721426799188501</v>
      </c>
      <c r="BL113" s="5" t="s">
        <v>109</v>
      </c>
      <c r="BM113" s="5">
        <v>-0.14581918602019001</v>
      </c>
      <c r="BN113" s="5" t="s">
        <v>121</v>
      </c>
      <c r="BO113" s="5">
        <v>-3.5670021317733398E-2</v>
      </c>
      <c r="BP113" s="5" t="s">
        <v>114</v>
      </c>
      <c r="BQ113" s="5">
        <v>0.17248423483435399</v>
      </c>
      <c r="BR113" s="5" t="s">
        <v>99</v>
      </c>
      <c r="BS113" s="5">
        <v>-0.19851772930335099</v>
      </c>
      <c r="BT113" s="5" t="s">
        <v>91</v>
      </c>
      <c r="BU113" s="5">
        <v>0.21910744233221799</v>
      </c>
      <c r="BV113" s="5" t="s">
        <v>100</v>
      </c>
      <c r="BW113" s="5">
        <v>0.13848324651351501</v>
      </c>
      <c r="BX113" s="5" t="s">
        <v>73</v>
      </c>
      <c r="BY113" s="5">
        <v>1.8126888217522698E-2</v>
      </c>
      <c r="BZ113" s="5" t="s">
        <v>115</v>
      </c>
      <c r="CA113" s="5">
        <v>-0.115711252653927</v>
      </c>
      <c r="CB113" s="5" t="s">
        <v>121</v>
      </c>
      <c r="CC113" s="5">
        <v>-0.138514433551198</v>
      </c>
      <c r="CD113" s="5" t="s">
        <v>104</v>
      </c>
      <c r="CE113" s="5">
        <v>1.4617650267262999E-2</v>
      </c>
    </row>
    <row r="114" spans="1:83" x14ac:dyDescent="0.15">
      <c r="A114">
        <v>3</v>
      </c>
      <c r="B114" t="s">
        <v>48</v>
      </c>
      <c r="C114" t="s">
        <v>27</v>
      </c>
      <c r="D114" s="5" t="s">
        <v>86</v>
      </c>
      <c r="E114" s="5">
        <v>0.107452729802733</v>
      </c>
      <c r="F114" s="5" t="s">
        <v>74</v>
      </c>
      <c r="G114" s="5">
        <v>0.16234939033689999</v>
      </c>
      <c r="H114" s="5" t="s">
        <v>118</v>
      </c>
      <c r="I114" s="5">
        <v>-0.28155050114605701</v>
      </c>
      <c r="J114" s="5" t="s">
        <v>116</v>
      </c>
      <c r="K114" s="5">
        <v>1.3212029900909699E-2</v>
      </c>
      <c r="L114" s="5" t="s">
        <v>67</v>
      </c>
      <c r="M114" s="5">
        <v>2.80776872487562E-2</v>
      </c>
      <c r="N114" s="5" t="s">
        <v>58</v>
      </c>
      <c r="O114" s="5">
        <v>0.11483169705469801</v>
      </c>
      <c r="P114" s="5" t="s">
        <v>88</v>
      </c>
      <c r="Q114" s="5">
        <v>-0.19875566964334199</v>
      </c>
      <c r="R114" s="5" t="s">
        <v>95</v>
      </c>
      <c r="S114" s="5">
        <v>0.20399156466726001</v>
      </c>
      <c r="T114" s="5" t="s">
        <v>91</v>
      </c>
      <c r="U114" s="5">
        <v>8.5576841353754096E-2</v>
      </c>
      <c r="V114" s="5" t="s">
        <v>93</v>
      </c>
      <c r="W114" s="5">
        <v>0.12965685129089599</v>
      </c>
      <c r="X114" s="5" t="s">
        <v>107</v>
      </c>
      <c r="Y114" s="5">
        <v>2.4692126854634001E-2</v>
      </c>
      <c r="Z114" s="5" t="s">
        <v>115</v>
      </c>
      <c r="AA114" s="5">
        <v>-2.05198358413132E-2</v>
      </c>
      <c r="AB114" s="5" t="s">
        <v>85</v>
      </c>
      <c r="AC114" s="5">
        <v>-3.2366016903610198E-2</v>
      </c>
      <c r="AD114" s="5" t="s">
        <v>103</v>
      </c>
      <c r="AE114" s="5">
        <v>8.4124286232645201E-2</v>
      </c>
      <c r="AF114" s="5" t="s">
        <v>58</v>
      </c>
      <c r="AG114" s="5">
        <v>-0.13809922691656601</v>
      </c>
      <c r="AH114" s="5" t="s">
        <v>120</v>
      </c>
      <c r="AI114" s="5">
        <v>0</v>
      </c>
      <c r="AJ114" s="5" t="s">
        <v>116</v>
      </c>
      <c r="AK114" s="5">
        <v>4.5700501988395502E-2</v>
      </c>
      <c r="AL114" s="5" t="s">
        <v>116</v>
      </c>
      <c r="AM114" s="5">
        <v>0.191371571072319</v>
      </c>
      <c r="AN114" s="5" t="s">
        <v>116</v>
      </c>
      <c r="AO114" s="5">
        <v>-9.3063172436890398E-2</v>
      </c>
      <c r="AP114" s="5" t="s">
        <v>77</v>
      </c>
      <c r="AQ114" s="5">
        <v>0.23404375728627799</v>
      </c>
      <c r="AR114" s="5" t="s">
        <v>118</v>
      </c>
      <c r="AS114" s="5">
        <v>0.56264205204323003</v>
      </c>
      <c r="AT114" s="5" t="s">
        <v>122</v>
      </c>
      <c r="AU114" s="5">
        <v>-0.20381361434350401</v>
      </c>
      <c r="AV114" s="5" t="s">
        <v>92</v>
      </c>
      <c r="AW114" s="5">
        <v>-0.19775780224219699</v>
      </c>
      <c r="AX114" s="5" t="s">
        <v>105</v>
      </c>
      <c r="AY114" s="5">
        <v>0.24652872529977299</v>
      </c>
      <c r="AZ114" s="5" t="s">
        <v>91</v>
      </c>
      <c r="BA114" s="5">
        <v>0.192386062275375</v>
      </c>
      <c r="BB114" s="5" t="s">
        <v>67</v>
      </c>
      <c r="BC114" s="5">
        <v>-6.6984160696635195E-2</v>
      </c>
      <c r="BD114" s="5" t="s">
        <v>97</v>
      </c>
      <c r="BE114" s="5">
        <v>-9.5363079615048002E-2</v>
      </c>
      <c r="BF114" s="5" t="s">
        <v>118</v>
      </c>
      <c r="BG114" s="5">
        <v>6.3506261180679799E-2</v>
      </c>
      <c r="BH114" s="5" t="s">
        <v>107</v>
      </c>
      <c r="BI114" s="5">
        <v>-0.106470386853817</v>
      </c>
      <c r="BJ114" s="5" t="s">
        <v>122</v>
      </c>
      <c r="BK114" s="5">
        <v>1.02724792245492E-2</v>
      </c>
      <c r="BL114" s="5" t="s">
        <v>146</v>
      </c>
      <c r="BM114" s="5">
        <v>-6.4708751301688502E-2</v>
      </c>
      <c r="BN114" s="5" t="s">
        <v>122</v>
      </c>
      <c r="BO114" s="15">
        <v>8.4299973024393097E-6</v>
      </c>
      <c r="BP114" s="5" t="s">
        <v>145</v>
      </c>
      <c r="BQ114" s="5">
        <v>0.18510229137015</v>
      </c>
      <c r="BR114" s="5" t="s">
        <v>113</v>
      </c>
      <c r="BS114" s="5">
        <v>-0.30939461983244998</v>
      </c>
      <c r="BT114" s="5" t="s">
        <v>113</v>
      </c>
      <c r="BU114" s="5">
        <v>7.6081349937366901E-3</v>
      </c>
      <c r="BV114" s="5" t="s">
        <v>108</v>
      </c>
      <c r="BW114" s="5">
        <v>0.36839516582349602</v>
      </c>
      <c r="BX114" s="5" t="s">
        <v>135</v>
      </c>
      <c r="BY114" s="5">
        <v>0.11056682772795499</v>
      </c>
      <c r="BZ114" s="5" t="s">
        <v>135</v>
      </c>
      <c r="CA114" s="5">
        <v>-0.29824195061671799</v>
      </c>
      <c r="CB114" s="5" t="s">
        <v>108</v>
      </c>
      <c r="CC114" s="5">
        <v>6.2402765773552103E-2</v>
      </c>
      <c r="CD114" s="5" t="s">
        <v>122</v>
      </c>
      <c r="CE114" s="5">
        <v>0.441458026509572</v>
      </c>
    </row>
    <row r="115" spans="1:83" x14ac:dyDescent="0.15">
      <c r="A115">
        <v>4</v>
      </c>
      <c r="B115" t="s">
        <v>48</v>
      </c>
      <c r="C115" t="s">
        <v>27</v>
      </c>
      <c r="D115" s="5" t="s">
        <v>88</v>
      </c>
      <c r="E115" s="5">
        <v>0.44327406769515099</v>
      </c>
      <c r="F115" s="5" t="s">
        <v>75</v>
      </c>
      <c r="G115" s="5">
        <v>0.32999399879975999</v>
      </c>
      <c r="H115" s="5" t="s">
        <v>74</v>
      </c>
      <c r="I115" s="5">
        <v>0.123302854932942</v>
      </c>
      <c r="J115" s="5" t="s">
        <v>88</v>
      </c>
      <c r="K115" s="5">
        <v>3.9269331006259699E-3</v>
      </c>
      <c r="L115" s="5" t="s">
        <v>107</v>
      </c>
      <c r="M115" s="5">
        <v>-5.0084530853761598E-2</v>
      </c>
      <c r="N115" s="5" t="s">
        <v>88</v>
      </c>
      <c r="O115" s="5">
        <v>9.15253834829272E-2</v>
      </c>
      <c r="P115" s="5" t="s">
        <v>75</v>
      </c>
      <c r="Q115" s="5">
        <v>-0.131280570028804</v>
      </c>
      <c r="R115" s="5" t="s">
        <v>118</v>
      </c>
      <c r="S115" s="5">
        <v>0.112974728222504</v>
      </c>
      <c r="T115" s="5" t="s">
        <v>58</v>
      </c>
      <c r="U115" s="5">
        <v>-0.146617530929191</v>
      </c>
      <c r="V115" s="5" t="s">
        <v>91</v>
      </c>
      <c r="W115" s="5">
        <v>-0.114519427402863</v>
      </c>
      <c r="X115" s="5" t="s">
        <v>115</v>
      </c>
      <c r="Y115" s="5">
        <v>0.14397496087636899</v>
      </c>
      <c r="Z115" s="5" t="s">
        <v>57</v>
      </c>
      <c r="AA115" s="5">
        <v>0.155587095784264</v>
      </c>
      <c r="AB115" s="5" t="s">
        <v>64</v>
      </c>
      <c r="AC115" s="5">
        <v>0.28528469117239702</v>
      </c>
      <c r="AD115" s="5" t="s">
        <v>57</v>
      </c>
      <c r="AE115" s="5">
        <v>0.12734164375517101</v>
      </c>
      <c r="AF115" s="5" t="s">
        <v>71</v>
      </c>
      <c r="AG115" s="5">
        <v>-0.19623257872964001</v>
      </c>
      <c r="AH115" s="5" t="s">
        <v>58</v>
      </c>
      <c r="AI115" s="5">
        <v>4.6538231810404999E-2</v>
      </c>
      <c r="AJ115" s="5" t="s">
        <v>58</v>
      </c>
      <c r="AK115" s="5">
        <v>9.9142934530258506E-2</v>
      </c>
      <c r="AL115" s="5" t="s">
        <v>108</v>
      </c>
      <c r="AM115" s="5">
        <v>0.106080937919344</v>
      </c>
      <c r="AN115" s="5" t="s">
        <v>113</v>
      </c>
      <c r="AO115" s="5">
        <v>-4.9308049862666403E-2</v>
      </c>
      <c r="AP115" s="5" t="s">
        <v>117</v>
      </c>
      <c r="AQ115" s="5">
        <v>0.53524742731220898</v>
      </c>
      <c r="AR115" s="5" t="s">
        <v>84</v>
      </c>
      <c r="AS115" s="5">
        <v>-0.204832524336935</v>
      </c>
      <c r="AT115" s="5" t="s">
        <v>118</v>
      </c>
      <c r="AU115" s="5">
        <v>-0.20003561993529001</v>
      </c>
      <c r="AV115" s="5" t="s">
        <v>122</v>
      </c>
      <c r="AW115" s="5">
        <v>-0.353370083126124</v>
      </c>
      <c r="AX115" s="5" t="s">
        <v>93</v>
      </c>
      <c r="AY115" s="5">
        <v>0.26361106694227998</v>
      </c>
      <c r="AZ115" s="5" t="s">
        <v>77</v>
      </c>
      <c r="BA115" s="5">
        <v>0.14533105130520299</v>
      </c>
      <c r="BB115" s="5" t="s">
        <v>83</v>
      </c>
      <c r="BC115" s="5">
        <v>6.4949736168508895E-2</v>
      </c>
      <c r="BD115" s="5" t="s">
        <v>67</v>
      </c>
      <c r="BE115" s="5">
        <v>-9.7130899953597E-2</v>
      </c>
      <c r="BF115" s="5" t="s">
        <v>113</v>
      </c>
      <c r="BG115" s="5">
        <v>-2.8470809580857601E-2</v>
      </c>
      <c r="BH115" s="5" t="s">
        <v>122</v>
      </c>
      <c r="BI115" s="5">
        <v>-0.17125628555792999</v>
      </c>
      <c r="BJ115" s="5" t="s">
        <v>107</v>
      </c>
      <c r="BK115" s="5">
        <v>-2.7586206896551699E-2</v>
      </c>
      <c r="BL115" s="5" t="s">
        <v>122</v>
      </c>
      <c r="BM115" s="5">
        <v>-0.26853707414829597</v>
      </c>
      <c r="BN115" s="5" t="s">
        <v>118</v>
      </c>
      <c r="BO115" s="5">
        <v>-0.14677804295942701</v>
      </c>
      <c r="BP115" s="5" t="s">
        <v>77</v>
      </c>
      <c r="BQ115" s="5">
        <v>-1.8226337978901599E-3</v>
      </c>
      <c r="BR115" s="5" t="s">
        <v>95</v>
      </c>
      <c r="BS115" s="5">
        <v>-0.35913424143273098</v>
      </c>
      <c r="BT115" s="5" t="s">
        <v>99</v>
      </c>
      <c r="BU115" s="5">
        <v>-0.12962207166761799</v>
      </c>
      <c r="BV115" s="5" t="s">
        <v>97</v>
      </c>
      <c r="BW115" s="5">
        <v>0.50604026845637495</v>
      </c>
      <c r="BX115" s="5" t="s">
        <v>97</v>
      </c>
      <c r="BY115" s="5">
        <v>5.6149732620320802E-2</v>
      </c>
      <c r="BZ115" s="5" t="s">
        <v>97</v>
      </c>
      <c r="CA115" s="5">
        <v>0.145147679324894</v>
      </c>
      <c r="CB115" s="5" t="s">
        <v>78</v>
      </c>
      <c r="CC115" s="5">
        <v>0.82431092603608902</v>
      </c>
      <c r="CD115" s="5" t="s">
        <v>107</v>
      </c>
      <c r="CE115" s="5">
        <v>-9.4029850746268601E-2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93</v>
      </c>
      <c r="E116" s="5">
        <v>0.18578146103950199</v>
      </c>
      <c r="F116" s="5" t="s">
        <v>88</v>
      </c>
      <c r="G116" s="5">
        <v>0.16897329549588799</v>
      </c>
      <c r="H116" s="5" t="s">
        <v>75</v>
      </c>
      <c r="I116" s="5">
        <v>0.283209799297299</v>
      </c>
      <c r="J116" s="5" t="s">
        <v>74</v>
      </c>
      <c r="K116" s="5">
        <v>7.0636586917829799E-2</v>
      </c>
      <c r="L116" s="5" t="s">
        <v>88</v>
      </c>
      <c r="M116" s="5">
        <v>-1.0618803740074E-2</v>
      </c>
      <c r="N116" s="5" t="s">
        <v>70</v>
      </c>
      <c r="O116" s="5">
        <v>-0.15481176290570201</v>
      </c>
      <c r="P116" s="5" t="s">
        <v>74</v>
      </c>
      <c r="Q116" s="5">
        <v>-0.13222385277047499</v>
      </c>
      <c r="R116" s="5" t="s">
        <v>88</v>
      </c>
      <c r="S116" s="5">
        <v>0.398573251520417</v>
      </c>
      <c r="T116" s="5" t="s">
        <v>96</v>
      </c>
      <c r="U116" s="5">
        <v>0.18599983944769999</v>
      </c>
      <c r="V116" s="5" t="s">
        <v>78</v>
      </c>
      <c r="W116" s="5">
        <v>0.36681656804733698</v>
      </c>
      <c r="X116" s="5" t="s">
        <v>57</v>
      </c>
      <c r="Y116" s="5">
        <v>0.12769010043041601</v>
      </c>
      <c r="Z116" s="5" t="s">
        <v>78</v>
      </c>
      <c r="AA116" s="5">
        <v>-7.8119177478911894E-2</v>
      </c>
      <c r="AB116" s="5" t="s">
        <v>121</v>
      </c>
      <c r="AC116" s="5">
        <v>8.2102803738317798E-2</v>
      </c>
      <c r="AD116" s="5" t="s">
        <v>86</v>
      </c>
      <c r="AE116" s="5">
        <v>0.13481984212519199</v>
      </c>
      <c r="AF116" s="5" t="s">
        <v>86</v>
      </c>
      <c r="AG116" s="5">
        <v>-0.15005326043712</v>
      </c>
      <c r="AH116" s="5" t="s">
        <v>87</v>
      </c>
      <c r="AI116" s="5">
        <v>-0.105760803165918</v>
      </c>
      <c r="AJ116" s="5" t="s">
        <v>87</v>
      </c>
      <c r="AK116" s="5">
        <v>-2.5809836844606301E-2</v>
      </c>
      <c r="AL116" s="5" t="s">
        <v>92</v>
      </c>
      <c r="AM116" s="5">
        <v>5.1768438456554197E-2</v>
      </c>
      <c r="AN116" s="5" t="s">
        <v>92</v>
      </c>
      <c r="AO116" s="5">
        <v>0.15258953987339</v>
      </c>
      <c r="AP116" s="5" t="s">
        <v>105</v>
      </c>
      <c r="AQ116" s="5">
        <v>0.36528600431151698</v>
      </c>
      <c r="AR116" s="5" t="s">
        <v>77</v>
      </c>
      <c r="AS116" s="5">
        <v>-0.154261710187197</v>
      </c>
      <c r="AT116" s="5" t="s">
        <v>93</v>
      </c>
      <c r="AU116" s="5">
        <v>-0.238326129975485</v>
      </c>
      <c r="AV116" s="5" t="s">
        <v>93</v>
      </c>
      <c r="AW116" s="5">
        <v>-0.187105363501819</v>
      </c>
      <c r="AX116" s="5" t="s">
        <v>101</v>
      </c>
      <c r="AY116" s="5">
        <v>5.8166344073778901E-2</v>
      </c>
      <c r="AZ116" s="5" t="s">
        <v>81</v>
      </c>
      <c r="BA116" s="5">
        <v>0.109927145769005</v>
      </c>
      <c r="BB116" s="5" t="s">
        <v>116</v>
      </c>
      <c r="BC116" s="5">
        <v>-3.4434982701492202E-4</v>
      </c>
      <c r="BD116" s="5" t="s">
        <v>114</v>
      </c>
      <c r="BE116" s="5">
        <v>-5.97526844348511E-2</v>
      </c>
      <c r="BF116" s="5" t="s">
        <v>84</v>
      </c>
      <c r="BG116" s="5">
        <v>0.23950073083430201</v>
      </c>
      <c r="BH116" s="5" t="s">
        <v>127</v>
      </c>
      <c r="BI116" s="5">
        <v>-2.3846855059252599E-2</v>
      </c>
      <c r="BJ116" s="5" t="s">
        <v>93</v>
      </c>
      <c r="BK116" s="5">
        <v>9.2470031207991105E-2</v>
      </c>
      <c r="BL116" s="5" t="s">
        <v>107</v>
      </c>
      <c r="BM116" s="5">
        <v>-9.3774625689519206E-2</v>
      </c>
      <c r="BN116" s="5" t="s">
        <v>85</v>
      </c>
      <c r="BO116" s="5">
        <v>-0.13299827195950001</v>
      </c>
      <c r="BP116" s="5" t="s">
        <v>102</v>
      </c>
      <c r="BQ116" s="5">
        <v>0.23386225280069101</v>
      </c>
      <c r="BR116" s="5" t="s">
        <v>77</v>
      </c>
      <c r="BS116" s="5">
        <v>-7.1341620863919694E-2</v>
      </c>
      <c r="BT116" s="5" t="s">
        <v>95</v>
      </c>
      <c r="BU116" s="5">
        <v>2.1756356888509899E-2</v>
      </c>
      <c r="BV116" s="5" t="s">
        <v>91</v>
      </c>
      <c r="BW116" s="5">
        <v>0.20434934821557199</v>
      </c>
      <c r="BX116" s="5" t="s">
        <v>138</v>
      </c>
      <c r="BY116" s="5">
        <v>1.6859214261177799E-3</v>
      </c>
      <c r="BZ116" s="5" t="s">
        <v>106</v>
      </c>
      <c r="CA116" s="5">
        <v>-0.10840707964601699</v>
      </c>
      <c r="CB116" s="5" t="s">
        <v>107</v>
      </c>
      <c r="CC116" s="5">
        <v>-5.5007052186177602E-2</v>
      </c>
      <c r="CD116" s="5" t="s">
        <v>78</v>
      </c>
      <c r="CE116" s="5">
        <v>3.2608695652174002E-2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91</v>
      </c>
      <c r="E117" s="5">
        <v>2.4657596681935099E-2</v>
      </c>
      <c r="F117" s="5" t="s">
        <v>86</v>
      </c>
      <c r="G117" s="5">
        <v>0.21048060755002801</v>
      </c>
      <c r="H117" s="5" t="s">
        <v>88</v>
      </c>
      <c r="I117" s="5">
        <v>5.5685581256380297E-2</v>
      </c>
      <c r="J117" s="5" t="s">
        <v>75</v>
      </c>
      <c r="K117" s="5">
        <v>9.1799896854048296E-2</v>
      </c>
      <c r="L117" s="5" t="s">
        <v>74</v>
      </c>
      <c r="M117" s="5">
        <v>0.21296211225063999</v>
      </c>
      <c r="N117" s="5" t="s">
        <v>67</v>
      </c>
      <c r="O117" s="5">
        <v>-0.15700374531835201</v>
      </c>
      <c r="P117" s="5" t="s">
        <v>96</v>
      </c>
      <c r="Q117" s="5">
        <v>-8.20924016800305E-2</v>
      </c>
      <c r="R117" s="5" t="s">
        <v>96</v>
      </c>
      <c r="S117" s="5">
        <v>0.413212827106337</v>
      </c>
      <c r="T117" s="5" t="s">
        <v>120</v>
      </c>
      <c r="U117" s="5">
        <v>-0.21884962216926299</v>
      </c>
      <c r="V117" s="5" t="s">
        <v>96</v>
      </c>
      <c r="W117" s="5">
        <v>-4.6613419972022903E-2</v>
      </c>
      <c r="X117" s="5" t="s">
        <v>91</v>
      </c>
      <c r="Y117" s="5">
        <v>-9.7429168626590998E-2</v>
      </c>
      <c r="Z117" s="5" t="s">
        <v>91</v>
      </c>
      <c r="AA117" s="5">
        <v>-0.35309814616713803</v>
      </c>
      <c r="AB117" s="5" t="s">
        <v>103</v>
      </c>
      <c r="AC117" s="5">
        <v>-5.1429296039998497E-2</v>
      </c>
      <c r="AD117" s="5" t="s">
        <v>101</v>
      </c>
      <c r="AE117" s="5">
        <v>-4.6261983054091203E-2</v>
      </c>
      <c r="AF117" s="5" t="s">
        <v>101</v>
      </c>
      <c r="AG117" s="5">
        <v>0.10936188843080701</v>
      </c>
      <c r="AH117" s="5" t="s">
        <v>65</v>
      </c>
      <c r="AI117" s="5">
        <v>3.7709431141973199E-2</v>
      </c>
      <c r="AJ117" s="5" t="s">
        <v>65</v>
      </c>
      <c r="AK117" s="5">
        <v>3.9019409421181699E-2</v>
      </c>
      <c r="AL117" s="5" t="s">
        <v>118</v>
      </c>
      <c r="AM117" s="5">
        <v>0.30655526992287901</v>
      </c>
      <c r="AN117" s="5" t="s">
        <v>103</v>
      </c>
      <c r="AO117" s="5">
        <v>5.2351520163659702E-2</v>
      </c>
      <c r="AP117" s="5" t="s">
        <v>106</v>
      </c>
      <c r="AQ117" s="5">
        <v>0.38347049934225502</v>
      </c>
      <c r="AR117" s="5" t="s">
        <v>85</v>
      </c>
      <c r="AS117" s="5">
        <v>5.2964723904215402E-2</v>
      </c>
      <c r="AT117" s="5" t="s">
        <v>84</v>
      </c>
      <c r="AU117" s="5">
        <v>1.4659426888356799E-2</v>
      </c>
      <c r="AV117" s="5" t="s">
        <v>116</v>
      </c>
      <c r="AW117" s="5">
        <v>-0.26586060828751801</v>
      </c>
      <c r="AX117" s="5" t="s">
        <v>106</v>
      </c>
      <c r="AY117" s="5">
        <v>-3.6401726680143798E-2</v>
      </c>
      <c r="AZ117" s="5" t="s">
        <v>78</v>
      </c>
      <c r="BA117" s="5">
        <v>-8.9656848086124202E-2</v>
      </c>
      <c r="BB117" s="5" t="s">
        <v>78</v>
      </c>
      <c r="BC117" s="5">
        <v>0.102264561561993</v>
      </c>
      <c r="BD117" s="5" t="s">
        <v>83</v>
      </c>
      <c r="BE117" s="5">
        <v>3.3152954762128498E-2</v>
      </c>
      <c r="BF117" s="5" t="s">
        <v>114</v>
      </c>
      <c r="BG117" s="5">
        <v>-0.17930759428410201</v>
      </c>
      <c r="BH117" s="5" t="s">
        <v>97</v>
      </c>
      <c r="BI117" s="5">
        <v>-6.5346534653465405E-2</v>
      </c>
      <c r="BJ117" s="5" t="s">
        <v>103</v>
      </c>
      <c r="BK117" s="5">
        <v>-0.113038421062348</v>
      </c>
      <c r="BL117" s="5" t="s">
        <v>118</v>
      </c>
      <c r="BM117" s="5">
        <v>-1.1918951132300301E-3</v>
      </c>
      <c r="BN117" s="5" t="s">
        <v>109</v>
      </c>
      <c r="BO117" s="5">
        <v>0.187177584622994</v>
      </c>
      <c r="BP117" s="5" t="s">
        <v>115</v>
      </c>
      <c r="BQ117" s="5">
        <v>-0.68610973801285202</v>
      </c>
      <c r="BR117" s="5" t="s">
        <v>91</v>
      </c>
      <c r="BS117" s="5">
        <v>-0.38778634401859102</v>
      </c>
      <c r="BT117" s="5" t="s">
        <v>71</v>
      </c>
      <c r="BU117" s="5">
        <v>5.66893424036281E-2</v>
      </c>
      <c r="BV117" s="5" t="s">
        <v>77</v>
      </c>
      <c r="BW117" s="5">
        <v>0.11661691542288501</v>
      </c>
      <c r="BX117" s="5" t="s">
        <v>121</v>
      </c>
      <c r="BY117" s="5">
        <v>-0.178019372650559</v>
      </c>
      <c r="BZ117" s="5" t="s">
        <v>121</v>
      </c>
      <c r="CA117" s="5">
        <v>0.11486204410034501</v>
      </c>
      <c r="CB117" s="5" t="s">
        <v>106</v>
      </c>
      <c r="CC117" s="5">
        <v>0.166253101736972</v>
      </c>
      <c r="CD117" s="5" t="s">
        <v>79</v>
      </c>
      <c r="CE117" s="5">
        <v>0.58420210875488698</v>
      </c>
    </row>
    <row r="118" spans="1:83" x14ac:dyDescent="0.15">
      <c r="A118">
        <v>7</v>
      </c>
      <c r="B118" t="s">
        <v>48</v>
      </c>
      <c r="C118" t="s">
        <v>27</v>
      </c>
      <c r="D118" s="5" t="s">
        <v>65</v>
      </c>
      <c r="E118" s="5">
        <v>0.111746985557701</v>
      </c>
      <c r="F118" s="5" t="s">
        <v>65</v>
      </c>
      <c r="G118" s="5">
        <v>0.29689711875312702</v>
      </c>
      <c r="H118" s="5" t="s">
        <v>67</v>
      </c>
      <c r="I118" s="5">
        <v>-0.10976957741688601</v>
      </c>
      <c r="J118" s="5" t="s">
        <v>67</v>
      </c>
      <c r="K118" s="5">
        <v>3.3540273798153303E-2</v>
      </c>
      <c r="L118" s="5" t="s">
        <v>75</v>
      </c>
      <c r="M118" s="5">
        <v>0.23100871731008699</v>
      </c>
      <c r="N118" s="5" t="s">
        <v>65</v>
      </c>
      <c r="O118" s="5">
        <v>-0.216565201377905</v>
      </c>
      <c r="P118" s="5" t="s">
        <v>63</v>
      </c>
      <c r="Q118" s="5">
        <v>-0.126059088947754</v>
      </c>
      <c r="R118" s="5" t="s">
        <v>67</v>
      </c>
      <c r="S118" s="5">
        <v>0.24908977314346001</v>
      </c>
      <c r="T118" s="5" t="s">
        <v>63</v>
      </c>
      <c r="U118" s="5">
        <v>2.7691540880463598E-2</v>
      </c>
      <c r="V118" s="5" t="s">
        <v>122</v>
      </c>
      <c r="W118" s="5">
        <v>0.11787872820637101</v>
      </c>
      <c r="X118" s="5" t="s">
        <v>78</v>
      </c>
      <c r="Y118" s="5">
        <v>2.2338435963150199E-2</v>
      </c>
      <c r="Z118" s="5" t="s">
        <v>70</v>
      </c>
      <c r="AA118" s="5">
        <v>-0.220087912375005</v>
      </c>
      <c r="AB118" s="5" t="s">
        <v>57</v>
      </c>
      <c r="AC118" s="5">
        <v>3.6320885200553203E-2</v>
      </c>
      <c r="AD118" s="5" t="s">
        <v>64</v>
      </c>
      <c r="AE118" s="5">
        <v>0.22456053935904899</v>
      </c>
      <c r="AF118" s="5" t="s">
        <v>87</v>
      </c>
      <c r="AG118" s="5">
        <v>0.11300192146622599</v>
      </c>
      <c r="AH118" s="5" t="s">
        <v>96</v>
      </c>
      <c r="AI118" s="5">
        <v>-0.14015909919494099</v>
      </c>
      <c r="AJ118" s="5" t="s">
        <v>122</v>
      </c>
      <c r="AK118" s="5">
        <v>0</v>
      </c>
      <c r="AL118" s="5" t="s">
        <v>87</v>
      </c>
      <c r="AM118" s="5">
        <v>-5.8637615471386299E-3</v>
      </c>
      <c r="AN118" s="5" t="s">
        <v>65</v>
      </c>
      <c r="AO118" s="5">
        <v>0.175278293135435</v>
      </c>
      <c r="AP118" s="5" t="s">
        <v>78</v>
      </c>
      <c r="AQ118" s="5">
        <v>0.75922964774490898</v>
      </c>
      <c r="AR118" s="5" t="s">
        <v>108</v>
      </c>
      <c r="AS118" s="5">
        <v>0.22539648540344601</v>
      </c>
      <c r="AT118" s="5" t="s">
        <v>106</v>
      </c>
      <c r="AU118" s="5">
        <v>-0.23350559022360801</v>
      </c>
      <c r="AV118" s="5" t="s">
        <v>84</v>
      </c>
      <c r="AW118" s="5">
        <v>1.7538805854393401E-2</v>
      </c>
      <c r="AX118" s="5" t="s">
        <v>67</v>
      </c>
      <c r="AY118" s="5">
        <v>0.29965406880971401</v>
      </c>
      <c r="AZ118" s="5" t="s">
        <v>67</v>
      </c>
      <c r="BA118" s="5">
        <v>0.10829749671812</v>
      </c>
      <c r="BB118" s="5" t="s">
        <v>99</v>
      </c>
      <c r="BC118" s="5">
        <v>0.194994439322072</v>
      </c>
      <c r="BD118" s="5" t="s">
        <v>84</v>
      </c>
      <c r="BE118" s="5">
        <v>5.80878502624304E-2</v>
      </c>
      <c r="BF118" s="5" t="s">
        <v>78</v>
      </c>
      <c r="BG118" s="5">
        <v>-0.1520032954644</v>
      </c>
      <c r="BH118" s="5" t="s">
        <v>105</v>
      </c>
      <c r="BI118" s="5">
        <v>-0.14404067030691001</v>
      </c>
      <c r="BJ118" s="5" t="s">
        <v>138</v>
      </c>
      <c r="BK118" s="5">
        <v>0.140775648704701</v>
      </c>
      <c r="BL118" s="5" t="s">
        <v>120</v>
      </c>
      <c r="BM118" s="5">
        <v>-6.00162206001622E-2</v>
      </c>
      <c r="BN118" s="5" t="s">
        <v>107</v>
      </c>
      <c r="BO118" s="5">
        <v>-0.31999999999999901</v>
      </c>
      <c r="BP118" s="5" t="s">
        <v>91</v>
      </c>
      <c r="BQ118" s="5">
        <v>-7.15486461725513E-2</v>
      </c>
      <c r="BR118" s="5" t="s">
        <v>114</v>
      </c>
      <c r="BS118" s="5">
        <v>-0.21600636315430599</v>
      </c>
      <c r="BT118" s="5" t="s">
        <v>65</v>
      </c>
      <c r="BU118" s="5">
        <v>0.17525979601344499</v>
      </c>
      <c r="BV118" s="5" t="s">
        <v>115</v>
      </c>
      <c r="BW118" s="5">
        <v>0.50678733031674195</v>
      </c>
      <c r="BX118" s="5" t="s">
        <v>76</v>
      </c>
      <c r="BY118" s="5">
        <v>-9.2812229937122001E-2</v>
      </c>
      <c r="BZ118" s="5" t="s">
        <v>103</v>
      </c>
      <c r="CA118" s="5">
        <v>-0.11876143370147001</v>
      </c>
      <c r="CB118" s="5" t="s">
        <v>122</v>
      </c>
      <c r="CC118" s="5">
        <v>1.8754688672168101E-2</v>
      </c>
      <c r="CD118" s="5" t="s">
        <v>106</v>
      </c>
      <c r="CE118" s="5">
        <v>8.5106382978723305E-2</v>
      </c>
    </row>
    <row r="119" spans="1:83" x14ac:dyDescent="0.15">
      <c r="A119">
        <v>8</v>
      </c>
      <c r="B119" t="s">
        <v>48</v>
      </c>
      <c r="C119" t="s">
        <v>27</v>
      </c>
      <c r="D119" s="5" t="s">
        <v>63</v>
      </c>
      <c r="E119" s="5">
        <v>0.278941727980346</v>
      </c>
      <c r="F119" s="5" t="s">
        <v>115</v>
      </c>
      <c r="G119" s="5">
        <v>0.201201201201201</v>
      </c>
      <c r="H119" s="5" t="s">
        <v>86</v>
      </c>
      <c r="I119" s="5">
        <v>-0.25066402076018901</v>
      </c>
      <c r="J119" s="5" t="s">
        <v>80</v>
      </c>
      <c r="K119" s="5">
        <v>7.4039561003237803E-2</v>
      </c>
      <c r="L119" s="5" t="s">
        <v>118</v>
      </c>
      <c r="M119" s="5">
        <v>-7.4451251037962005E-2</v>
      </c>
      <c r="N119" s="5" t="s">
        <v>63</v>
      </c>
      <c r="O119" s="5">
        <v>6.3117745970553196E-2</v>
      </c>
      <c r="P119" s="5" t="s">
        <v>84</v>
      </c>
      <c r="Q119" s="5">
        <v>-5.3430746234787399E-2</v>
      </c>
      <c r="R119" s="5" t="s">
        <v>63</v>
      </c>
      <c r="S119" s="5">
        <v>0.30547113207392901</v>
      </c>
      <c r="T119" s="5" t="s">
        <v>108</v>
      </c>
      <c r="U119" s="5">
        <v>0.30134890275820397</v>
      </c>
      <c r="V119" s="5" t="s">
        <v>63</v>
      </c>
      <c r="W119" s="5">
        <v>-0.166383345336408</v>
      </c>
      <c r="X119" s="5" t="s">
        <v>101</v>
      </c>
      <c r="Y119" s="5">
        <v>0.15470421504983001</v>
      </c>
      <c r="Z119" s="5" t="s">
        <v>122</v>
      </c>
      <c r="AA119" s="5">
        <v>3.5403358909425302E-2</v>
      </c>
      <c r="AB119" s="5" t="s">
        <v>67</v>
      </c>
      <c r="AC119" s="5">
        <v>-2.8889579909081399E-2</v>
      </c>
      <c r="AD119" s="5" t="s">
        <v>85</v>
      </c>
      <c r="AE119" s="5">
        <v>-3.48622926816953E-2</v>
      </c>
      <c r="AF119" s="5" t="s">
        <v>96</v>
      </c>
      <c r="AG119" s="5">
        <v>0.11745809123088199</v>
      </c>
      <c r="AH119" s="5" t="s">
        <v>86</v>
      </c>
      <c r="AI119" s="5">
        <v>2.16075014722092E-2</v>
      </c>
      <c r="AJ119" s="5" t="s">
        <v>96</v>
      </c>
      <c r="AK119" s="5">
        <v>-0.138740216590438</v>
      </c>
      <c r="AL119" s="5" t="s">
        <v>120</v>
      </c>
      <c r="AM119" s="5">
        <v>0.44537313432835801</v>
      </c>
      <c r="AN119" s="5" t="s">
        <v>101</v>
      </c>
      <c r="AO119" s="5">
        <v>-0.117350118409572</v>
      </c>
      <c r="AP119" s="5" t="s">
        <v>92</v>
      </c>
      <c r="AQ119" s="5">
        <v>0.444108594282765</v>
      </c>
      <c r="AR119" s="5" t="s">
        <v>73</v>
      </c>
      <c r="AS119" s="5">
        <v>2.7365087742446201E-2</v>
      </c>
      <c r="AT119" s="5" t="s">
        <v>116</v>
      </c>
      <c r="AU119" s="5">
        <v>0.19772646123442</v>
      </c>
      <c r="AV119" s="5" t="s">
        <v>106</v>
      </c>
      <c r="AW119" s="5">
        <v>-0.20557275213602699</v>
      </c>
      <c r="AX119" s="5" t="s">
        <v>84</v>
      </c>
      <c r="AY119" s="5">
        <v>0.29209494773519101</v>
      </c>
      <c r="AZ119" s="5" t="s">
        <v>99</v>
      </c>
      <c r="BA119" s="5">
        <v>-0.25836082677720401</v>
      </c>
      <c r="BB119" s="5" t="s">
        <v>81</v>
      </c>
      <c r="BC119" s="5">
        <v>-1.68187934106694E-2</v>
      </c>
      <c r="BD119" s="5" t="s">
        <v>116</v>
      </c>
      <c r="BE119" s="5">
        <v>-0.10655016878953701</v>
      </c>
      <c r="BF119" s="5" t="s">
        <v>97</v>
      </c>
      <c r="BG119" s="5">
        <v>-2.321083172147E-2</v>
      </c>
      <c r="BH119" s="5" t="s">
        <v>80</v>
      </c>
      <c r="BI119" s="5">
        <v>0.15683618277283901</v>
      </c>
      <c r="BJ119" s="5" t="s">
        <v>95</v>
      </c>
      <c r="BK119" s="5">
        <v>0</v>
      </c>
      <c r="BL119" s="5" t="s">
        <v>70</v>
      </c>
      <c r="BM119" s="5">
        <v>0.11982297575706199</v>
      </c>
      <c r="BN119" s="5" t="s">
        <v>99</v>
      </c>
      <c r="BO119" s="5">
        <v>3.9121669481828797E-2</v>
      </c>
      <c r="BP119" s="5" t="s">
        <v>109</v>
      </c>
      <c r="BQ119" s="5">
        <v>-0.20505513474902901</v>
      </c>
      <c r="BR119" s="5" t="s">
        <v>84</v>
      </c>
      <c r="BS119" s="5">
        <v>-0.48603733509818497</v>
      </c>
      <c r="BT119" s="5" t="s">
        <v>84</v>
      </c>
      <c r="BU119" s="5">
        <v>6.3534308826226696E-2</v>
      </c>
      <c r="BV119" s="5" t="s">
        <v>95</v>
      </c>
      <c r="BW119" s="5">
        <v>0.25183578104138798</v>
      </c>
      <c r="BX119" s="5" t="s">
        <v>122</v>
      </c>
      <c r="BY119" s="5">
        <v>0.17192838106140501</v>
      </c>
      <c r="BZ119" s="5" t="s">
        <v>122</v>
      </c>
      <c r="CA119" s="5">
        <v>0.35634955763468101</v>
      </c>
      <c r="CB119" s="5" t="s">
        <v>141</v>
      </c>
      <c r="CC119" s="5">
        <v>-0.100777959859738</v>
      </c>
      <c r="CD119" s="5" t="s">
        <v>108</v>
      </c>
      <c r="CE119" s="5">
        <v>0.61874366387564295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96</v>
      </c>
      <c r="K120" s="5">
        <v>-0.13967006330454401</v>
      </c>
      <c r="L120" s="5" t="s">
        <v>70</v>
      </c>
      <c r="M120" s="5">
        <v>0.18926077696600399</v>
      </c>
      <c r="N120" s="5" t="s">
        <v>96</v>
      </c>
      <c r="O120" s="5">
        <v>0.263996138996139</v>
      </c>
      <c r="P120" s="5" t="s">
        <v>91</v>
      </c>
      <c r="Q120" s="5">
        <v>-2.8527704485488001E-2</v>
      </c>
      <c r="R120" s="5" t="s">
        <v>74</v>
      </c>
      <c r="S120" s="5">
        <v>0.21216629776854201</v>
      </c>
      <c r="T120" s="5" t="s">
        <v>88</v>
      </c>
      <c r="U120" s="5">
        <v>3.3627923455100399E-2</v>
      </c>
      <c r="V120" s="5" t="s">
        <v>97</v>
      </c>
      <c r="W120" s="5">
        <v>0.23479961659024301</v>
      </c>
      <c r="X120" s="5" t="s">
        <v>95</v>
      </c>
      <c r="Y120" s="5">
        <v>0.13147059658687499</v>
      </c>
      <c r="Z120" s="5" t="s">
        <v>60</v>
      </c>
      <c r="AA120" s="5">
        <v>-0.13921584390649899</v>
      </c>
      <c r="AB120" s="5" t="s">
        <v>71</v>
      </c>
      <c r="AC120" s="5">
        <v>0.171857086473584</v>
      </c>
      <c r="AD120" s="5" t="s">
        <v>94</v>
      </c>
      <c r="AE120" s="5">
        <v>0.12474393787813801</v>
      </c>
      <c r="AF120" s="5" t="s">
        <v>65</v>
      </c>
      <c r="AG120" s="5">
        <v>-9.5086037154353098E-2</v>
      </c>
      <c r="AH120" s="5" t="s">
        <v>71</v>
      </c>
      <c r="AI120" s="5">
        <v>-0.13571618490522999</v>
      </c>
      <c r="AJ120" s="5" t="s">
        <v>115</v>
      </c>
      <c r="AK120" s="5">
        <v>0.12969924812030001</v>
      </c>
      <c r="AL120" s="5" t="s">
        <v>122</v>
      </c>
      <c r="AM120" s="5">
        <v>1.47419993017572</v>
      </c>
      <c r="AN120" s="5" t="s">
        <v>107</v>
      </c>
      <c r="AO120" s="5">
        <v>7.1773464401823694E-2</v>
      </c>
      <c r="AP120" s="5" t="s">
        <v>113</v>
      </c>
      <c r="AQ120" s="5">
        <v>0.48785546943726699</v>
      </c>
      <c r="AR120" s="5" t="s">
        <v>95</v>
      </c>
      <c r="AS120" s="5">
        <v>-2.54091236062821E-2</v>
      </c>
      <c r="AT120" s="5" t="s">
        <v>108</v>
      </c>
      <c r="AU120" s="5">
        <v>0</v>
      </c>
      <c r="AV120" s="5" t="s">
        <v>107</v>
      </c>
      <c r="AW120" s="5">
        <v>0</v>
      </c>
      <c r="AX120" s="5" t="s">
        <v>81</v>
      </c>
      <c r="AY120" s="5">
        <v>0.309879632730028</v>
      </c>
      <c r="AZ120" s="5" t="s">
        <v>83</v>
      </c>
      <c r="BA120" s="5">
        <v>0.22060671647001301</v>
      </c>
      <c r="BB120" s="5" t="s">
        <v>84</v>
      </c>
      <c r="BC120" s="5">
        <v>5.2755057562626502E-2</v>
      </c>
      <c r="BD120" s="5" t="s">
        <v>81</v>
      </c>
      <c r="BE120" s="5">
        <v>4.42488241204788E-2</v>
      </c>
      <c r="BF120" s="5" t="s">
        <v>83</v>
      </c>
      <c r="BG120" s="5">
        <v>0.32493306646564901</v>
      </c>
      <c r="BH120" s="5" t="s">
        <v>81</v>
      </c>
      <c r="BI120" s="5">
        <v>3.4869667982250802E-2</v>
      </c>
      <c r="BJ120" s="5" t="s">
        <v>110</v>
      </c>
      <c r="BK120" s="5">
        <v>-8.1669499214716307E-2</v>
      </c>
      <c r="BL120" s="5" t="s">
        <v>93</v>
      </c>
      <c r="BM120" s="5">
        <v>-0.118570733725834</v>
      </c>
      <c r="BN120" s="5" t="s">
        <v>79</v>
      </c>
      <c r="BO120" s="5">
        <v>-0.110179011893423</v>
      </c>
      <c r="BP120" s="5" t="s">
        <v>108</v>
      </c>
      <c r="BQ120" s="5">
        <v>-5.1720145125183303E-2</v>
      </c>
      <c r="BR120" s="5" t="s">
        <v>71</v>
      </c>
      <c r="BS120" s="5">
        <v>-0.16159695817490399</v>
      </c>
      <c r="BT120" s="5" t="s">
        <v>76</v>
      </c>
      <c r="BU120" s="5">
        <v>0.14489502304372201</v>
      </c>
      <c r="BV120" s="5" t="s">
        <v>71</v>
      </c>
      <c r="BW120" s="5">
        <v>0.339055793991416</v>
      </c>
      <c r="BX120" s="5" t="s">
        <v>95</v>
      </c>
      <c r="BY120" s="5">
        <v>-3.1823207886007301E-2</v>
      </c>
      <c r="BZ120" s="5" t="s">
        <v>144</v>
      </c>
      <c r="CA120" s="5">
        <v>0.177771403072607</v>
      </c>
      <c r="CB120" s="5" t="s">
        <v>144</v>
      </c>
      <c r="CC120" s="5">
        <v>8.3379790752177094E-2</v>
      </c>
      <c r="CD120" s="5" t="s">
        <v>144</v>
      </c>
      <c r="CE120" s="5">
        <v>0.89072324098290601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 t="s">
        <v>63</v>
      </c>
      <c r="M121" s="5">
        <v>0.17549977502089101</v>
      </c>
      <c r="N121" s="5" t="s">
        <v>98</v>
      </c>
      <c r="O121" s="5">
        <v>-6.3561467298752602E-2</v>
      </c>
      <c r="P121" s="5" t="s">
        <v>61</v>
      </c>
      <c r="Q121" s="5">
        <v>-8.71651973721152E-2</v>
      </c>
      <c r="R121" s="5" t="s">
        <v>75</v>
      </c>
      <c r="S121" s="5">
        <v>0.29625989676139303</v>
      </c>
      <c r="T121" s="5" t="s">
        <v>61</v>
      </c>
      <c r="U121" s="5">
        <v>0.11467246059703901</v>
      </c>
      <c r="V121" s="5" t="s">
        <v>108</v>
      </c>
      <c r="W121" s="5">
        <v>-2.4969831987375901E-2</v>
      </c>
      <c r="X121" s="5" t="s">
        <v>122</v>
      </c>
      <c r="Y121" s="5">
        <v>7.5502378081003796E-2</v>
      </c>
      <c r="Z121" s="5" t="s">
        <v>88</v>
      </c>
      <c r="AA121" s="5">
        <v>-0.17104434806939001</v>
      </c>
      <c r="AB121" s="5" t="s">
        <v>79</v>
      </c>
      <c r="AC121" s="5">
        <v>0.22663882975819999</v>
      </c>
      <c r="AD121" s="5" t="s">
        <v>87</v>
      </c>
      <c r="AE121" s="5">
        <v>0.36327610757368101</v>
      </c>
      <c r="AF121" s="5" t="s">
        <v>64</v>
      </c>
      <c r="AG121" s="5">
        <v>-0.176416759265311</v>
      </c>
      <c r="AH121" s="5" t="s">
        <v>101</v>
      </c>
      <c r="AI121" s="5">
        <v>-5.9625409040830003E-2</v>
      </c>
      <c r="AJ121" s="5" t="s">
        <v>64</v>
      </c>
      <c r="AK121" s="5">
        <v>-0.112091874915296</v>
      </c>
      <c r="AL121" s="5" t="s">
        <v>65</v>
      </c>
      <c r="AM121" s="5">
        <v>0.13504549482754</v>
      </c>
      <c r="AN121" s="5" t="s">
        <v>87</v>
      </c>
      <c r="AO121" s="5">
        <v>0.19388902518809201</v>
      </c>
      <c r="AP121" s="5" t="s">
        <v>65</v>
      </c>
      <c r="AQ121" s="5">
        <v>0.23405290921767499</v>
      </c>
      <c r="AR121" s="5" t="s">
        <v>64</v>
      </c>
      <c r="AS121" s="5">
        <v>-5.6745667548453199E-2</v>
      </c>
      <c r="AT121" s="5" t="s">
        <v>103</v>
      </c>
      <c r="AU121" s="5">
        <v>0.35714569747097102</v>
      </c>
      <c r="AV121" s="5" t="s">
        <v>101</v>
      </c>
      <c r="AW121" s="5">
        <v>0.26444600406701502</v>
      </c>
      <c r="AX121" s="5" t="s">
        <v>122</v>
      </c>
      <c r="AY121" s="5">
        <v>-0.103878315193139</v>
      </c>
      <c r="AZ121" s="5" t="s">
        <v>84</v>
      </c>
      <c r="BA121" s="5">
        <v>0.314647835100197</v>
      </c>
      <c r="BB121" s="5" t="s">
        <v>106</v>
      </c>
      <c r="BC121" s="5">
        <v>0.16869275723663801</v>
      </c>
      <c r="BD121" s="5" t="s">
        <v>78</v>
      </c>
      <c r="BE121" s="5">
        <v>-0.14088809417374401</v>
      </c>
      <c r="BF121" s="5" t="s">
        <v>81</v>
      </c>
      <c r="BG121" s="5">
        <v>0.32372474128821599</v>
      </c>
      <c r="BH121" s="5" t="s">
        <v>110</v>
      </c>
      <c r="BI121" s="5">
        <v>0.15817183824353001</v>
      </c>
      <c r="BJ121" s="5" t="s">
        <v>70</v>
      </c>
      <c r="BK121" s="5">
        <v>0.43080895138922098</v>
      </c>
      <c r="BL121" s="5" t="s">
        <v>91</v>
      </c>
      <c r="BM121" s="5">
        <v>-6.5978673211029695E-2</v>
      </c>
      <c r="BN121" s="5" t="s">
        <v>80</v>
      </c>
      <c r="BO121" s="5">
        <v>5.2425443344375301E-2</v>
      </c>
      <c r="BP121" s="5" t="s">
        <v>65</v>
      </c>
      <c r="BQ121" s="5">
        <v>0.89705588139287495</v>
      </c>
      <c r="BR121" s="5" t="s">
        <v>65</v>
      </c>
      <c r="BS121" s="5">
        <v>-0.27919394543229198</v>
      </c>
      <c r="BT121" s="5" t="s">
        <v>111</v>
      </c>
      <c r="BU121" s="5">
        <v>0.13861346211040401</v>
      </c>
      <c r="BV121" s="5" t="s">
        <v>76</v>
      </c>
      <c r="BW121" s="5">
        <v>0.429447722093246</v>
      </c>
      <c r="BX121" s="5" t="s">
        <v>133</v>
      </c>
      <c r="BY121" s="5">
        <v>-3.9774223894637799E-2</v>
      </c>
      <c r="BZ121" s="5" t="s">
        <v>90</v>
      </c>
      <c r="CA121" s="5">
        <v>9.8176718092566305E-3</v>
      </c>
      <c r="CB121" s="5" t="s">
        <v>135</v>
      </c>
      <c r="CC121" s="5">
        <v>-3.15413179852361E-2</v>
      </c>
      <c r="CD121" s="5" t="s">
        <v>97</v>
      </c>
      <c r="CE121" s="5">
        <v>0.45978260869565202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70</v>
      </c>
      <c r="Y122" s="5">
        <v>-0.24372558026959801</v>
      </c>
      <c r="Z122" s="5" t="s">
        <v>63</v>
      </c>
      <c r="AA122" s="5">
        <v>-0.25866757233476101</v>
      </c>
      <c r="AB122" s="5" t="s">
        <v>100</v>
      </c>
      <c r="AC122" s="5">
        <v>0.11836045187170099</v>
      </c>
      <c r="AD122" s="5" t="s">
        <v>59</v>
      </c>
      <c r="AE122" s="5">
        <v>0.114949908059095</v>
      </c>
      <c r="AF122" s="5" t="s">
        <v>85</v>
      </c>
      <c r="AG122" s="5">
        <v>6.9078259050010499E-2</v>
      </c>
      <c r="AH122" s="5" t="s">
        <v>57</v>
      </c>
      <c r="AI122" s="5">
        <v>-0.16710604724334299</v>
      </c>
      <c r="AJ122" s="5" t="s">
        <v>57</v>
      </c>
      <c r="AK122" s="5">
        <v>5.393447502175E-2</v>
      </c>
      <c r="AL122" s="5" t="s">
        <v>101</v>
      </c>
      <c r="AM122" s="5">
        <v>0.38420662169389702</v>
      </c>
      <c r="AN122" s="5" t="s">
        <v>122</v>
      </c>
      <c r="AO122" s="5">
        <v>0.14340476369656799</v>
      </c>
      <c r="AP122" s="5" t="s">
        <v>103</v>
      </c>
      <c r="AQ122" s="5">
        <v>0.38477287532701099</v>
      </c>
      <c r="AR122" s="5" t="s">
        <v>81</v>
      </c>
      <c r="AS122" s="5">
        <v>0.28613669264175901</v>
      </c>
      <c r="AT122" s="5" t="s">
        <v>73</v>
      </c>
      <c r="AU122" s="5">
        <v>-0.107186889961985</v>
      </c>
      <c r="AV122" s="5" t="s">
        <v>81</v>
      </c>
      <c r="AW122" s="5">
        <v>3.03795169783911E-2</v>
      </c>
      <c r="AX122" s="5" t="s">
        <v>66</v>
      </c>
      <c r="AY122" s="5">
        <v>0.105879884766334</v>
      </c>
      <c r="AZ122" s="5" t="s">
        <v>134</v>
      </c>
      <c r="BA122" s="5">
        <v>8.9694833503385502E-2</v>
      </c>
      <c r="BB122" s="5" t="s">
        <v>113</v>
      </c>
      <c r="BC122" s="5">
        <v>-3.4312334304719999E-2</v>
      </c>
      <c r="BD122" s="5" t="s">
        <v>106</v>
      </c>
      <c r="BE122" s="5">
        <v>-0.20611284783238601</v>
      </c>
      <c r="BF122" s="5" t="s">
        <v>111</v>
      </c>
      <c r="BG122" s="5">
        <v>0.18654208849097001</v>
      </c>
      <c r="BH122" s="5" t="s">
        <v>87</v>
      </c>
      <c r="BI122" s="5">
        <v>0.10328763084181</v>
      </c>
      <c r="BJ122" s="5" t="s">
        <v>97</v>
      </c>
      <c r="BK122" s="5">
        <v>4.2372881355932004E-3</v>
      </c>
      <c r="BL122" s="5" t="s">
        <v>85</v>
      </c>
      <c r="BM122" s="5">
        <v>-0.17514203689947999</v>
      </c>
      <c r="BN122" s="5" t="s">
        <v>91</v>
      </c>
      <c r="BO122" s="5">
        <v>-0.189600579159062</v>
      </c>
      <c r="BP122" s="5" t="s">
        <v>119</v>
      </c>
      <c r="BQ122" s="5">
        <v>-0.12720677831618901</v>
      </c>
      <c r="BR122" s="5" t="s">
        <v>76</v>
      </c>
      <c r="BS122" s="5">
        <v>-0.17288880821282299</v>
      </c>
      <c r="BT122" s="5" t="s">
        <v>102</v>
      </c>
      <c r="BU122" s="5">
        <v>-6.4096842575030594E-2</v>
      </c>
      <c r="BV122" s="5" t="s">
        <v>84</v>
      </c>
      <c r="BW122" s="5">
        <v>0.70064057440518102</v>
      </c>
      <c r="BX122" s="5" t="s">
        <v>90</v>
      </c>
      <c r="BY122" s="5">
        <v>-9.8609355246523298E-2</v>
      </c>
      <c r="BZ122" s="5" t="s">
        <v>141</v>
      </c>
      <c r="CA122" s="5">
        <v>0.10727717049329</v>
      </c>
      <c r="CB122" s="5" t="s">
        <v>80</v>
      </c>
      <c r="CC122" s="5">
        <v>0.106466321733172</v>
      </c>
      <c r="CD122" s="5" t="s">
        <v>80</v>
      </c>
      <c r="CE122" s="5">
        <v>0.13629589139374801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 t="s">
        <v>96</v>
      </c>
      <c r="AM123" s="5">
        <v>-2.87637402547091E-2</v>
      </c>
      <c r="AN123" s="5" t="s">
        <v>58</v>
      </c>
      <c r="AO123" s="5">
        <v>0.13797367293686899</v>
      </c>
      <c r="AP123" s="5" t="s">
        <v>101</v>
      </c>
      <c r="AQ123" s="5">
        <v>0.48733301324596801</v>
      </c>
      <c r="AR123" s="5" t="s">
        <v>116</v>
      </c>
      <c r="AS123" s="5">
        <v>3.5280464216634402E-2</v>
      </c>
      <c r="AT123" s="5" t="s">
        <v>81</v>
      </c>
      <c r="AU123" s="5">
        <v>-0.12078613565789301</v>
      </c>
      <c r="AV123" s="5" t="s">
        <v>134</v>
      </c>
      <c r="AW123" s="5">
        <v>-9.0478208682879702E-2</v>
      </c>
      <c r="AX123" s="5" t="s">
        <v>102</v>
      </c>
      <c r="AY123" s="5">
        <v>0.27292135903098202</v>
      </c>
      <c r="AZ123" s="5" t="s">
        <v>120</v>
      </c>
      <c r="BA123" s="5">
        <v>-0.29334212261041498</v>
      </c>
      <c r="BB123" s="5" t="s">
        <v>134</v>
      </c>
      <c r="BC123" s="5">
        <v>4.6564269410711498E-3</v>
      </c>
      <c r="BD123" s="5" t="s">
        <v>113</v>
      </c>
      <c r="BE123" s="5">
        <v>-0.10850118271091599</v>
      </c>
      <c r="BF123" s="5" t="s">
        <v>106</v>
      </c>
      <c r="BG123" s="5">
        <v>-0.14252650382509399</v>
      </c>
      <c r="BH123" s="5" t="s">
        <v>120</v>
      </c>
      <c r="BI123" s="5">
        <v>-6.5080475857242803E-2</v>
      </c>
      <c r="BJ123" s="5" t="s">
        <v>80</v>
      </c>
      <c r="BK123" s="5">
        <v>-0.16540447210065601</v>
      </c>
      <c r="BL123" s="5" t="s">
        <v>84</v>
      </c>
      <c r="BM123" s="5">
        <v>-1.7127255235398001E-2</v>
      </c>
      <c r="BN123" s="5" t="s">
        <v>92</v>
      </c>
      <c r="BO123" s="5">
        <v>-7.2380837346941895E-2</v>
      </c>
      <c r="BP123" s="5" t="s">
        <v>95</v>
      </c>
      <c r="BQ123" s="5">
        <v>0.25339811300991799</v>
      </c>
      <c r="BR123" s="5" t="s">
        <v>145</v>
      </c>
      <c r="BS123" s="5">
        <v>-0.27449164817836702</v>
      </c>
      <c r="BT123" s="5" t="s">
        <v>145</v>
      </c>
      <c r="BU123" s="5">
        <v>0.16878324930184299</v>
      </c>
      <c r="BV123" s="5" t="s">
        <v>65</v>
      </c>
      <c r="BW123" s="5">
        <v>0.453633510460552</v>
      </c>
      <c r="BX123" s="5" t="s">
        <v>77</v>
      </c>
      <c r="BY123" s="5">
        <v>3.1901621814293298E-2</v>
      </c>
      <c r="BZ123" s="5" t="s">
        <v>77</v>
      </c>
      <c r="CA123" s="5">
        <v>-6.3903281519861799E-2</v>
      </c>
      <c r="CB123" s="5" t="s">
        <v>118</v>
      </c>
      <c r="CC123" s="5">
        <v>-0.11241217798594801</v>
      </c>
      <c r="CD123" s="5" t="s">
        <v>109</v>
      </c>
      <c r="CE123" s="5">
        <v>1.5642759878009099E-2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 t="s">
        <v>134</v>
      </c>
      <c r="AU124" s="5">
        <v>-0.32400560757065699</v>
      </c>
      <c r="AV124" s="5" t="s">
        <v>108</v>
      </c>
      <c r="AW124" s="5">
        <v>-0.47982549416614401</v>
      </c>
      <c r="AX124" s="5" t="s">
        <v>71</v>
      </c>
      <c r="AY124" s="5">
        <v>5.4872280037842898E-2</v>
      </c>
      <c r="AZ124" s="5" t="s">
        <v>93</v>
      </c>
      <c r="BA124" s="5">
        <v>0.35384460509510002</v>
      </c>
      <c r="BB124" s="5" t="s">
        <v>76</v>
      </c>
      <c r="BC124" s="5">
        <v>0.115060771534261</v>
      </c>
      <c r="BD124" s="5" t="s">
        <v>64</v>
      </c>
      <c r="BE124" s="5">
        <v>-0.105117355611008</v>
      </c>
      <c r="BF124" s="5" t="s">
        <v>67</v>
      </c>
      <c r="BG124" s="5">
        <v>-7.1089863560990299E-2</v>
      </c>
      <c r="BH124" s="5" t="s">
        <v>145</v>
      </c>
      <c r="BI124" s="5">
        <v>-4.9296680675872603E-2</v>
      </c>
      <c r="BJ124" s="5" t="s">
        <v>96</v>
      </c>
      <c r="BK124" s="5">
        <v>-3.1005833745744601E-2</v>
      </c>
      <c r="BL124" s="5" t="s">
        <v>99</v>
      </c>
      <c r="BM124" s="5">
        <v>-9.4900710152551304E-2</v>
      </c>
      <c r="BN124" s="5" t="s">
        <v>138</v>
      </c>
      <c r="BO124" s="5">
        <v>-0.22674694200016299</v>
      </c>
      <c r="BP124" s="5" t="s">
        <v>111</v>
      </c>
      <c r="BQ124" s="5">
        <v>0.36851578067750801</v>
      </c>
      <c r="BR124" s="5" t="s">
        <v>111</v>
      </c>
      <c r="BS124" s="5">
        <v>-0.33443266456418103</v>
      </c>
      <c r="BT124" s="5" t="s">
        <v>75</v>
      </c>
      <c r="BU124" s="5">
        <v>5.83002677921848E-2</v>
      </c>
      <c r="BV124" s="5" t="s">
        <v>145</v>
      </c>
      <c r="BW124" s="5">
        <v>0.26267649793500097</v>
      </c>
      <c r="BX124" s="5" t="s">
        <v>66</v>
      </c>
      <c r="BY124" s="5">
        <v>3.5439119003322299E-2</v>
      </c>
      <c r="BZ124" s="5" t="s">
        <v>140</v>
      </c>
      <c r="CA124" s="5">
        <v>0.23130453199399401</v>
      </c>
      <c r="CB124" s="5" t="s">
        <v>77</v>
      </c>
      <c r="CC124" s="5">
        <v>-4.4280442804428097E-2</v>
      </c>
      <c r="CD124" s="5" t="s">
        <v>91</v>
      </c>
      <c r="CE124" s="5">
        <v>-0.16248256624825599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 t="s">
        <v>76</v>
      </c>
      <c r="BA125" s="5">
        <v>-8.2283677783407897E-3</v>
      </c>
      <c r="BB125" s="5" t="s">
        <v>145</v>
      </c>
      <c r="BC125" s="5">
        <v>5.2675356773649297E-2</v>
      </c>
      <c r="BD125" s="5" t="s">
        <v>105</v>
      </c>
      <c r="BE125" s="5">
        <v>-3.4704079987098901E-2</v>
      </c>
      <c r="BF125" s="5" t="s">
        <v>116</v>
      </c>
      <c r="BG125" s="5">
        <v>-1.88102419885244E-2</v>
      </c>
      <c r="BH125" s="5" t="s">
        <v>70</v>
      </c>
      <c r="BI125" s="5">
        <v>0.33897789597829098</v>
      </c>
      <c r="BJ125" s="5" t="s">
        <v>81</v>
      </c>
      <c r="BK125" s="5">
        <v>0.20425849155799899</v>
      </c>
      <c r="BL125" s="5" t="s">
        <v>61</v>
      </c>
      <c r="BM125" s="5">
        <v>0.237059771253992</v>
      </c>
      <c r="BN125" s="5" t="s">
        <v>76</v>
      </c>
      <c r="BO125" s="5">
        <v>-4.7357188178968897E-2</v>
      </c>
      <c r="BP125" s="5" t="s">
        <v>125</v>
      </c>
      <c r="BQ125" s="5">
        <v>-3.4473571687004399E-2</v>
      </c>
      <c r="BR125" s="5" t="s">
        <v>102</v>
      </c>
      <c r="BS125" s="5">
        <v>-8.4159897236028597E-2</v>
      </c>
      <c r="BT125" s="5" t="s">
        <v>74</v>
      </c>
      <c r="BU125" s="5">
        <v>0.162862430598395</v>
      </c>
      <c r="BV125" s="5" t="s">
        <v>102</v>
      </c>
      <c r="BW125" s="5">
        <v>0.18812319587189899</v>
      </c>
      <c r="BX125" s="5" t="s">
        <v>79</v>
      </c>
      <c r="BY125" s="5">
        <v>0.28759293207047498</v>
      </c>
      <c r="BZ125" s="5" t="s">
        <v>75</v>
      </c>
      <c r="CA125" s="5">
        <v>-0.108776492596901</v>
      </c>
      <c r="CB125" s="5" t="s">
        <v>76</v>
      </c>
      <c r="CC125" s="5">
        <v>-9.6650543031851693E-2</v>
      </c>
      <c r="CD125" s="5" t="s">
        <v>64</v>
      </c>
      <c r="CE125" s="5">
        <v>7.0372285872071005E-2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 t="s">
        <v>64</v>
      </c>
      <c r="BI126" s="5">
        <v>-1.38668008178898E-2</v>
      </c>
      <c r="BJ126" s="5" t="s">
        <v>127</v>
      </c>
      <c r="BK126" s="5">
        <v>0.17350864741698099</v>
      </c>
      <c r="BL126" s="5" t="s">
        <v>81</v>
      </c>
      <c r="BM126" s="5">
        <v>0.12868711375437</v>
      </c>
      <c r="BN126" s="5" t="s">
        <v>93</v>
      </c>
      <c r="BO126" s="5">
        <v>-5.3077848059563802E-2</v>
      </c>
      <c r="BP126" s="5" t="s">
        <v>93</v>
      </c>
      <c r="BQ126" s="5">
        <v>2.9876969509834402E-3</v>
      </c>
      <c r="BR126" s="5" t="s">
        <v>103</v>
      </c>
      <c r="BS126" s="5">
        <v>-9.9099508134695299E-2</v>
      </c>
      <c r="BT126" s="5" t="s">
        <v>70</v>
      </c>
      <c r="BU126" s="5">
        <v>0.23500353968378801</v>
      </c>
      <c r="BV126" s="5" t="s">
        <v>119</v>
      </c>
      <c r="BW126" s="5">
        <v>0.17869415807560099</v>
      </c>
      <c r="BX126" s="5" t="s">
        <v>84</v>
      </c>
      <c r="BY126" s="5">
        <v>-5.1779232014172602E-2</v>
      </c>
      <c r="BZ126" s="5" t="s">
        <v>74</v>
      </c>
      <c r="CA126" s="5">
        <v>-7.2970092529994701E-2</v>
      </c>
      <c r="CB126" s="5" t="s">
        <v>75</v>
      </c>
      <c r="CC126" s="5">
        <v>0.29593753999743999</v>
      </c>
      <c r="CD126" s="5" t="s">
        <v>84</v>
      </c>
      <c r="CE126" s="5">
        <v>-0.102936621396235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61</v>
      </c>
      <c r="BO127" s="5">
        <v>-0.133426605540821</v>
      </c>
      <c r="BP127" s="5" t="s">
        <v>84</v>
      </c>
      <c r="BQ127" s="5">
        <v>0.36937822237092699</v>
      </c>
      <c r="BR127" s="5" t="s">
        <v>74</v>
      </c>
      <c r="BS127" s="5">
        <v>-0.41069668171422002</v>
      </c>
      <c r="BT127" s="5" t="s">
        <v>92</v>
      </c>
      <c r="BU127" s="5">
        <v>0.19850634387406599</v>
      </c>
      <c r="BV127" s="5" t="s">
        <v>111</v>
      </c>
      <c r="BW127" s="5">
        <v>0.24739018408167199</v>
      </c>
      <c r="BX127" s="5" t="s">
        <v>103</v>
      </c>
      <c r="BY127" s="5">
        <v>-8.8466716899094605E-2</v>
      </c>
      <c r="BZ127" s="5" t="s">
        <v>66</v>
      </c>
      <c r="CA127" s="5">
        <v>0.10105597834253199</v>
      </c>
      <c r="CB127" s="5" t="s">
        <v>74</v>
      </c>
      <c r="CC127" s="5">
        <v>0.29710155523184101</v>
      </c>
      <c r="CD127" s="5" t="s">
        <v>82</v>
      </c>
      <c r="CE127" s="5">
        <v>0.33927473011179199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 t="s">
        <v>108</v>
      </c>
      <c r="CA128" s="5">
        <v>0.10898929424602501</v>
      </c>
      <c r="CB128" s="5" t="s">
        <v>84</v>
      </c>
      <c r="CC128" s="5">
        <v>-3.3659962047879501E-2</v>
      </c>
      <c r="CD128" s="5" t="s">
        <v>130</v>
      </c>
      <c r="CE128" s="5">
        <v>0.74187610500637802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136</v>
      </c>
      <c r="CE129" s="5">
        <v>0.153366986621574</v>
      </c>
    </row>
    <row r="130" spans="1:83" x14ac:dyDescent="0.15">
      <c r="A130">
        <v>0</v>
      </c>
      <c r="B130" t="s">
        <v>48</v>
      </c>
      <c r="C130" t="s">
        <v>28</v>
      </c>
      <c r="D130" s="5" t="s">
        <v>87</v>
      </c>
      <c r="E130" s="5">
        <v>-5.6149393185395899E-2</v>
      </c>
      <c r="F130" s="5" t="s">
        <v>63</v>
      </c>
      <c r="G130" s="5">
        <v>0.21460038222178601</v>
      </c>
      <c r="H130" s="5" t="s">
        <v>98</v>
      </c>
      <c r="I130" s="5">
        <v>-0.18700669230940201</v>
      </c>
      <c r="J130" s="5" t="s">
        <v>63</v>
      </c>
      <c r="K130" s="5">
        <v>0.12166985111215201</v>
      </c>
      <c r="L130" s="5" t="s">
        <v>98</v>
      </c>
      <c r="M130" s="5">
        <v>3.8069392552388497E-2</v>
      </c>
      <c r="N130" s="5" t="s">
        <v>61</v>
      </c>
      <c r="O130" s="5">
        <v>-1.1999115132005401E-2</v>
      </c>
      <c r="P130" s="5" t="s">
        <v>98</v>
      </c>
      <c r="Q130" s="5">
        <v>-0.10443433042691801</v>
      </c>
      <c r="R130" s="5" t="s">
        <v>61</v>
      </c>
      <c r="S130" s="5">
        <v>0.20465670255448901</v>
      </c>
      <c r="T130" s="5" t="s">
        <v>102</v>
      </c>
      <c r="U130" s="5">
        <v>5.3558590941768999E-3</v>
      </c>
      <c r="V130" s="5" t="s">
        <v>88</v>
      </c>
      <c r="W130" s="5">
        <v>-7.5190864784156E-2</v>
      </c>
      <c r="X130" s="5" t="s">
        <v>63</v>
      </c>
      <c r="Y130" s="5">
        <v>-0.33285337348428901</v>
      </c>
      <c r="Z130" s="5" t="s">
        <v>61</v>
      </c>
      <c r="AA130" s="5">
        <v>-2.74456041598303E-2</v>
      </c>
      <c r="AB130" s="5" t="s">
        <v>110</v>
      </c>
      <c r="AC130" s="5">
        <v>7.3341473341473395E-2</v>
      </c>
      <c r="AD130" s="5" t="s">
        <v>100</v>
      </c>
      <c r="AE130" s="5">
        <v>-0.17074142774904899</v>
      </c>
      <c r="AF130" s="5" t="s">
        <v>57</v>
      </c>
      <c r="AG130" s="5">
        <v>-6.64399909077129E-3</v>
      </c>
      <c r="AH130" s="5" t="s">
        <v>64</v>
      </c>
      <c r="AI130" s="5">
        <v>3.6074481074481003E-2</v>
      </c>
      <c r="AJ130" s="5" t="s">
        <v>101</v>
      </c>
      <c r="AK130" s="5">
        <v>1.3534544564324E-2</v>
      </c>
      <c r="AL130" s="5" t="s">
        <v>64</v>
      </c>
      <c r="AM130" s="5">
        <v>-4.02691690004379E-2</v>
      </c>
      <c r="AN130" s="5" t="s">
        <v>96</v>
      </c>
      <c r="AO130" s="5">
        <v>3.6653869804390699E-2</v>
      </c>
      <c r="AP130" s="5" t="s">
        <v>76</v>
      </c>
      <c r="AQ130" s="5">
        <v>0.32165585225854698</v>
      </c>
      <c r="AR130" s="5" t="s">
        <v>105</v>
      </c>
      <c r="AS130" s="5">
        <v>-3.1702232033357799E-2</v>
      </c>
      <c r="AT130" s="5" t="s">
        <v>85</v>
      </c>
      <c r="AU130" s="5">
        <v>-7.6130218769729099E-2</v>
      </c>
      <c r="AV130" s="5" t="s">
        <v>85</v>
      </c>
      <c r="AW130" s="5">
        <v>-0.123627720418925</v>
      </c>
      <c r="AX130" s="5" t="s">
        <v>70</v>
      </c>
      <c r="AY130" s="5">
        <v>0.15482358331031301</v>
      </c>
      <c r="AZ130" s="5" t="s">
        <v>129</v>
      </c>
      <c r="BA130" s="5">
        <v>0.13058263050687599</v>
      </c>
      <c r="BB130" s="5" t="s">
        <v>139</v>
      </c>
      <c r="BC130" s="5">
        <v>-8.2766208098451102E-2</v>
      </c>
      <c r="BD130" s="5" t="s">
        <v>80</v>
      </c>
      <c r="BE130" s="5">
        <v>5.6328308127982299E-2</v>
      </c>
      <c r="BF130" s="5" t="s">
        <v>145</v>
      </c>
      <c r="BG130" s="5">
        <v>6.2710782973293105E-2</v>
      </c>
      <c r="BH130" s="5" t="s">
        <v>67</v>
      </c>
      <c r="BI130" s="5">
        <v>-1.8133038249540701E-2</v>
      </c>
      <c r="BJ130" s="5" t="s">
        <v>145</v>
      </c>
      <c r="BK130" s="5">
        <v>0.16892211922322201</v>
      </c>
      <c r="BL130" s="5" t="s">
        <v>76</v>
      </c>
      <c r="BM130" s="5">
        <v>-0.113578647759616</v>
      </c>
      <c r="BN130" s="5" t="s">
        <v>111</v>
      </c>
      <c r="BO130" s="5">
        <v>0.32975553764622501</v>
      </c>
      <c r="BP130" s="5" t="s">
        <v>80</v>
      </c>
      <c r="BQ130" s="5">
        <v>0.276095584112871</v>
      </c>
      <c r="BR130" s="5" t="s">
        <v>75</v>
      </c>
      <c r="BS130" s="5">
        <v>-0.27124335381398901</v>
      </c>
      <c r="BT130" s="5" t="s">
        <v>119</v>
      </c>
      <c r="BU130" s="5">
        <v>0.106463878326996</v>
      </c>
      <c r="BV130" s="5" t="s">
        <v>70</v>
      </c>
      <c r="BW130" s="5">
        <v>0.43790683158605298</v>
      </c>
      <c r="BX130" s="5" t="s">
        <v>140</v>
      </c>
      <c r="BY130" s="5">
        <v>5.2143809315373602E-2</v>
      </c>
      <c r="BZ130" s="5" t="s">
        <v>138</v>
      </c>
      <c r="CA130" s="5">
        <v>-0.23293790638804701</v>
      </c>
      <c r="CB130" s="5" t="s">
        <v>66</v>
      </c>
      <c r="CC130" s="5">
        <v>-5.2178899082568703E-2</v>
      </c>
      <c r="CD130" s="5" t="s">
        <v>83</v>
      </c>
      <c r="CE130" s="5">
        <v>0.18278606196399599</v>
      </c>
    </row>
    <row r="131" spans="1:83" x14ac:dyDescent="0.15">
      <c r="A131">
        <v>1</v>
      </c>
      <c r="B131" t="s">
        <v>48</v>
      </c>
      <c r="C131" t="s">
        <v>28</v>
      </c>
      <c r="D131" s="5" t="s">
        <v>81</v>
      </c>
      <c r="E131" s="5">
        <v>-3.8347630718954299E-2</v>
      </c>
      <c r="F131" s="5" t="s">
        <v>85</v>
      </c>
      <c r="G131" s="5">
        <v>0.29256387370300102</v>
      </c>
      <c r="H131" s="5" t="s">
        <v>65</v>
      </c>
      <c r="I131" s="5">
        <v>-0.202555720326135</v>
      </c>
      <c r="J131" s="5" t="s">
        <v>65</v>
      </c>
      <c r="K131" s="5">
        <v>-0.123750466630718</v>
      </c>
      <c r="L131" s="5" t="s">
        <v>81</v>
      </c>
      <c r="M131" s="5">
        <v>2.9137330754352E-2</v>
      </c>
      <c r="N131" s="5" t="s">
        <v>79</v>
      </c>
      <c r="O131" s="5">
        <v>-6.5465401428723494E-2</v>
      </c>
      <c r="P131" s="5" t="s">
        <v>85</v>
      </c>
      <c r="Q131" s="5">
        <v>-0.340669703223969</v>
      </c>
      <c r="R131" s="5" t="s">
        <v>111</v>
      </c>
      <c r="S131" s="5">
        <v>0.20647313246829399</v>
      </c>
      <c r="T131" s="5" t="s">
        <v>75</v>
      </c>
      <c r="U131" s="5">
        <v>-0.22039056466070001</v>
      </c>
      <c r="V131" s="5" t="s">
        <v>111</v>
      </c>
      <c r="W131" s="5">
        <v>4.7289318303811001E-2</v>
      </c>
      <c r="X131" s="5" t="s">
        <v>96</v>
      </c>
      <c r="Y131" s="5">
        <v>0.101204562665656</v>
      </c>
      <c r="Z131" s="5" t="s">
        <v>66</v>
      </c>
      <c r="AA131" s="5">
        <v>-0.203196048215152</v>
      </c>
      <c r="AB131" s="5" t="s">
        <v>70</v>
      </c>
      <c r="AC131" s="5">
        <v>-0.164994556569801</v>
      </c>
      <c r="AD131" s="5" t="s">
        <v>65</v>
      </c>
      <c r="AE131" s="5">
        <v>0.396613979291709</v>
      </c>
      <c r="AF131" s="5" t="s">
        <v>94</v>
      </c>
      <c r="AG131" s="5">
        <v>-0.107308498697558</v>
      </c>
      <c r="AH131" s="5" t="s">
        <v>85</v>
      </c>
      <c r="AI131" s="5">
        <v>-0.11024392630832</v>
      </c>
      <c r="AJ131" s="5" t="s">
        <v>69</v>
      </c>
      <c r="AK131" s="5">
        <v>-1.21534397298328E-2</v>
      </c>
      <c r="AL131" s="5" t="s">
        <v>78</v>
      </c>
      <c r="AM131" s="5">
        <v>0.65504201680672203</v>
      </c>
      <c r="AN131" s="5" t="s">
        <v>64</v>
      </c>
      <c r="AO131" s="5">
        <v>0.15558229266066401</v>
      </c>
      <c r="AP131" s="5" t="s">
        <v>64</v>
      </c>
      <c r="AQ131" s="5">
        <v>0.108378510992233</v>
      </c>
      <c r="AR131" s="5" t="s">
        <v>76</v>
      </c>
      <c r="AS131" s="5">
        <v>3.8980810536502299E-2</v>
      </c>
      <c r="AT131" s="5" t="s">
        <v>82</v>
      </c>
      <c r="AU131" s="5">
        <v>-2.3197265451766699E-2</v>
      </c>
      <c r="AV131" s="5" t="s">
        <v>82</v>
      </c>
      <c r="AW131" s="5">
        <v>1.5624890863245399E-2</v>
      </c>
      <c r="AX131" s="5" t="s">
        <v>77</v>
      </c>
      <c r="AY131" s="5">
        <v>0.10294751549563699</v>
      </c>
      <c r="AZ131" s="5" t="s">
        <v>102</v>
      </c>
      <c r="BA131" s="5">
        <v>-0.108401583834285</v>
      </c>
      <c r="BB131" s="5" t="s">
        <v>95</v>
      </c>
      <c r="BC131" s="5">
        <v>-1.98321394978654E-2</v>
      </c>
      <c r="BD131" s="5" t="s">
        <v>87</v>
      </c>
      <c r="BE131" s="5">
        <v>-0.129948088606751</v>
      </c>
      <c r="BF131" s="5" t="s">
        <v>95</v>
      </c>
      <c r="BG131" s="5">
        <v>0</v>
      </c>
      <c r="BH131" s="5" t="s">
        <v>112</v>
      </c>
      <c r="BI131" s="5">
        <v>-1.2459539029587199E-2</v>
      </c>
      <c r="BJ131" s="5" t="s">
        <v>120</v>
      </c>
      <c r="BK131" s="5">
        <v>-7.7095808383233405E-2</v>
      </c>
      <c r="BL131" s="5" t="s">
        <v>115</v>
      </c>
      <c r="BM131" s="5">
        <v>5.33656761673744E-2</v>
      </c>
      <c r="BN131" s="5" t="s">
        <v>110</v>
      </c>
      <c r="BO131" s="5">
        <v>-0.10308041752800901</v>
      </c>
      <c r="BP131" s="5" t="s">
        <v>70</v>
      </c>
      <c r="BQ131" s="5">
        <v>0.146268506356383</v>
      </c>
      <c r="BR131" s="5" t="s">
        <v>87</v>
      </c>
      <c r="BS131" s="5">
        <v>-0.132933417999028</v>
      </c>
      <c r="BT131" s="5" t="s">
        <v>130</v>
      </c>
      <c r="BU131" s="15">
        <v>2.81147644698442E-6</v>
      </c>
      <c r="BV131" s="5" t="s">
        <v>75</v>
      </c>
      <c r="BW131" s="5">
        <v>0.54184177937261602</v>
      </c>
      <c r="BX131" s="5" t="s">
        <v>82</v>
      </c>
      <c r="BY131" s="5">
        <v>0.20783236475573799</v>
      </c>
      <c r="BZ131" s="5" t="s">
        <v>93</v>
      </c>
      <c r="CA131" s="5">
        <v>0.15250569794594199</v>
      </c>
      <c r="CB131" s="5" t="s">
        <v>70</v>
      </c>
      <c r="CC131" s="5">
        <v>3.0112161267880501E-2</v>
      </c>
      <c r="CD131" s="5" t="s">
        <v>76</v>
      </c>
      <c r="CE131" s="5">
        <v>4.5651358138729198E-2</v>
      </c>
    </row>
    <row r="132" spans="1:83" x14ac:dyDescent="0.15">
      <c r="A132">
        <v>2</v>
      </c>
      <c r="B132" t="s">
        <v>48</v>
      </c>
      <c r="C132" t="s">
        <v>28</v>
      </c>
      <c r="D132" s="5" t="s">
        <v>115</v>
      </c>
      <c r="E132" s="5">
        <v>-7.6282940360610202E-2</v>
      </c>
      <c r="F132" s="5" t="s">
        <v>67</v>
      </c>
      <c r="G132" s="5">
        <v>0.220696097425961</v>
      </c>
      <c r="H132" s="5" t="s">
        <v>63</v>
      </c>
      <c r="I132" s="5">
        <v>7.2116305950653504E-3</v>
      </c>
      <c r="J132" s="5" t="s">
        <v>98</v>
      </c>
      <c r="K132" s="5">
        <v>-4.6008131415340298E-2</v>
      </c>
      <c r="L132" s="5" t="s">
        <v>61</v>
      </c>
      <c r="M132" s="5">
        <v>0.26073245514719801</v>
      </c>
      <c r="N132" s="5" t="s">
        <v>68</v>
      </c>
      <c r="O132" s="5">
        <v>-1.2984829908466999E-2</v>
      </c>
      <c r="P132" s="5" t="s">
        <v>108</v>
      </c>
      <c r="Q132" s="5">
        <v>-0.27714242146995999</v>
      </c>
      <c r="R132" s="5" t="s">
        <v>70</v>
      </c>
      <c r="S132" s="5">
        <v>0.33036121508959498</v>
      </c>
      <c r="T132" s="5" t="s">
        <v>74</v>
      </c>
      <c r="U132" s="5">
        <v>-0.16918010336338499</v>
      </c>
      <c r="V132" s="5" t="s">
        <v>60</v>
      </c>
      <c r="W132" s="5">
        <v>-4.0000964708881898E-2</v>
      </c>
      <c r="X132" s="5" t="s">
        <v>60</v>
      </c>
      <c r="Y132" s="5">
        <v>-0.241069794317255</v>
      </c>
      <c r="Z132" s="5" t="s">
        <v>96</v>
      </c>
      <c r="AA132" s="5">
        <v>0.109815720195562</v>
      </c>
      <c r="AB132" s="5" t="s">
        <v>65</v>
      </c>
      <c r="AC132" s="5">
        <v>-0.18109542365911399</v>
      </c>
      <c r="AD132" s="5" t="s">
        <v>96</v>
      </c>
      <c r="AE132" s="5">
        <v>0.26562473585447899</v>
      </c>
      <c r="AF132" s="5" t="s">
        <v>59</v>
      </c>
      <c r="AG132" s="5">
        <v>-7.7158760512117106E-2</v>
      </c>
      <c r="AH132" s="5" t="s">
        <v>110</v>
      </c>
      <c r="AI132" s="5">
        <v>-0.10215775808040101</v>
      </c>
      <c r="AJ132" s="5" t="s">
        <v>86</v>
      </c>
      <c r="AK132" s="5">
        <v>0.130731029589996</v>
      </c>
      <c r="AL132" s="5" t="s">
        <v>58</v>
      </c>
      <c r="AM132" s="5">
        <v>-9.6079207920792095E-2</v>
      </c>
      <c r="AN132" s="5" t="s">
        <v>76</v>
      </c>
      <c r="AO132" s="5">
        <v>-0.16995300301661001</v>
      </c>
      <c r="AP132" s="5" t="s">
        <v>122</v>
      </c>
      <c r="AQ132" s="5">
        <v>1.6923655989173001</v>
      </c>
      <c r="AR132" s="5" t="s">
        <v>58</v>
      </c>
      <c r="AS132" s="5">
        <v>-3.5504019987827901E-2</v>
      </c>
      <c r="AT132" s="5" t="s">
        <v>76</v>
      </c>
      <c r="AU132" s="5">
        <v>-0.239535649783613</v>
      </c>
      <c r="AV132" s="5" t="s">
        <v>95</v>
      </c>
      <c r="AW132" s="5">
        <v>-0.28143935573468998</v>
      </c>
      <c r="AX132" s="5" t="s">
        <v>134</v>
      </c>
      <c r="AY132" s="5">
        <v>3.54361938639393E-2</v>
      </c>
      <c r="AZ132" s="5" t="s">
        <v>95</v>
      </c>
      <c r="BA132" s="5">
        <v>0.35348727892355603</v>
      </c>
      <c r="BB132" s="5" t="s">
        <v>87</v>
      </c>
      <c r="BC132" s="5">
        <v>0.33939929901992599</v>
      </c>
      <c r="BD132" s="5" t="s">
        <v>76</v>
      </c>
      <c r="BE132" s="5">
        <v>2.6555243120280601E-2</v>
      </c>
      <c r="BF132" s="5" t="s">
        <v>87</v>
      </c>
      <c r="BG132" s="5">
        <v>0.18058843186944701</v>
      </c>
      <c r="BH132" s="5" t="s">
        <v>133</v>
      </c>
      <c r="BI132" s="5">
        <v>-9.0815130700869204E-2</v>
      </c>
      <c r="BJ132" s="5" t="s">
        <v>105</v>
      </c>
      <c r="BK132" s="5">
        <v>0.116048296426651</v>
      </c>
      <c r="BL132" s="5" t="s">
        <v>111</v>
      </c>
      <c r="BM132" s="5">
        <v>-1.81517360445041E-2</v>
      </c>
      <c r="BN132" s="5" t="s">
        <v>81</v>
      </c>
      <c r="BO132" s="5">
        <v>6.9762280685067707E-2</v>
      </c>
      <c r="BP132" s="5" t="s">
        <v>129</v>
      </c>
      <c r="BQ132" s="5">
        <v>2.63202303622849E-2</v>
      </c>
      <c r="BR132" s="5" t="s">
        <v>70</v>
      </c>
      <c r="BS132" s="5">
        <v>-0.46283764370244401</v>
      </c>
      <c r="BT132" s="5" t="s">
        <v>85</v>
      </c>
      <c r="BU132" s="5">
        <v>-4.7049913178409203E-2</v>
      </c>
      <c r="BV132" s="5" t="s">
        <v>74</v>
      </c>
      <c r="BW132" s="5">
        <v>0.83128221059255503</v>
      </c>
      <c r="BX132" s="5" t="s">
        <v>111</v>
      </c>
      <c r="BY132" s="5">
        <v>-0.113459067710588</v>
      </c>
      <c r="BZ132" s="5" t="s">
        <v>76</v>
      </c>
      <c r="CA132" s="5">
        <v>0.25973556705264</v>
      </c>
      <c r="CB132" s="5" t="s">
        <v>82</v>
      </c>
      <c r="CC132" s="5">
        <v>7.1642179170459105E-2</v>
      </c>
      <c r="CD132" s="5" t="s">
        <v>93</v>
      </c>
      <c r="CE132" s="5">
        <v>-0.134251776319357</v>
      </c>
    </row>
    <row r="133" spans="1:83" x14ac:dyDescent="0.15">
      <c r="A133">
        <v>3</v>
      </c>
      <c r="B133" t="s">
        <v>48</v>
      </c>
      <c r="C133" t="s">
        <v>28</v>
      </c>
      <c r="D133" s="5" t="s">
        <v>70</v>
      </c>
      <c r="E133" s="5">
        <v>0.108924617708527</v>
      </c>
      <c r="F133" s="5" t="s">
        <v>91</v>
      </c>
      <c r="G133" s="5">
        <v>0.31620072800598997</v>
      </c>
      <c r="H133" s="5" t="s">
        <v>95</v>
      </c>
      <c r="I133" s="5">
        <v>-0.157076629397327</v>
      </c>
      <c r="J133" s="5" t="s">
        <v>64</v>
      </c>
      <c r="K133" s="5">
        <v>-1.1455493937400099E-2</v>
      </c>
      <c r="L133" s="5" t="s">
        <v>72</v>
      </c>
      <c r="M133" s="5">
        <v>0.10905084795132999</v>
      </c>
      <c r="N133" s="5" t="s">
        <v>72</v>
      </c>
      <c r="O133" s="5">
        <v>-5.9999024467115102E-2</v>
      </c>
      <c r="P133" s="5" t="s">
        <v>93</v>
      </c>
      <c r="Q133" s="5">
        <v>0.108283634656022</v>
      </c>
      <c r="R133" s="5" t="s">
        <v>100</v>
      </c>
      <c r="S133" s="5">
        <v>0.71980527362074298</v>
      </c>
      <c r="T133" s="5" t="s">
        <v>111</v>
      </c>
      <c r="U133" s="5">
        <v>0.13200668388272799</v>
      </c>
      <c r="V133" s="5" t="s">
        <v>82</v>
      </c>
      <c r="W133" s="5">
        <v>-2.1184270292733301E-2</v>
      </c>
      <c r="X133" s="5" t="s">
        <v>61</v>
      </c>
      <c r="Y133" s="5">
        <v>-0.27670402548706802</v>
      </c>
      <c r="Z133" s="5" t="s">
        <v>101</v>
      </c>
      <c r="AA133" s="5">
        <v>0.25455301290680099</v>
      </c>
      <c r="AB133" s="5" t="s">
        <v>111</v>
      </c>
      <c r="AC133" s="5">
        <v>0.18805871054940301</v>
      </c>
      <c r="AD133" s="5" t="s">
        <v>79</v>
      </c>
      <c r="AE133" s="5">
        <v>0.14584167667868</v>
      </c>
      <c r="AF133" s="5" t="s">
        <v>100</v>
      </c>
      <c r="AG133" s="5">
        <v>2.5596145744952201E-2</v>
      </c>
      <c r="AH133" s="5" t="s">
        <v>100</v>
      </c>
      <c r="AI133" s="5">
        <v>-0.18013942321599</v>
      </c>
      <c r="AJ133" s="5" t="s">
        <v>102</v>
      </c>
      <c r="AK133" s="5">
        <v>0.123844613877411</v>
      </c>
      <c r="AL133" s="5" t="s">
        <v>57</v>
      </c>
      <c r="AM133" s="5">
        <v>-0.24822005593721899</v>
      </c>
      <c r="AN133" s="5" t="s">
        <v>108</v>
      </c>
      <c r="AO133" s="5">
        <v>0.151411148713364</v>
      </c>
      <c r="AP133" s="5" t="s">
        <v>87</v>
      </c>
      <c r="AQ133" s="5">
        <v>0.79143084655495699</v>
      </c>
      <c r="AR133" s="5" t="s">
        <v>61</v>
      </c>
      <c r="AS133" s="5">
        <v>-8.20272756506564E-2</v>
      </c>
      <c r="AT133" s="5" t="s">
        <v>95</v>
      </c>
      <c r="AU133" s="5">
        <v>-9.0339445661785592E-3</v>
      </c>
      <c r="AV133" s="5" t="s">
        <v>141</v>
      </c>
      <c r="AW133" s="5">
        <v>-0.171283769950138</v>
      </c>
      <c r="AX133" s="5" t="s">
        <v>76</v>
      </c>
      <c r="AY133" s="5">
        <v>-4.9247583297345798E-2</v>
      </c>
      <c r="AZ133" s="5" t="s">
        <v>82</v>
      </c>
      <c r="BA133" s="5">
        <v>3.3843741659994597E-2</v>
      </c>
      <c r="BB133" s="5" t="s">
        <v>85</v>
      </c>
      <c r="BC133" s="5">
        <v>0.74928690025118105</v>
      </c>
      <c r="BD133" s="5" t="s">
        <v>95</v>
      </c>
      <c r="BE133" s="5">
        <v>-0.11711904568572799</v>
      </c>
      <c r="BF133" s="5" t="s">
        <v>110</v>
      </c>
      <c r="BG133" s="5">
        <v>-0.194244820768503</v>
      </c>
      <c r="BH133" s="5" t="s">
        <v>83</v>
      </c>
      <c r="BI133" s="5">
        <v>-7.3953816876262901E-2</v>
      </c>
      <c r="BJ133" s="5" t="s">
        <v>64</v>
      </c>
      <c r="BK133" s="5">
        <v>0.16255399679104701</v>
      </c>
      <c r="BL133" s="5" t="s">
        <v>101</v>
      </c>
      <c r="BM133" s="5">
        <v>-0.17747445646184601</v>
      </c>
      <c r="BN133" s="5" t="s">
        <v>113</v>
      </c>
      <c r="BO133" s="5">
        <v>-9.4782323003774708E-3</v>
      </c>
      <c r="BP133" s="5" t="s">
        <v>87</v>
      </c>
      <c r="BQ133" s="5">
        <v>0.23124800719810901</v>
      </c>
      <c r="BR133" s="5" t="s">
        <v>108</v>
      </c>
      <c r="BS133" s="5">
        <v>-0.205953382356931</v>
      </c>
      <c r="BT133" s="5" t="s">
        <v>110</v>
      </c>
      <c r="BU133" s="5">
        <v>-6.5279941879916994E-2</v>
      </c>
      <c r="BV133" s="5" t="s">
        <v>113</v>
      </c>
      <c r="BW133" s="5">
        <v>0.22063367277912799</v>
      </c>
      <c r="BX133" s="5" t="s">
        <v>75</v>
      </c>
      <c r="BY133" s="5">
        <v>3.9547370518054202E-2</v>
      </c>
      <c r="BZ133" s="5" t="s">
        <v>65</v>
      </c>
      <c r="CA133" s="5">
        <v>1.2460371111572201E-2</v>
      </c>
      <c r="CB133" s="5" t="s">
        <v>60</v>
      </c>
      <c r="CC133" s="5">
        <v>-4.4821791674659398E-2</v>
      </c>
      <c r="CD133" s="5" t="s">
        <v>105</v>
      </c>
      <c r="CE133" s="5">
        <v>0.340933606601585</v>
      </c>
    </row>
    <row r="134" spans="1:83" x14ac:dyDescent="0.15">
      <c r="A134">
        <v>4</v>
      </c>
      <c r="B134" t="s">
        <v>48</v>
      </c>
      <c r="C134" t="s">
        <v>28</v>
      </c>
      <c r="D134" s="5" t="s">
        <v>59</v>
      </c>
      <c r="E134" s="5">
        <v>-2.40798692417197E-2</v>
      </c>
      <c r="F134" s="5" t="s">
        <v>106</v>
      </c>
      <c r="G134" s="5">
        <v>0.36558386718025798</v>
      </c>
      <c r="H134" s="5" t="s">
        <v>93</v>
      </c>
      <c r="I134" s="5">
        <v>-0.154501650972239</v>
      </c>
      <c r="J134" s="5" t="s">
        <v>87</v>
      </c>
      <c r="K134" s="5">
        <v>4.6934220184860598E-2</v>
      </c>
      <c r="L134" s="5" t="s">
        <v>68</v>
      </c>
      <c r="M134" s="5">
        <v>0.239744696616353</v>
      </c>
      <c r="N134" s="5" t="s">
        <v>91</v>
      </c>
      <c r="O134" s="5">
        <v>-0.13750728226041301</v>
      </c>
      <c r="P134" s="5" t="s">
        <v>95</v>
      </c>
      <c r="Q134" s="5">
        <v>-0.14938511326860801</v>
      </c>
      <c r="R134" s="5" t="s">
        <v>94</v>
      </c>
      <c r="S134" s="5">
        <v>0.45903685123482202</v>
      </c>
      <c r="T134" s="5" t="s">
        <v>84</v>
      </c>
      <c r="U134" s="5">
        <v>0.114665627084252</v>
      </c>
      <c r="V134" s="5" t="s">
        <v>84</v>
      </c>
      <c r="W134" s="5">
        <v>-6.2236904756888298E-2</v>
      </c>
      <c r="X134" s="5" t="s">
        <v>111</v>
      </c>
      <c r="Y134" s="5">
        <v>0.22587258469581201</v>
      </c>
      <c r="Z134" s="5" t="s">
        <v>111</v>
      </c>
      <c r="AA134" s="5">
        <v>-0.118383644117401</v>
      </c>
      <c r="AB134" s="5" t="s">
        <v>87</v>
      </c>
      <c r="AC134" s="5">
        <v>0.26447207501019099</v>
      </c>
      <c r="AD134" s="5" t="s">
        <v>111</v>
      </c>
      <c r="AE134" s="5">
        <v>0.29243174197668798</v>
      </c>
      <c r="AF134" s="5" t="s">
        <v>110</v>
      </c>
      <c r="AG134" s="5">
        <v>5.9041056923417198E-2</v>
      </c>
      <c r="AH134" s="5" t="s">
        <v>108</v>
      </c>
      <c r="AI134" s="5">
        <v>-2.4063048622242601E-2</v>
      </c>
      <c r="AJ134" s="5" t="s">
        <v>94</v>
      </c>
      <c r="AK134" s="5">
        <v>2.93792639569521E-2</v>
      </c>
      <c r="AL134" s="5" t="s">
        <v>86</v>
      </c>
      <c r="AM134" s="5">
        <v>5.8102296641961697E-2</v>
      </c>
      <c r="AN134" s="5" t="s">
        <v>69</v>
      </c>
      <c r="AO134" s="5">
        <v>0.20089423946296001</v>
      </c>
      <c r="AP134" s="5" t="s">
        <v>86</v>
      </c>
      <c r="AQ134" s="5">
        <v>0.15758961566888299</v>
      </c>
      <c r="AR134" s="5" t="s">
        <v>68</v>
      </c>
      <c r="AS134" s="5">
        <v>-0.13377109298312501</v>
      </c>
      <c r="AT134" s="5" t="s">
        <v>101</v>
      </c>
      <c r="AU134" s="5">
        <v>-0.51793986501726297</v>
      </c>
      <c r="AV134" s="5" t="s">
        <v>76</v>
      </c>
      <c r="AW134" s="5">
        <v>-0.100718457333193</v>
      </c>
      <c r="AX134" s="5" t="s">
        <v>108</v>
      </c>
      <c r="AY134" s="5">
        <v>2.0778202489463798E-2</v>
      </c>
      <c r="AZ134" s="5" t="s">
        <v>106</v>
      </c>
      <c r="BA134" s="5">
        <v>-3.9147804773345597E-2</v>
      </c>
      <c r="BB134" s="5" t="s">
        <v>129</v>
      </c>
      <c r="BC134" s="5">
        <v>0.129749851101846</v>
      </c>
      <c r="BD134" s="5" t="s">
        <v>145</v>
      </c>
      <c r="BE134" s="5">
        <v>-9.2786996274974998E-3</v>
      </c>
      <c r="BF134" s="5" t="s">
        <v>76</v>
      </c>
      <c r="BG134" s="5">
        <v>-8.2036840404413502E-2</v>
      </c>
      <c r="BH134" s="5" t="s">
        <v>79</v>
      </c>
      <c r="BI134" s="5">
        <v>-8.0412754485451599E-3</v>
      </c>
      <c r="BJ134" s="5" t="s">
        <v>85</v>
      </c>
      <c r="BK134" s="5">
        <v>2.5814755702002701E-2</v>
      </c>
      <c r="BL134" s="5" t="s">
        <v>143</v>
      </c>
      <c r="BM134" s="5">
        <v>-0.21287021299678099</v>
      </c>
      <c r="BN134" s="5" t="s">
        <v>70</v>
      </c>
      <c r="BO134" s="5">
        <v>-0.18694702288224599</v>
      </c>
      <c r="BP134" s="5" t="s">
        <v>76</v>
      </c>
      <c r="BQ134" s="5">
        <v>7.0641424131112596E-4</v>
      </c>
      <c r="BR134" s="5" t="s">
        <v>109</v>
      </c>
      <c r="BS134" s="5">
        <v>-0.27951403513698098</v>
      </c>
      <c r="BT134" s="5" t="s">
        <v>93</v>
      </c>
      <c r="BU134" s="5">
        <v>0.17085719638173699</v>
      </c>
      <c r="BV134" s="5" t="s">
        <v>79</v>
      </c>
      <c r="BW134" s="5">
        <v>8.9668183331483603E-2</v>
      </c>
      <c r="BX134" s="5" t="s">
        <v>74</v>
      </c>
      <c r="BY134" s="5">
        <v>2.6855060965425202E-2</v>
      </c>
      <c r="BZ134" s="5" t="s">
        <v>151</v>
      </c>
      <c r="CA134" s="5">
        <v>-1.97191166175191E-2</v>
      </c>
      <c r="CB134" s="5" t="s">
        <v>79</v>
      </c>
      <c r="CC134" s="5">
        <v>0.223122832121283</v>
      </c>
      <c r="CD134" s="5" t="s">
        <v>66</v>
      </c>
      <c r="CE134" s="5">
        <v>-4.2105263157894701E-2</v>
      </c>
    </row>
    <row r="135" spans="1:83" x14ac:dyDescent="0.15">
      <c r="A135">
        <v>5</v>
      </c>
      <c r="B135" t="s">
        <v>48</v>
      </c>
      <c r="C135" t="s">
        <v>28</v>
      </c>
      <c r="D135" s="5" t="s">
        <v>57</v>
      </c>
      <c r="E135" s="5">
        <v>0</v>
      </c>
      <c r="F135" s="5" t="s">
        <v>70</v>
      </c>
      <c r="G135" s="5">
        <v>0.37385008676830001</v>
      </c>
      <c r="H135" s="5" t="s">
        <v>60</v>
      </c>
      <c r="I135" s="5">
        <v>-9.9998309125648804E-2</v>
      </c>
      <c r="J135" s="5" t="s">
        <v>91</v>
      </c>
      <c r="K135" s="5">
        <v>6.8092816646209503E-2</v>
      </c>
      <c r="L135" s="5" t="s">
        <v>108</v>
      </c>
      <c r="M135" s="5">
        <v>-0.109436501261564</v>
      </c>
      <c r="N135" s="5" t="s">
        <v>60</v>
      </c>
      <c r="O135" s="5">
        <v>-3.4473878206675801E-2</v>
      </c>
      <c r="P135" s="5" t="s">
        <v>60</v>
      </c>
      <c r="Q135" s="5">
        <v>-0.12809903578144299</v>
      </c>
      <c r="R135" s="5" t="s">
        <v>60</v>
      </c>
      <c r="S135" s="5">
        <v>0.113471326253962</v>
      </c>
      <c r="T135" s="5" t="s">
        <v>100</v>
      </c>
      <c r="U135" s="5">
        <v>-7.0899664671480997E-2</v>
      </c>
      <c r="V135" s="5" t="s">
        <v>74</v>
      </c>
      <c r="W135" s="5">
        <v>-5.5951446512670901E-2</v>
      </c>
      <c r="X135" s="5" t="s">
        <v>94</v>
      </c>
      <c r="Y135" s="5">
        <v>9.51635623728284E-2</v>
      </c>
      <c r="Z135" s="5" t="s">
        <v>100</v>
      </c>
      <c r="AA135" s="5">
        <v>-0.102929634474418</v>
      </c>
      <c r="AB135" s="5" t="s">
        <v>88</v>
      </c>
      <c r="AC135" s="5">
        <v>-0.14615108748391401</v>
      </c>
      <c r="AD135" s="5" t="s">
        <v>67</v>
      </c>
      <c r="AE135" s="5">
        <v>0.385166661583971</v>
      </c>
      <c r="AF135" s="5" t="s">
        <v>80</v>
      </c>
      <c r="AG135" s="5">
        <v>-0.111111852019791</v>
      </c>
      <c r="AH135" s="5" t="s">
        <v>107</v>
      </c>
      <c r="AI135" s="5">
        <v>2.0015354982961302E-2</v>
      </c>
      <c r="AJ135" s="5" t="s">
        <v>111</v>
      </c>
      <c r="AK135" s="5">
        <v>5.4642918900225101E-3</v>
      </c>
      <c r="AL135" s="5" t="s">
        <v>69</v>
      </c>
      <c r="AM135" s="5">
        <v>0.112973595153252</v>
      </c>
      <c r="AN135" s="5" t="s">
        <v>86</v>
      </c>
      <c r="AO135" s="5">
        <v>6.9723773286554505E-2</v>
      </c>
      <c r="AP135" s="5" t="s">
        <v>108</v>
      </c>
      <c r="AQ135" s="5">
        <v>0.553425113338601</v>
      </c>
      <c r="AR135" s="5" t="s">
        <v>72</v>
      </c>
      <c r="AS135" s="5">
        <v>-0.284485267739293</v>
      </c>
      <c r="AT135" s="5" t="s">
        <v>69</v>
      </c>
      <c r="AU135" s="5">
        <v>6.2264561873341201E-2</v>
      </c>
      <c r="AV135" s="5" t="s">
        <v>96</v>
      </c>
      <c r="AW135" s="5">
        <v>-0.12337475457435</v>
      </c>
      <c r="AX135" s="5" t="s">
        <v>129</v>
      </c>
      <c r="AY135" s="5">
        <v>-5.6038900674564497E-2</v>
      </c>
      <c r="AZ135" s="5" t="s">
        <v>70</v>
      </c>
      <c r="BA135" s="5">
        <v>0.23092405794395701</v>
      </c>
      <c r="BB135" s="5" t="s">
        <v>70</v>
      </c>
      <c r="BC135" s="5">
        <v>2.98546369715957E-2</v>
      </c>
      <c r="BD135" s="5" t="s">
        <v>111</v>
      </c>
      <c r="BE135" s="5">
        <v>-3.7786422753204603E-2</v>
      </c>
      <c r="BF135" s="5" t="s">
        <v>64</v>
      </c>
      <c r="BG135" s="5">
        <v>-3.86350042837968E-3</v>
      </c>
      <c r="BH135" s="5" t="s">
        <v>143</v>
      </c>
      <c r="BI135" s="5">
        <v>-5.7603078199856501E-2</v>
      </c>
      <c r="BJ135" s="5" t="s">
        <v>111</v>
      </c>
      <c r="BK135" s="5">
        <v>0.324031081585192</v>
      </c>
      <c r="BL135" s="5" t="s">
        <v>110</v>
      </c>
      <c r="BM135" s="5">
        <v>-0.21393069758810701</v>
      </c>
      <c r="BN135" s="5" t="s">
        <v>105</v>
      </c>
      <c r="BO135" s="5">
        <v>-4.5267187710221597E-2</v>
      </c>
      <c r="BP135" s="5" t="s">
        <v>110</v>
      </c>
      <c r="BQ135" s="5">
        <v>-9.1103744593671807E-2</v>
      </c>
      <c r="BR135" s="5" t="s">
        <v>129</v>
      </c>
      <c r="BS135" s="5">
        <v>-0.15746011363665999</v>
      </c>
      <c r="BT135" s="5" t="s">
        <v>66</v>
      </c>
      <c r="BU135" s="5">
        <v>0.12112480871509999</v>
      </c>
      <c r="BV135" s="5" t="s">
        <v>60</v>
      </c>
      <c r="BW135" s="5">
        <v>0.69751152578081099</v>
      </c>
      <c r="BX135" s="5" t="s">
        <v>96</v>
      </c>
      <c r="BY135" s="5">
        <v>-0.11295842139699901</v>
      </c>
      <c r="BZ135" s="5" t="s">
        <v>95</v>
      </c>
      <c r="CA135" s="5">
        <v>-9.0183785710235706E-2</v>
      </c>
      <c r="CB135" s="5" t="s">
        <v>136</v>
      </c>
      <c r="CC135" s="5">
        <v>7.4152011623829202E-3</v>
      </c>
      <c r="CD135" s="5" t="s">
        <v>59</v>
      </c>
      <c r="CE135" s="5">
        <v>9.1453244489663105E-2</v>
      </c>
    </row>
    <row r="136" spans="1:83" x14ac:dyDescent="0.15">
      <c r="A136">
        <v>6</v>
      </c>
      <c r="B136" t="s">
        <v>48</v>
      </c>
      <c r="C136" t="s">
        <v>28</v>
      </c>
      <c r="D136" s="5" t="s">
        <v>67</v>
      </c>
      <c r="E136" s="5">
        <v>3.9955385251947403E-2</v>
      </c>
      <c r="F136" s="5" t="s">
        <v>60</v>
      </c>
      <c r="G136" s="5">
        <v>0.31389407269172598</v>
      </c>
      <c r="H136" s="5" t="s">
        <v>70</v>
      </c>
      <c r="I136" s="5">
        <v>-0.15351574172167401</v>
      </c>
      <c r="J136" s="5" t="s">
        <v>118</v>
      </c>
      <c r="K136" s="5">
        <v>0.204919580155553</v>
      </c>
      <c r="L136" s="5" t="s">
        <v>87</v>
      </c>
      <c r="M136" s="5">
        <v>-0.100535157256102</v>
      </c>
      <c r="N136" s="5" t="s">
        <v>108</v>
      </c>
      <c r="O136" s="5">
        <v>-9.0661831368993306E-3</v>
      </c>
      <c r="P136" s="5" t="s">
        <v>72</v>
      </c>
      <c r="Q136" s="5">
        <v>-7.4298487207120803E-2</v>
      </c>
      <c r="R136" s="5" t="s">
        <v>82</v>
      </c>
      <c r="S136" s="5">
        <v>0.16919902655803601</v>
      </c>
      <c r="T136" s="5" t="s">
        <v>60</v>
      </c>
      <c r="U136" s="5">
        <v>-3.2350567508628802E-3</v>
      </c>
      <c r="V136" s="5" t="s">
        <v>75</v>
      </c>
      <c r="W136" s="5">
        <v>-8.1535644009797695E-2</v>
      </c>
      <c r="X136" s="5" t="s">
        <v>75</v>
      </c>
      <c r="Y136" s="5">
        <v>0.118925926109178</v>
      </c>
      <c r="Z136" s="5" t="s">
        <v>108</v>
      </c>
      <c r="AA136" s="5">
        <v>0.15093565590583499</v>
      </c>
      <c r="AB136" s="5" t="s">
        <v>61</v>
      </c>
      <c r="AC136" s="5">
        <v>2.9117158035596398E-4</v>
      </c>
      <c r="AD136" s="5" t="s">
        <v>73</v>
      </c>
      <c r="AE136" s="5">
        <v>6.5594777562862694E-2</v>
      </c>
      <c r="AF136" s="5" t="s">
        <v>111</v>
      </c>
      <c r="AG136" s="5">
        <v>-5.0264836233920598E-2</v>
      </c>
      <c r="AH136" s="5" t="s">
        <v>94</v>
      </c>
      <c r="AI136" s="5">
        <v>-1.24312013664833E-2</v>
      </c>
      <c r="AJ136" s="5" t="s">
        <v>59</v>
      </c>
      <c r="AK136" s="5">
        <v>5.18464783245342E-2</v>
      </c>
      <c r="AL136" s="5" t="s">
        <v>99</v>
      </c>
      <c r="AM136" s="5">
        <v>0.27119734692867298</v>
      </c>
      <c r="AN136" s="5" t="s">
        <v>78</v>
      </c>
      <c r="AO136" s="5">
        <v>7.9614115257679696E-2</v>
      </c>
      <c r="AP136" s="5" t="s">
        <v>69</v>
      </c>
      <c r="AQ136" s="5">
        <v>0.32859765467878099</v>
      </c>
      <c r="AR136" s="5" t="s">
        <v>82</v>
      </c>
      <c r="AS136" s="5">
        <v>-9.5124616457892094E-2</v>
      </c>
      <c r="AT136" s="5" t="s">
        <v>96</v>
      </c>
      <c r="AU136" s="5">
        <v>7.3989106319845593E-2</v>
      </c>
      <c r="AV136" s="5" t="s">
        <v>69</v>
      </c>
      <c r="AW136" s="5">
        <v>-0.190576353557597</v>
      </c>
      <c r="AX136" s="5" t="s">
        <v>95</v>
      </c>
      <c r="AY136" s="5">
        <v>0.102552474734387</v>
      </c>
      <c r="AZ136" s="5" t="s">
        <v>139</v>
      </c>
      <c r="BA136" s="5">
        <v>0.40375981467434702</v>
      </c>
      <c r="BB136" s="5" t="s">
        <v>110</v>
      </c>
      <c r="BC136" s="5">
        <v>1.30001976987861</v>
      </c>
      <c r="BD136" s="5" t="s">
        <v>139</v>
      </c>
      <c r="BE136" s="5">
        <v>-0.18999044687400399</v>
      </c>
      <c r="BF136" s="5" t="s">
        <v>105</v>
      </c>
      <c r="BG136" s="5">
        <v>6.4708699477652606E-2</v>
      </c>
      <c r="BH136" s="5" t="s">
        <v>113</v>
      </c>
      <c r="BI136" s="5">
        <v>9.0216167902542305E-2</v>
      </c>
      <c r="BJ136" s="5" t="s">
        <v>87</v>
      </c>
      <c r="BK136" s="5">
        <v>0.29884013041851498</v>
      </c>
      <c r="BL136" s="5" t="s">
        <v>105</v>
      </c>
      <c r="BM136" s="5">
        <v>-0.104736980421356</v>
      </c>
      <c r="BN136" s="5" t="s">
        <v>84</v>
      </c>
      <c r="BO136" s="5">
        <v>-0.12785746945790499</v>
      </c>
      <c r="BP136" s="5" t="s">
        <v>75</v>
      </c>
      <c r="BQ136" s="5">
        <v>0.40445880895986602</v>
      </c>
      <c r="BR136" s="5" t="s">
        <v>60</v>
      </c>
      <c r="BS136" s="5">
        <v>-0.33264065056917602</v>
      </c>
      <c r="BT136" s="5" t="s">
        <v>87</v>
      </c>
      <c r="BU136" s="5">
        <v>0.24716471647164701</v>
      </c>
      <c r="BV136" s="5" t="s">
        <v>134</v>
      </c>
      <c r="BW136" s="5">
        <v>0.57589527265267404</v>
      </c>
      <c r="BX136" s="5" t="s">
        <v>61</v>
      </c>
      <c r="BY136" s="5">
        <v>1.3350797095079E-2</v>
      </c>
      <c r="BZ136" s="5" t="s">
        <v>136</v>
      </c>
      <c r="CA136" s="5">
        <v>4.9722435518184602E-3</v>
      </c>
      <c r="CB136" s="5" t="s">
        <v>131</v>
      </c>
      <c r="CC136" s="5">
        <v>-0.157918837693169</v>
      </c>
      <c r="CD136" s="5" t="s">
        <v>60</v>
      </c>
      <c r="CE136" s="5">
        <v>7.6173025062719002E-2</v>
      </c>
    </row>
    <row r="137" spans="1:83" x14ac:dyDescent="0.15">
      <c r="A137">
        <v>7</v>
      </c>
      <c r="B137" t="s">
        <v>48</v>
      </c>
      <c r="C137" t="s">
        <v>28</v>
      </c>
      <c r="D137" s="5" t="s">
        <v>117</v>
      </c>
      <c r="E137" s="5">
        <v>-3.0831874125522501E-2</v>
      </c>
      <c r="F137" s="5" t="s">
        <v>81</v>
      </c>
      <c r="G137" s="5">
        <v>5.6610357199748003E-2</v>
      </c>
      <c r="H137" s="5" t="s">
        <v>85</v>
      </c>
      <c r="I137" s="5">
        <v>0.185818173971213</v>
      </c>
      <c r="J137" s="5" t="s">
        <v>70</v>
      </c>
      <c r="K137" s="5">
        <v>0.19034228799043601</v>
      </c>
      <c r="L137" s="5" t="s">
        <v>95</v>
      </c>
      <c r="M137" s="5">
        <v>0.22084545550141901</v>
      </c>
      <c r="N137" s="5" t="s">
        <v>95</v>
      </c>
      <c r="O137" s="5">
        <v>-0.22371839963249501</v>
      </c>
      <c r="P137" s="5" t="s">
        <v>68</v>
      </c>
      <c r="Q137" s="5">
        <v>-0.175110903256676</v>
      </c>
      <c r="R137" s="5" t="s">
        <v>98</v>
      </c>
      <c r="S137" s="5">
        <v>0.184644091981779</v>
      </c>
      <c r="T137" s="5" t="s">
        <v>66</v>
      </c>
      <c r="U137" s="5">
        <v>-6.1241687581292198E-2</v>
      </c>
      <c r="V137" s="5" t="s">
        <v>100</v>
      </c>
      <c r="W137" s="5">
        <v>3.00641357279527E-2</v>
      </c>
      <c r="X137" s="5" t="s">
        <v>74</v>
      </c>
      <c r="Y137" s="5">
        <v>-0.122867552952984</v>
      </c>
      <c r="Z137" s="5" t="s">
        <v>82</v>
      </c>
      <c r="AA137" s="5">
        <v>-3.8667091898369498E-2</v>
      </c>
      <c r="AB137" s="5" t="s">
        <v>62</v>
      </c>
      <c r="AC137" s="5">
        <v>7.4912498588687093E-2</v>
      </c>
      <c r="AD137" s="5" t="s">
        <v>62</v>
      </c>
      <c r="AE137" s="5">
        <v>0.16777830296027799</v>
      </c>
      <c r="AF137" s="5" t="s">
        <v>109</v>
      </c>
      <c r="AG137" s="5">
        <v>0.39370420036030102</v>
      </c>
      <c r="AH137" s="5" t="s">
        <v>61</v>
      </c>
      <c r="AI137" s="5">
        <v>0.239637170492043</v>
      </c>
      <c r="AJ137" s="5" t="s">
        <v>78</v>
      </c>
      <c r="AK137" s="5">
        <v>0.14159631619339899</v>
      </c>
      <c r="AL137" s="5" t="s">
        <v>107</v>
      </c>
      <c r="AM137" s="5">
        <v>0.25148662638129798</v>
      </c>
      <c r="AN137" s="5" t="s">
        <v>106</v>
      </c>
      <c r="AO137" s="5">
        <v>0.139351674078111</v>
      </c>
      <c r="AP137" s="5" t="s">
        <v>58</v>
      </c>
      <c r="AQ137" s="5">
        <v>0.33552648465507001</v>
      </c>
      <c r="AR137" s="5" t="s">
        <v>69</v>
      </c>
      <c r="AS137" s="5">
        <v>-3.7637935250485997E-2</v>
      </c>
      <c r="AT137" s="5" t="s">
        <v>72</v>
      </c>
      <c r="AU137" s="5">
        <v>-1.71320997464714E-2</v>
      </c>
      <c r="AV137" s="5" t="s">
        <v>102</v>
      </c>
      <c r="AW137" s="5">
        <v>6.0179207566541701E-2</v>
      </c>
      <c r="AX137" s="5" t="s">
        <v>96</v>
      </c>
      <c r="AY137" s="5">
        <v>-7.3692274020573503E-2</v>
      </c>
      <c r="AZ137" s="5" t="s">
        <v>60</v>
      </c>
      <c r="BA137" s="5">
        <v>0.30346365174921303</v>
      </c>
      <c r="BB137" s="5" t="s">
        <v>111</v>
      </c>
      <c r="BC137" s="5">
        <v>0.15600057871765799</v>
      </c>
      <c r="BD137" s="5" t="s">
        <v>110</v>
      </c>
      <c r="BE137" s="5">
        <v>-0.20006601363594101</v>
      </c>
      <c r="BF137" s="5" t="s">
        <v>139</v>
      </c>
      <c r="BG137" s="5">
        <v>-5.6617001480782601E-2</v>
      </c>
      <c r="BH137" s="5" t="s">
        <v>131</v>
      </c>
      <c r="BI137" s="5">
        <v>-0.25391673580945801</v>
      </c>
      <c r="BJ137" s="5" t="s">
        <v>76</v>
      </c>
      <c r="BK137" s="5">
        <v>8.2887305747296303E-2</v>
      </c>
      <c r="BL137" s="5" t="s">
        <v>145</v>
      </c>
      <c r="BM137" s="5">
        <v>-0.12808119398377199</v>
      </c>
      <c r="BN137" s="5" t="s">
        <v>95</v>
      </c>
      <c r="BO137" s="5">
        <v>-0.25151972017850599</v>
      </c>
      <c r="BP137" s="5" t="s">
        <v>74</v>
      </c>
      <c r="BQ137" s="5">
        <v>0.48049464847374002</v>
      </c>
      <c r="BR137" s="5" t="s">
        <v>110</v>
      </c>
      <c r="BS137" s="5">
        <v>-0.18124897275551899</v>
      </c>
      <c r="BT137" s="5" t="s">
        <v>60</v>
      </c>
      <c r="BU137" s="5">
        <v>0.25233644859813098</v>
      </c>
      <c r="BV137" s="5" t="s">
        <v>85</v>
      </c>
      <c r="BW137" s="5">
        <v>0.23044565491305899</v>
      </c>
      <c r="BX137" s="5" t="s">
        <v>60</v>
      </c>
      <c r="BY137" s="5">
        <v>0.199863196408855</v>
      </c>
      <c r="BZ137" s="5" t="s">
        <v>60</v>
      </c>
      <c r="CA137" s="5">
        <v>9.4192488881761502E-2</v>
      </c>
      <c r="CB137" s="5" t="s">
        <v>89</v>
      </c>
      <c r="CC137" s="5">
        <v>-1.4057080854856401E-2</v>
      </c>
      <c r="CD137" s="5" t="s">
        <v>70</v>
      </c>
      <c r="CE137" s="5">
        <v>0.17048496948212899</v>
      </c>
    </row>
    <row r="138" spans="1:83" x14ac:dyDescent="0.15">
      <c r="A138">
        <v>8</v>
      </c>
      <c r="B138" t="s">
        <v>48</v>
      </c>
      <c r="C138" t="s">
        <v>28</v>
      </c>
      <c r="D138" s="5" t="s">
        <v>98</v>
      </c>
      <c r="E138" s="5">
        <v>-6.0017954951229104E-3</v>
      </c>
      <c r="F138" s="5" t="s">
        <v>58</v>
      </c>
      <c r="G138" s="5">
        <v>0.25179119754349999</v>
      </c>
      <c r="H138" s="5" t="s">
        <v>87</v>
      </c>
      <c r="I138" s="5">
        <v>-0.224063978425879</v>
      </c>
      <c r="J138" s="5" t="s">
        <v>106</v>
      </c>
      <c r="K138" s="5">
        <v>-3.1912194731149798E-2</v>
      </c>
      <c r="L138" s="5" t="s">
        <v>59</v>
      </c>
      <c r="M138" s="5">
        <v>0.13169953198738901</v>
      </c>
      <c r="N138" s="5" t="s">
        <v>120</v>
      </c>
      <c r="O138" s="5">
        <v>-4.3643180898539503E-2</v>
      </c>
      <c r="P138" s="5" t="s">
        <v>79</v>
      </c>
      <c r="Q138" s="5">
        <v>-0.29024529378208702</v>
      </c>
      <c r="R138" s="5" t="s">
        <v>85</v>
      </c>
      <c r="S138" s="5">
        <v>1.39514801521978E-2</v>
      </c>
      <c r="T138" s="5" t="s">
        <v>82</v>
      </c>
      <c r="U138" s="5">
        <v>-6.3601234377969301E-2</v>
      </c>
      <c r="V138" s="5" t="s">
        <v>61</v>
      </c>
      <c r="W138" s="5">
        <v>3.6521804857434499E-3</v>
      </c>
      <c r="X138" s="5" t="s">
        <v>88</v>
      </c>
      <c r="Y138" s="5">
        <v>-0.12901850084279301</v>
      </c>
      <c r="Z138" s="5" t="s">
        <v>64</v>
      </c>
      <c r="AA138" s="5">
        <v>0.38600666871407802</v>
      </c>
      <c r="AB138" s="5" t="s">
        <v>75</v>
      </c>
      <c r="AC138" s="5">
        <v>-5.0702330755102498E-2</v>
      </c>
      <c r="AD138" s="5" t="s">
        <v>104</v>
      </c>
      <c r="AE138" s="5">
        <v>0.147003639911441</v>
      </c>
      <c r="AF138" s="5" t="s">
        <v>73</v>
      </c>
      <c r="AG138" s="5">
        <v>-5.7155174369795503E-2</v>
      </c>
      <c r="AH138" s="5" t="s">
        <v>104</v>
      </c>
      <c r="AI138" s="5">
        <v>7.6831023777728102E-3</v>
      </c>
      <c r="AJ138" s="5" t="s">
        <v>67</v>
      </c>
      <c r="AK138" s="5">
        <v>0.112029609574146</v>
      </c>
      <c r="AL138" s="5" t="s">
        <v>106</v>
      </c>
      <c r="AM138" s="5">
        <v>0.43521777777777698</v>
      </c>
      <c r="AN138" s="5" t="s">
        <v>82</v>
      </c>
      <c r="AO138" s="5">
        <v>2.8935902841504802E-3</v>
      </c>
      <c r="AP138" s="5" t="s">
        <v>98</v>
      </c>
      <c r="AQ138" s="5">
        <v>0.49942775393419098</v>
      </c>
      <c r="AR138" s="5" t="s">
        <v>96</v>
      </c>
      <c r="AS138" s="5">
        <v>-0.22093259701620299</v>
      </c>
      <c r="AT138" s="5" t="s">
        <v>68</v>
      </c>
      <c r="AU138" s="5">
        <v>-6.1059100266257299E-2</v>
      </c>
      <c r="AV138" s="5" t="s">
        <v>98</v>
      </c>
      <c r="AW138" s="5">
        <v>-0.216846984525387</v>
      </c>
      <c r="AX138" s="5" t="s">
        <v>85</v>
      </c>
      <c r="AY138" s="5">
        <v>0.11670876205651499</v>
      </c>
      <c r="AZ138" s="5" t="s">
        <v>136</v>
      </c>
      <c r="BA138" s="5">
        <v>8.6081079780116102E-2</v>
      </c>
      <c r="BB138" s="5" t="s">
        <v>105</v>
      </c>
      <c r="BC138" s="5">
        <v>0.15688859591298601</v>
      </c>
      <c r="BD138" s="5" t="s">
        <v>134</v>
      </c>
      <c r="BE138" s="5">
        <v>-5.9079369761479601E-2</v>
      </c>
      <c r="BF138" s="5" t="s">
        <v>66</v>
      </c>
      <c r="BG138" s="5">
        <v>0.38023252886152697</v>
      </c>
      <c r="BH138" s="5" t="s">
        <v>95</v>
      </c>
      <c r="BI138" s="5">
        <v>0</v>
      </c>
      <c r="BJ138" s="5" t="s">
        <v>115</v>
      </c>
      <c r="BK138" s="5">
        <v>-1.6109785202864099E-2</v>
      </c>
      <c r="BL138" s="5" t="s">
        <v>96</v>
      </c>
      <c r="BM138" s="5">
        <v>0.23127698760311399</v>
      </c>
      <c r="BN138" s="5" t="s">
        <v>145</v>
      </c>
      <c r="BO138" s="5">
        <v>1.8411764055014102E-2</v>
      </c>
      <c r="BP138" s="5" t="s">
        <v>61</v>
      </c>
      <c r="BQ138" s="5">
        <v>0.112023509816737</v>
      </c>
      <c r="BR138" s="5" t="s">
        <v>61</v>
      </c>
      <c r="BS138" s="5">
        <v>-0.24439735095593901</v>
      </c>
      <c r="BT138" s="5" t="s">
        <v>89</v>
      </c>
      <c r="BU138" s="5">
        <v>0.19136404798843101</v>
      </c>
      <c r="BV138" s="5" t="s">
        <v>66</v>
      </c>
      <c r="BW138" s="5">
        <v>0.825169485256393</v>
      </c>
      <c r="BX138" s="5" t="s">
        <v>143</v>
      </c>
      <c r="BY138" s="5">
        <v>-2.0655270655270699E-2</v>
      </c>
      <c r="BZ138" s="5" t="s">
        <v>82</v>
      </c>
      <c r="CA138" s="5">
        <v>0.25987344617271801</v>
      </c>
      <c r="CB138" s="5" t="s">
        <v>151</v>
      </c>
      <c r="CC138" s="5">
        <v>-0.116398853000054</v>
      </c>
      <c r="CD138" s="5" t="s">
        <v>62</v>
      </c>
      <c r="CE138" s="5">
        <v>-5.5459327178248502E-2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93</v>
      </c>
      <c r="K139" s="5">
        <v>7.6793122002302802E-2</v>
      </c>
      <c r="L139" s="5" t="s">
        <v>79</v>
      </c>
      <c r="M139" s="5">
        <v>9.1863700392321002E-2</v>
      </c>
      <c r="N139" s="5" t="s">
        <v>66</v>
      </c>
      <c r="O139" s="5">
        <v>-0.13577569428225</v>
      </c>
      <c r="P139" s="5" t="s">
        <v>82</v>
      </c>
      <c r="Q139" s="5">
        <v>-5.1951569380774103E-2</v>
      </c>
      <c r="R139" s="5" t="s">
        <v>84</v>
      </c>
      <c r="S139" s="5">
        <v>0.109578903481342</v>
      </c>
      <c r="T139" s="5" t="s">
        <v>122</v>
      </c>
      <c r="U139" s="5">
        <v>0.52682825292566704</v>
      </c>
      <c r="V139" s="5" t="s">
        <v>66</v>
      </c>
      <c r="W139" s="5">
        <v>-1.9348606666146299E-2</v>
      </c>
      <c r="X139" s="5" t="s">
        <v>108</v>
      </c>
      <c r="Y139" s="5">
        <v>5.6169078446306397E-3</v>
      </c>
      <c r="Z139" s="5" t="s">
        <v>99</v>
      </c>
      <c r="AA139" s="5">
        <v>-0.32431349226870698</v>
      </c>
      <c r="AB139" s="5" t="s">
        <v>74</v>
      </c>
      <c r="AC139" s="5">
        <v>-0.14999523738246501</v>
      </c>
      <c r="AD139" s="5" t="s">
        <v>60</v>
      </c>
      <c r="AE139" s="5">
        <v>-0.13931342292606699</v>
      </c>
      <c r="AF139" s="5" t="s">
        <v>108</v>
      </c>
      <c r="AG139" s="5">
        <v>0.27274493612473799</v>
      </c>
      <c r="AH139" s="5" t="s">
        <v>59</v>
      </c>
      <c r="AI139" s="5">
        <v>-4.4308526618239398E-2</v>
      </c>
      <c r="AJ139" s="5" t="s">
        <v>97</v>
      </c>
      <c r="AK139" s="5">
        <v>0.21219720800777001</v>
      </c>
      <c r="AL139" s="5" t="s">
        <v>111</v>
      </c>
      <c r="AM139" s="5">
        <v>0.117342551508272</v>
      </c>
      <c r="AN139" s="5" t="s">
        <v>57</v>
      </c>
      <c r="AO139" s="5">
        <v>0.13684271359324901</v>
      </c>
      <c r="AP139" s="5" t="s">
        <v>96</v>
      </c>
      <c r="AQ139" s="5">
        <v>0.49796798473784099</v>
      </c>
      <c r="AR139" s="5" t="s">
        <v>67</v>
      </c>
      <c r="AS139" s="5">
        <v>-0.22513745463607601</v>
      </c>
      <c r="AT139" s="5" t="s">
        <v>58</v>
      </c>
      <c r="AU139" s="5">
        <v>-7.70559205063997E-2</v>
      </c>
      <c r="AV139" s="5" t="s">
        <v>83</v>
      </c>
      <c r="AW139" s="5">
        <v>-0.12323094097734801</v>
      </c>
      <c r="AX139" s="5" t="s">
        <v>82</v>
      </c>
      <c r="AY139" s="5">
        <v>0.23692282299217299</v>
      </c>
      <c r="AZ139" s="5" t="s">
        <v>111</v>
      </c>
      <c r="BA139" s="5">
        <v>0.19366769806433001</v>
      </c>
      <c r="BB139" s="5" t="s">
        <v>102</v>
      </c>
      <c r="BC139" s="5">
        <v>5.4106467565208899E-2</v>
      </c>
      <c r="BD139" s="5" t="s">
        <v>129</v>
      </c>
      <c r="BE139" s="5">
        <v>-6.6827898884993506E-2</v>
      </c>
      <c r="BF139" s="5" t="s">
        <v>134</v>
      </c>
      <c r="BG139" s="5">
        <v>3.9703714573481097E-2</v>
      </c>
      <c r="BH139" s="5" t="s">
        <v>138</v>
      </c>
      <c r="BI139" s="5">
        <v>-0.157802104028053</v>
      </c>
      <c r="BJ139" s="5" t="s">
        <v>143</v>
      </c>
      <c r="BK139" s="5">
        <v>0.106916980225762</v>
      </c>
      <c r="BL139" s="5" t="s">
        <v>95</v>
      </c>
      <c r="BM139" s="5">
        <v>0.38642007307509002</v>
      </c>
      <c r="BN139" s="5" t="s">
        <v>146</v>
      </c>
      <c r="BO139" s="5">
        <v>-0.12739944189192901</v>
      </c>
      <c r="BP139" s="5" t="s">
        <v>60</v>
      </c>
      <c r="BQ139" s="5">
        <v>8.1187910741354605E-2</v>
      </c>
      <c r="BR139" s="5" t="s">
        <v>134</v>
      </c>
      <c r="BS139" s="5">
        <v>-0.43263691905879098</v>
      </c>
      <c r="BT139" s="5" t="s">
        <v>96</v>
      </c>
      <c r="BU139" s="5">
        <v>-8.50702778739129E-2</v>
      </c>
      <c r="BV139" s="5" t="s">
        <v>82</v>
      </c>
      <c r="BW139" s="5">
        <v>0.14963949619394701</v>
      </c>
      <c r="BX139" s="5" t="s">
        <v>110</v>
      </c>
      <c r="BY139" s="5">
        <v>-5.2824688022184901E-2</v>
      </c>
      <c r="BZ139" s="5" t="s">
        <v>126</v>
      </c>
      <c r="CA139" s="5">
        <v>0.42443252250604502</v>
      </c>
      <c r="CB139" s="5" t="s">
        <v>110</v>
      </c>
      <c r="CC139" s="5">
        <v>1.2579491004716099E-3</v>
      </c>
      <c r="CD139" s="5" t="s">
        <v>110</v>
      </c>
      <c r="CE139" s="5">
        <v>0.27718396646316401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 t="s">
        <v>60</v>
      </c>
      <c r="M140" s="5">
        <v>0.16298337370417099</v>
      </c>
      <c r="N140" s="5" t="s">
        <v>84</v>
      </c>
      <c r="O140" s="5">
        <v>-2.58119395238415E-2</v>
      </c>
      <c r="P140" s="5" t="s">
        <v>70</v>
      </c>
      <c r="Q140" s="5">
        <v>-0.18405683403068299</v>
      </c>
      <c r="R140" s="5" t="s">
        <v>72</v>
      </c>
      <c r="S140" s="5">
        <v>7.8670725607547995E-3</v>
      </c>
      <c r="T140" s="5" t="s">
        <v>98</v>
      </c>
      <c r="U140" s="5">
        <v>8.4121674835768406E-2</v>
      </c>
      <c r="V140" s="5" t="s">
        <v>102</v>
      </c>
      <c r="W140" s="5">
        <v>-6.0424040902429203E-3</v>
      </c>
      <c r="X140" s="5" t="s">
        <v>82</v>
      </c>
      <c r="Y140" s="5">
        <v>2.1642756291900801E-2</v>
      </c>
      <c r="Z140" s="5" t="s">
        <v>75</v>
      </c>
      <c r="AA140" s="5">
        <v>-0.31624400274160303</v>
      </c>
      <c r="AB140" s="5" t="s">
        <v>60</v>
      </c>
      <c r="AC140" s="5">
        <v>-0.106370588493824</v>
      </c>
      <c r="AD140" s="5" t="s">
        <v>106</v>
      </c>
      <c r="AE140" s="5">
        <v>6.2429434814372797E-3</v>
      </c>
      <c r="AF140" s="5" t="s">
        <v>106</v>
      </c>
      <c r="AG140" s="5">
        <v>-9.0005060172045903E-2</v>
      </c>
      <c r="AH140" s="5" t="s">
        <v>106</v>
      </c>
      <c r="AI140" s="5">
        <v>0.23444224167109901</v>
      </c>
      <c r="AJ140" s="5" t="s">
        <v>103</v>
      </c>
      <c r="AK140" s="5">
        <v>0.11146109814204801</v>
      </c>
      <c r="AL140" s="5" t="s">
        <v>82</v>
      </c>
      <c r="AM140" s="5">
        <v>0.157064006045706</v>
      </c>
      <c r="AN140" s="5" t="s">
        <v>67</v>
      </c>
      <c r="AO140" s="5">
        <v>0.13309391532797399</v>
      </c>
      <c r="AP140" s="5" t="s">
        <v>82</v>
      </c>
      <c r="AQ140" s="5">
        <v>0.33526507126546701</v>
      </c>
      <c r="AR140" s="5" t="s">
        <v>111</v>
      </c>
      <c r="AS140" s="5">
        <v>-9.2880019709287998E-2</v>
      </c>
      <c r="AT140" s="5" t="s">
        <v>136</v>
      </c>
      <c r="AU140" s="5">
        <v>1.6745779957859599E-2</v>
      </c>
      <c r="AV140" s="5" t="s">
        <v>136</v>
      </c>
      <c r="AW140" s="5">
        <v>-0.115308723564954</v>
      </c>
      <c r="AX140" s="5" t="s">
        <v>141</v>
      </c>
      <c r="AY140" s="5">
        <v>-8.3956670467502797E-2</v>
      </c>
      <c r="AZ140" s="5" t="s">
        <v>88</v>
      </c>
      <c r="BA140" s="5">
        <v>0.22837783977680301</v>
      </c>
      <c r="BB140" s="5" t="s">
        <v>58</v>
      </c>
      <c r="BC140" s="5">
        <v>-2.9665824274111598E-2</v>
      </c>
      <c r="BD140" s="5" t="s">
        <v>102</v>
      </c>
      <c r="BE140" s="5">
        <v>-0.111876318500711</v>
      </c>
      <c r="BF140" s="5" t="s">
        <v>102</v>
      </c>
      <c r="BG140" s="5">
        <v>3.8309361211426397E-2</v>
      </c>
      <c r="BH140" s="5" t="s">
        <v>66</v>
      </c>
      <c r="BI140" s="5">
        <v>0.21439435572693499</v>
      </c>
      <c r="BJ140" s="5" t="s">
        <v>67</v>
      </c>
      <c r="BK140" s="5">
        <v>-4.2708599132431697E-2</v>
      </c>
      <c r="BL140" s="5" t="s">
        <v>87</v>
      </c>
      <c r="BM140" s="5">
        <v>7.8851851851851895E-2</v>
      </c>
      <c r="BN140" s="5" t="s">
        <v>96</v>
      </c>
      <c r="BO140" s="5">
        <v>0</v>
      </c>
      <c r="BP140" s="5" t="s">
        <v>134</v>
      </c>
      <c r="BQ140" s="5">
        <v>0.220114140141247</v>
      </c>
      <c r="BR140" s="5" t="s">
        <v>93</v>
      </c>
      <c r="BS140" s="5">
        <v>-0.35193166543814702</v>
      </c>
      <c r="BT140" s="5" t="s">
        <v>129</v>
      </c>
      <c r="BU140" s="5">
        <v>5.6406046713338702E-2</v>
      </c>
      <c r="BV140" s="5" t="s">
        <v>87</v>
      </c>
      <c r="BW140" s="5">
        <v>0.16931621352088999</v>
      </c>
      <c r="BX140" s="5" t="s">
        <v>89</v>
      </c>
      <c r="BY140" s="5">
        <v>6.8816344763539206E-2</v>
      </c>
      <c r="BZ140" s="5" t="s">
        <v>84</v>
      </c>
      <c r="CA140" s="5">
        <v>0.13753936883276099</v>
      </c>
      <c r="CB140" s="5" t="s">
        <v>90</v>
      </c>
      <c r="CC140" s="5">
        <v>-4.4444444444444502E-2</v>
      </c>
      <c r="CD140" s="5" t="s">
        <v>89</v>
      </c>
      <c r="CE140" s="5">
        <v>5.6381483919780401E-2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84</v>
      </c>
      <c r="Y141" s="5">
        <v>-0.29018777887116998</v>
      </c>
      <c r="Z141" s="5" t="s">
        <v>74</v>
      </c>
      <c r="AA141" s="5">
        <v>-0.25362326200221302</v>
      </c>
      <c r="AB141" s="5" t="s">
        <v>58</v>
      </c>
      <c r="AC141" s="5">
        <v>0.19363635236808399</v>
      </c>
      <c r="AD141" s="5" t="s">
        <v>102</v>
      </c>
      <c r="AE141" s="5">
        <v>9.5857489435857701E-2</v>
      </c>
      <c r="AF141" s="5" t="s">
        <v>104</v>
      </c>
      <c r="AG141" s="5">
        <v>-5.6826918358333402E-2</v>
      </c>
      <c r="AH141" s="5" t="s">
        <v>111</v>
      </c>
      <c r="AI141" s="5">
        <v>-5.9720664032648703E-2</v>
      </c>
      <c r="AJ141" s="5" t="s">
        <v>76</v>
      </c>
      <c r="AK141" s="5">
        <v>-0.12804026492996501</v>
      </c>
      <c r="AL141" s="5" t="s">
        <v>76</v>
      </c>
      <c r="AM141" s="5">
        <v>0.22484578424065499</v>
      </c>
      <c r="AN141" s="5" t="s">
        <v>94</v>
      </c>
      <c r="AO141" s="5">
        <v>0.110494025806853</v>
      </c>
      <c r="AP141" s="5" t="s">
        <v>91</v>
      </c>
      <c r="AQ141" s="5">
        <v>0.14583409997739399</v>
      </c>
      <c r="AR141" s="5" t="s">
        <v>63</v>
      </c>
      <c r="AS141" s="5">
        <v>-3.9041044031304303E-2</v>
      </c>
      <c r="AT141" s="5" t="s">
        <v>119</v>
      </c>
      <c r="AU141" s="5">
        <v>-0.118248175182481</v>
      </c>
      <c r="AV141" s="5" t="s">
        <v>119</v>
      </c>
      <c r="AW141" s="5">
        <v>-0.195221628418736</v>
      </c>
      <c r="AX141" s="5" t="s">
        <v>69</v>
      </c>
      <c r="AY141" s="5">
        <v>6.4469524265195796E-2</v>
      </c>
      <c r="AZ141" s="5" t="s">
        <v>87</v>
      </c>
      <c r="BA141" s="5">
        <v>3.7185388389138201E-2</v>
      </c>
      <c r="BB141" s="5" t="s">
        <v>64</v>
      </c>
      <c r="BC141" s="5">
        <v>-2.0715739631303998E-3</v>
      </c>
      <c r="BD141" s="5" t="s">
        <v>70</v>
      </c>
      <c r="BE141" s="5">
        <v>8.6521513021947799E-2</v>
      </c>
      <c r="BF141" s="5" t="s">
        <v>132</v>
      </c>
      <c r="BG141" s="5">
        <v>5.6296288180902099E-2</v>
      </c>
      <c r="BH141" s="5" t="s">
        <v>141</v>
      </c>
      <c r="BI141" s="5">
        <v>-6.8011399895573504E-2</v>
      </c>
      <c r="BJ141" s="5" t="s">
        <v>66</v>
      </c>
      <c r="BK141" s="5">
        <v>9.9513286965404193E-2</v>
      </c>
      <c r="BL141" s="5" t="s">
        <v>131</v>
      </c>
      <c r="BM141" s="5">
        <v>-3.9444662110196899E-2</v>
      </c>
      <c r="BN141" s="5" t="s">
        <v>60</v>
      </c>
      <c r="BO141" s="5">
        <v>-0.194358857529843</v>
      </c>
      <c r="BP141" s="5" t="s">
        <v>105</v>
      </c>
      <c r="BQ141" s="5">
        <v>-0.139780675907658</v>
      </c>
      <c r="BR141" s="5" t="s">
        <v>130</v>
      </c>
      <c r="BS141" s="5">
        <v>-8.5828107330111994E-2</v>
      </c>
      <c r="BT141" s="5" t="s">
        <v>131</v>
      </c>
      <c r="BU141" s="5">
        <v>4.7395762786139398E-2</v>
      </c>
      <c r="BV141" s="5" t="s">
        <v>130</v>
      </c>
      <c r="BW141" s="5">
        <v>0.26278026905829499</v>
      </c>
      <c r="BX141" s="5" t="s">
        <v>94</v>
      </c>
      <c r="BY141" s="5">
        <v>1.86540731995277E-2</v>
      </c>
      <c r="BZ141" s="5" t="s">
        <v>61</v>
      </c>
      <c r="CA141" s="5">
        <v>0.21325314388769201</v>
      </c>
      <c r="CB141" s="5" t="s">
        <v>65</v>
      </c>
      <c r="CC141" s="5">
        <v>0.15164850178270001</v>
      </c>
      <c r="CD141" s="5" t="s">
        <v>131</v>
      </c>
      <c r="CE141" s="5">
        <v>0.38711218695802502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 t="s">
        <v>110</v>
      </c>
      <c r="AM142" s="5">
        <v>0.16156214317718601</v>
      </c>
      <c r="AN142" s="5" t="s">
        <v>111</v>
      </c>
      <c r="AO142" s="5">
        <v>0.103864920192707</v>
      </c>
      <c r="AP142" s="5" t="s">
        <v>141</v>
      </c>
      <c r="AQ142" s="5">
        <v>0.12510494628097299</v>
      </c>
      <c r="AR142" s="5" t="s">
        <v>109</v>
      </c>
      <c r="AS142" s="5">
        <v>-0.26338379403603601</v>
      </c>
      <c r="AT142" s="5" t="s">
        <v>63</v>
      </c>
      <c r="AU142" s="5">
        <v>-8.2497081175552101E-3</v>
      </c>
      <c r="AV142" s="5" t="s">
        <v>132</v>
      </c>
      <c r="AW142" s="5">
        <v>-0.31957695966628002</v>
      </c>
      <c r="AX142" s="5" t="s">
        <v>74</v>
      </c>
      <c r="AY142" s="5">
        <v>0.44534120154337897</v>
      </c>
      <c r="AZ142" s="5" t="s">
        <v>71</v>
      </c>
      <c r="BA142" s="5">
        <v>0.105829596412555</v>
      </c>
      <c r="BB142" s="5" t="s">
        <v>82</v>
      </c>
      <c r="BC142" s="5">
        <v>-0.13191677019301601</v>
      </c>
      <c r="BD142" s="5" t="s">
        <v>132</v>
      </c>
      <c r="BE142" s="5">
        <v>-0.112856275057708</v>
      </c>
      <c r="BF142" s="5" t="s">
        <v>129</v>
      </c>
      <c r="BG142" s="5">
        <v>-0.11928082651281301</v>
      </c>
      <c r="BH142" s="5" t="s">
        <v>93</v>
      </c>
      <c r="BI142" s="5">
        <v>0.28980600152416403</v>
      </c>
      <c r="BJ142" s="5" t="s">
        <v>131</v>
      </c>
      <c r="BK142" s="5">
        <v>0.28802725093569898</v>
      </c>
      <c r="BL142" s="5" t="s">
        <v>74</v>
      </c>
      <c r="BM142" s="5">
        <v>-4.6724601204040601E-2</v>
      </c>
      <c r="BN142" s="5" t="s">
        <v>134</v>
      </c>
      <c r="BO142" s="5">
        <v>-4.4249085571549298E-3</v>
      </c>
      <c r="BP142" s="5" t="s">
        <v>135</v>
      </c>
      <c r="BQ142" s="5">
        <v>-4.1825981535018597E-3</v>
      </c>
      <c r="BR142" s="5" t="s">
        <v>119</v>
      </c>
      <c r="BS142" s="5">
        <v>-0.14610389610389601</v>
      </c>
      <c r="BT142" s="5" t="s">
        <v>82</v>
      </c>
      <c r="BU142" s="5">
        <v>8.2368097105722696E-2</v>
      </c>
      <c r="BV142" s="5" t="s">
        <v>96</v>
      </c>
      <c r="BW142" s="5">
        <v>0.29611484631435098</v>
      </c>
      <c r="BX142" s="5" t="s">
        <v>69</v>
      </c>
      <c r="BY142" s="5">
        <v>0.13148147640445099</v>
      </c>
      <c r="BZ142" s="5" t="s">
        <v>70</v>
      </c>
      <c r="CA142" s="5">
        <v>0.32689545235532702</v>
      </c>
      <c r="CB142" s="5" t="s">
        <v>153</v>
      </c>
      <c r="CC142" s="5">
        <v>-0.221872567739334</v>
      </c>
      <c r="CD142" s="5" t="s">
        <v>74</v>
      </c>
      <c r="CE142" s="5">
        <v>-5.8031074941011403E-2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 t="s">
        <v>141</v>
      </c>
      <c r="AU143" s="5">
        <v>0.198160560361094</v>
      </c>
      <c r="AV143" s="5" t="s">
        <v>63</v>
      </c>
      <c r="AW143" s="5">
        <v>-5.9340564100989902E-2</v>
      </c>
      <c r="AX143" s="5" t="s">
        <v>75</v>
      </c>
      <c r="AY143" s="5">
        <v>0.114952265826519</v>
      </c>
      <c r="AZ143" s="5" t="s">
        <v>132</v>
      </c>
      <c r="BA143" s="5">
        <v>0.20697298336480899</v>
      </c>
      <c r="BB143" s="5" t="s">
        <v>80</v>
      </c>
      <c r="BC143" s="5">
        <v>0.248494031835164</v>
      </c>
      <c r="BD143" s="5" t="s">
        <v>58</v>
      </c>
      <c r="BE143" s="5">
        <v>2.3347170068111298E-2</v>
      </c>
      <c r="BF143" s="5" t="s">
        <v>112</v>
      </c>
      <c r="BG143" s="5">
        <v>-8.9017803560712094E-2</v>
      </c>
      <c r="BH143" s="5" t="s">
        <v>94</v>
      </c>
      <c r="BI143" s="5">
        <v>0.114069445561158</v>
      </c>
      <c r="BJ143" s="5" t="s">
        <v>134</v>
      </c>
      <c r="BK143" s="5">
        <v>9.4548537515896494E-2</v>
      </c>
      <c r="BL143" s="5" t="s">
        <v>75</v>
      </c>
      <c r="BM143" s="5">
        <v>4.7596226728804501E-2</v>
      </c>
      <c r="BN143" s="5" t="s">
        <v>143</v>
      </c>
      <c r="BO143" s="5">
        <v>-2.0467231755220201E-2</v>
      </c>
      <c r="BP143" s="5" t="s">
        <v>127</v>
      </c>
      <c r="BQ143" s="5">
        <v>-0.54573093488725599</v>
      </c>
      <c r="BR143" s="5" t="s">
        <v>85</v>
      </c>
      <c r="BS143" s="5">
        <v>-0.19812173191722501</v>
      </c>
      <c r="BT143" s="5" t="s">
        <v>134</v>
      </c>
      <c r="BU143" s="5">
        <v>0.27678208939586402</v>
      </c>
      <c r="BV143" s="5" t="s">
        <v>61</v>
      </c>
      <c r="BW143" s="5">
        <v>0.412412848911414</v>
      </c>
      <c r="BX143" s="5" t="s">
        <v>70</v>
      </c>
      <c r="BY143" s="5">
        <v>0.18039542947453799</v>
      </c>
      <c r="BZ143" s="5" t="s">
        <v>131</v>
      </c>
      <c r="CA143" s="5">
        <v>0.19127616303703099</v>
      </c>
      <c r="CB143" s="5" t="s">
        <v>59</v>
      </c>
      <c r="CC143" s="5">
        <v>2.8299217054994701E-2</v>
      </c>
      <c r="CD143" s="5" t="s">
        <v>75</v>
      </c>
      <c r="CE143" s="5">
        <v>-0.14759404625046199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 t="s">
        <v>145</v>
      </c>
      <c r="BA144" s="5">
        <v>0.20755610400045801</v>
      </c>
      <c r="BB144" s="5" t="s">
        <v>60</v>
      </c>
      <c r="BC144" s="5">
        <v>-3.2901621217825201E-2</v>
      </c>
      <c r="BD144" s="5" t="s">
        <v>74</v>
      </c>
      <c r="BE144" s="5">
        <v>-7.0158113466606803E-2</v>
      </c>
      <c r="BF144" s="5" t="s">
        <v>127</v>
      </c>
      <c r="BG144" s="5">
        <v>0.14440109328381501</v>
      </c>
      <c r="BH144" s="5" t="s">
        <v>96</v>
      </c>
      <c r="BI144" s="5">
        <v>0.31632350909055001</v>
      </c>
      <c r="BJ144" s="5" t="s">
        <v>101</v>
      </c>
      <c r="BK144" s="5">
        <v>-0.196023086854163</v>
      </c>
      <c r="BL144" s="5" t="s">
        <v>60</v>
      </c>
      <c r="BM144" s="5">
        <v>0.266586881864882</v>
      </c>
      <c r="BN144" s="5" t="s">
        <v>75</v>
      </c>
      <c r="BO144" s="5">
        <v>-0.11608643289267299</v>
      </c>
      <c r="BP144" s="5" t="s">
        <v>92</v>
      </c>
      <c r="BQ144" s="5">
        <v>0.26261820667654001</v>
      </c>
      <c r="BR144" s="5" t="s">
        <v>66</v>
      </c>
      <c r="BS144" s="5">
        <v>-0.30711738230997898</v>
      </c>
      <c r="BT144" s="5" t="s">
        <v>63</v>
      </c>
      <c r="BU144" s="5">
        <v>6.9126549024620607E-2</v>
      </c>
      <c r="BV144" s="5" t="s">
        <v>89</v>
      </c>
      <c r="BW144" s="5">
        <v>0.50373870874604398</v>
      </c>
      <c r="BX144" s="5" t="s">
        <v>151</v>
      </c>
      <c r="BY144" s="5">
        <v>8.7722536950075494E-2</v>
      </c>
      <c r="BZ144" s="5" t="s">
        <v>89</v>
      </c>
      <c r="CA144" s="5">
        <v>0.13529327658076701</v>
      </c>
      <c r="CB144" s="5" t="s">
        <v>61</v>
      </c>
      <c r="CC144" s="5">
        <v>-0.107804143950909</v>
      </c>
      <c r="CD144" s="5" t="s">
        <v>69</v>
      </c>
      <c r="CE144" s="5">
        <v>0.146628645226548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 t="s">
        <v>89</v>
      </c>
      <c r="BI145" s="5">
        <v>0.12914794065135701</v>
      </c>
      <c r="BJ145" s="5" t="s">
        <v>60</v>
      </c>
      <c r="BK145" s="5">
        <v>0.194762085972322</v>
      </c>
      <c r="BL145" s="5" t="s">
        <v>127</v>
      </c>
      <c r="BM145" s="5">
        <v>1.5175388337153E-2</v>
      </c>
      <c r="BN145" s="5" t="s">
        <v>74</v>
      </c>
      <c r="BO145" s="5">
        <v>-8.0207655049995996E-2</v>
      </c>
      <c r="BP145" s="5" t="s">
        <v>66</v>
      </c>
      <c r="BQ145" s="5">
        <v>-6.8752416726509294E-2</v>
      </c>
      <c r="BR145" s="5" t="s">
        <v>94</v>
      </c>
      <c r="BS145" s="5">
        <v>-0.48920094031496397</v>
      </c>
      <c r="BT145" s="5" t="s">
        <v>138</v>
      </c>
      <c r="BU145" s="5">
        <v>0.272851661262976</v>
      </c>
      <c r="BV145" s="5" t="s">
        <v>131</v>
      </c>
      <c r="BW145" s="5">
        <v>0.23662380044958101</v>
      </c>
      <c r="BX145" s="5" t="s">
        <v>92</v>
      </c>
      <c r="BY145" s="5">
        <v>0.21320309868642601</v>
      </c>
      <c r="BZ145" s="5" t="s">
        <v>59</v>
      </c>
      <c r="CA145" s="5">
        <v>4.8862864672575897E-2</v>
      </c>
      <c r="CB145" s="5" t="s">
        <v>69</v>
      </c>
      <c r="CC145" s="5">
        <v>-4.0024968870191198E-2</v>
      </c>
      <c r="CD145" s="5" t="s">
        <v>116</v>
      </c>
      <c r="CE145" s="5">
        <v>3.28966496922178E-3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98</v>
      </c>
      <c r="BO146" s="5">
        <v>-0.15811295019322899</v>
      </c>
      <c r="BP146" s="5" t="s">
        <v>89</v>
      </c>
      <c r="BQ146" s="5">
        <v>0.25625224733729302</v>
      </c>
      <c r="BR146" s="5" t="s">
        <v>131</v>
      </c>
      <c r="BS146" s="5">
        <v>-0.127887625380876</v>
      </c>
      <c r="BT146" s="5" t="s">
        <v>61</v>
      </c>
      <c r="BU146" s="5">
        <v>0.25633096123549298</v>
      </c>
      <c r="BV146" s="5" t="s">
        <v>127</v>
      </c>
      <c r="BW146" s="5">
        <v>0.44934776236075802</v>
      </c>
      <c r="BX146" s="5" t="s">
        <v>91</v>
      </c>
      <c r="BY146" s="5">
        <v>-9.1994117848226795E-2</v>
      </c>
      <c r="BZ146" s="5" t="s">
        <v>110</v>
      </c>
      <c r="CA146" s="5">
        <v>0.18758914763599199</v>
      </c>
      <c r="CB146" s="5" t="s">
        <v>130</v>
      </c>
      <c r="CC146" s="5">
        <v>-4.6903301379529798E-2</v>
      </c>
      <c r="CD146" s="5" t="s">
        <v>73</v>
      </c>
      <c r="CE146" s="5">
        <v>6.8027210884353803E-2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 t="s">
        <v>96</v>
      </c>
      <c r="CA147" s="5">
        <v>-0.16788011292479399</v>
      </c>
      <c r="CB147" s="5" t="s">
        <v>109</v>
      </c>
      <c r="CC147" s="5">
        <v>5.9169199594731402E-2</v>
      </c>
      <c r="CD147" s="5" t="s">
        <v>153</v>
      </c>
      <c r="CE147" s="5">
        <v>0.26465177082958502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98</v>
      </c>
      <c r="CE148" s="5">
        <v>-4.8487299194941602E-2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94</v>
      </c>
      <c r="E149" s="5">
        <v>9.3419553601514702E-2</v>
      </c>
      <c r="F149" s="5" t="s">
        <v>64</v>
      </c>
      <c r="G149" s="5">
        <v>0.103326815244557</v>
      </c>
      <c r="H149" s="5" t="s">
        <v>106</v>
      </c>
      <c r="I149" s="5">
        <v>0.12969303869070001</v>
      </c>
      <c r="J149" s="5" t="s">
        <v>81</v>
      </c>
      <c r="K149" s="5">
        <v>-2.2573448784360999E-2</v>
      </c>
      <c r="L149" s="5" t="s">
        <v>66</v>
      </c>
      <c r="M149" s="5">
        <v>7.6792723418651995E-2</v>
      </c>
      <c r="N149" s="5" t="s">
        <v>85</v>
      </c>
      <c r="O149" s="5">
        <v>5.4325804757259601E-2</v>
      </c>
      <c r="P149" s="5" t="s">
        <v>111</v>
      </c>
      <c r="Q149" s="5">
        <v>-0.109885807504078</v>
      </c>
      <c r="R149" s="5" t="s">
        <v>68</v>
      </c>
      <c r="S149" s="5">
        <v>1.93845130357983E-3</v>
      </c>
      <c r="T149" s="5" t="s">
        <v>95</v>
      </c>
      <c r="U149" s="5">
        <v>8.7287829541350601E-2</v>
      </c>
      <c r="V149" s="5" t="s">
        <v>67</v>
      </c>
      <c r="W149" s="5">
        <v>-7.1316296073894697E-2</v>
      </c>
      <c r="X149" s="5" t="s">
        <v>99</v>
      </c>
      <c r="Y149" s="5">
        <v>0.28206063217914501</v>
      </c>
      <c r="Z149" s="5" t="s">
        <v>85</v>
      </c>
      <c r="AA149" s="5">
        <v>3.6142748671222399E-2</v>
      </c>
      <c r="AB149" s="5" t="s">
        <v>92</v>
      </c>
      <c r="AC149" s="5">
        <v>2.0162471700625899E-2</v>
      </c>
      <c r="AD149" s="5" t="s">
        <v>110</v>
      </c>
      <c r="AE149" s="5">
        <v>0.19971939936295999</v>
      </c>
      <c r="AF149" s="5" t="s">
        <v>62</v>
      </c>
      <c r="AG149" s="5">
        <v>1.8678699386871001E-2</v>
      </c>
      <c r="AH149" s="5" t="s">
        <v>67</v>
      </c>
      <c r="AI149" s="5">
        <v>-0.10400402596229499</v>
      </c>
      <c r="AJ149" s="5" t="s">
        <v>62</v>
      </c>
      <c r="AK149" s="5">
        <v>4.2044935014042099E-2</v>
      </c>
      <c r="AL149" s="5" t="s">
        <v>67</v>
      </c>
      <c r="AM149" s="5">
        <v>7.4634790716950006E-2</v>
      </c>
      <c r="AN149" s="5" t="s">
        <v>99</v>
      </c>
      <c r="AO149" s="5">
        <v>-8.6506762194013903E-2</v>
      </c>
      <c r="AP149" s="5" t="s">
        <v>62</v>
      </c>
      <c r="AQ149" s="5">
        <v>0.28849983614409203</v>
      </c>
      <c r="AR149" s="5" t="s">
        <v>101</v>
      </c>
      <c r="AS149" s="5">
        <v>9.4470396111047794E-2</v>
      </c>
      <c r="AT149" s="5" t="s">
        <v>98</v>
      </c>
      <c r="AU149" s="5">
        <v>-5.8335239402256898E-2</v>
      </c>
      <c r="AV149" s="5" t="s">
        <v>72</v>
      </c>
      <c r="AW149" s="5">
        <v>-1.6213172661385701E-2</v>
      </c>
      <c r="AX149" s="5" t="s">
        <v>111</v>
      </c>
      <c r="AY149" s="5">
        <v>0.141081223109009</v>
      </c>
      <c r="AZ149" s="5" t="s">
        <v>64</v>
      </c>
      <c r="BA149" s="5">
        <v>0.23667297461348899</v>
      </c>
      <c r="BB149" s="5" t="s">
        <v>132</v>
      </c>
      <c r="BC149" s="5">
        <v>-3.5993029073635101E-2</v>
      </c>
      <c r="BD149" s="5" t="s">
        <v>75</v>
      </c>
      <c r="BE149" s="5">
        <v>-6.1690036309658101E-2</v>
      </c>
      <c r="BF149" s="5" t="s">
        <v>93</v>
      </c>
      <c r="BG149" s="5">
        <v>3.2542050645612601E-2</v>
      </c>
      <c r="BH149" s="5" t="s">
        <v>103</v>
      </c>
      <c r="BI149" s="5">
        <v>-4.4389710409985499E-3</v>
      </c>
      <c r="BJ149" s="5" t="s">
        <v>61</v>
      </c>
      <c r="BK149" s="5">
        <v>0.28429812543220401</v>
      </c>
      <c r="BL149" s="5" t="s">
        <v>138</v>
      </c>
      <c r="BM149" s="5">
        <v>-0.15096521702926799</v>
      </c>
      <c r="BN149" s="5" t="s">
        <v>131</v>
      </c>
      <c r="BO149" s="5">
        <v>5.6235577594899701E-2</v>
      </c>
      <c r="BP149" s="5" t="s">
        <v>96</v>
      </c>
      <c r="BQ149" s="5">
        <v>9.9998114547522804E-2</v>
      </c>
      <c r="BR149" s="5" t="s">
        <v>89</v>
      </c>
      <c r="BS149" s="5">
        <v>-0.297013872096408</v>
      </c>
      <c r="BT149" s="5" t="s">
        <v>69</v>
      </c>
      <c r="BU149" s="5">
        <v>0.119716147521408</v>
      </c>
      <c r="BV149" s="5" t="s">
        <v>93</v>
      </c>
      <c r="BW149" s="5">
        <v>0.37556928246124299</v>
      </c>
      <c r="BX149" s="5" t="s">
        <v>88</v>
      </c>
      <c r="BY149" s="5">
        <v>-0.11205566392034701</v>
      </c>
      <c r="BZ149" s="5" t="s">
        <v>109</v>
      </c>
      <c r="CA149" s="5">
        <v>-9.7223716776067795E-2</v>
      </c>
      <c r="CB149" s="5" t="s">
        <v>83</v>
      </c>
      <c r="CC149" s="5">
        <v>-0.172802106501009</v>
      </c>
      <c r="CD149" s="5" t="s">
        <v>152</v>
      </c>
      <c r="CE149" s="5">
        <v>-2.5803484068575099E-2</v>
      </c>
    </row>
    <row r="150" spans="1:83" x14ac:dyDescent="0.15">
      <c r="A150">
        <v>1</v>
      </c>
      <c r="B150" t="s">
        <v>48</v>
      </c>
      <c r="C150" t="s">
        <v>29</v>
      </c>
      <c r="D150" s="5" t="s">
        <v>66</v>
      </c>
      <c r="E150" s="5">
        <v>8.6606503755651598E-2</v>
      </c>
      <c r="F150" s="5" t="s">
        <v>98</v>
      </c>
      <c r="G150" s="5">
        <v>0.36927401514075198</v>
      </c>
      <c r="H150" s="5" t="s">
        <v>81</v>
      </c>
      <c r="I150" s="5">
        <v>-5.06769853690755E-2</v>
      </c>
      <c r="J150" s="5" t="s">
        <v>60</v>
      </c>
      <c r="K150" s="5">
        <v>3.65228173671261E-3</v>
      </c>
      <c r="L150" s="5" t="s">
        <v>105</v>
      </c>
      <c r="M150" s="5">
        <v>2.8774882667098101E-2</v>
      </c>
      <c r="N150" s="5" t="s">
        <v>117</v>
      </c>
      <c r="O150" s="5">
        <v>-0.149297475886814</v>
      </c>
      <c r="P150" s="5" t="s">
        <v>117</v>
      </c>
      <c r="Q150" s="5">
        <v>-0.122536122943289</v>
      </c>
      <c r="R150" s="5" t="s">
        <v>87</v>
      </c>
      <c r="S150" s="5">
        <v>0.24999379051687701</v>
      </c>
      <c r="T150" s="5" t="s">
        <v>94</v>
      </c>
      <c r="U150" s="5">
        <v>-7.7756014950777094E-2</v>
      </c>
      <c r="V150" s="5" t="s">
        <v>64</v>
      </c>
      <c r="W150" s="5">
        <v>-1.45832820992057E-2</v>
      </c>
      <c r="X150" s="5" t="s">
        <v>66</v>
      </c>
      <c r="Y150" s="5">
        <v>-0.21445035902028001</v>
      </c>
      <c r="Z150" s="5" t="s">
        <v>114</v>
      </c>
      <c r="AA150" s="5">
        <v>0.22593250444049701</v>
      </c>
      <c r="AB150" s="5" t="s">
        <v>78</v>
      </c>
      <c r="AC150" s="5">
        <v>-0.166097085951567</v>
      </c>
      <c r="AD150" s="5" t="s">
        <v>70</v>
      </c>
      <c r="AE150" s="5">
        <v>-0.20064087134432501</v>
      </c>
      <c r="AF150" s="5" t="s">
        <v>79</v>
      </c>
      <c r="AG150" s="5">
        <v>6.22026756762004E-2</v>
      </c>
      <c r="AH150" s="5" t="s">
        <v>62</v>
      </c>
      <c r="AI150" s="5">
        <v>-9.8730004561976697E-2</v>
      </c>
      <c r="AJ150" s="5" t="s">
        <v>99</v>
      </c>
      <c r="AK150" s="5">
        <v>0.10812688545570801</v>
      </c>
      <c r="AL150" s="5" t="s">
        <v>102</v>
      </c>
      <c r="AM150" s="5">
        <v>0.24723796168204801</v>
      </c>
      <c r="AN150" s="5" t="s">
        <v>90</v>
      </c>
      <c r="AO150" s="5">
        <v>-1.2455392476776199E-2</v>
      </c>
      <c r="AP150" s="5" t="s">
        <v>57</v>
      </c>
      <c r="AQ150" s="5">
        <v>0.178703962585466</v>
      </c>
      <c r="AR150" s="5" t="s">
        <v>106</v>
      </c>
      <c r="AS150" s="5">
        <v>0.93430358658410095</v>
      </c>
      <c r="AT150" s="5" t="s">
        <v>102</v>
      </c>
      <c r="AU150" s="5">
        <v>1.00084844295007E-2</v>
      </c>
      <c r="AV150" s="5" t="s">
        <v>68</v>
      </c>
      <c r="AW150" s="5">
        <v>-8.6337494946752802E-2</v>
      </c>
      <c r="AX150" s="5" t="s">
        <v>63</v>
      </c>
      <c r="AY150" s="5">
        <v>0.14963376150733601</v>
      </c>
      <c r="AZ150" s="5" t="s">
        <v>94</v>
      </c>
      <c r="BA150" s="5">
        <v>0.314759308970537</v>
      </c>
      <c r="BB150" s="5" t="s">
        <v>98</v>
      </c>
      <c r="BC150" s="5">
        <v>5.8718824805124E-3</v>
      </c>
      <c r="BD150" s="5" t="s">
        <v>66</v>
      </c>
      <c r="BE150" s="5">
        <v>-2.06399112261882E-2</v>
      </c>
      <c r="BF150" s="5" t="s">
        <v>58</v>
      </c>
      <c r="BG150" s="5">
        <v>-8.1489049153373704E-3</v>
      </c>
      <c r="BH150" s="5" t="s">
        <v>111</v>
      </c>
      <c r="BI150" s="5">
        <v>0.15093908722183599</v>
      </c>
      <c r="BJ150" s="5" t="s">
        <v>75</v>
      </c>
      <c r="BK150" s="5">
        <v>0.241800416583167</v>
      </c>
      <c r="BL150" s="5" t="s">
        <v>66</v>
      </c>
      <c r="BM150" s="5">
        <v>7.2766024305437105E-2</v>
      </c>
      <c r="BN150" s="5" t="s">
        <v>66</v>
      </c>
      <c r="BO150" s="5">
        <v>-7.7783225822884702E-2</v>
      </c>
      <c r="BP150" s="5" t="s">
        <v>131</v>
      </c>
      <c r="BQ150" s="5">
        <v>2.9155895004451701E-2</v>
      </c>
      <c r="BR150" s="5" t="s">
        <v>92</v>
      </c>
      <c r="BS150" s="5">
        <v>-7.1364116843272096E-2</v>
      </c>
      <c r="BT150" s="5" t="s">
        <v>109</v>
      </c>
      <c r="BU150" s="5">
        <v>2.3046144252753999E-2</v>
      </c>
      <c r="BV150" s="5" t="s">
        <v>129</v>
      </c>
      <c r="BW150" s="5">
        <v>7.7720663052115793E-2</v>
      </c>
      <c r="BX150" s="5" t="s">
        <v>134</v>
      </c>
      <c r="BY150" s="5">
        <v>-4.3399658934103899E-2</v>
      </c>
      <c r="BZ150" s="5" t="s">
        <v>143</v>
      </c>
      <c r="CA150" s="5">
        <v>-0.17272727272727201</v>
      </c>
      <c r="CB150" s="5" t="s">
        <v>132</v>
      </c>
      <c r="CC150" s="5">
        <v>-0.12605687560996801</v>
      </c>
      <c r="CD150" s="5" t="s">
        <v>67</v>
      </c>
      <c r="CE150" s="5">
        <v>0.158688188714768</v>
      </c>
    </row>
    <row r="151" spans="1:83" x14ac:dyDescent="0.15">
      <c r="A151">
        <v>2</v>
      </c>
      <c r="B151" t="s">
        <v>48</v>
      </c>
      <c r="C151" t="s">
        <v>29</v>
      </c>
      <c r="D151" s="5" t="s">
        <v>72</v>
      </c>
      <c r="E151" s="5">
        <v>0.25910516775690401</v>
      </c>
      <c r="F151" s="5" t="s">
        <v>59</v>
      </c>
      <c r="G151" s="5">
        <v>4.06816181120754E-2</v>
      </c>
      <c r="H151" s="5" t="s">
        <v>91</v>
      </c>
      <c r="I151" s="5">
        <v>-3.6335269036447897E-2</v>
      </c>
      <c r="J151" s="5" t="s">
        <v>111</v>
      </c>
      <c r="K151" s="5">
        <v>-0.15978084511016499</v>
      </c>
      <c r="L151" s="5" t="s">
        <v>119</v>
      </c>
      <c r="M151" s="5">
        <v>-6.4669917752383593E-2</v>
      </c>
      <c r="N151" s="5" t="s">
        <v>87</v>
      </c>
      <c r="O151" s="5">
        <v>-0.16465160674514701</v>
      </c>
      <c r="P151" s="5" t="s">
        <v>66</v>
      </c>
      <c r="Q151" s="5">
        <v>-0.10578469853934699</v>
      </c>
      <c r="R151" s="5" t="s">
        <v>66</v>
      </c>
      <c r="S151" s="5">
        <v>0.178386779928114</v>
      </c>
      <c r="T151" s="5" t="s">
        <v>117</v>
      </c>
      <c r="U151" s="5">
        <v>0.11336279987768599</v>
      </c>
      <c r="V151" s="5" t="s">
        <v>95</v>
      </c>
      <c r="W151" s="5">
        <v>0.169727970239479</v>
      </c>
      <c r="X151" s="5" t="s">
        <v>100</v>
      </c>
      <c r="Y151" s="5">
        <v>-0.192463765805124</v>
      </c>
      <c r="Z151" s="5" t="s">
        <v>102</v>
      </c>
      <c r="AA151" s="5">
        <v>-2.5795225925724401E-2</v>
      </c>
      <c r="AB151" s="5" t="s">
        <v>114</v>
      </c>
      <c r="AC151" s="5">
        <v>-0.23229013418929101</v>
      </c>
      <c r="AD151" s="5" t="s">
        <v>80</v>
      </c>
      <c r="AE151" s="5">
        <v>8.2497816467802895E-2</v>
      </c>
      <c r="AF151" s="5" t="s">
        <v>61</v>
      </c>
      <c r="AG151" s="5">
        <v>-2.1537724134304499E-2</v>
      </c>
      <c r="AH151" s="5" t="s">
        <v>102</v>
      </c>
      <c r="AI151" s="5">
        <v>-0.105833960180151</v>
      </c>
      <c r="AJ151" s="5" t="s">
        <v>110</v>
      </c>
      <c r="AK151" s="5">
        <v>0.14989695519212801</v>
      </c>
      <c r="AL151" s="5" t="s">
        <v>62</v>
      </c>
      <c r="AM151" s="5">
        <v>4.7117629546059997E-2</v>
      </c>
      <c r="AN151" s="5" t="s">
        <v>62</v>
      </c>
      <c r="AO151" s="5">
        <v>0.187232514290844</v>
      </c>
      <c r="AP151" s="5" t="s">
        <v>119</v>
      </c>
      <c r="AQ151" s="5">
        <v>0.52990598935497601</v>
      </c>
      <c r="AR151" s="5" t="s">
        <v>66</v>
      </c>
      <c r="AS151" s="5">
        <v>-3.4240979961294202E-2</v>
      </c>
      <c r="AT151" s="5" t="s">
        <v>61</v>
      </c>
      <c r="AU151" s="5">
        <v>3.3989171286524497E-2</v>
      </c>
      <c r="AV151" s="5" t="s">
        <v>75</v>
      </c>
      <c r="AW151" s="5">
        <v>-0.10310061636702</v>
      </c>
      <c r="AX151" s="5" t="s">
        <v>136</v>
      </c>
      <c r="AY151" s="5">
        <v>0.10849300742211</v>
      </c>
      <c r="AZ151" s="5" t="s">
        <v>58</v>
      </c>
      <c r="BA151" s="5">
        <v>0.270682369452792</v>
      </c>
      <c r="BB151" s="5" t="s">
        <v>89</v>
      </c>
      <c r="BC151" s="5">
        <v>-1.98855053490226E-2</v>
      </c>
      <c r="BD151" s="5" t="s">
        <v>98</v>
      </c>
      <c r="BE151" s="5">
        <v>2.2374094866162101E-2</v>
      </c>
      <c r="BF151" s="5" t="s">
        <v>70</v>
      </c>
      <c r="BG151" s="5">
        <v>0.253431997526335</v>
      </c>
      <c r="BH151" s="5" t="s">
        <v>85</v>
      </c>
      <c r="BI151" s="5">
        <v>-6.15047689221825E-3</v>
      </c>
      <c r="BJ151" s="5" t="s">
        <v>74</v>
      </c>
      <c r="BK151" s="5">
        <v>0.35650488871117098</v>
      </c>
      <c r="BL151" s="5" t="s">
        <v>112</v>
      </c>
      <c r="BM151" s="5">
        <v>-7.4819108231996001E-2</v>
      </c>
      <c r="BN151" s="5" t="s">
        <v>73</v>
      </c>
      <c r="BO151" s="5">
        <v>-0.20758968811970399</v>
      </c>
      <c r="BP151" s="5" t="s">
        <v>81</v>
      </c>
      <c r="BQ151" s="5">
        <v>2.6809476672850999E-2</v>
      </c>
      <c r="BR151" s="5" t="s">
        <v>125</v>
      </c>
      <c r="BS151" s="5">
        <v>-0.25080310271879602</v>
      </c>
      <c r="BT151" s="5" t="s">
        <v>80</v>
      </c>
      <c r="BU151" s="5">
        <v>0.10068346539487</v>
      </c>
      <c r="BV151" s="5" t="s">
        <v>69</v>
      </c>
      <c r="BW151" s="5">
        <v>0.234853409167851</v>
      </c>
      <c r="BX151" s="5" t="s">
        <v>59</v>
      </c>
      <c r="BY151" s="5">
        <v>-0.11156881978420199</v>
      </c>
      <c r="BZ151" s="5" t="s">
        <v>69</v>
      </c>
      <c r="CA151" s="5">
        <v>0.117917224969651</v>
      </c>
      <c r="CB151" s="5" t="s">
        <v>140</v>
      </c>
      <c r="CC151" s="5">
        <v>-0.169303588486618</v>
      </c>
      <c r="CD151" s="5" t="s">
        <v>132</v>
      </c>
      <c r="CE151" s="5">
        <v>-0.12868254766788101</v>
      </c>
    </row>
    <row r="152" spans="1:83" x14ac:dyDescent="0.15">
      <c r="A152">
        <v>3</v>
      </c>
      <c r="B152" t="s">
        <v>48</v>
      </c>
      <c r="C152" t="s">
        <v>29</v>
      </c>
      <c r="D152" s="5" t="s">
        <v>68</v>
      </c>
      <c r="E152" s="5">
        <v>0.194872660792198</v>
      </c>
      <c r="F152" s="5" t="s">
        <v>72</v>
      </c>
      <c r="G152" s="5">
        <v>0.22336504708857199</v>
      </c>
      <c r="H152" s="5" t="s">
        <v>62</v>
      </c>
      <c r="I152" s="5">
        <v>-4.9995602849353601E-2</v>
      </c>
      <c r="J152" s="5" t="s">
        <v>79</v>
      </c>
      <c r="K152" s="5">
        <v>0.111285043404013</v>
      </c>
      <c r="L152" s="5" t="s">
        <v>117</v>
      </c>
      <c r="M152" s="5">
        <v>-0.10087442603313999</v>
      </c>
      <c r="N152" s="5" t="s">
        <v>81</v>
      </c>
      <c r="O152" s="5">
        <v>-0.195111866241655</v>
      </c>
      <c r="P152" s="5" t="s">
        <v>65</v>
      </c>
      <c r="Q152" s="5">
        <v>-3.0484038973848399E-2</v>
      </c>
      <c r="R152" s="5" t="s">
        <v>108</v>
      </c>
      <c r="S152" s="5">
        <v>0.30967197553000703</v>
      </c>
      <c r="T152" s="5" t="s">
        <v>64</v>
      </c>
      <c r="U152" s="5">
        <v>-3.2478347768154503E-2</v>
      </c>
      <c r="V152" s="5" t="s">
        <v>98</v>
      </c>
      <c r="W152" s="5">
        <v>-1.1392578158385E-2</v>
      </c>
      <c r="X152" s="5" t="s">
        <v>64</v>
      </c>
      <c r="Y152" s="5">
        <v>0.13765909658098299</v>
      </c>
      <c r="Z152" s="5" t="s">
        <v>95</v>
      </c>
      <c r="AA152" s="5">
        <v>-0.31481667377719702</v>
      </c>
      <c r="AB152" s="5" t="s">
        <v>104</v>
      </c>
      <c r="AC152" s="5">
        <v>-6.5997231130504805E-2</v>
      </c>
      <c r="AD152" s="5" t="s">
        <v>97</v>
      </c>
      <c r="AE152" s="5">
        <v>0.103748750651069</v>
      </c>
      <c r="AF152" s="5" t="s">
        <v>90</v>
      </c>
      <c r="AG152" s="5">
        <v>4.0010491909123702E-2</v>
      </c>
      <c r="AH152" s="5" t="s">
        <v>73</v>
      </c>
      <c r="AI152" s="5">
        <v>-7.69119699667902E-2</v>
      </c>
      <c r="AJ152" s="5" t="s">
        <v>106</v>
      </c>
      <c r="AK152" s="5">
        <v>0.101666699308643</v>
      </c>
      <c r="AL152" s="5" t="s">
        <v>121</v>
      </c>
      <c r="AM152" s="5">
        <v>0.30195796658882701</v>
      </c>
      <c r="AN152" s="5" t="s">
        <v>119</v>
      </c>
      <c r="AO152" s="5">
        <v>0.34502715453398403</v>
      </c>
      <c r="AP152" s="5" t="s">
        <v>61</v>
      </c>
      <c r="AQ152" s="5">
        <v>0.42358044341592699</v>
      </c>
      <c r="AR152" s="5" t="s">
        <v>121</v>
      </c>
      <c r="AS152" s="5">
        <v>-9.5393304390282402E-2</v>
      </c>
      <c r="AT152" s="5" t="s">
        <v>132</v>
      </c>
      <c r="AU152" s="5">
        <v>-0.106842954757147</v>
      </c>
      <c r="AV152" s="5" t="s">
        <v>74</v>
      </c>
      <c r="AW152" s="5">
        <v>-0.13018644430762599</v>
      </c>
      <c r="AX152" s="5" t="s">
        <v>83</v>
      </c>
      <c r="AY152" s="5">
        <v>0.176592598677455</v>
      </c>
      <c r="AZ152" s="5" t="s">
        <v>112</v>
      </c>
      <c r="BA152" s="5">
        <v>0.128241204295135</v>
      </c>
      <c r="BB152" s="5" t="s">
        <v>74</v>
      </c>
      <c r="BC152" s="5">
        <v>6.15127850868624E-2</v>
      </c>
      <c r="BD152" s="5" t="s">
        <v>89</v>
      </c>
      <c r="BE152" s="5">
        <v>-7.7385751094671301E-2</v>
      </c>
      <c r="BF152" s="5" t="s">
        <v>74</v>
      </c>
      <c r="BG152" s="5">
        <v>0.102382377533124</v>
      </c>
      <c r="BH152" s="5" t="s">
        <v>61</v>
      </c>
      <c r="BI152" s="5">
        <v>0.181421703445936</v>
      </c>
      <c r="BJ152" s="5" t="s">
        <v>73</v>
      </c>
      <c r="BK152" s="5">
        <v>-0.12762314901427799</v>
      </c>
      <c r="BL152" s="5" t="s">
        <v>134</v>
      </c>
      <c r="BM152" s="5">
        <v>-1.9218469560059698E-2</v>
      </c>
      <c r="BN152" s="5" t="s">
        <v>112</v>
      </c>
      <c r="BO152" s="5">
        <v>-0.17613627057570999</v>
      </c>
      <c r="BP152" s="5" t="s">
        <v>103</v>
      </c>
      <c r="BQ152" s="5">
        <v>-0.164622736927278</v>
      </c>
      <c r="BR152" s="5" t="s">
        <v>90</v>
      </c>
      <c r="BS152" s="5">
        <v>-0.186792452830188</v>
      </c>
      <c r="BT152" s="5" t="s">
        <v>116</v>
      </c>
      <c r="BU152" s="5">
        <v>3.7314469230101503E-2</v>
      </c>
      <c r="BV152" s="5" t="s">
        <v>125</v>
      </c>
      <c r="BW152" s="5">
        <v>0.38954016675820002</v>
      </c>
      <c r="BX152" s="5" t="s">
        <v>131</v>
      </c>
      <c r="BY152" s="5">
        <v>0.16150860292444</v>
      </c>
      <c r="BZ152" s="5" t="s">
        <v>134</v>
      </c>
      <c r="CA152" s="5">
        <v>-0.19320159286104299</v>
      </c>
      <c r="CB152" s="5" t="s">
        <v>105</v>
      </c>
      <c r="CC152" s="5">
        <v>0.100454046354274</v>
      </c>
      <c r="CD152" s="5" t="s">
        <v>87</v>
      </c>
      <c r="CE152" s="5">
        <v>0.25039573771884999</v>
      </c>
    </row>
    <row r="153" spans="1:83" x14ac:dyDescent="0.15">
      <c r="A153">
        <v>4</v>
      </c>
      <c r="B153" t="s">
        <v>48</v>
      </c>
      <c r="C153" t="s">
        <v>29</v>
      </c>
      <c r="D153" s="5" t="s">
        <v>62</v>
      </c>
      <c r="E153" s="5">
        <v>-5.0027166804177597E-2</v>
      </c>
      <c r="F153" s="5" t="s">
        <v>68</v>
      </c>
      <c r="G153" s="5">
        <v>0.173544620924519</v>
      </c>
      <c r="H153" s="5" t="s">
        <v>66</v>
      </c>
      <c r="I153" s="5">
        <v>7.8167169788689803E-3</v>
      </c>
      <c r="J153" s="5" t="s">
        <v>66</v>
      </c>
      <c r="K153" s="5">
        <v>0.104241053717368</v>
      </c>
      <c r="L153" s="5" t="s">
        <v>111</v>
      </c>
      <c r="M153" s="5">
        <v>4.6177096160304699E-3</v>
      </c>
      <c r="N153" s="5" t="s">
        <v>111</v>
      </c>
      <c r="O153" s="5">
        <v>-0.14616820347104201</v>
      </c>
      <c r="P153" s="5" t="s">
        <v>64</v>
      </c>
      <c r="Q153" s="5">
        <v>-8.2861560715265403E-2</v>
      </c>
      <c r="R153" s="5" t="s">
        <v>64</v>
      </c>
      <c r="S153" s="5">
        <v>0.14285714285714199</v>
      </c>
      <c r="T153" s="5" t="s">
        <v>71</v>
      </c>
      <c r="U153" s="5">
        <v>-5.2376917314470098E-2</v>
      </c>
      <c r="V153" s="5" t="s">
        <v>77</v>
      </c>
      <c r="W153" s="5">
        <v>2.0866896816263698E-2</v>
      </c>
      <c r="X153" s="5" t="s">
        <v>102</v>
      </c>
      <c r="Y153" s="5">
        <v>0.10257793764988</v>
      </c>
      <c r="Z153" s="5" t="s">
        <v>110</v>
      </c>
      <c r="AA153" s="5">
        <v>-0.14776274713839699</v>
      </c>
      <c r="AB153" s="5" t="s">
        <v>106</v>
      </c>
      <c r="AC153" s="5">
        <v>0.23685003148873199</v>
      </c>
      <c r="AD153" s="5" t="s">
        <v>90</v>
      </c>
      <c r="AE153" s="5">
        <v>-3.8471238723445399E-2</v>
      </c>
      <c r="AF153" s="5" t="s">
        <v>102</v>
      </c>
      <c r="AG153" s="5">
        <v>9.1567667570910505E-2</v>
      </c>
      <c r="AH153" s="5" t="s">
        <v>109</v>
      </c>
      <c r="AI153" s="5">
        <v>-0.18785534487282901</v>
      </c>
      <c r="AJ153" s="5" t="s">
        <v>73</v>
      </c>
      <c r="AK153" s="5">
        <v>7.6124928307002404E-2</v>
      </c>
      <c r="AL153" s="5" t="s">
        <v>90</v>
      </c>
      <c r="AM153" s="5">
        <v>0.14762640829920401</v>
      </c>
      <c r="AN153" s="5" t="s">
        <v>102</v>
      </c>
      <c r="AO153" s="5">
        <v>-0.13745242382113601</v>
      </c>
      <c r="AP153" s="5" t="s">
        <v>59</v>
      </c>
      <c r="AQ153" s="5">
        <v>6.5905925460798695E-2</v>
      </c>
      <c r="AR153" s="5" t="s">
        <v>103</v>
      </c>
      <c r="AS153" s="5">
        <v>-0.24886499402628401</v>
      </c>
      <c r="AT153" s="5" t="s">
        <v>66</v>
      </c>
      <c r="AU153" s="5">
        <v>5.9076577901018201E-3</v>
      </c>
      <c r="AV153" s="5" t="s">
        <v>80</v>
      </c>
      <c r="AW153" s="5">
        <v>-0.23975107734180001</v>
      </c>
      <c r="AX153" s="5" t="s">
        <v>117</v>
      </c>
      <c r="AY153" s="5">
        <v>0.71265798216670995</v>
      </c>
      <c r="AZ153" s="5" t="s">
        <v>57</v>
      </c>
      <c r="BA153" s="5">
        <v>0.19232122918588199</v>
      </c>
      <c r="BB153" s="5" t="s">
        <v>75</v>
      </c>
      <c r="BC153" s="5">
        <v>-2.7106429370371801E-2</v>
      </c>
      <c r="BD153" s="5" t="s">
        <v>141</v>
      </c>
      <c r="BE153" s="5">
        <v>4.5452518663846801E-2</v>
      </c>
      <c r="BF153" s="5" t="s">
        <v>75</v>
      </c>
      <c r="BG153" s="5">
        <v>7.6350706857643599E-2</v>
      </c>
      <c r="BH153" s="5" t="s">
        <v>60</v>
      </c>
      <c r="BI153" s="5">
        <v>0.25089135275889202</v>
      </c>
      <c r="BJ153" s="5" t="s">
        <v>84</v>
      </c>
      <c r="BK153" s="5">
        <v>0.37991286788078199</v>
      </c>
      <c r="BL153" s="5" t="s">
        <v>133</v>
      </c>
      <c r="BM153" s="5">
        <v>-0.15106193255512301</v>
      </c>
      <c r="BN153" s="5" t="s">
        <v>127</v>
      </c>
      <c r="BO153" s="5">
        <v>0.63979274286475696</v>
      </c>
      <c r="BP153" s="5" t="s">
        <v>121</v>
      </c>
      <c r="BQ153" s="5">
        <v>-0.35076986350667</v>
      </c>
      <c r="BR153" s="5" t="s">
        <v>80</v>
      </c>
      <c r="BS153" s="5">
        <v>-7.8788507775067795E-2</v>
      </c>
      <c r="BT153" s="5" t="s">
        <v>90</v>
      </c>
      <c r="BU153" s="5">
        <v>-6.7285382830626406E-2</v>
      </c>
      <c r="BV153" s="5" t="s">
        <v>110</v>
      </c>
      <c r="BW153" s="5">
        <v>0.43825039373299701</v>
      </c>
      <c r="BX153" s="5" t="s">
        <v>57</v>
      </c>
      <c r="BY153" s="5">
        <v>-0.137260755630742</v>
      </c>
      <c r="BZ153" s="5" t="s">
        <v>133</v>
      </c>
      <c r="CA153" s="5">
        <v>-0.126365702641272</v>
      </c>
      <c r="CB153" s="5" t="s">
        <v>92</v>
      </c>
      <c r="CC153" s="5">
        <v>0.177638615897975</v>
      </c>
      <c r="CD153" s="5" t="s">
        <v>61</v>
      </c>
      <c r="CE153" s="5">
        <v>0.202222731306928</v>
      </c>
    </row>
    <row r="154" spans="1:83" x14ac:dyDescent="0.15">
      <c r="A154">
        <v>5</v>
      </c>
      <c r="B154" t="s">
        <v>48</v>
      </c>
      <c r="C154" t="s">
        <v>29</v>
      </c>
      <c r="D154" s="5" t="s">
        <v>106</v>
      </c>
      <c r="E154" s="5">
        <v>7.4262574406408405E-2</v>
      </c>
      <c r="F154" s="5" t="s">
        <v>57</v>
      </c>
      <c r="G154" s="5">
        <v>0</v>
      </c>
      <c r="H154" s="5" t="s">
        <v>76</v>
      </c>
      <c r="I154" s="5">
        <v>-0.27791158549467998</v>
      </c>
      <c r="J154" s="5" t="s">
        <v>105</v>
      </c>
      <c r="K154" s="5">
        <v>1.55312679760046E-2</v>
      </c>
      <c r="L154" s="5" t="s">
        <v>96</v>
      </c>
      <c r="M154" s="5">
        <v>0.246895344384266</v>
      </c>
      <c r="N154" s="5" t="s">
        <v>93</v>
      </c>
      <c r="O154" s="5">
        <v>0.10009608728444901</v>
      </c>
      <c r="P154" s="5" t="s">
        <v>81</v>
      </c>
      <c r="Q154" s="5">
        <v>-0.115858100913489</v>
      </c>
      <c r="R154" s="5" t="s">
        <v>109</v>
      </c>
      <c r="S154" s="5">
        <v>-9.6253716966117897E-2</v>
      </c>
      <c r="T154" s="5" t="s">
        <v>59</v>
      </c>
      <c r="U154" s="5">
        <v>5.1025072746589697E-2</v>
      </c>
      <c r="V154" s="5" t="s">
        <v>70</v>
      </c>
      <c r="W154" s="5">
        <v>0.315376893564075</v>
      </c>
      <c r="X154" s="5" t="s">
        <v>67</v>
      </c>
      <c r="Y154" s="5">
        <v>8.9857938877583907E-2</v>
      </c>
      <c r="Z154" s="5" t="s">
        <v>71</v>
      </c>
      <c r="AA154" s="5">
        <v>0.47838288413448099</v>
      </c>
      <c r="AB154" s="5" t="s">
        <v>95</v>
      </c>
      <c r="AC154" s="5">
        <v>1.62439337057045E-2</v>
      </c>
      <c r="AD154" s="5" t="s">
        <v>61</v>
      </c>
      <c r="AE154" s="5">
        <v>-0.19816039613754499</v>
      </c>
      <c r="AF154" s="5" t="s">
        <v>67</v>
      </c>
      <c r="AG154" s="5">
        <v>-0.14690341472006299</v>
      </c>
      <c r="AH154" s="5" t="s">
        <v>113</v>
      </c>
      <c r="AI154" s="5">
        <v>0.70726790450928301</v>
      </c>
      <c r="AJ154" s="5" t="s">
        <v>90</v>
      </c>
      <c r="AK154" s="5">
        <v>0.229269917138435</v>
      </c>
      <c r="AL154" s="5" t="s">
        <v>119</v>
      </c>
      <c r="AM154" s="5">
        <v>0.39317513088004902</v>
      </c>
      <c r="AN154" s="5" t="s">
        <v>59</v>
      </c>
      <c r="AO154" s="5">
        <v>6.0380046855091601E-2</v>
      </c>
      <c r="AP154" s="5" t="s">
        <v>81</v>
      </c>
      <c r="AQ154" s="5">
        <v>0.20741548798175199</v>
      </c>
      <c r="AR154" s="5" t="s">
        <v>112</v>
      </c>
      <c r="AS154" s="5">
        <v>-8.6744288954035007E-2</v>
      </c>
      <c r="AT154" s="5" t="s">
        <v>75</v>
      </c>
      <c r="AU154" s="5">
        <v>-4.3384877971098398E-2</v>
      </c>
      <c r="AV154" s="5" t="s">
        <v>61</v>
      </c>
      <c r="AW154" s="5">
        <v>-6.1769653957854498E-2</v>
      </c>
      <c r="AX154" s="5" t="s">
        <v>58</v>
      </c>
      <c r="AY154" s="5">
        <v>0.126693021656926</v>
      </c>
      <c r="AZ154" s="5" t="s">
        <v>113</v>
      </c>
      <c r="BA154" s="5">
        <v>-5.7932455608375497E-2</v>
      </c>
      <c r="BB154" s="5" t="s">
        <v>136</v>
      </c>
      <c r="BC154" s="5">
        <v>-7.1010375439327394E-2</v>
      </c>
      <c r="BD154" s="5" t="s">
        <v>60</v>
      </c>
      <c r="BE154" s="5">
        <v>5.7748896517900897E-2</v>
      </c>
      <c r="BF154" s="5" t="s">
        <v>69</v>
      </c>
      <c r="BG154" s="5">
        <v>0.20297087858447799</v>
      </c>
      <c r="BH154" s="5" t="s">
        <v>139</v>
      </c>
      <c r="BI154" s="5">
        <v>0.113535813753203</v>
      </c>
      <c r="BJ154" s="5" t="s">
        <v>133</v>
      </c>
      <c r="BK154" s="5">
        <v>-6.2031740916781396E-3</v>
      </c>
      <c r="BL154" s="5" t="s">
        <v>69</v>
      </c>
      <c r="BM154" s="5">
        <v>9.9279196881601098E-2</v>
      </c>
      <c r="BN154" s="5" t="s">
        <v>94</v>
      </c>
      <c r="BO154" s="5">
        <v>-0.34203829046605999</v>
      </c>
      <c r="BP154" s="5" t="s">
        <v>90</v>
      </c>
      <c r="BQ154" s="5">
        <v>-0.194173723981694</v>
      </c>
      <c r="BR154" s="5" t="s">
        <v>122</v>
      </c>
      <c r="BS154" s="5">
        <v>-0.39400685826989301</v>
      </c>
      <c r="BT154" s="5" t="s">
        <v>132</v>
      </c>
      <c r="BU154" s="5">
        <v>2.6240068385984E-2</v>
      </c>
      <c r="BV154" s="5" t="s">
        <v>80</v>
      </c>
      <c r="BW154" s="5">
        <v>0.21311766251223899</v>
      </c>
      <c r="BX154" s="5" t="s">
        <v>130</v>
      </c>
      <c r="BY154" s="5">
        <v>8.6275915502992406E-2</v>
      </c>
      <c r="BZ154" s="5" t="s">
        <v>105</v>
      </c>
      <c r="CA154" s="5">
        <v>-1.02363014201583E-2</v>
      </c>
      <c r="CB154" s="5" t="s">
        <v>93</v>
      </c>
      <c r="CC154" s="5">
        <v>0.11842763766511499</v>
      </c>
      <c r="CD154" s="5" t="s">
        <v>95</v>
      </c>
      <c r="CE154" s="5">
        <v>-0.19665587105520799</v>
      </c>
    </row>
    <row r="155" spans="1:83" x14ac:dyDescent="0.15">
      <c r="A155">
        <v>6</v>
      </c>
      <c r="B155" t="s">
        <v>48</v>
      </c>
      <c r="C155" t="s">
        <v>29</v>
      </c>
      <c r="D155" s="5" t="s">
        <v>79</v>
      </c>
      <c r="E155" s="5">
        <v>0.17738393733160901</v>
      </c>
      <c r="F155" s="5" t="s">
        <v>62</v>
      </c>
      <c r="G155" s="5">
        <v>-3.6498824326900603E-2</v>
      </c>
      <c r="H155" s="5" t="s">
        <v>72</v>
      </c>
      <c r="I155" s="5">
        <v>-0.14984990471277701</v>
      </c>
      <c r="J155" s="5" t="s">
        <v>86</v>
      </c>
      <c r="K155" s="5">
        <v>-4.87889343844852E-2</v>
      </c>
      <c r="L155" s="5" t="s">
        <v>115</v>
      </c>
      <c r="M155" s="5">
        <v>-1.81968569065343E-2</v>
      </c>
      <c r="N155" s="5" t="s">
        <v>73</v>
      </c>
      <c r="O155" s="5">
        <v>-0.108371836425074</v>
      </c>
      <c r="P155" s="5" t="s">
        <v>105</v>
      </c>
      <c r="Q155" s="5">
        <v>-0.119141621172336</v>
      </c>
      <c r="R155" s="5" t="s">
        <v>105</v>
      </c>
      <c r="S155" s="5">
        <v>3.8944885266995299E-2</v>
      </c>
      <c r="T155" s="5" t="s">
        <v>101</v>
      </c>
      <c r="U155" s="5">
        <v>0.29264849603648502</v>
      </c>
      <c r="V155" s="5" t="s">
        <v>86</v>
      </c>
      <c r="W155" s="5">
        <v>-4.7040426026499799E-2</v>
      </c>
      <c r="X155" s="5" t="s">
        <v>114</v>
      </c>
      <c r="Y155" s="5">
        <v>7.2412378384714496E-2</v>
      </c>
      <c r="Z155" s="5" t="s">
        <v>86</v>
      </c>
      <c r="AA155" s="5">
        <v>0.42442177910760598</v>
      </c>
      <c r="AB155" s="5" t="s">
        <v>96</v>
      </c>
      <c r="AC155" s="5">
        <v>0.145432541027254</v>
      </c>
      <c r="AD155" s="5" t="s">
        <v>63</v>
      </c>
      <c r="AE155" s="5">
        <v>-0.16487071528818401</v>
      </c>
      <c r="AF155" s="5" t="s">
        <v>97</v>
      </c>
      <c r="AG155" s="5">
        <v>-0.13220758350657399</v>
      </c>
      <c r="AH155" s="5" t="s">
        <v>80</v>
      </c>
      <c r="AI155" s="5">
        <v>-8.2458759367756096E-2</v>
      </c>
      <c r="AJ155" s="5" t="s">
        <v>61</v>
      </c>
      <c r="AK155" s="5">
        <v>0.105353590764105</v>
      </c>
      <c r="AL155" s="5" t="s">
        <v>97</v>
      </c>
      <c r="AM155" s="5">
        <v>1.2903457265519501E-2</v>
      </c>
      <c r="AN155" s="5" t="s">
        <v>121</v>
      </c>
      <c r="AO155" s="5">
        <v>1.2647167034585099E-3</v>
      </c>
      <c r="AP155" s="5" t="s">
        <v>99</v>
      </c>
      <c r="AQ155" s="5">
        <v>0.320214262371947</v>
      </c>
      <c r="AR155" s="5" t="s">
        <v>65</v>
      </c>
      <c r="AS155" s="5">
        <v>-0.116913089362427</v>
      </c>
      <c r="AT155" s="5" t="s">
        <v>74</v>
      </c>
      <c r="AU155" s="5">
        <v>-0.19434312718528499</v>
      </c>
      <c r="AV155" s="5" t="s">
        <v>66</v>
      </c>
      <c r="AW155" s="5">
        <v>-0.121173693086003</v>
      </c>
      <c r="AX155" s="5" t="s">
        <v>121</v>
      </c>
      <c r="AY155" s="5">
        <v>0.11757744256382301</v>
      </c>
      <c r="AZ155" s="5" t="s">
        <v>143</v>
      </c>
      <c r="BA155" s="5">
        <v>-6.1669381479395297E-2</v>
      </c>
      <c r="BB155" s="5" t="s">
        <v>61</v>
      </c>
      <c r="BC155" s="5">
        <v>1.53278172272892E-2</v>
      </c>
      <c r="BD155" s="5" t="s">
        <v>69</v>
      </c>
      <c r="BE155" s="5">
        <v>-2.8758961930728201E-3</v>
      </c>
      <c r="BF155" s="5" t="s">
        <v>79</v>
      </c>
      <c r="BG155" s="5">
        <v>-0.14046284920943999</v>
      </c>
      <c r="BH155" s="5" t="s">
        <v>92</v>
      </c>
      <c r="BI155" s="5">
        <v>-7.5499653745188605E-2</v>
      </c>
      <c r="BJ155" s="5" t="s">
        <v>139</v>
      </c>
      <c r="BK155" s="5">
        <v>-7.5370490494486395E-2</v>
      </c>
      <c r="BL155" s="5" t="s">
        <v>64</v>
      </c>
      <c r="BM155" s="5">
        <v>4.7986071299657099E-3</v>
      </c>
      <c r="BN155" s="5" t="s">
        <v>120</v>
      </c>
      <c r="BO155" s="5">
        <v>-0.138912855910267</v>
      </c>
      <c r="BP155" s="5" t="s">
        <v>98</v>
      </c>
      <c r="BQ155" s="5">
        <v>1.02094611101823E-2</v>
      </c>
      <c r="BR155" s="5" t="s">
        <v>63</v>
      </c>
      <c r="BS155" s="5">
        <v>-0.311335493791356</v>
      </c>
      <c r="BT155" s="5" t="s">
        <v>151</v>
      </c>
      <c r="BU155" s="5">
        <v>-0.20754065715233899</v>
      </c>
      <c r="BV155" s="5" t="s">
        <v>63</v>
      </c>
      <c r="BW155" s="5">
        <v>0.245078342023103</v>
      </c>
      <c r="BX155" s="5" t="s">
        <v>65</v>
      </c>
      <c r="BY155" s="5">
        <v>1.0166550224245299E-2</v>
      </c>
      <c r="BZ155" s="5" t="s">
        <v>101</v>
      </c>
      <c r="CA155" s="5">
        <v>-0.10511363636363601</v>
      </c>
      <c r="CB155" s="5" t="s">
        <v>134</v>
      </c>
      <c r="CC155" s="5">
        <v>4.2943737547306897E-2</v>
      </c>
      <c r="CD155" s="5" t="s">
        <v>148</v>
      </c>
      <c r="CE155" s="5">
        <v>0.17444260006013701</v>
      </c>
    </row>
    <row r="156" spans="1:83" x14ac:dyDescent="0.15">
      <c r="A156">
        <v>7</v>
      </c>
      <c r="B156" t="s">
        <v>48</v>
      </c>
      <c r="C156" t="s">
        <v>29</v>
      </c>
      <c r="D156" s="5" t="s">
        <v>60</v>
      </c>
      <c r="E156" s="5">
        <v>6.2977622020913906E-2</v>
      </c>
      <c r="F156" s="5" t="s">
        <v>66</v>
      </c>
      <c r="G156" s="5">
        <v>0.25130184989847798</v>
      </c>
      <c r="H156" s="5" t="s">
        <v>68</v>
      </c>
      <c r="I156" s="5">
        <v>-0.143352406947374</v>
      </c>
      <c r="J156" s="5" t="s">
        <v>57</v>
      </c>
      <c r="K156" s="5">
        <v>-0.33083944944802401</v>
      </c>
      <c r="L156" s="5" t="s">
        <v>73</v>
      </c>
      <c r="M156" s="5">
        <v>7.3909501592238594E-2</v>
      </c>
      <c r="N156" s="5" t="s">
        <v>94</v>
      </c>
      <c r="O156" s="5">
        <v>-0.17029642802884701</v>
      </c>
      <c r="P156" s="5" t="s">
        <v>120</v>
      </c>
      <c r="Q156" s="5">
        <v>-8.6457182341463698E-2</v>
      </c>
      <c r="R156" s="5" t="s">
        <v>65</v>
      </c>
      <c r="S156" s="5">
        <v>0.152972160949266</v>
      </c>
      <c r="T156" s="5" t="s">
        <v>119</v>
      </c>
      <c r="U156" s="5">
        <v>-0.10313192027839201</v>
      </c>
      <c r="V156" s="5" t="s">
        <v>117</v>
      </c>
      <c r="W156" s="5">
        <v>-0.15232245553585799</v>
      </c>
      <c r="X156" s="5" t="s">
        <v>110</v>
      </c>
      <c r="Y156" s="5">
        <v>-4.43041121774152E-2</v>
      </c>
      <c r="Z156" s="5" t="s">
        <v>94</v>
      </c>
      <c r="AA156" s="5">
        <v>-0.26204881457132401</v>
      </c>
      <c r="AB156" s="5" t="s">
        <v>80</v>
      </c>
      <c r="AC156" s="5">
        <v>-4.42626230571289E-2</v>
      </c>
      <c r="AD156" s="5" t="s">
        <v>107</v>
      </c>
      <c r="AE156" s="5">
        <v>-5.5334024510194799E-2</v>
      </c>
      <c r="AF156" s="5" t="s">
        <v>121</v>
      </c>
      <c r="AG156" s="5">
        <v>-0.13449586248535</v>
      </c>
      <c r="AH156" s="5" t="s">
        <v>97</v>
      </c>
      <c r="AI156" s="5">
        <v>1.38445937008568E-2</v>
      </c>
      <c r="AJ156" s="5" t="s">
        <v>82</v>
      </c>
      <c r="AK156" s="5">
        <v>9.5982470487093893E-2</v>
      </c>
      <c r="AL156" s="5" t="s">
        <v>59</v>
      </c>
      <c r="AM156" s="5">
        <v>-6.7784271453822806E-2</v>
      </c>
      <c r="AN156" s="5" t="s">
        <v>61</v>
      </c>
      <c r="AO156" s="5">
        <v>0.130840494195959</v>
      </c>
      <c r="AP156" s="5" t="s">
        <v>94</v>
      </c>
      <c r="AQ156" s="5">
        <v>0.22742696891797101</v>
      </c>
      <c r="AR156" s="5" t="s">
        <v>75</v>
      </c>
      <c r="AS156" s="5">
        <v>-0.12146605873848899</v>
      </c>
      <c r="AT156" s="5" t="s">
        <v>100</v>
      </c>
      <c r="AU156" s="5">
        <v>-0.12955275450558101</v>
      </c>
      <c r="AV156" s="5" t="s">
        <v>111</v>
      </c>
      <c r="AW156" s="5">
        <v>-0.192365845247884</v>
      </c>
      <c r="AX156" s="5" t="s">
        <v>132</v>
      </c>
      <c r="AY156" s="5">
        <v>3.4584829942319699E-2</v>
      </c>
      <c r="AZ156" s="5" t="s">
        <v>80</v>
      </c>
      <c r="BA156" s="5">
        <v>0.11786342953934</v>
      </c>
      <c r="BB156" s="5" t="s">
        <v>69</v>
      </c>
      <c r="BC156" s="5">
        <v>-1.7575117855272101E-2</v>
      </c>
      <c r="BD156" s="5" t="s">
        <v>61</v>
      </c>
      <c r="BE156" s="5">
        <v>8.3252386033848297E-2</v>
      </c>
      <c r="BF156" s="5" t="s">
        <v>141</v>
      </c>
      <c r="BG156" s="5">
        <v>-0.15980344070166599</v>
      </c>
      <c r="BH156" s="5" t="s">
        <v>116</v>
      </c>
      <c r="BI156" s="5">
        <v>-6.9564252628075293E-2</v>
      </c>
      <c r="BJ156" s="5" t="s">
        <v>141</v>
      </c>
      <c r="BK156" s="5">
        <v>0.160810784523508</v>
      </c>
      <c r="BL156" s="5" t="s">
        <v>92</v>
      </c>
      <c r="BM156" s="5">
        <v>-5.66317228805834E-2</v>
      </c>
      <c r="BN156" s="5" t="s">
        <v>116</v>
      </c>
      <c r="BO156" s="5">
        <v>-6.2245347117978203E-2</v>
      </c>
      <c r="BP156" s="5" t="s">
        <v>63</v>
      </c>
      <c r="BQ156" s="5">
        <v>0.165125126890658</v>
      </c>
      <c r="BR156" s="5" t="s">
        <v>97</v>
      </c>
      <c r="BS156" s="5">
        <v>-4.1353383458646503E-2</v>
      </c>
      <c r="BT156" s="5" t="s">
        <v>57</v>
      </c>
      <c r="BU156" s="5">
        <v>0.15332512017778999</v>
      </c>
      <c r="BV156" s="5" t="s">
        <v>109</v>
      </c>
      <c r="BW156" s="5">
        <v>0.22402539682539599</v>
      </c>
      <c r="BX156" s="5" t="s">
        <v>93</v>
      </c>
      <c r="BY156" s="5">
        <v>0.18835522544303401</v>
      </c>
      <c r="BZ156" s="5" t="s">
        <v>132</v>
      </c>
      <c r="CA156" s="5">
        <v>0.23495226730310201</v>
      </c>
      <c r="CB156" s="5" t="s">
        <v>116</v>
      </c>
      <c r="CC156" s="5">
        <v>2.50172429942352E-2</v>
      </c>
      <c r="CD156" s="5" t="s">
        <v>86</v>
      </c>
      <c r="CE156" s="5">
        <v>-6.5305620464887498E-2</v>
      </c>
    </row>
    <row r="157" spans="1:83" x14ac:dyDescent="0.15">
      <c r="A157">
        <v>8</v>
      </c>
      <c r="B157" t="s">
        <v>48</v>
      </c>
      <c r="C157" t="s">
        <v>29</v>
      </c>
      <c r="D157" s="5" t="s">
        <v>78</v>
      </c>
      <c r="E157" s="5">
        <v>-1.33642269022302E-2</v>
      </c>
      <c r="F157" s="5" t="s">
        <v>79</v>
      </c>
      <c r="G157" s="5">
        <v>0.27243025885900901</v>
      </c>
      <c r="H157" s="5" t="s">
        <v>59</v>
      </c>
      <c r="I157" s="5">
        <v>-9.8972711504165298E-2</v>
      </c>
      <c r="J157" s="5" t="s">
        <v>68</v>
      </c>
      <c r="K157" s="5">
        <v>4.92581087413013E-2</v>
      </c>
      <c r="L157" s="5" t="s">
        <v>62</v>
      </c>
      <c r="M157" s="5">
        <v>-7.7080014212523196E-2</v>
      </c>
      <c r="N157" s="5" t="s">
        <v>59</v>
      </c>
      <c r="O157" s="5">
        <v>-0.113653732462401</v>
      </c>
      <c r="P157" s="5" t="s">
        <v>94</v>
      </c>
      <c r="Q157" s="5">
        <v>-0.13689777366091099</v>
      </c>
      <c r="R157" s="5" t="s">
        <v>57</v>
      </c>
      <c r="S157" s="5">
        <v>-1.5386691861249901E-3</v>
      </c>
      <c r="T157" s="5" t="s">
        <v>85</v>
      </c>
      <c r="U157" s="5">
        <v>-0.18919997870868099</v>
      </c>
      <c r="V157" s="5" t="s">
        <v>80</v>
      </c>
      <c r="W157" s="5">
        <v>-7.6456712992477305E-2</v>
      </c>
      <c r="X157" s="5" t="s">
        <v>119</v>
      </c>
      <c r="Y157" s="5">
        <v>1.7283655283774901E-2</v>
      </c>
      <c r="Z157" s="5" t="s">
        <v>98</v>
      </c>
      <c r="AA157" s="5">
        <v>-3.3401898238543101E-2</v>
      </c>
      <c r="AB157" s="5" t="s">
        <v>59</v>
      </c>
      <c r="AC157" s="5">
        <v>9.0268056203660602E-2</v>
      </c>
      <c r="AD157" s="5" t="s">
        <v>121</v>
      </c>
      <c r="AE157" s="5">
        <v>0.21596994299533601</v>
      </c>
      <c r="AF157" s="5" t="s">
        <v>70</v>
      </c>
      <c r="AG157" s="5">
        <v>-6.2174963144192401E-2</v>
      </c>
      <c r="AH157" s="5" t="s">
        <v>82</v>
      </c>
      <c r="AI157" s="5">
        <v>-0.178081483524058</v>
      </c>
      <c r="AJ157" s="5" t="s">
        <v>109</v>
      </c>
      <c r="AK157" s="5">
        <v>0.10442295725431899</v>
      </c>
      <c r="AL157" s="5" t="s">
        <v>61</v>
      </c>
      <c r="AM157" s="5">
        <v>-2.23997164115501E-2</v>
      </c>
      <c r="AN157" s="5" t="s">
        <v>74</v>
      </c>
      <c r="AO157" s="5">
        <v>0.39867313958205097</v>
      </c>
      <c r="AP157" s="5" t="s">
        <v>74</v>
      </c>
      <c r="AQ157" s="5">
        <v>0.113838784522116</v>
      </c>
      <c r="AR157" s="5" t="s">
        <v>74</v>
      </c>
      <c r="AS157" s="5">
        <v>3.8578484074721198E-2</v>
      </c>
      <c r="AT157" s="5" t="s">
        <v>111</v>
      </c>
      <c r="AU157" s="5">
        <v>2.3886474741988E-2</v>
      </c>
      <c r="AV157" s="5" t="s">
        <v>58</v>
      </c>
      <c r="AW157" s="5">
        <v>-0.16258851977661301</v>
      </c>
      <c r="AX157" s="5" t="s">
        <v>104</v>
      </c>
      <c r="AY157" s="5">
        <v>7.58745324386043E-2</v>
      </c>
      <c r="AZ157" s="5" t="s">
        <v>75</v>
      </c>
      <c r="BA157" s="5">
        <v>0.20591097679659801</v>
      </c>
      <c r="BB157" s="5" t="s">
        <v>66</v>
      </c>
      <c r="BC157" s="5">
        <v>8.5746605577662505E-2</v>
      </c>
      <c r="BD157" s="5" t="s">
        <v>63</v>
      </c>
      <c r="BE157" s="5">
        <v>8.1845096885615407E-3</v>
      </c>
      <c r="BF157" s="5" t="s">
        <v>89</v>
      </c>
      <c r="BG157" s="5">
        <v>0.11319186848395001</v>
      </c>
      <c r="BH157" s="5" t="s">
        <v>134</v>
      </c>
      <c r="BI157" s="5">
        <v>0.32421387581755901</v>
      </c>
      <c r="BJ157" s="5" t="s">
        <v>92</v>
      </c>
      <c r="BK157" s="5">
        <v>0.22302935284382799</v>
      </c>
      <c r="BL157" s="5" t="s">
        <v>113</v>
      </c>
      <c r="BM157" s="5">
        <v>0.106047308878985</v>
      </c>
      <c r="BN157" s="5" t="s">
        <v>87</v>
      </c>
      <c r="BO157" s="5">
        <v>-0.126685510049168</v>
      </c>
      <c r="BP157" s="5" t="s">
        <v>78</v>
      </c>
      <c r="BQ157" s="5">
        <v>-2.3029273653711501E-2</v>
      </c>
      <c r="BR157" s="5" t="s">
        <v>57</v>
      </c>
      <c r="BS157" s="5">
        <v>-0.106617980292377</v>
      </c>
      <c r="BT157" s="5" t="s">
        <v>127</v>
      </c>
      <c r="BU157" s="5">
        <v>3.3046067656744997E-2</v>
      </c>
      <c r="BV157" s="5" t="s">
        <v>94</v>
      </c>
      <c r="BW157" s="5">
        <v>0.188921681543334</v>
      </c>
      <c r="BX157" s="5" t="s">
        <v>63</v>
      </c>
      <c r="BY157" s="5">
        <v>1.71505804811855E-2</v>
      </c>
      <c r="BZ157" s="5" t="s">
        <v>130</v>
      </c>
      <c r="CA157" s="5">
        <v>0.15306116174731399</v>
      </c>
      <c r="CB157" s="5" t="s">
        <v>96</v>
      </c>
      <c r="CC157" s="5">
        <v>4.9346972093260402E-2</v>
      </c>
      <c r="CD157" s="5" t="s">
        <v>134</v>
      </c>
      <c r="CE157" s="5">
        <v>-0.19196099162460001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72</v>
      </c>
      <c r="K158" s="5">
        <v>1.2598783522139501E-2</v>
      </c>
      <c r="L158" s="5" t="s">
        <v>94</v>
      </c>
      <c r="M158" s="5">
        <v>3.5296947716107099E-2</v>
      </c>
      <c r="N158" s="5" t="s">
        <v>105</v>
      </c>
      <c r="O158" s="5">
        <v>-0.16723823307324401</v>
      </c>
      <c r="P158" s="5" t="s">
        <v>106</v>
      </c>
      <c r="Q158" s="5">
        <v>-0.21279071728534499</v>
      </c>
      <c r="R158" s="5" t="s">
        <v>59</v>
      </c>
      <c r="S158" s="5">
        <v>9.6846029094957903E-2</v>
      </c>
      <c r="T158" s="5" t="s">
        <v>68</v>
      </c>
      <c r="U158" s="5">
        <v>-0.131706854369186</v>
      </c>
      <c r="V158" s="5" t="s">
        <v>73</v>
      </c>
      <c r="W158" s="5">
        <v>-8.1395348837209197E-2</v>
      </c>
      <c r="X158" s="5" t="s">
        <v>86</v>
      </c>
      <c r="Y158" s="5">
        <v>1.53453819713937E-2</v>
      </c>
      <c r="Z158" s="5" t="s">
        <v>90</v>
      </c>
      <c r="AA158" s="5">
        <v>-0.104348691082116</v>
      </c>
      <c r="AB158" s="5" t="s">
        <v>94</v>
      </c>
      <c r="AC158" s="5">
        <v>-9.6597878246648394E-2</v>
      </c>
      <c r="AD158" s="5" t="s">
        <v>98</v>
      </c>
      <c r="AE158" s="5">
        <v>-5.2914555758024701E-2</v>
      </c>
      <c r="AF158" s="5" t="s">
        <v>63</v>
      </c>
      <c r="AG158" s="5">
        <v>-3.0672699750972501E-2</v>
      </c>
      <c r="AH158" s="5" t="s">
        <v>90</v>
      </c>
      <c r="AI158" s="5">
        <v>-9.6226598118148692E-3</v>
      </c>
      <c r="AJ158" s="5" t="s">
        <v>100</v>
      </c>
      <c r="AK158" s="5">
        <v>0.115935279465413</v>
      </c>
      <c r="AL158" s="5" t="s">
        <v>115</v>
      </c>
      <c r="AM158" s="5">
        <v>0.108153078202995</v>
      </c>
      <c r="AN158" s="5" t="s">
        <v>75</v>
      </c>
      <c r="AO158" s="5">
        <v>0.122379290158922</v>
      </c>
      <c r="AP158" s="5" t="s">
        <v>75</v>
      </c>
      <c r="AQ158" s="5">
        <v>0.346216255372579</v>
      </c>
      <c r="AR158" s="5" t="s">
        <v>62</v>
      </c>
      <c r="AS158" s="5">
        <v>-0.15184685213444399</v>
      </c>
      <c r="AT158" s="5" t="s">
        <v>62</v>
      </c>
      <c r="AU158" s="5">
        <v>-3.3792745516407702E-3</v>
      </c>
      <c r="AV158" s="5" t="s">
        <v>89</v>
      </c>
      <c r="AW158" s="5">
        <v>-0.12851434864522901</v>
      </c>
      <c r="AX158" s="5" t="s">
        <v>119</v>
      </c>
      <c r="AY158" s="5">
        <v>0.23888020833333301</v>
      </c>
      <c r="AZ158" s="5" t="s">
        <v>74</v>
      </c>
      <c r="BA158" s="5">
        <v>0.15778981408780501</v>
      </c>
      <c r="BB158" s="5" t="s">
        <v>57</v>
      </c>
      <c r="BC158" s="5">
        <v>-3.1208489197648601E-2</v>
      </c>
      <c r="BD158" s="5" t="s">
        <v>93</v>
      </c>
      <c r="BE158" s="5">
        <v>-0.109475010934332</v>
      </c>
      <c r="BF158" s="5" t="s">
        <v>60</v>
      </c>
      <c r="BG158" s="5">
        <v>0.22972933812449201</v>
      </c>
      <c r="BH158" s="5" t="s">
        <v>69</v>
      </c>
      <c r="BI158" s="5">
        <v>5.1574406756260599E-2</v>
      </c>
      <c r="BJ158" s="5" t="s">
        <v>69</v>
      </c>
      <c r="BK158" s="5">
        <v>0.32343532350256898</v>
      </c>
      <c r="BL158" s="5" t="s">
        <v>89</v>
      </c>
      <c r="BM158" s="5">
        <v>6.3703269158978199E-2</v>
      </c>
      <c r="BN158" s="5" t="s">
        <v>69</v>
      </c>
      <c r="BO158" s="5">
        <v>0.114531607677407</v>
      </c>
      <c r="BP158" s="5" t="s">
        <v>122</v>
      </c>
      <c r="BQ158" s="5">
        <v>0.12838042891826201</v>
      </c>
      <c r="BR158" s="5" t="s">
        <v>151</v>
      </c>
      <c r="BS158" s="5">
        <v>-0.23077315850208799</v>
      </c>
      <c r="BT158" s="5" t="s">
        <v>94</v>
      </c>
      <c r="BU158" s="5">
        <v>0.13156522872409701</v>
      </c>
      <c r="BV158" s="5" t="s">
        <v>138</v>
      </c>
      <c r="BW158" s="5">
        <v>0.29255468311833899</v>
      </c>
      <c r="BX158" s="5" t="s">
        <v>141</v>
      </c>
      <c r="BY158" s="5">
        <v>0.223522601129161</v>
      </c>
      <c r="BZ158" s="5" t="s">
        <v>129</v>
      </c>
      <c r="CA158" s="5">
        <v>6.8500735826118694E-2</v>
      </c>
      <c r="CB158" s="5" t="s">
        <v>133</v>
      </c>
      <c r="CC158" s="5">
        <v>-1.6964662187014899E-2</v>
      </c>
      <c r="CD158" s="5" t="s">
        <v>140</v>
      </c>
      <c r="CE158" s="5">
        <v>0.29949084670307502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 t="s">
        <v>76</v>
      </c>
      <c r="M159" s="5">
        <v>-5.01722366592132E-2</v>
      </c>
      <c r="N159" s="5" t="s">
        <v>64</v>
      </c>
      <c r="O159" s="5">
        <v>-3.8752442254905699E-2</v>
      </c>
      <c r="P159" s="5" t="s">
        <v>59</v>
      </c>
      <c r="Q159" s="5">
        <v>-5.9067172070474502E-2</v>
      </c>
      <c r="R159" s="5" t="s">
        <v>117</v>
      </c>
      <c r="S159" s="5">
        <v>0.28403155377348299</v>
      </c>
      <c r="T159" s="5" t="s">
        <v>72</v>
      </c>
      <c r="U159" s="5">
        <v>-0.14778140715879301</v>
      </c>
      <c r="V159" s="5" t="s">
        <v>119</v>
      </c>
      <c r="W159" s="5">
        <v>-1.69900058788948E-2</v>
      </c>
      <c r="X159" s="5" t="s">
        <v>71</v>
      </c>
      <c r="Y159" s="5">
        <v>0.27955345397660603</v>
      </c>
      <c r="Z159" s="5" t="s">
        <v>84</v>
      </c>
      <c r="AA159" s="5">
        <v>-0.20789653600729199</v>
      </c>
      <c r="AB159" s="5" t="s">
        <v>63</v>
      </c>
      <c r="AC159" s="5">
        <v>-0.13022672928741799</v>
      </c>
      <c r="AD159" s="5" t="s">
        <v>82</v>
      </c>
      <c r="AE159" s="5">
        <v>0.30577290022468301</v>
      </c>
      <c r="AF159" s="5" t="s">
        <v>66</v>
      </c>
      <c r="AG159" s="5">
        <v>-0.18313522433751001</v>
      </c>
      <c r="AH159" s="5" t="s">
        <v>75</v>
      </c>
      <c r="AI159" s="5">
        <v>-3.5185408542060301E-2</v>
      </c>
      <c r="AJ159" s="5" t="s">
        <v>75</v>
      </c>
      <c r="AK159" s="5">
        <v>0.19571905797051101</v>
      </c>
      <c r="AL159" s="5" t="s">
        <v>80</v>
      </c>
      <c r="AM159" s="5">
        <v>2.90592027040164E-2</v>
      </c>
      <c r="AN159" s="5" t="s">
        <v>89</v>
      </c>
      <c r="AO159" s="5">
        <v>-1.45930318028126E-2</v>
      </c>
      <c r="AP159" s="5" t="s">
        <v>89</v>
      </c>
      <c r="AQ159" s="5">
        <v>0.20369780995763101</v>
      </c>
      <c r="AR159" s="5" t="s">
        <v>136</v>
      </c>
      <c r="AS159" s="5">
        <v>-2.10081664489573E-2</v>
      </c>
      <c r="AT159" s="5" t="s">
        <v>89</v>
      </c>
      <c r="AU159" s="5">
        <v>-7.2176527217145903E-2</v>
      </c>
      <c r="AV159" s="5" t="s">
        <v>65</v>
      </c>
      <c r="AW159" s="5">
        <v>9.7442785854077799E-2</v>
      </c>
      <c r="AX159" s="5" t="s">
        <v>89</v>
      </c>
      <c r="AY159" s="5">
        <v>0.40817328278555798</v>
      </c>
      <c r="AZ159" s="5" t="s">
        <v>61</v>
      </c>
      <c r="BA159" s="5">
        <v>0.27353316918675202</v>
      </c>
      <c r="BB159" s="5" t="s">
        <v>63</v>
      </c>
      <c r="BC159" s="5">
        <v>-2.60113558993064E-2</v>
      </c>
      <c r="BD159" s="5" t="s">
        <v>99</v>
      </c>
      <c r="BE159" s="5">
        <v>0.107272683885234</v>
      </c>
      <c r="BF159" s="5" t="s">
        <v>65</v>
      </c>
      <c r="BG159" s="5">
        <v>-5.30851603131786E-2</v>
      </c>
      <c r="BH159" s="5" t="s">
        <v>121</v>
      </c>
      <c r="BI159" s="5">
        <v>3.48096628377541E-2</v>
      </c>
      <c r="BJ159" s="5" t="s">
        <v>89</v>
      </c>
      <c r="BK159" s="5">
        <v>2.2368223764022799E-2</v>
      </c>
      <c r="BL159" s="5" t="s">
        <v>80</v>
      </c>
      <c r="BM159" s="5">
        <v>0.102195798895955</v>
      </c>
      <c r="BN159" s="5" t="s">
        <v>59</v>
      </c>
      <c r="BO159" s="5">
        <v>2.00541208458122E-2</v>
      </c>
      <c r="BP159" s="5" t="s">
        <v>137</v>
      </c>
      <c r="BQ159" s="5">
        <v>-0.116358004085829</v>
      </c>
      <c r="BR159" s="5" t="s">
        <v>69</v>
      </c>
      <c r="BS159" s="5">
        <v>-8.7737317149081895E-2</v>
      </c>
      <c r="BT159" s="5" t="s">
        <v>77</v>
      </c>
      <c r="BU159" s="5">
        <v>-1.9860973187685298E-3</v>
      </c>
      <c r="BV159" s="5" t="s">
        <v>135</v>
      </c>
      <c r="BW159" s="5">
        <v>0.63850341977326397</v>
      </c>
      <c r="BX159" s="5" t="s">
        <v>80</v>
      </c>
      <c r="BY159" s="5">
        <v>0.12993123620153799</v>
      </c>
      <c r="BZ159" s="5" t="s">
        <v>92</v>
      </c>
      <c r="CA159" s="5">
        <v>-0.10682790606525699</v>
      </c>
      <c r="CB159" s="5" t="s">
        <v>87</v>
      </c>
      <c r="CC159" s="5">
        <v>-0.14921386703303099</v>
      </c>
      <c r="CD159" s="5" t="s">
        <v>102</v>
      </c>
      <c r="CE159" s="5">
        <v>0.53073806433507498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80</v>
      </c>
      <c r="Y160" s="5">
        <v>-6.7303112510095506E-2</v>
      </c>
      <c r="Z160" s="5" t="s">
        <v>117</v>
      </c>
      <c r="AA160" s="5">
        <v>-9.1783085473937306E-2</v>
      </c>
      <c r="AB160" s="5" t="s">
        <v>90</v>
      </c>
      <c r="AC160" s="5">
        <v>-4.5869351942691101E-2</v>
      </c>
      <c r="AD160" s="5" t="s">
        <v>75</v>
      </c>
      <c r="AE160" s="5">
        <v>-0.10673288506475299</v>
      </c>
      <c r="AF160" s="5" t="s">
        <v>60</v>
      </c>
      <c r="AG160" s="5">
        <v>-0.10239212577053</v>
      </c>
      <c r="AH160" s="5" t="s">
        <v>74</v>
      </c>
      <c r="AI160" s="5">
        <v>-0.17604788240430799</v>
      </c>
      <c r="AJ160" s="5" t="s">
        <v>74</v>
      </c>
      <c r="AK160" s="5">
        <v>0.15140425250049599</v>
      </c>
      <c r="AL160" s="5" t="s">
        <v>74</v>
      </c>
      <c r="AM160" s="5">
        <v>9.9092491119069107E-2</v>
      </c>
      <c r="AN160" s="5" t="s">
        <v>81</v>
      </c>
      <c r="AO160" s="5">
        <v>0.15752392704940299</v>
      </c>
      <c r="AP160" s="5" t="s">
        <v>111</v>
      </c>
      <c r="AQ160" s="5">
        <v>0.131949189174114</v>
      </c>
      <c r="AR160" s="5" t="s">
        <v>100</v>
      </c>
      <c r="AS160" s="5">
        <v>-0.10634000472155899</v>
      </c>
      <c r="AT160" s="5" t="s">
        <v>65</v>
      </c>
      <c r="AU160" s="5">
        <v>-0.16424135246223201</v>
      </c>
      <c r="AV160" s="5" t="s">
        <v>86</v>
      </c>
      <c r="AW160" s="5">
        <v>-0.1514656415185</v>
      </c>
      <c r="AX160" s="5" t="s">
        <v>60</v>
      </c>
      <c r="AY160" s="5">
        <v>0.200335794590182</v>
      </c>
      <c r="AZ160" s="5" t="s">
        <v>108</v>
      </c>
      <c r="BA160" s="5">
        <v>4.8844386530416402E-2</v>
      </c>
      <c r="BB160" s="5" t="s">
        <v>86</v>
      </c>
      <c r="BC160" s="5">
        <v>-3.9155637034132697E-2</v>
      </c>
      <c r="BD160" s="5" t="s">
        <v>136</v>
      </c>
      <c r="BE160" s="5">
        <v>-0.14518122009284001</v>
      </c>
      <c r="BF160" s="5" t="s">
        <v>138</v>
      </c>
      <c r="BG160" s="5">
        <v>2.6877156470781701E-2</v>
      </c>
      <c r="BH160" s="5" t="s">
        <v>75</v>
      </c>
      <c r="BI160" s="5">
        <v>0.18643481643989501</v>
      </c>
      <c r="BJ160" s="5" t="s">
        <v>112</v>
      </c>
      <c r="BK160" s="5">
        <v>8.6958312058372997E-2</v>
      </c>
      <c r="BL160" s="5" t="s">
        <v>141</v>
      </c>
      <c r="BM160" s="5">
        <v>-0.13025481869765199</v>
      </c>
      <c r="BN160" s="5" t="s">
        <v>117</v>
      </c>
      <c r="BO160" s="5">
        <v>-0.18271119842829001</v>
      </c>
      <c r="BP160" s="5" t="s">
        <v>69</v>
      </c>
      <c r="BQ160" s="5">
        <v>0.14216536257242901</v>
      </c>
      <c r="BR160" s="5" t="s">
        <v>96</v>
      </c>
      <c r="BS160" s="5">
        <v>2.3551055855197001E-2</v>
      </c>
      <c r="BT160" s="5" t="s">
        <v>59</v>
      </c>
      <c r="BU160" s="5">
        <v>0.24934044060591701</v>
      </c>
      <c r="BV160" s="5" t="s">
        <v>132</v>
      </c>
      <c r="BW160" s="5">
        <v>0.24049710320618101</v>
      </c>
      <c r="BX160" s="5" t="s">
        <v>71</v>
      </c>
      <c r="BY160" s="5">
        <v>-0.112179487179487</v>
      </c>
      <c r="BZ160" s="5" t="s">
        <v>80</v>
      </c>
      <c r="CA160" s="5">
        <v>5.3528937386127101E-2</v>
      </c>
      <c r="CB160" s="5" t="s">
        <v>103</v>
      </c>
      <c r="CC160" s="5">
        <v>-5.5127554550906503E-2</v>
      </c>
      <c r="CD160" s="5" t="s">
        <v>57</v>
      </c>
      <c r="CE160" s="5">
        <v>0.38106672742888098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 t="s">
        <v>75</v>
      </c>
      <c r="AM161" s="5">
        <v>7.1581246224617895E-2</v>
      </c>
      <c r="AN161" s="5" t="s">
        <v>112</v>
      </c>
      <c r="AO161" s="5">
        <v>1.59440372639707E-3</v>
      </c>
      <c r="AP161" s="5" t="s">
        <v>68</v>
      </c>
      <c r="AQ161" s="5">
        <v>0.345767135100916</v>
      </c>
      <c r="AR161" s="5" t="s">
        <v>98</v>
      </c>
      <c r="AS161" s="5">
        <v>-0.16573509417760501</v>
      </c>
      <c r="AT161" s="5" t="s">
        <v>112</v>
      </c>
      <c r="AU161" s="5">
        <v>-0.13163393546628699</v>
      </c>
      <c r="AV161" s="5" t="s">
        <v>57</v>
      </c>
      <c r="AW161" s="5">
        <v>-6.5709413226098495E-2</v>
      </c>
      <c r="AX161" s="5" t="s">
        <v>68</v>
      </c>
      <c r="AY161" s="5">
        <v>0.117823739148408</v>
      </c>
      <c r="AZ161" s="5" t="s">
        <v>89</v>
      </c>
      <c r="BA161" s="5">
        <v>-4.2607947550321101E-2</v>
      </c>
      <c r="BB161" s="5" t="s">
        <v>141</v>
      </c>
      <c r="BC161" s="5">
        <v>0.24934245343456099</v>
      </c>
      <c r="BD161" s="5" t="s">
        <v>86</v>
      </c>
      <c r="BE161" s="5">
        <v>-3.8203635080289303E-2</v>
      </c>
      <c r="BF161" s="5" t="s">
        <v>63</v>
      </c>
      <c r="BG161" s="5">
        <v>0.13927622920088401</v>
      </c>
      <c r="BH161" s="5" t="s">
        <v>74</v>
      </c>
      <c r="BI161" s="5">
        <v>9.8998563339812495E-2</v>
      </c>
      <c r="BJ161" s="5" t="s">
        <v>94</v>
      </c>
      <c r="BK161" s="5">
        <v>0.205877804354998</v>
      </c>
      <c r="BL161" s="5" t="s">
        <v>79</v>
      </c>
      <c r="BM161" s="5">
        <v>-7.1906979906843999E-2</v>
      </c>
      <c r="BN161" s="5" t="s">
        <v>89</v>
      </c>
      <c r="BO161" s="5">
        <v>1.08921811937527E-2</v>
      </c>
      <c r="BP161" s="5" t="s">
        <v>118</v>
      </c>
      <c r="BQ161" s="5">
        <v>-0.366433566433566</v>
      </c>
      <c r="BR161" s="5" t="s">
        <v>127</v>
      </c>
      <c r="BS161" s="5">
        <v>-0.166012480400719</v>
      </c>
      <c r="BT161" s="5" t="s">
        <v>79</v>
      </c>
      <c r="BU161" s="5">
        <v>0.31578659170971202</v>
      </c>
      <c r="BV161" s="5" t="s">
        <v>116</v>
      </c>
      <c r="BW161" s="5">
        <v>5.8271761959350202E-2</v>
      </c>
      <c r="BX161" s="5" t="s">
        <v>129</v>
      </c>
      <c r="BY161" s="5">
        <v>0.105601114454717</v>
      </c>
      <c r="BZ161" s="5" t="s">
        <v>91</v>
      </c>
      <c r="CA161" s="5">
        <v>0.14308312304621301</v>
      </c>
      <c r="CB161" s="5" t="s">
        <v>67</v>
      </c>
      <c r="CC161" s="5">
        <v>-0.19581408293904801</v>
      </c>
      <c r="CD161" s="5" t="s">
        <v>135</v>
      </c>
      <c r="CE161" s="5">
        <v>0.106472888282805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 t="s">
        <v>121</v>
      </c>
      <c r="AU162" s="5">
        <v>-6.6343797409265798E-2</v>
      </c>
      <c r="AV162" s="5" t="s">
        <v>117</v>
      </c>
      <c r="AW162" s="5">
        <v>-0.175749305980332</v>
      </c>
      <c r="AX162" s="5" t="s">
        <v>72</v>
      </c>
      <c r="AY162" s="5">
        <v>1.2772410419469299E-2</v>
      </c>
      <c r="AZ162" s="5" t="s">
        <v>98</v>
      </c>
      <c r="BA162" s="5">
        <v>0.13428713985681201</v>
      </c>
      <c r="BB162" s="5" t="s">
        <v>94</v>
      </c>
      <c r="BC162" s="5">
        <v>-9.4653247070465393E-2</v>
      </c>
      <c r="BD162" s="5" t="s">
        <v>59</v>
      </c>
      <c r="BE162" s="5">
        <v>2.72959814064077E-2</v>
      </c>
      <c r="BF162" s="5" t="s">
        <v>61</v>
      </c>
      <c r="BG162" s="5">
        <v>0.200510715763139</v>
      </c>
      <c r="BH162" s="5" t="s">
        <v>84</v>
      </c>
      <c r="BI162" s="5">
        <v>0.48979080197219899</v>
      </c>
      <c r="BJ162" s="5" t="s">
        <v>116</v>
      </c>
      <c r="BK162" s="5">
        <v>0.26274655934813901</v>
      </c>
      <c r="BL162" s="5" t="s">
        <v>116</v>
      </c>
      <c r="BM162" s="5">
        <v>-0.30277431311060599</v>
      </c>
      <c r="BN162" s="5" t="s">
        <v>129</v>
      </c>
      <c r="BO162" s="5">
        <v>0.34266868551000301</v>
      </c>
      <c r="BP162" s="5" t="s">
        <v>58</v>
      </c>
      <c r="BQ162" s="5">
        <v>2.9714814799641099E-2</v>
      </c>
      <c r="BR162" s="5" t="s">
        <v>105</v>
      </c>
      <c r="BS162" s="5">
        <v>-0.24486574232653699</v>
      </c>
      <c r="BT162" s="5" t="s">
        <v>98</v>
      </c>
      <c r="BU162" s="5">
        <v>6.0735033707166597E-3</v>
      </c>
      <c r="BV162" s="5" t="s">
        <v>57</v>
      </c>
      <c r="BW162" s="5">
        <v>0.13656946812387599</v>
      </c>
      <c r="BX162" s="5" t="s">
        <v>87</v>
      </c>
      <c r="BY162" s="5">
        <v>0.12939443672936901</v>
      </c>
      <c r="BZ162" s="5" t="s">
        <v>63</v>
      </c>
      <c r="CA162" s="5">
        <v>-0.134923828128446</v>
      </c>
      <c r="CB162" s="5" t="s">
        <v>58</v>
      </c>
      <c r="CC162" s="5">
        <v>5.6551108529245997E-2</v>
      </c>
      <c r="CD162" s="5" t="s">
        <v>65</v>
      </c>
      <c r="CE162" s="5">
        <v>3.77861755560868E-2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 t="s">
        <v>69</v>
      </c>
      <c r="BA163" s="5">
        <v>0.11049222227118401</v>
      </c>
      <c r="BB163" s="5" t="s">
        <v>79</v>
      </c>
      <c r="BC163" s="5">
        <v>-3.3176202497710002E-3</v>
      </c>
      <c r="BD163" s="5" t="s">
        <v>57</v>
      </c>
      <c r="BE163" s="5">
        <v>-6.5499361712187398E-2</v>
      </c>
      <c r="BF163" s="5" t="s">
        <v>136</v>
      </c>
      <c r="BG163" s="5">
        <v>-9.8411617627360795E-2</v>
      </c>
      <c r="BH163" s="5" t="s">
        <v>62</v>
      </c>
      <c r="BI163" s="5">
        <v>-7.9210227438189701E-2</v>
      </c>
      <c r="BJ163" s="5" t="s">
        <v>79</v>
      </c>
      <c r="BK163" s="5">
        <v>3.3679302750573903E-2</v>
      </c>
      <c r="BL163" s="5" t="s">
        <v>63</v>
      </c>
      <c r="BM163" s="5">
        <v>0.17879131585594499</v>
      </c>
      <c r="BN163" s="5" t="s">
        <v>130</v>
      </c>
      <c r="BO163" s="5">
        <v>0.22580347173691201</v>
      </c>
      <c r="BP163" s="5" t="s">
        <v>57</v>
      </c>
      <c r="BQ163" s="5">
        <v>8.7953428224343197E-3</v>
      </c>
      <c r="BR163" s="5" t="s">
        <v>81</v>
      </c>
      <c r="BS163" s="5">
        <v>-0.39017617992056802</v>
      </c>
      <c r="BT163" s="5" t="s">
        <v>122</v>
      </c>
      <c r="BU163" s="5">
        <v>8.7062652563059506E-2</v>
      </c>
      <c r="BV163" s="5" t="s">
        <v>117</v>
      </c>
      <c r="BW163" s="5">
        <v>0.22508591065292</v>
      </c>
      <c r="BX163" s="5" t="s">
        <v>136</v>
      </c>
      <c r="BY163" s="5">
        <v>-4.3352079093459901E-2</v>
      </c>
      <c r="BZ163" s="5" t="s">
        <v>116</v>
      </c>
      <c r="CA163" s="5">
        <v>-4.6645289605065497E-2</v>
      </c>
      <c r="CB163" s="5" t="s">
        <v>64</v>
      </c>
      <c r="CC163" s="5">
        <v>5.5964381253876101E-2</v>
      </c>
      <c r="CD163" s="5" t="s">
        <v>151</v>
      </c>
      <c r="CE163" s="5">
        <v>9.1013740233657395E-2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 t="s">
        <v>118</v>
      </c>
      <c r="BI164" s="5">
        <v>-0.30109335576114299</v>
      </c>
      <c r="BJ164" s="5" t="s">
        <v>98</v>
      </c>
      <c r="BK164" s="5">
        <v>6.2524255098961303E-3</v>
      </c>
      <c r="BL164" s="5" t="s">
        <v>117</v>
      </c>
      <c r="BM164" s="5">
        <v>-0.14597315436241601</v>
      </c>
      <c r="BN164" s="5" t="s">
        <v>139</v>
      </c>
      <c r="BO164" s="5">
        <v>-0.112355288512601</v>
      </c>
      <c r="BP164" s="5" t="s">
        <v>130</v>
      </c>
      <c r="BQ164" s="5">
        <v>0.27482364196944298</v>
      </c>
      <c r="BR164" s="5" t="s">
        <v>88</v>
      </c>
      <c r="BS164" s="5">
        <v>-0.27777512836409302</v>
      </c>
      <c r="BT164" s="5" t="s">
        <v>125</v>
      </c>
      <c r="BU164" s="5">
        <v>-8.9284577539717802E-2</v>
      </c>
      <c r="BV164" s="5" t="s">
        <v>59</v>
      </c>
      <c r="BW164" s="5">
        <v>0.35170948133626001</v>
      </c>
      <c r="BX164" s="5" t="s">
        <v>106</v>
      </c>
      <c r="BY164" s="5">
        <v>1.8018018018017799E-2</v>
      </c>
      <c r="BZ164" s="5" t="s">
        <v>148</v>
      </c>
      <c r="CA164" s="5">
        <v>-2.8226946509006801E-2</v>
      </c>
      <c r="CB164" s="5" t="s">
        <v>95</v>
      </c>
      <c r="CC164" s="5">
        <v>-5.4386823948363999E-2</v>
      </c>
      <c r="CD164" s="5" t="s">
        <v>72</v>
      </c>
      <c r="CE164" s="5">
        <v>-0.12298746555729601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141</v>
      </c>
      <c r="BO165" s="5">
        <v>-0.120101732143889</v>
      </c>
      <c r="BP165" s="5" t="s">
        <v>116</v>
      </c>
      <c r="BQ165" s="5">
        <v>-0.121452470933731</v>
      </c>
      <c r="BR165" s="5" t="s">
        <v>116</v>
      </c>
      <c r="BS165" s="5">
        <v>-0.21083635865470199</v>
      </c>
      <c r="BT165" s="5" t="s">
        <v>137</v>
      </c>
      <c r="BU165" s="5">
        <v>-4.8586939287090696E-3</v>
      </c>
      <c r="BV165" s="5" t="s">
        <v>62</v>
      </c>
      <c r="BW165" s="5">
        <v>0.24033471388724501</v>
      </c>
      <c r="BX165" s="5" t="s">
        <v>109</v>
      </c>
      <c r="BY165" s="5">
        <v>-3.5915843638476302E-2</v>
      </c>
      <c r="BZ165" s="5" t="s">
        <v>83</v>
      </c>
      <c r="CA165" s="5">
        <v>5.36849477427001E-2</v>
      </c>
      <c r="CB165" s="5" t="s">
        <v>91</v>
      </c>
      <c r="CC165" s="5">
        <v>-5.5024711696869899E-2</v>
      </c>
      <c r="CD165" s="5" t="s">
        <v>68</v>
      </c>
      <c r="CE165" s="5">
        <v>-0.113262818936022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 t="s">
        <v>58</v>
      </c>
      <c r="CA166" s="5">
        <v>-7.0513749143970905E-2</v>
      </c>
      <c r="CB166" s="5" t="s">
        <v>148</v>
      </c>
      <c r="CC166" s="5">
        <v>-3.2386759929056798E-2</v>
      </c>
      <c r="CD166" s="5" t="s">
        <v>58</v>
      </c>
      <c r="CE166" s="5">
        <v>-4.5692580026552597E-2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103</v>
      </c>
      <c r="CE167" s="5">
        <v>-2.7552647853399701E-2</v>
      </c>
    </row>
    <row r="168" spans="1:83" x14ac:dyDescent="0.15">
      <c r="A168">
        <v>0</v>
      </c>
      <c r="B168" t="s">
        <v>48</v>
      </c>
      <c r="C168" t="s">
        <v>30</v>
      </c>
      <c r="D168" s="5" t="s">
        <v>84</v>
      </c>
      <c r="E168" s="5">
        <v>-4.6712988801786003E-2</v>
      </c>
      <c r="F168" s="5" t="s">
        <v>84</v>
      </c>
      <c r="G168" s="5">
        <v>0.184142961498796</v>
      </c>
      <c r="H168" s="5" t="s">
        <v>57</v>
      </c>
      <c r="I168" s="5">
        <v>0.75627086569189295</v>
      </c>
      <c r="J168" s="5" t="s">
        <v>108</v>
      </c>
      <c r="K168" s="5">
        <v>-3.1380344108446201E-2</v>
      </c>
      <c r="L168" s="5" t="s">
        <v>91</v>
      </c>
      <c r="M168" s="5">
        <v>0.202320236401444</v>
      </c>
      <c r="N168" s="5" t="s">
        <v>122</v>
      </c>
      <c r="O168" s="5">
        <v>0.25639589169000898</v>
      </c>
      <c r="P168" s="5" t="s">
        <v>121</v>
      </c>
      <c r="Q168" s="5">
        <v>-0.156626099855038</v>
      </c>
      <c r="R168" s="5" t="s">
        <v>79</v>
      </c>
      <c r="S168" s="5">
        <v>1.60585114933289E-2</v>
      </c>
      <c r="T168" s="5" t="s">
        <v>80</v>
      </c>
      <c r="U168" s="5">
        <v>-0.26386183917216099</v>
      </c>
      <c r="V168" s="5" t="s">
        <v>72</v>
      </c>
      <c r="W168" s="5">
        <v>-0.24875751764575901</v>
      </c>
      <c r="X168" s="5" t="s">
        <v>117</v>
      </c>
      <c r="Y168" s="5">
        <v>-8.4957437825843501E-2</v>
      </c>
      <c r="Z168" s="5" t="s">
        <v>80</v>
      </c>
      <c r="AA168" s="5">
        <v>7.2796169245912895E-2</v>
      </c>
      <c r="AB168" s="5" t="s">
        <v>82</v>
      </c>
      <c r="AC168" s="5">
        <v>-0.10960873411613301</v>
      </c>
      <c r="AD168" s="5" t="s">
        <v>74</v>
      </c>
      <c r="AE168" s="5">
        <v>-9.9798290269906803E-2</v>
      </c>
      <c r="AF168" s="5" t="s">
        <v>75</v>
      </c>
      <c r="AG168" s="5">
        <v>0.138178767541183</v>
      </c>
      <c r="AH168" s="5" t="s">
        <v>79</v>
      </c>
      <c r="AI168" s="5">
        <v>-0.21847380014441201</v>
      </c>
      <c r="AJ168" s="5" t="s">
        <v>117</v>
      </c>
      <c r="AK168" s="5">
        <v>0.13567471038051099</v>
      </c>
      <c r="AL168" s="5" t="s">
        <v>89</v>
      </c>
      <c r="AM168" s="5">
        <v>2.96892817857972E-2</v>
      </c>
      <c r="AN168" s="5" t="s">
        <v>110</v>
      </c>
      <c r="AO168" s="5">
        <v>-8.7575437068375506E-2</v>
      </c>
      <c r="AP168" s="5" t="s">
        <v>72</v>
      </c>
      <c r="AQ168" s="5">
        <v>0.41000691942449402</v>
      </c>
      <c r="AR168" s="5" t="s">
        <v>119</v>
      </c>
      <c r="AS168" s="5">
        <v>-0.27866492495534601</v>
      </c>
      <c r="AT168" s="5" t="s">
        <v>86</v>
      </c>
      <c r="AU168" s="5">
        <v>-0.107642499544387</v>
      </c>
      <c r="AV168" s="5" t="s">
        <v>60</v>
      </c>
      <c r="AW168" s="5">
        <v>-8.0449181348652796E-2</v>
      </c>
      <c r="AX168" s="5" t="s">
        <v>57</v>
      </c>
      <c r="AY168" s="5">
        <v>0.23784628327624499</v>
      </c>
      <c r="AZ168" s="5" t="s">
        <v>63</v>
      </c>
      <c r="BA168" s="5">
        <v>8.3901710892980194E-2</v>
      </c>
      <c r="BB168" s="5" t="s">
        <v>143</v>
      </c>
      <c r="BC168" s="5">
        <v>1.93873908952268E-2</v>
      </c>
      <c r="BD168" s="5" t="s">
        <v>112</v>
      </c>
      <c r="BE168" s="5">
        <v>-6.8849903072030302E-2</v>
      </c>
      <c r="BF168" s="5" t="s">
        <v>117</v>
      </c>
      <c r="BG168" s="5">
        <v>-0.125650557620817</v>
      </c>
      <c r="BH168" s="5" t="s">
        <v>132</v>
      </c>
      <c r="BI168" s="5">
        <v>-3.0695590393561199E-2</v>
      </c>
      <c r="BJ168" s="5" t="s">
        <v>113</v>
      </c>
      <c r="BK168" s="5">
        <v>0.107163732701752</v>
      </c>
      <c r="BL168" s="5" t="s">
        <v>58</v>
      </c>
      <c r="BM168" s="5">
        <v>0.153975639348682</v>
      </c>
      <c r="BN168" s="5" t="s">
        <v>63</v>
      </c>
      <c r="BO168" s="5">
        <v>-0.13689873904701699</v>
      </c>
      <c r="BP168" s="5" t="s">
        <v>88</v>
      </c>
      <c r="BQ168" s="5">
        <v>2.1035204752398E-2</v>
      </c>
      <c r="BR168" s="5" t="s">
        <v>132</v>
      </c>
      <c r="BS168" s="5">
        <v>-0.250794830741079</v>
      </c>
      <c r="BT168" s="5" t="s">
        <v>105</v>
      </c>
      <c r="BU168" s="5">
        <v>0.13008579035598</v>
      </c>
      <c r="BV168" s="5" t="s">
        <v>128</v>
      </c>
      <c r="BW168" s="5">
        <v>0.29913477740817301</v>
      </c>
      <c r="BX168" s="5" t="s">
        <v>116</v>
      </c>
      <c r="BY168" s="5">
        <v>-2.5997643765862999E-2</v>
      </c>
      <c r="BZ168" s="5" t="s">
        <v>85</v>
      </c>
      <c r="CA168" s="5">
        <v>-0.16512059369202201</v>
      </c>
      <c r="CB168" s="5" t="s">
        <v>126</v>
      </c>
      <c r="CC168" s="5">
        <v>-0.12459109007930599</v>
      </c>
      <c r="CD168" s="5" t="s">
        <v>129</v>
      </c>
      <c r="CE168" s="5">
        <v>0.28045965996661898</v>
      </c>
    </row>
    <row r="169" spans="1:83" x14ac:dyDescent="0.15">
      <c r="A169">
        <v>1</v>
      </c>
      <c r="B169" t="s">
        <v>48</v>
      </c>
      <c r="C169" t="s">
        <v>30</v>
      </c>
      <c r="D169" s="5" t="s">
        <v>58</v>
      </c>
      <c r="E169" s="5">
        <v>-2.8655384207503101E-2</v>
      </c>
      <c r="F169" s="5" t="s">
        <v>61</v>
      </c>
      <c r="G169" s="5">
        <v>0.176533671109558</v>
      </c>
      <c r="H169" s="5" t="s">
        <v>79</v>
      </c>
      <c r="I169" s="5">
        <v>-0.19647182344563699</v>
      </c>
      <c r="J169" s="5" t="s">
        <v>94</v>
      </c>
      <c r="K169" s="5">
        <v>-3.4102181431469397E-2</v>
      </c>
      <c r="L169" s="5" t="s">
        <v>106</v>
      </c>
      <c r="M169" s="5">
        <v>-5.0025516185537099E-2</v>
      </c>
      <c r="N169" s="5" t="s">
        <v>82</v>
      </c>
      <c r="O169" s="5">
        <v>-5.1087039293329202E-2</v>
      </c>
      <c r="P169" s="5" t="s">
        <v>122</v>
      </c>
      <c r="Q169" s="5">
        <v>-0.37508917954815701</v>
      </c>
      <c r="R169" s="5" t="s">
        <v>86</v>
      </c>
      <c r="S169" s="5">
        <v>0.12689121037463899</v>
      </c>
      <c r="T169" s="5" t="s">
        <v>86</v>
      </c>
      <c r="U169" s="5">
        <v>0.260582327712512</v>
      </c>
      <c r="V169" s="5" t="s">
        <v>68</v>
      </c>
      <c r="W169" s="5">
        <v>-0.284943401201665</v>
      </c>
      <c r="X169" s="5" t="s">
        <v>98</v>
      </c>
      <c r="Y169" s="5">
        <v>-0.172036689633708</v>
      </c>
      <c r="Z169" s="5" t="s">
        <v>79</v>
      </c>
      <c r="AA169" s="5">
        <v>0.117321502081141</v>
      </c>
      <c r="AB169" s="5" t="s">
        <v>116</v>
      </c>
      <c r="AC169" s="5">
        <v>-3.5896897632364103E-2</v>
      </c>
      <c r="AD169" s="5" t="s">
        <v>66</v>
      </c>
      <c r="AE169" s="5">
        <v>-5.15863789730358E-2</v>
      </c>
      <c r="AF169" s="5" t="s">
        <v>74</v>
      </c>
      <c r="AG169" s="5">
        <v>0.30336226110873998</v>
      </c>
      <c r="AH169" s="5" t="s">
        <v>63</v>
      </c>
      <c r="AI169" s="5">
        <v>0.42089178819400702</v>
      </c>
      <c r="AJ169" s="5" t="s">
        <v>98</v>
      </c>
      <c r="AK169" s="5">
        <v>0.10822661469933099</v>
      </c>
      <c r="AL169" s="5" t="s">
        <v>94</v>
      </c>
      <c r="AM169" s="5">
        <v>0.124034444937107</v>
      </c>
      <c r="AN169" s="5" t="s">
        <v>68</v>
      </c>
      <c r="AO169" s="5">
        <v>7.8542913476343304E-2</v>
      </c>
      <c r="AP169" s="5" t="s">
        <v>95</v>
      </c>
      <c r="AQ169" s="5">
        <v>0.41787429348518901</v>
      </c>
      <c r="AR169" s="5" t="s">
        <v>89</v>
      </c>
      <c r="AS169" s="5">
        <v>-2.15571731927587E-2</v>
      </c>
      <c r="AT169" s="5" t="s">
        <v>64</v>
      </c>
      <c r="AU169" s="5">
        <v>-8.2927443494983405E-2</v>
      </c>
      <c r="AV169" s="5" t="s">
        <v>112</v>
      </c>
      <c r="AW169" s="5">
        <v>-0.131491992083627</v>
      </c>
      <c r="AX169" s="5" t="s">
        <v>94</v>
      </c>
      <c r="AY169" s="5">
        <v>0.29068667566504702</v>
      </c>
      <c r="AZ169" s="5" t="s">
        <v>85</v>
      </c>
      <c r="BA169" s="5">
        <v>6.9659066759768004E-2</v>
      </c>
      <c r="BB169" s="5" t="s">
        <v>112</v>
      </c>
      <c r="BC169" s="5">
        <v>0.108974898438516</v>
      </c>
      <c r="BD169" s="5" t="s">
        <v>82</v>
      </c>
      <c r="BE169" s="5">
        <v>-8.76503896811925E-2</v>
      </c>
      <c r="BF169" s="5" t="s">
        <v>99</v>
      </c>
      <c r="BG169" s="5">
        <v>-0.169133070888767</v>
      </c>
      <c r="BH169" s="5" t="s">
        <v>76</v>
      </c>
      <c r="BI169" s="5">
        <v>-9.16985180714813E-2</v>
      </c>
      <c r="BJ169" s="5" t="s">
        <v>63</v>
      </c>
      <c r="BK169" s="5">
        <v>0.233109968900551</v>
      </c>
      <c r="BL169" s="5" t="s">
        <v>73</v>
      </c>
      <c r="BM169" s="5">
        <v>-0.102209274095654</v>
      </c>
      <c r="BN169" s="5" t="s">
        <v>64</v>
      </c>
      <c r="BO169" s="5">
        <v>-0.26330396072381901</v>
      </c>
      <c r="BP169" s="5" t="s">
        <v>59</v>
      </c>
      <c r="BQ169" s="5">
        <v>9.0194094961117896E-2</v>
      </c>
      <c r="BR169" s="5" t="s">
        <v>82</v>
      </c>
      <c r="BS169" s="5">
        <v>9.8362408341403806E-2</v>
      </c>
      <c r="BT169" s="5" t="s">
        <v>81</v>
      </c>
      <c r="BU169" s="5">
        <v>0.13148304162209701</v>
      </c>
      <c r="BV169" s="5" t="s">
        <v>67</v>
      </c>
      <c r="BW169" s="5">
        <v>0.53076484101783605</v>
      </c>
      <c r="BX169" s="5" t="s">
        <v>67</v>
      </c>
      <c r="BY169" s="5">
        <v>-7.9960617125814801E-2</v>
      </c>
      <c r="BZ169" s="5" t="s">
        <v>67</v>
      </c>
      <c r="CA169" s="5">
        <v>-6.6733854209957699E-2</v>
      </c>
      <c r="CB169" s="5" t="s">
        <v>129</v>
      </c>
      <c r="CC169" s="5">
        <v>-0.13476407304787599</v>
      </c>
      <c r="CD169" s="5" t="s">
        <v>92</v>
      </c>
      <c r="CE169" s="5">
        <v>0.14723326294870101</v>
      </c>
    </row>
    <row r="170" spans="1:83" x14ac:dyDescent="0.15">
      <c r="A170">
        <v>2</v>
      </c>
      <c r="B170" t="s">
        <v>48</v>
      </c>
      <c r="C170" t="s">
        <v>30</v>
      </c>
      <c r="D170" s="5" t="s">
        <v>80</v>
      </c>
      <c r="E170" s="5">
        <v>0.161855890528116</v>
      </c>
      <c r="F170" s="5" t="s">
        <v>94</v>
      </c>
      <c r="G170" s="5">
        <v>4.9293397707761602E-2</v>
      </c>
      <c r="H170" s="5" t="s">
        <v>64</v>
      </c>
      <c r="I170" s="5">
        <v>-1.03286384976519E-3</v>
      </c>
      <c r="J170" s="5" t="s">
        <v>62</v>
      </c>
      <c r="K170" s="5">
        <v>9.5695440870169294E-3</v>
      </c>
      <c r="L170" s="5" t="s">
        <v>101</v>
      </c>
      <c r="M170" s="5">
        <v>1.26964668797338E-2</v>
      </c>
      <c r="N170" s="5" t="s">
        <v>106</v>
      </c>
      <c r="O170" s="5">
        <v>-0.13914659465423801</v>
      </c>
      <c r="P170" s="5" t="s">
        <v>62</v>
      </c>
      <c r="Q170" s="5">
        <v>-0.132382202277634</v>
      </c>
      <c r="R170" s="5" t="s">
        <v>122</v>
      </c>
      <c r="S170" s="5">
        <v>2.83988202835125E-2</v>
      </c>
      <c r="T170" s="5" t="s">
        <v>73</v>
      </c>
      <c r="U170" s="5">
        <v>0.10244932558035701</v>
      </c>
      <c r="V170" s="5" t="s">
        <v>94</v>
      </c>
      <c r="W170" s="5">
        <v>6.6551666573924501E-2</v>
      </c>
      <c r="X170" s="5" t="s">
        <v>87</v>
      </c>
      <c r="Y170" s="5">
        <v>0.30934942923527597</v>
      </c>
      <c r="Z170" s="5" t="s">
        <v>76</v>
      </c>
      <c r="AA170" s="5">
        <v>-5.6241902646677798E-2</v>
      </c>
      <c r="AB170" s="5" t="s">
        <v>117</v>
      </c>
      <c r="AC170" s="5">
        <v>-0.14101412976702399</v>
      </c>
      <c r="AD170" s="5" t="s">
        <v>88</v>
      </c>
      <c r="AE170" s="5">
        <v>-0.21549104385423101</v>
      </c>
      <c r="AF170" s="5" t="s">
        <v>98</v>
      </c>
      <c r="AG170" s="5">
        <v>-0.12784244077257301</v>
      </c>
      <c r="AH170" s="5" t="s">
        <v>76</v>
      </c>
      <c r="AI170" s="5">
        <v>0.244660528353842</v>
      </c>
      <c r="AJ170" s="5" t="s">
        <v>104</v>
      </c>
      <c r="AK170" s="5">
        <v>5.67278234828405E-2</v>
      </c>
      <c r="AL170" s="5" t="s">
        <v>109</v>
      </c>
      <c r="AM170" s="5">
        <v>0.106067829667352</v>
      </c>
      <c r="AN170" s="5" t="s">
        <v>72</v>
      </c>
      <c r="AO170" s="5">
        <v>4.1852070976498401E-2</v>
      </c>
      <c r="AP170" s="5" t="s">
        <v>63</v>
      </c>
      <c r="AQ170" s="5">
        <v>0.21978926157591999</v>
      </c>
      <c r="AR170" s="5" t="s">
        <v>141</v>
      </c>
      <c r="AS170" s="5">
        <v>5.7358797755768097E-2</v>
      </c>
      <c r="AT170" s="5" t="s">
        <v>83</v>
      </c>
      <c r="AU170" s="5">
        <v>-0.16324409021740699</v>
      </c>
      <c r="AV170" s="5" t="s">
        <v>121</v>
      </c>
      <c r="AW170" s="5">
        <v>-0.168286357102681</v>
      </c>
      <c r="AX170" s="5" t="s">
        <v>65</v>
      </c>
      <c r="AY170" s="5">
        <v>7.9360901266089991E-3</v>
      </c>
      <c r="AZ170" s="5" t="s">
        <v>66</v>
      </c>
      <c r="BA170" s="5">
        <v>0.38255421731344902</v>
      </c>
      <c r="BB170" s="5" t="s">
        <v>93</v>
      </c>
      <c r="BC170" s="5">
        <v>-1.18182325166376E-2</v>
      </c>
      <c r="BD170" s="5" t="s">
        <v>79</v>
      </c>
      <c r="BE170" s="5">
        <v>0.12209582516110901</v>
      </c>
      <c r="BF170" s="5" t="s">
        <v>57</v>
      </c>
      <c r="BG170" s="5">
        <v>1.54257830946009E-2</v>
      </c>
      <c r="BH170" s="5" t="s">
        <v>63</v>
      </c>
      <c r="BI170" s="5">
        <v>0.14495677114385999</v>
      </c>
      <c r="BJ170" s="5" t="s">
        <v>117</v>
      </c>
      <c r="BK170" s="5">
        <v>3.0250648228176299E-2</v>
      </c>
      <c r="BL170" s="5" t="s">
        <v>94</v>
      </c>
      <c r="BM170" s="5">
        <v>0.105287682593696</v>
      </c>
      <c r="BN170" s="5" t="s">
        <v>67</v>
      </c>
      <c r="BO170" s="5">
        <v>-0.13814924284839999</v>
      </c>
      <c r="BP170" s="5" t="s">
        <v>120</v>
      </c>
      <c r="BQ170" s="5">
        <v>-0.18637274549098201</v>
      </c>
      <c r="BR170" s="5" t="s">
        <v>137</v>
      </c>
      <c r="BS170" s="5">
        <v>-0.19948140335395401</v>
      </c>
      <c r="BT170" s="5" t="s">
        <v>86</v>
      </c>
      <c r="BU170" s="5">
        <v>2.7812200975701501E-2</v>
      </c>
      <c r="BV170" s="5" t="s">
        <v>92</v>
      </c>
      <c r="BW170" s="5">
        <v>0.16919548750260499</v>
      </c>
      <c r="BX170" s="5" t="s">
        <v>85</v>
      </c>
      <c r="BY170" s="5">
        <v>-0.15084679007483201</v>
      </c>
      <c r="BZ170" s="5" t="s">
        <v>64</v>
      </c>
      <c r="CA170" s="5">
        <v>3.6883570552603798E-3</v>
      </c>
      <c r="CB170" s="5" t="s">
        <v>57</v>
      </c>
      <c r="CC170" s="5">
        <v>-1.9765168357862298E-2</v>
      </c>
      <c r="CD170" s="5" t="s">
        <v>81</v>
      </c>
      <c r="CE170" s="5">
        <v>0.32785180370490702</v>
      </c>
    </row>
    <row r="171" spans="1:83" x14ac:dyDescent="0.15">
      <c r="A171">
        <v>3</v>
      </c>
      <c r="B171" t="s">
        <v>48</v>
      </c>
      <c r="C171" t="s">
        <v>30</v>
      </c>
      <c r="D171" s="5" t="s">
        <v>61</v>
      </c>
      <c r="E171" s="5">
        <v>8.4736210821877198E-2</v>
      </c>
      <c r="F171" s="5" t="s">
        <v>117</v>
      </c>
      <c r="G171" s="5">
        <v>0.165088997812875</v>
      </c>
      <c r="H171" s="5" t="s">
        <v>61</v>
      </c>
      <c r="I171" s="5">
        <v>9.0959359664865402E-2</v>
      </c>
      <c r="J171" s="5" t="s">
        <v>59</v>
      </c>
      <c r="K171" s="5">
        <v>3.8460756336128298E-2</v>
      </c>
      <c r="L171" s="5" t="s">
        <v>90</v>
      </c>
      <c r="M171" s="5">
        <v>-2.3827637188338899E-2</v>
      </c>
      <c r="N171" s="5" t="s">
        <v>121</v>
      </c>
      <c r="O171" s="5">
        <v>-0.134508213462492</v>
      </c>
      <c r="P171" s="5" t="s">
        <v>90</v>
      </c>
      <c r="Q171" s="5">
        <v>-0.29042080645414398</v>
      </c>
      <c r="R171" s="5" t="s">
        <v>62</v>
      </c>
      <c r="S171" s="5">
        <v>0.141990468910105</v>
      </c>
      <c r="T171" s="5" t="s">
        <v>62</v>
      </c>
      <c r="U171" s="5">
        <v>-0.12926381154486999</v>
      </c>
      <c r="V171" s="5" t="s">
        <v>62</v>
      </c>
      <c r="W171" s="5">
        <v>-0.107692559333954</v>
      </c>
      <c r="X171" s="5" t="s">
        <v>62</v>
      </c>
      <c r="Y171" s="5">
        <v>-3.2757135262955303E-2</v>
      </c>
      <c r="Z171" s="5" t="s">
        <v>59</v>
      </c>
      <c r="AA171" s="5">
        <v>0.16174694057845401</v>
      </c>
      <c r="AB171" s="5" t="s">
        <v>76</v>
      </c>
      <c r="AC171" s="5">
        <v>-4.8071973132645301E-2</v>
      </c>
      <c r="AD171" s="5" t="s">
        <v>95</v>
      </c>
      <c r="AE171" s="5">
        <v>-0.140885172637497</v>
      </c>
      <c r="AF171" s="5" t="s">
        <v>82</v>
      </c>
      <c r="AG171" s="5">
        <v>3.43274161053508E-3</v>
      </c>
      <c r="AH171" s="5" t="s">
        <v>60</v>
      </c>
      <c r="AI171" s="5">
        <v>0.20218674900132</v>
      </c>
      <c r="AJ171" s="5" t="s">
        <v>63</v>
      </c>
      <c r="AK171" s="5">
        <v>7.6695363416666204E-2</v>
      </c>
      <c r="AL171" s="5" t="s">
        <v>104</v>
      </c>
      <c r="AM171" s="5">
        <v>7.1956741261930399E-2</v>
      </c>
      <c r="AN171" s="5" t="s">
        <v>117</v>
      </c>
      <c r="AO171" s="5">
        <v>-7.4218791475988404E-3</v>
      </c>
      <c r="AP171" s="5" t="s">
        <v>90</v>
      </c>
      <c r="AQ171" s="5">
        <v>0.87816366704161897</v>
      </c>
      <c r="AR171" s="5" t="s">
        <v>122</v>
      </c>
      <c r="AS171" s="5">
        <v>-0.23518653763296199</v>
      </c>
      <c r="AT171" s="5" t="s">
        <v>67</v>
      </c>
      <c r="AU171" s="5">
        <v>0.26428937555906201</v>
      </c>
      <c r="AV171" s="5" t="s">
        <v>143</v>
      </c>
      <c r="AW171" s="5">
        <v>-0.29562914773284499</v>
      </c>
      <c r="AX171" s="5" t="s">
        <v>86</v>
      </c>
      <c r="AY171" s="5">
        <v>8.1818439234341206E-2</v>
      </c>
      <c r="AZ171" s="5" t="s">
        <v>96</v>
      </c>
      <c r="BA171" s="5">
        <v>-4.2663957343918403E-2</v>
      </c>
      <c r="BB171" s="5" t="s">
        <v>104</v>
      </c>
      <c r="BC171" s="5">
        <v>-2.8047544913140099E-3</v>
      </c>
      <c r="BD171" s="5" t="s">
        <v>94</v>
      </c>
      <c r="BE171" s="5">
        <v>1.9480609322467701E-2</v>
      </c>
      <c r="BF171" s="5" t="s">
        <v>133</v>
      </c>
      <c r="BG171" s="5">
        <v>-0.105224065362713</v>
      </c>
      <c r="BH171" s="5" t="s">
        <v>58</v>
      </c>
      <c r="BI171" s="5">
        <v>0.16783383006344699</v>
      </c>
      <c r="BJ171" s="5" t="s">
        <v>102</v>
      </c>
      <c r="BK171" s="5">
        <v>7.57153600974107E-2</v>
      </c>
      <c r="BL171" s="5" t="s">
        <v>65</v>
      </c>
      <c r="BM171" s="5">
        <v>2.52313035179343E-2</v>
      </c>
      <c r="BN171" s="5" t="s">
        <v>65</v>
      </c>
      <c r="BO171" s="5">
        <v>0.22785423844955399</v>
      </c>
      <c r="BP171" s="5" t="s">
        <v>132</v>
      </c>
      <c r="BQ171" s="5">
        <v>0.24512288895850501</v>
      </c>
      <c r="BR171" s="5" t="s">
        <v>59</v>
      </c>
      <c r="BS171" s="5">
        <v>-0.31241736064394898</v>
      </c>
      <c r="BT171" s="5" t="s">
        <v>78</v>
      </c>
      <c r="BU171" s="5">
        <v>-0.15024713547517399</v>
      </c>
      <c r="BV171" s="5" t="s">
        <v>90</v>
      </c>
      <c r="BW171" s="5">
        <v>0.96766169154228798</v>
      </c>
      <c r="BX171" s="5" t="s">
        <v>132</v>
      </c>
      <c r="BY171" s="5">
        <v>4.8202594786446104E-3</v>
      </c>
      <c r="BZ171" s="5" t="s">
        <v>137</v>
      </c>
      <c r="CA171" s="5">
        <v>3.2476208094386498E-2</v>
      </c>
      <c r="CB171" s="5" t="s">
        <v>138</v>
      </c>
      <c r="CC171" s="5">
        <v>-6.3702248314646506E-2</v>
      </c>
      <c r="CD171" s="5" t="s">
        <v>137</v>
      </c>
      <c r="CE171" s="5">
        <v>1.9042500500563799E-2</v>
      </c>
    </row>
    <row r="172" spans="1:83" x14ac:dyDescent="0.15">
      <c r="A172">
        <v>4</v>
      </c>
      <c r="B172" t="s">
        <v>48</v>
      </c>
      <c r="C172" t="s">
        <v>30</v>
      </c>
      <c r="D172" s="5" t="s">
        <v>103</v>
      </c>
      <c r="E172" s="5">
        <v>-9.2165974017474395E-2</v>
      </c>
      <c r="F172" s="5" t="s">
        <v>80</v>
      </c>
      <c r="G172" s="5">
        <v>0.73372011183645502</v>
      </c>
      <c r="H172" s="5" t="s">
        <v>94</v>
      </c>
      <c r="I172" s="5">
        <v>-0.21751839109395499</v>
      </c>
      <c r="J172" s="5" t="s">
        <v>58</v>
      </c>
      <c r="K172" s="5">
        <v>-4.5449873579048998E-2</v>
      </c>
      <c r="L172" s="5" t="s">
        <v>58</v>
      </c>
      <c r="M172" s="5">
        <v>0.105521578085967</v>
      </c>
      <c r="N172" s="5" t="s">
        <v>62</v>
      </c>
      <c r="O172" s="5">
        <v>-0.119954794962867</v>
      </c>
      <c r="P172" s="5" t="s">
        <v>109</v>
      </c>
      <c r="Q172" s="5">
        <v>-0.22027284082652299</v>
      </c>
      <c r="R172" s="5" t="s">
        <v>104</v>
      </c>
      <c r="S172" s="5">
        <v>0.37889391863720201</v>
      </c>
      <c r="T172" s="5" t="s">
        <v>67</v>
      </c>
      <c r="U172" s="5">
        <v>-2.3422273581814201E-2</v>
      </c>
      <c r="V172" s="5" t="s">
        <v>105</v>
      </c>
      <c r="W172" s="5">
        <v>-0.18482935701294501</v>
      </c>
      <c r="X172" s="5" t="s">
        <v>79</v>
      </c>
      <c r="Y172" s="5">
        <v>0.17950977394932299</v>
      </c>
      <c r="Z172" s="5" t="s">
        <v>87</v>
      </c>
      <c r="AA172" s="5">
        <v>0.135538624746841</v>
      </c>
      <c r="AB172" s="5" t="s">
        <v>109</v>
      </c>
      <c r="AC172" s="5">
        <v>-6.8123113733380397E-2</v>
      </c>
      <c r="AD172" s="5" t="s">
        <v>109</v>
      </c>
      <c r="AE172" s="5">
        <v>7.7027441025865298E-2</v>
      </c>
      <c r="AF172" s="5" t="s">
        <v>113</v>
      </c>
      <c r="AG172" s="5">
        <v>0.22393060281016999</v>
      </c>
      <c r="AH172" s="5" t="s">
        <v>66</v>
      </c>
      <c r="AI172" s="5">
        <v>6.7194167721913401E-3</v>
      </c>
      <c r="AJ172" s="5" t="s">
        <v>119</v>
      </c>
      <c r="AK172" s="5">
        <v>7.2236335327378498E-2</v>
      </c>
      <c r="AL172" s="5" t="s">
        <v>81</v>
      </c>
      <c r="AM172" s="5">
        <v>7.6608169066303994E-2</v>
      </c>
      <c r="AN172" s="5" t="s">
        <v>100</v>
      </c>
      <c r="AO172" s="5">
        <v>0.12110540271793099</v>
      </c>
      <c r="AP172" s="5" t="s">
        <v>112</v>
      </c>
      <c r="AQ172" s="5">
        <v>0.20541734383464599</v>
      </c>
      <c r="AR172" s="5" t="s">
        <v>86</v>
      </c>
      <c r="AS172" s="5">
        <v>-6.9404816536642794E-2</v>
      </c>
      <c r="AT172" s="5" t="s">
        <v>79</v>
      </c>
      <c r="AU172" s="5">
        <v>-0.23833948693005499</v>
      </c>
      <c r="AV172" s="5" t="s">
        <v>79</v>
      </c>
      <c r="AW172" s="5">
        <v>-0.19042689062620899</v>
      </c>
      <c r="AX172" s="5" t="s">
        <v>112</v>
      </c>
      <c r="AY172" s="5">
        <v>0.16297419115211201</v>
      </c>
      <c r="AZ172" s="5" t="s">
        <v>117</v>
      </c>
      <c r="BA172" s="5">
        <v>-9.7200186654223003E-2</v>
      </c>
      <c r="BB172" s="5" t="s">
        <v>65</v>
      </c>
      <c r="BC172" s="5">
        <v>-0.130679253261409</v>
      </c>
      <c r="BD172" s="5" t="s">
        <v>104</v>
      </c>
      <c r="BE172" s="5">
        <v>0.18539903601918001</v>
      </c>
      <c r="BF172" s="5" t="s">
        <v>94</v>
      </c>
      <c r="BG172" s="5">
        <v>0.18152948361267501</v>
      </c>
      <c r="BH172" s="5" t="s">
        <v>151</v>
      </c>
      <c r="BI172" s="5">
        <v>0.118688512731481</v>
      </c>
      <c r="BJ172" s="5" t="s">
        <v>62</v>
      </c>
      <c r="BK172" s="5">
        <v>-7.84338530630313E-3</v>
      </c>
      <c r="BL172" s="5" t="s">
        <v>139</v>
      </c>
      <c r="BM172" s="5">
        <v>-0.110830792477267</v>
      </c>
      <c r="BN172" s="5" t="s">
        <v>58</v>
      </c>
      <c r="BO172" s="5">
        <v>-0.22932631133591599</v>
      </c>
      <c r="BP172" s="5" t="s">
        <v>86</v>
      </c>
      <c r="BQ172" s="5">
        <v>3.9783508436803401E-2</v>
      </c>
      <c r="BR172" s="5" t="s">
        <v>79</v>
      </c>
      <c r="BS172" s="5">
        <v>-0.192087062952531</v>
      </c>
      <c r="BT172" s="5" t="s">
        <v>143</v>
      </c>
      <c r="BU172" s="5">
        <v>-2.4397083567021801E-2</v>
      </c>
      <c r="BV172" s="5" t="s">
        <v>58</v>
      </c>
      <c r="BW172" s="5">
        <v>0.31291330224140301</v>
      </c>
      <c r="BX172" s="5" t="s">
        <v>62</v>
      </c>
      <c r="BY172" s="5">
        <v>-0.153205582511039</v>
      </c>
      <c r="BZ172" s="5" t="s">
        <v>79</v>
      </c>
      <c r="CA172" s="5">
        <v>9.1711734870430994E-2</v>
      </c>
      <c r="CB172" s="5" t="s">
        <v>137</v>
      </c>
      <c r="CC172" s="5">
        <v>-5.5433895403237003E-2</v>
      </c>
      <c r="CD172" s="5" t="s">
        <v>139</v>
      </c>
      <c r="CE172" s="5">
        <v>-0.14612648095797701</v>
      </c>
    </row>
    <row r="173" spans="1:83" x14ac:dyDescent="0.15">
      <c r="A173">
        <v>5</v>
      </c>
      <c r="B173" t="s">
        <v>48</v>
      </c>
      <c r="C173" t="s">
        <v>30</v>
      </c>
      <c r="D173" s="5" t="s">
        <v>92</v>
      </c>
      <c r="E173" s="5">
        <v>-0.10012982118179101</v>
      </c>
      <c r="F173" s="5" t="s">
        <v>118</v>
      </c>
      <c r="G173" s="5">
        <v>0.16522852266262</v>
      </c>
      <c r="H173" s="5" t="s">
        <v>80</v>
      </c>
      <c r="I173" s="5">
        <v>-0.12870415028705801</v>
      </c>
      <c r="J173" s="5" t="s">
        <v>85</v>
      </c>
      <c r="K173" s="5">
        <v>-0.13247925462221499</v>
      </c>
      <c r="L173" s="5" t="s">
        <v>84</v>
      </c>
      <c r="M173" s="5">
        <v>0.143081588257267</v>
      </c>
      <c r="N173" s="5" t="s">
        <v>90</v>
      </c>
      <c r="O173" s="5">
        <v>-6.3169967797432502E-2</v>
      </c>
      <c r="P173" s="5" t="s">
        <v>113</v>
      </c>
      <c r="Q173" s="5">
        <v>-0.26586747818484402</v>
      </c>
      <c r="R173" s="5" t="s">
        <v>121</v>
      </c>
      <c r="S173" s="5">
        <v>3.8573769836511097E-2</v>
      </c>
      <c r="T173" s="5" t="s">
        <v>113</v>
      </c>
      <c r="U173" s="5">
        <v>-0.178310953581896</v>
      </c>
      <c r="V173" s="5" t="s">
        <v>71</v>
      </c>
      <c r="W173" s="5">
        <v>9.3542241747988003E-2</v>
      </c>
      <c r="X173" s="5" t="s">
        <v>85</v>
      </c>
      <c r="Y173" s="5">
        <v>6.6166549732851104E-2</v>
      </c>
      <c r="Z173" s="5" t="s">
        <v>58</v>
      </c>
      <c r="AA173" s="5">
        <v>0.14129496809970399</v>
      </c>
      <c r="AB173" s="5" t="s">
        <v>119</v>
      </c>
      <c r="AC173" s="5">
        <v>-3.48255387284006E-2</v>
      </c>
      <c r="AD173" s="5" t="s">
        <v>119</v>
      </c>
      <c r="AE173" s="5">
        <v>0.122001797193612</v>
      </c>
      <c r="AF173" s="5" t="s">
        <v>68</v>
      </c>
      <c r="AG173" s="5">
        <v>-0.163321097521476</v>
      </c>
      <c r="AH173" s="5" t="s">
        <v>115</v>
      </c>
      <c r="AI173" s="5">
        <v>4.3137254901960798E-2</v>
      </c>
      <c r="AJ173" s="5" t="s">
        <v>72</v>
      </c>
      <c r="AK173" s="5">
        <v>0.15758406790728</v>
      </c>
      <c r="AL173" s="5" t="s">
        <v>63</v>
      </c>
      <c r="AM173" s="5">
        <v>2.9483429462026901E-2</v>
      </c>
      <c r="AN173" s="5" t="s">
        <v>63</v>
      </c>
      <c r="AO173" s="5">
        <v>0.26982350087689799</v>
      </c>
      <c r="AP173" s="5" t="s">
        <v>83</v>
      </c>
      <c r="AQ173" s="5">
        <v>0.33903278238659101</v>
      </c>
      <c r="AR173" s="5" t="s">
        <v>104</v>
      </c>
      <c r="AS173" s="5">
        <v>-0.166842945327974</v>
      </c>
      <c r="AT173" s="5" t="s">
        <v>109</v>
      </c>
      <c r="AU173" s="5">
        <v>-0.27112081708166003</v>
      </c>
      <c r="AV173" s="5" t="s">
        <v>62</v>
      </c>
      <c r="AW173" s="5">
        <v>-0.24067259176966099</v>
      </c>
      <c r="AX173" s="5" t="s">
        <v>143</v>
      </c>
      <c r="AY173" s="5">
        <v>0.52438967789845004</v>
      </c>
      <c r="AZ173" s="5" t="s">
        <v>86</v>
      </c>
      <c r="BA173" s="5">
        <v>0.234992344034235</v>
      </c>
      <c r="BB173" s="5" t="s">
        <v>72</v>
      </c>
      <c r="BC173" s="5">
        <v>-8.1685668927695201E-2</v>
      </c>
      <c r="BD173" s="5" t="s">
        <v>133</v>
      </c>
      <c r="BE173" s="5">
        <v>-0.310529381049925</v>
      </c>
      <c r="BF173" s="5" t="s">
        <v>150</v>
      </c>
      <c r="BG173" s="5">
        <v>5.2955530624806103E-2</v>
      </c>
      <c r="BH173" s="5" t="s">
        <v>59</v>
      </c>
      <c r="BI173" s="5">
        <v>5.4779736828418399E-2</v>
      </c>
      <c r="BJ173" s="5" t="s">
        <v>59</v>
      </c>
      <c r="BK173" s="5">
        <v>3.53391846747452E-2</v>
      </c>
      <c r="BL173" s="5" t="s">
        <v>129</v>
      </c>
      <c r="BM173" s="5">
        <v>-2.5627277824502401E-2</v>
      </c>
      <c r="BN173" s="5" t="s">
        <v>68</v>
      </c>
      <c r="BO173" s="5">
        <v>-2.5687376949354301E-2</v>
      </c>
      <c r="BP173" s="5" t="s">
        <v>85</v>
      </c>
      <c r="BQ173" s="5">
        <v>-5.2425467407781701E-2</v>
      </c>
      <c r="BR173" s="5" t="s">
        <v>121</v>
      </c>
      <c r="BS173" s="5">
        <v>-9.0370986261234507E-2</v>
      </c>
      <c r="BT173" s="5" t="s">
        <v>112</v>
      </c>
      <c r="BU173" s="5">
        <v>1.1293965795417999E-3</v>
      </c>
      <c r="BV173" s="5" t="s">
        <v>144</v>
      </c>
      <c r="BW173" s="5">
        <v>0.58339638145533401</v>
      </c>
      <c r="BX173" s="5" t="s">
        <v>58</v>
      </c>
      <c r="BY173" s="5">
        <v>6.4516984170641598E-3</v>
      </c>
      <c r="BZ173" s="5" t="s">
        <v>87</v>
      </c>
      <c r="CA173" s="5">
        <v>9.9307446195425503E-2</v>
      </c>
      <c r="CB173" s="5" t="s">
        <v>147</v>
      </c>
      <c r="CC173" s="5">
        <v>-0.10907305216598701</v>
      </c>
      <c r="CD173" s="5" t="s">
        <v>94</v>
      </c>
      <c r="CE173" s="5">
        <v>-0.14772572052998201</v>
      </c>
    </row>
    <row r="174" spans="1:83" x14ac:dyDescent="0.15">
      <c r="A174">
        <v>6</v>
      </c>
      <c r="B174" t="s">
        <v>48</v>
      </c>
      <c r="C174" t="s">
        <v>30</v>
      </c>
      <c r="D174" s="5" t="s">
        <v>104</v>
      </c>
      <c r="E174" s="5">
        <v>-4.2272937780697697E-2</v>
      </c>
      <c r="F174" s="5" t="s">
        <v>95</v>
      </c>
      <c r="G174" s="5">
        <v>0.42354996382629501</v>
      </c>
      <c r="H174" s="5" t="s">
        <v>108</v>
      </c>
      <c r="I174" s="5">
        <v>0.30576121181176003</v>
      </c>
      <c r="J174" s="5" t="s">
        <v>121</v>
      </c>
      <c r="K174" s="5">
        <v>-0.21686573261877801</v>
      </c>
      <c r="L174" s="5" t="s">
        <v>121</v>
      </c>
      <c r="M174" s="5">
        <v>5.1738423297633798E-2</v>
      </c>
      <c r="N174" s="5" t="s">
        <v>76</v>
      </c>
      <c r="O174" s="5">
        <v>-0.22195357833655599</v>
      </c>
      <c r="P174" s="5" t="s">
        <v>76</v>
      </c>
      <c r="Q174" s="5">
        <v>-0.25252690458277399</v>
      </c>
      <c r="R174" s="5" t="s">
        <v>81</v>
      </c>
      <c r="S174" s="5">
        <v>2.6136195567199899E-2</v>
      </c>
      <c r="T174" s="5" t="s">
        <v>70</v>
      </c>
      <c r="U174" s="5">
        <v>-4.9278200226083597E-2</v>
      </c>
      <c r="V174" s="5" t="s">
        <v>59</v>
      </c>
      <c r="W174" s="5">
        <v>-0.13754191887984299</v>
      </c>
      <c r="X174" s="5" t="s">
        <v>59</v>
      </c>
      <c r="Y174" s="5">
        <v>3.9310954063603999E-2</v>
      </c>
      <c r="Z174" s="5" t="s">
        <v>67</v>
      </c>
      <c r="AA174" s="5">
        <v>0.178421860822223</v>
      </c>
      <c r="AB174" s="5" t="s">
        <v>97</v>
      </c>
      <c r="AC174" s="5">
        <v>-0.194993427315171</v>
      </c>
      <c r="AD174" s="5" t="s">
        <v>117</v>
      </c>
      <c r="AE174" s="5">
        <v>5.48770424162392E-3</v>
      </c>
      <c r="AF174" s="5" t="s">
        <v>72</v>
      </c>
      <c r="AG174" s="5">
        <v>-0.19675872972299699</v>
      </c>
      <c r="AH174" s="5" t="s">
        <v>98</v>
      </c>
      <c r="AI174" s="5">
        <v>-0.129212121212121</v>
      </c>
      <c r="AJ174" s="5" t="s">
        <v>68</v>
      </c>
      <c r="AK174" s="5">
        <v>0.112073560170732</v>
      </c>
      <c r="AL174" s="5" t="s">
        <v>72</v>
      </c>
      <c r="AM174" s="5">
        <v>0.134546828817039</v>
      </c>
      <c r="AN174" s="5" t="s">
        <v>83</v>
      </c>
      <c r="AO174" s="5">
        <v>-3.4681609780947399E-2</v>
      </c>
      <c r="AP174" s="5" t="s">
        <v>121</v>
      </c>
      <c r="AQ174" s="5">
        <v>0.740371586707392</v>
      </c>
      <c r="AR174" s="5" t="s">
        <v>113</v>
      </c>
      <c r="AS174" s="5">
        <v>-0.28720709506768299</v>
      </c>
      <c r="AT174" s="5" t="s">
        <v>143</v>
      </c>
      <c r="AU174" s="5">
        <v>-0.21950908348642501</v>
      </c>
      <c r="AV174" s="5" t="s">
        <v>103</v>
      </c>
      <c r="AW174" s="5">
        <v>-0.10165692436162201</v>
      </c>
      <c r="AX174" s="5" t="s">
        <v>99</v>
      </c>
      <c r="AY174" s="5">
        <v>0</v>
      </c>
      <c r="AZ174" s="5" t="s">
        <v>119</v>
      </c>
      <c r="BA174" s="5">
        <v>0.21535324658945099</v>
      </c>
      <c r="BB174" s="5" t="s">
        <v>68</v>
      </c>
      <c r="BC174" s="5">
        <v>-9.2114676892194297E-2</v>
      </c>
      <c r="BD174" s="5" t="s">
        <v>96</v>
      </c>
      <c r="BE174" s="5">
        <v>-0.10970692664139101</v>
      </c>
      <c r="BF174" s="5" t="s">
        <v>86</v>
      </c>
      <c r="BG174" s="5">
        <v>-8.7377304834418801E-2</v>
      </c>
      <c r="BH174" s="5" t="s">
        <v>65</v>
      </c>
      <c r="BI174" s="5">
        <v>2.74489586844592E-2</v>
      </c>
      <c r="BJ174" s="5" t="s">
        <v>65</v>
      </c>
      <c r="BK174" s="5">
        <v>-2.9385276484059301E-2</v>
      </c>
      <c r="BL174" s="5" t="s">
        <v>130</v>
      </c>
      <c r="BM174" s="5">
        <v>-0.110877010045316</v>
      </c>
      <c r="BN174" s="5" t="s">
        <v>72</v>
      </c>
      <c r="BO174" s="5">
        <v>-4.3167989988780499E-2</v>
      </c>
      <c r="BP174" s="5" t="s">
        <v>151</v>
      </c>
      <c r="BQ174" s="5">
        <v>-0.358668386961562</v>
      </c>
      <c r="BR174" s="5" t="s">
        <v>139</v>
      </c>
      <c r="BS174" s="5">
        <v>-0.220526369591029</v>
      </c>
      <c r="BT174" s="5" t="s">
        <v>135</v>
      </c>
      <c r="BU174" s="5">
        <v>0.33401381800506802</v>
      </c>
      <c r="BV174" s="5" t="s">
        <v>98</v>
      </c>
      <c r="BW174" s="5">
        <v>0.178248853618243</v>
      </c>
      <c r="BX174" s="5" t="s">
        <v>114</v>
      </c>
      <c r="BY174" s="5">
        <v>-2.9669947412576E-2</v>
      </c>
      <c r="BZ174" s="5" t="s">
        <v>86</v>
      </c>
      <c r="CA174" s="5">
        <v>-1.85426382644986E-2</v>
      </c>
      <c r="CB174" s="5" t="s">
        <v>98</v>
      </c>
      <c r="CC174" s="5">
        <v>3.6436372872745697E-2</v>
      </c>
      <c r="CD174" s="5" t="s">
        <v>133</v>
      </c>
      <c r="CE174" s="5">
        <v>0.23341790173030499</v>
      </c>
    </row>
    <row r="175" spans="1:83" x14ac:dyDescent="0.15">
      <c r="A175">
        <v>7</v>
      </c>
      <c r="B175" t="s">
        <v>48</v>
      </c>
      <c r="C175" t="s">
        <v>30</v>
      </c>
      <c r="D175" s="5" t="s">
        <v>107</v>
      </c>
      <c r="E175" s="5">
        <v>-8.5897381033892606E-2</v>
      </c>
      <c r="F175" s="5" t="s">
        <v>92</v>
      </c>
      <c r="G175" s="5">
        <v>0.13058451228592599</v>
      </c>
      <c r="H175" s="5" t="s">
        <v>117</v>
      </c>
      <c r="I175" s="5">
        <v>-0.13579028596020001</v>
      </c>
      <c r="J175" s="5" t="s">
        <v>61</v>
      </c>
      <c r="K175" s="5">
        <v>2.4270749193601799E-2</v>
      </c>
      <c r="L175" s="5" t="s">
        <v>57</v>
      </c>
      <c r="M175" s="5">
        <v>0.27377407789998098</v>
      </c>
      <c r="N175" s="5" t="s">
        <v>109</v>
      </c>
      <c r="O175" s="5">
        <v>-3.2074785852008597E-2</v>
      </c>
      <c r="P175" s="5" t="s">
        <v>71</v>
      </c>
      <c r="Q175" s="5">
        <v>-0.110104861773117</v>
      </c>
      <c r="R175" s="5" t="s">
        <v>90</v>
      </c>
      <c r="S175" s="5">
        <v>0.48595381348433803</v>
      </c>
      <c r="T175" s="5" t="s">
        <v>104</v>
      </c>
      <c r="U175" s="5">
        <v>-7.9200008639215502E-2</v>
      </c>
      <c r="V175" s="5" t="s">
        <v>79</v>
      </c>
      <c r="W175" s="5">
        <v>-0.112120583116447</v>
      </c>
      <c r="X175" s="5" t="s">
        <v>58</v>
      </c>
      <c r="Y175" s="5">
        <v>0.18118169969588599</v>
      </c>
      <c r="Z175" s="5" t="s">
        <v>109</v>
      </c>
      <c r="AA175" s="5">
        <v>-8.1179659492611397E-2</v>
      </c>
      <c r="AB175" s="5" t="s">
        <v>98</v>
      </c>
      <c r="AC175" s="5">
        <v>7.8899042927819796E-2</v>
      </c>
      <c r="AD175" s="5" t="s">
        <v>72</v>
      </c>
      <c r="AE175" s="5">
        <v>-0.125047258558803</v>
      </c>
      <c r="AF175" s="5" t="s">
        <v>119</v>
      </c>
      <c r="AG175" s="5">
        <v>0.19752325796315601</v>
      </c>
      <c r="AH175" s="5" t="s">
        <v>118</v>
      </c>
      <c r="AI175" s="5">
        <v>-3.1379336293174798E-2</v>
      </c>
      <c r="AJ175" s="5" t="s">
        <v>85</v>
      </c>
      <c r="AK175" s="5">
        <v>-6.7368768388923403E-3</v>
      </c>
      <c r="AL175" s="5" t="s">
        <v>68</v>
      </c>
      <c r="AM175" s="5">
        <v>0.15614427940844799</v>
      </c>
      <c r="AN175" s="5" t="s">
        <v>104</v>
      </c>
      <c r="AO175" s="5">
        <v>0.13081925367691699</v>
      </c>
      <c r="AP175" s="5" t="s">
        <v>100</v>
      </c>
      <c r="AQ175" s="5">
        <v>0.40888428988506598</v>
      </c>
      <c r="AR175" s="5" t="s">
        <v>102</v>
      </c>
      <c r="AS175" s="5">
        <v>-8.3518129193906096E-2</v>
      </c>
      <c r="AT175" s="5" t="s">
        <v>57</v>
      </c>
      <c r="AU175" s="5">
        <v>-3.0818516956645801E-2</v>
      </c>
      <c r="AV175" s="5" t="s">
        <v>70</v>
      </c>
      <c r="AW175" s="5">
        <v>-9.6329353603370402E-2</v>
      </c>
      <c r="AX175" s="5" t="s">
        <v>61</v>
      </c>
      <c r="AY175" s="5">
        <v>0.25193113877184098</v>
      </c>
      <c r="AZ175" s="5" t="s">
        <v>59</v>
      </c>
      <c r="BA175" s="5">
        <v>5.1758588052697799E-2</v>
      </c>
      <c r="BB175" s="5" t="s">
        <v>120</v>
      </c>
      <c r="BC175" s="5">
        <v>0.125</v>
      </c>
      <c r="BD175" s="5" t="s">
        <v>143</v>
      </c>
      <c r="BE175" s="5">
        <v>-0.100838731239953</v>
      </c>
      <c r="BF175" s="5" t="s">
        <v>82</v>
      </c>
      <c r="BG175" s="5">
        <v>-8.9205926690478402E-2</v>
      </c>
      <c r="BH175" s="5" t="s">
        <v>102</v>
      </c>
      <c r="BI175" s="5">
        <v>-7.1517400528034306E-2</v>
      </c>
      <c r="BJ175" s="5" t="s">
        <v>99</v>
      </c>
      <c r="BK175" s="5">
        <v>0.15233945823072501</v>
      </c>
      <c r="BL175" s="5" t="s">
        <v>98</v>
      </c>
      <c r="BM175" s="5">
        <v>-1.03595303393898E-2</v>
      </c>
      <c r="BN175" s="5" t="s">
        <v>151</v>
      </c>
      <c r="BO175" s="5">
        <v>-0.119924146795547</v>
      </c>
      <c r="BP175" s="5" t="s">
        <v>82</v>
      </c>
      <c r="BQ175" s="5">
        <v>0.18328074770805999</v>
      </c>
      <c r="BR175" s="5" t="s">
        <v>86</v>
      </c>
      <c r="BS175" s="5">
        <v>-0.21924066135945999</v>
      </c>
      <c r="BT175" s="5" t="s">
        <v>144</v>
      </c>
      <c r="BU175" s="5">
        <v>-0.112037016439392</v>
      </c>
      <c r="BV175" s="5" t="s">
        <v>137</v>
      </c>
      <c r="BW175" s="5">
        <v>0.19604778470327999</v>
      </c>
      <c r="BX175" s="5" t="s">
        <v>137</v>
      </c>
      <c r="BY175" s="5">
        <v>-7.4128464810309602E-2</v>
      </c>
      <c r="BZ175" s="5" t="s">
        <v>111</v>
      </c>
      <c r="CA175" s="5">
        <v>-7.7377306446640898E-2</v>
      </c>
      <c r="CB175" s="5" t="s">
        <v>62</v>
      </c>
      <c r="CC175" s="5">
        <v>4.9919081702454397E-2</v>
      </c>
      <c r="CD175" s="5" t="s">
        <v>117</v>
      </c>
      <c r="CE175" s="5">
        <v>-9.6774193548387094E-2</v>
      </c>
    </row>
    <row r="176" spans="1:83" x14ac:dyDescent="0.15">
      <c r="A176">
        <v>8</v>
      </c>
      <c r="B176" t="s">
        <v>48</v>
      </c>
      <c r="C176" t="s">
        <v>30</v>
      </c>
      <c r="D176" s="5" t="s">
        <v>95</v>
      </c>
      <c r="E176" s="5">
        <v>-1.0047948103229999E-3</v>
      </c>
      <c r="F176" s="5" t="s">
        <v>87</v>
      </c>
      <c r="G176" s="5">
        <v>0.15709693472676101</v>
      </c>
      <c r="H176" s="5" t="s">
        <v>58</v>
      </c>
      <c r="I176" s="5">
        <v>-0.11607159080585</v>
      </c>
      <c r="J176" s="5" t="s">
        <v>95</v>
      </c>
      <c r="K176" s="5">
        <v>-0.16093644304579199</v>
      </c>
      <c r="L176" s="5" t="s">
        <v>92</v>
      </c>
      <c r="M176" s="5">
        <v>-5.60689532610626E-2</v>
      </c>
      <c r="N176" s="5" t="s">
        <v>103</v>
      </c>
      <c r="O176" s="5">
        <v>-7.2219815582647298E-2</v>
      </c>
      <c r="P176" s="5" t="s">
        <v>80</v>
      </c>
      <c r="Q176" s="5">
        <v>-0.64712126091344602</v>
      </c>
      <c r="R176" s="5" t="s">
        <v>106</v>
      </c>
      <c r="S176" s="5">
        <v>-2.8065815408346899E-2</v>
      </c>
      <c r="T176" s="5" t="s">
        <v>87</v>
      </c>
      <c r="U176" s="5">
        <v>-9.4344871438222705E-2</v>
      </c>
      <c r="V176" s="5" t="s">
        <v>87</v>
      </c>
      <c r="W176" s="5">
        <v>-0.131247531703892</v>
      </c>
      <c r="X176" s="5" t="s">
        <v>77</v>
      </c>
      <c r="Y176" s="5">
        <v>8.9219959419854097E-2</v>
      </c>
      <c r="Z176" s="5" t="s">
        <v>68</v>
      </c>
      <c r="AA176" s="5">
        <v>-0.16204868507428699</v>
      </c>
      <c r="AB176" s="5" t="s">
        <v>72</v>
      </c>
      <c r="AC176" s="5">
        <v>-0.16602246424120101</v>
      </c>
      <c r="AD176" s="5" t="s">
        <v>68</v>
      </c>
      <c r="AE176" s="5">
        <v>-9.1192929954830998E-2</v>
      </c>
      <c r="AF176" s="5" t="s">
        <v>117</v>
      </c>
      <c r="AG176" s="5">
        <v>-5.6000109428645597E-2</v>
      </c>
      <c r="AH176" s="5" t="s">
        <v>119</v>
      </c>
      <c r="AI176" s="5">
        <v>0.25564644749704102</v>
      </c>
      <c r="AJ176" s="5" t="s">
        <v>60</v>
      </c>
      <c r="AK176" s="5">
        <v>0.14646464646464599</v>
      </c>
      <c r="AL176" s="5" t="s">
        <v>85</v>
      </c>
      <c r="AM176" s="5">
        <v>0.21646088256464099</v>
      </c>
      <c r="AN176" s="5" t="s">
        <v>91</v>
      </c>
      <c r="AO176" s="5">
        <v>0.34926196775497698</v>
      </c>
      <c r="AP176" s="5" t="s">
        <v>110</v>
      </c>
      <c r="AQ176" s="5">
        <v>0.32315518158386403</v>
      </c>
      <c r="AR176" s="5" t="s">
        <v>79</v>
      </c>
      <c r="AS176" s="5">
        <v>-0.10966687881790201</v>
      </c>
      <c r="AT176" s="5" t="s">
        <v>94</v>
      </c>
      <c r="AU176" s="5">
        <v>4.9145780853336998E-2</v>
      </c>
      <c r="AV176" s="5" t="s">
        <v>100</v>
      </c>
      <c r="AW176" s="5">
        <v>-0.25116337325253102</v>
      </c>
      <c r="AX176" s="5" t="s">
        <v>120</v>
      </c>
      <c r="AY176" s="5">
        <v>0.10007251631617101</v>
      </c>
      <c r="AZ176" s="5" t="s">
        <v>68</v>
      </c>
      <c r="BA176" s="5">
        <v>0.122664786746563</v>
      </c>
      <c r="BB176" s="5" t="s">
        <v>59</v>
      </c>
      <c r="BC176" s="5">
        <v>3.2492742230221201E-2</v>
      </c>
      <c r="BD176" s="5" t="s">
        <v>72</v>
      </c>
      <c r="BE176" s="5">
        <v>-8.1462333425460706E-2</v>
      </c>
      <c r="BF176" s="5" t="s">
        <v>72</v>
      </c>
      <c r="BG176" s="5">
        <v>-2.54873271345635E-2</v>
      </c>
      <c r="BH176" s="5" t="s">
        <v>115</v>
      </c>
      <c r="BI176" s="5">
        <v>3.4567901234568099E-2</v>
      </c>
      <c r="BJ176" s="5" t="s">
        <v>58</v>
      </c>
      <c r="BK176" s="5">
        <v>0.43238348729189502</v>
      </c>
      <c r="BL176" s="5" t="s">
        <v>71</v>
      </c>
      <c r="BM176" s="5">
        <v>-0.46417759838546901</v>
      </c>
      <c r="BN176" s="5" t="s">
        <v>150</v>
      </c>
      <c r="BO176" s="5">
        <v>-7.7796710271745506E-2</v>
      </c>
      <c r="BP176" s="5" t="s">
        <v>94</v>
      </c>
      <c r="BQ176" s="5">
        <v>0.41283006889416601</v>
      </c>
      <c r="BR176" s="5" t="s">
        <v>143</v>
      </c>
      <c r="BS176" s="5">
        <v>-0.16567718538882201</v>
      </c>
      <c r="BT176" s="5" t="s">
        <v>58</v>
      </c>
      <c r="BU176" s="5">
        <v>9.5110365757790902E-2</v>
      </c>
      <c r="BV176" s="5" t="s">
        <v>139</v>
      </c>
      <c r="BW176" s="5">
        <v>0.316631796647668</v>
      </c>
      <c r="BX176" s="5" t="s">
        <v>144</v>
      </c>
      <c r="BY176" s="5">
        <v>-7.2115917080936001E-3</v>
      </c>
      <c r="BZ176" s="5" t="s">
        <v>128</v>
      </c>
      <c r="CA176" s="5">
        <v>-9.5204513399153701E-2</v>
      </c>
      <c r="CB176" s="5" t="s">
        <v>94</v>
      </c>
      <c r="CC176" s="5">
        <v>-3.9175798936938198E-2</v>
      </c>
      <c r="CD176" s="5" t="s">
        <v>150</v>
      </c>
      <c r="CE176" s="5">
        <v>-7.8996200406468098E-2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117</v>
      </c>
      <c r="K177" s="5">
        <v>7.5150464056047403E-2</v>
      </c>
      <c r="L177" s="5" t="s">
        <v>103</v>
      </c>
      <c r="M177" s="5">
        <v>-9.3997925485688694E-2</v>
      </c>
      <c r="N177" s="5" t="s">
        <v>92</v>
      </c>
      <c r="O177" s="5">
        <v>-0.16891796488916</v>
      </c>
      <c r="P177" s="5" t="s">
        <v>87</v>
      </c>
      <c r="Q177" s="5">
        <v>-0.23326985336126399</v>
      </c>
      <c r="R177" s="5" t="s">
        <v>71</v>
      </c>
      <c r="S177" s="5">
        <v>-7.2023612804704401E-2</v>
      </c>
      <c r="T177" s="5" t="s">
        <v>65</v>
      </c>
      <c r="U177" s="5">
        <v>-0.13075387990038401</v>
      </c>
      <c r="V177" s="5" t="s">
        <v>58</v>
      </c>
      <c r="W177" s="5">
        <v>0.15372455274521901</v>
      </c>
      <c r="X177" s="5" t="s">
        <v>68</v>
      </c>
      <c r="Y177" s="5">
        <v>-1.69368752387099E-2</v>
      </c>
      <c r="Z177" s="5" t="s">
        <v>72</v>
      </c>
      <c r="AA177" s="5">
        <v>-0.26132262881725099</v>
      </c>
      <c r="AB177" s="5" t="s">
        <v>68</v>
      </c>
      <c r="AC177" s="5">
        <v>-8.7495523380742804E-2</v>
      </c>
      <c r="AD177" s="5" t="s">
        <v>81</v>
      </c>
      <c r="AE177" s="5">
        <v>-3.71396895787139E-2</v>
      </c>
      <c r="AF177" s="5" t="s">
        <v>76</v>
      </c>
      <c r="AG177" s="5">
        <v>0.37007781183683103</v>
      </c>
      <c r="AH177" s="5" t="s">
        <v>70</v>
      </c>
      <c r="AI177" s="5">
        <v>-0.10190375533466201</v>
      </c>
      <c r="AJ177" s="5" t="s">
        <v>81</v>
      </c>
      <c r="AK177" s="5">
        <v>0.200697432853539</v>
      </c>
      <c r="AL177" s="5" t="s">
        <v>83</v>
      </c>
      <c r="AM177" s="5">
        <v>-5.1874034003091297E-2</v>
      </c>
      <c r="AN177" s="5" t="s">
        <v>95</v>
      </c>
      <c r="AO177" s="5">
        <v>0.71718387973655795</v>
      </c>
      <c r="AP177" s="5" t="s">
        <v>102</v>
      </c>
      <c r="AQ177" s="5">
        <v>0.22330849583399301</v>
      </c>
      <c r="AR177" s="5" t="s">
        <v>59</v>
      </c>
      <c r="AS177" s="5">
        <v>-0.14484988945347299</v>
      </c>
      <c r="AT177" s="5" t="s">
        <v>59</v>
      </c>
      <c r="AU177" s="5">
        <v>-8.7998162984130296E-2</v>
      </c>
      <c r="AV177" s="5" t="s">
        <v>67</v>
      </c>
      <c r="AW177" s="5">
        <v>-0.324382119831787</v>
      </c>
      <c r="AX177" s="5" t="s">
        <v>151</v>
      </c>
      <c r="AY177" s="5">
        <v>-1.2864317607329701E-2</v>
      </c>
      <c r="AZ177" s="5" t="s">
        <v>72</v>
      </c>
      <c r="BA177" s="5">
        <v>-2.9439324561911999E-2</v>
      </c>
      <c r="BB177" s="5" t="s">
        <v>96</v>
      </c>
      <c r="BC177" s="5">
        <v>-4.3051533500065797E-2</v>
      </c>
      <c r="BD177" s="5" t="s">
        <v>68</v>
      </c>
      <c r="BE177" s="5">
        <v>-5.9230051845783602E-2</v>
      </c>
      <c r="BF177" s="5" t="s">
        <v>68</v>
      </c>
      <c r="BG177" s="5">
        <v>-4.9409127340440298E-2</v>
      </c>
      <c r="BH177" s="5" t="s">
        <v>101</v>
      </c>
      <c r="BI177" s="5">
        <v>0</v>
      </c>
      <c r="BJ177" s="5" t="s">
        <v>121</v>
      </c>
      <c r="BK177" s="5">
        <v>-4.3246658460331898E-3</v>
      </c>
      <c r="BL177" s="5" t="s">
        <v>102</v>
      </c>
      <c r="BM177" s="5">
        <v>-0.17818571637835701</v>
      </c>
      <c r="BN177" s="5" t="s">
        <v>135</v>
      </c>
      <c r="BO177" s="5">
        <v>-0.25357705948481901</v>
      </c>
      <c r="BP177" s="5" t="s">
        <v>139</v>
      </c>
      <c r="BQ177" s="5">
        <v>8.6911558579193707E-2</v>
      </c>
      <c r="BR177" s="5" t="s">
        <v>98</v>
      </c>
      <c r="BS177" s="5">
        <v>-0.18057659263030601</v>
      </c>
      <c r="BT177" s="5" t="s">
        <v>67</v>
      </c>
      <c r="BU177" s="5">
        <v>0.149670277908619</v>
      </c>
      <c r="BV177" s="5" t="s">
        <v>143</v>
      </c>
      <c r="BW177" s="5">
        <v>0.21069272779534301</v>
      </c>
      <c r="BX177" s="5" t="s">
        <v>149</v>
      </c>
      <c r="BY177" s="5">
        <v>-0.208332488459016</v>
      </c>
      <c r="BZ177" s="5" t="s">
        <v>127</v>
      </c>
      <c r="CA177" s="5">
        <v>8.5155820261375997E-2</v>
      </c>
      <c r="CB177" s="5" t="s">
        <v>86</v>
      </c>
      <c r="CC177" s="5">
        <v>-7.1790407968150102E-2</v>
      </c>
      <c r="CD177" s="5" t="s">
        <v>147</v>
      </c>
      <c r="CE177" s="5">
        <v>1.7376201503664E-2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 t="s">
        <v>71</v>
      </c>
      <c r="M178" s="5">
        <v>-0.212451506709086</v>
      </c>
      <c r="N178" s="5" t="s">
        <v>80</v>
      </c>
      <c r="O178" s="5">
        <v>-0.102610714406797</v>
      </c>
      <c r="P178" s="5" t="s">
        <v>86</v>
      </c>
      <c r="Q178" s="5">
        <v>-0.271502613335666</v>
      </c>
      <c r="R178" s="5" t="s">
        <v>120</v>
      </c>
      <c r="S178" s="5">
        <v>0.39116947334048602</v>
      </c>
      <c r="T178" s="5" t="s">
        <v>90</v>
      </c>
      <c r="U178" s="5">
        <v>-0.16629203447608501</v>
      </c>
      <c r="V178" s="5" t="s">
        <v>81</v>
      </c>
      <c r="W178" s="5">
        <v>-0.28506395701728698</v>
      </c>
      <c r="X178" s="5" t="s">
        <v>72</v>
      </c>
      <c r="Y178" s="5">
        <v>0.219394437539259</v>
      </c>
      <c r="Z178" s="5" t="s">
        <v>119</v>
      </c>
      <c r="AA178" s="5">
        <v>-0.118812463256907</v>
      </c>
      <c r="AB178" s="5" t="s">
        <v>120</v>
      </c>
      <c r="AC178" s="5">
        <v>9.7113129863945994E-3</v>
      </c>
      <c r="AD178" s="5" t="s">
        <v>76</v>
      </c>
      <c r="AE178" s="5">
        <v>9.2140502678203395E-2</v>
      </c>
      <c r="AF178" s="5" t="s">
        <v>95</v>
      </c>
      <c r="AG178" s="5">
        <v>-3.2260771070185101E-2</v>
      </c>
      <c r="AH178" s="5" t="s">
        <v>99</v>
      </c>
      <c r="AI178" s="5">
        <v>-4.2605331792959798E-2</v>
      </c>
      <c r="AJ178" s="5" t="s">
        <v>95</v>
      </c>
      <c r="AK178" s="5">
        <v>0.16771049265646301</v>
      </c>
      <c r="AL178" s="5" t="s">
        <v>117</v>
      </c>
      <c r="AM178" s="5">
        <v>0.26577157756094899</v>
      </c>
      <c r="AN178" s="5" t="s">
        <v>97</v>
      </c>
      <c r="AO178" s="5">
        <v>-2.36127508854783E-2</v>
      </c>
      <c r="AP178" s="5" t="s">
        <v>60</v>
      </c>
      <c r="AQ178" s="5">
        <v>0.17612619200104801</v>
      </c>
      <c r="AR178" s="5" t="s">
        <v>117</v>
      </c>
      <c r="AS178" s="5">
        <v>-0.21850917654928301</v>
      </c>
      <c r="AT178" s="5" t="s">
        <v>117</v>
      </c>
      <c r="AU178" s="5">
        <v>-5.2541949749460498E-2</v>
      </c>
      <c r="AV178" s="5" t="s">
        <v>94</v>
      </c>
      <c r="AW178" s="5">
        <v>-0.120948830778142</v>
      </c>
      <c r="AX178" s="5" t="s">
        <v>107</v>
      </c>
      <c r="AY178" s="5">
        <v>0.29039417185313798</v>
      </c>
      <c r="AZ178" s="5" t="s">
        <v>104</v>
      </c>
      <c r="BA178" s="5">
        <v>5.38692917692098E-2</v>
      </c>
      <c r="BB178" s="5" t="s">
        <v>100</v>
      </c>
      <c r="BC178" s="5">
        <v>-5.1807694818728101E-2</v>
      </c>
      <c r="BD178" s="5" t="s">
        <v>85</v>
      </c>
      <c r="BE178" s="5">
        <v>-0.101211191965408</v>
      </c>
      <c r="BF178" s="5" t="s">
        <v>77</v>
      </c>
      <c r="BG178" s="5">
        <v>-3.2045716655220199E-2</v>
      </c>
      <c r="BH178" s="5" t="s">
        <v>144</v>
      </c>
      <c r="BI178" s="5">
        <v>-0.42331079516043502</v>
      </c>
      <c r="BJ178" s="5" t="s">
        <v>130</v>
      </c>
      <c r="BK178" s="5">
        <v>0.23712647334287501</v>
      </c>
      <c r="BL178" s="5" t="s">
        <v>67</v>
      </c>
      <c r="BM178" s="5">
        <v>-0.14702517797843101</v>
      </c>
      <c r="BN178" s="5" t="s">
        <v>57</v>
      </c>
      <c r="BO178" s="5">
        <v>-6.4195548891297499E-2</v>
      </c>
      <c r="BP178" s="5" t="s">
        <v>79</v>
      </c>
      <c r="BQ178" s="5">
        <v>-6.9423098034910494E-2</v>
      </c>
      <c r="BR178" s="5" t="s">
        <v>67</v>
      </c>
      <c r="BS178" s="5">
        <v>-0.116284601433116</v>
      </c>
      <c r="BT178" s="5" t="s">
        <v>62</v>
      </c>
      <c r="BU178" s="5">
        <v>4.7547370285106999E-2</v>
      </c>
      <c r="BV178" s="5" t="s">
        <v>105</v>
      </c>
      <c r="BW178" s="5">
        <v>0.15636725362559101</v>
      </c>
      <c r="BX178" s="5" t="s">
        <v>64</v>
      </c>
      <c r="BY178" s="5">
        <v>4.4370918758429301E-2</v>
      </c>
      <c r="BZ178" s="5" t="s">
        <v>149</v>
      </c>
      <c r="CA178" s="5">
        <v>9.15238030189202E-3</v>
      </c>
      <c r="CB178" s="5" t="s">
        <v>149</v>
      </c>
      <c r="CC178" s="5">
        <v>-7.7834179357021901E-2</v>
      </c>
      <c r="CD178" s="5" t="s">
        <v>128</v>
      </c>
      <c r="CE178" s="5">
        <v>-8.0508474576271305E-2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109</v>
      </c>
      <c r="Y179" s="5">
        <v>-4.2060044752366403E-2</v>
      </c>
      <c r="Z179" s="5" t="s">
        <v>81</v>
      </c>
      <c r="AA179" s="5">
        <v>-0.151510264639003</v>
      </c>
      <c r="AB179" s="5" t="s">
        <v>102</v>
      </c>
      <c r="AC179" s="5">
        <v>-1.9936818369556599E-2</v>
      </c>
      <c r="AD179" s="5" t="s">
        <v>114</v>
      </c>
      <c r="AE179" s="5">
        <v>-2.0760140530182099E-2</v>
      </c>
      <c r="AF179" s="5" t="s">
        <v>81</v>
      </c>
      <c r="AG179" s="5">
        <v>3.2030146019783302E-2</v>
      </c>
      <c r="AH179" s="5" t="s">
        <v>121</v>
      </c>
      <c r="AI179" s="5">
        <v>0.237956503898235</v>
      </c>
      <c r="AJ179" s="5" t="s">
        <v>118</v>
      </c>
      <c r="AK179" s="5">
        <v>0.12823700020716799</v>
      </c>
      <c r="AL179" s="5" t="s">
        <v>100</v>
      </c>
      <c r="AM179" s="5">
        <v>6.8322510069745102E-2</v>
      </c>
      <c r="AN179" s="5" t="s">
        <v>80</v>
      </c>
      <c r="AO179" s="5">
        <v>5.84101792708537E-2</v>
      </c>
      <c r="AP179" s="5" t="s">
        <v>79</v>
      </c>
      <c r="AQ179" s="5">
        <v>0.442428544387658</v>
      </c>
      <c r="AR179" s="5" t="s">
        <v>57</v>
      </c>
      <c r="AS179" s="5">
        <v>-0.207407207741448</v>
      </c>
      <c r="AT179" s="5" t="s">
        <v>113</v>
      </c>
      <c r="AU179" s="5">
        <v>0.110942302319083</v>
      </c>
      <c r="AV179" s="5" t="s">
        <v>104</v>
      </c>
      <c r="AW179" s="5">
        <v>-0.186810057075154</v>
      </c>
      <c r="AX179" s="5" t="s">
        <v>87</v>
      </c>
      <c r="AY179" s="5">
        <v>0.13493715857432001</v>
      </c>
      <c r="AZ179" s="5" t="s">
        <v>121</v>
      </c>
      <c r="BA179" s="5">
        <v>0.20229610703960099</v>
      </c>
      <c r="BB179" s="5" t="s">
        <v>121</v>
      </c>
      <c r="BC179" s="5">
        <v>0.66348371943461903</v>
      </c>
      <c r="BD179" s="5" t="s">
        <v>121</v>
      </c>
      <c r="BE179" s="5">
        <v>-0.19082397633295201</v>
      </c>
      <c r="BF179" s="5" t="s">
        <v>100</v>
      </c>
      <c r="BG179" s="5">
        <v>-6.5162035206478203E-2</v>
      </c>
      <c r="BH179" s="5" t="s">
        <v>106</v>
      </c>
      <c r="BI179" s="5">
        <v>-0.23238288467809101</v>
      </c>
      <c r="BJ179" s="5" t="s">
        <v>150</v>
      </c>
      <c r="BK179" s="5">
        <v>-1.6218040120602401E-3</v>
      </c>
      <c r="BL179" s="5" t="s">
        <v>59</v>
      </c>
      <c r="BM179" s="5">
        <v>0.153891490128024</v>
      </c>
      <c r="BN179" s="5" t="s">
        <v>132</v>
      </c>
      <c r="BO179" s="5">
        <v>-7.61013281059853E-2</v>
      </c>
      <c r="BP179" s="5" t="s">
        <v>144</v>
      </c>
      <c r="BQ179" s="5">
        <v>0.26621509913511199</v>
      </c>
      <c r="BR179" s="5" t="s">
        <v>62</v>
      </c>
      <c r="BS179" s="5">
        <v>-0.22404671934043199</v>
      </c>
      <c r="BT179" s="5" t="s">
        <v>68</v>
      </c>
      <c r="BU179" s="5">
        <v>-8.1864654154473498E-2</v>
      </c>
      <c r="BV179" s="5" t="s">
        <v>81</v>
      </c>
      <c r="BW179" s="5">
        <v>0.14156996929666699</v>
      </c>
      <c r="BX179" s="5" t="s">
        <v>128</v>
      </c>
      <c r="BY179" s="5">
        <v>-4.7036606428806499E-2</v>
      </c>
      <c r="BZ179" s="5" t="s">
        <v>62</v>
      </c>
      <c r="CA179" s="5">
        <v>-3.5312484910914099E-2</v>
      </c>
      <c r="CB179" s="5" t="s">
        <v>128</v>
      </c>
      <c r="CC179" s="5">
        <v>-8.0280592361652303E-2</v>
      </c>
      <c r="CD179" s="5" t="s">
        <v>115</v>
      </c>
      <c r="CE179" s="5">
        <v>-1.7341040462427699E-2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 t="s">
        <v>60</v>
      </c>
      <c r="AM180" s="5">
        <v>-8.7672703968221896E-2</v>
      </c>
      <c r="AN180" s="5" t="s">
        <v>85</v>
      </c>
      <c r="AO180" s="5">
        <v>2.0823376800709999E-2</v>
      </c>
      <c r="AP180" s="5" t="s">
        <v>88</v>
      </c>
      <c r="AQ180" s="5">
        <v>0.12850825902645799</v>
      </c>
      <c r="AR180" s="5" t="s">
        <v>80</v>
      </c>
      <c r="AS180" s="5">
        <v>-0.30192462642836199</v>
      </c>
      <c r="AT180" s="5" t="s">
        <v>90</v>
      </c>
      <c r="AU180" s="5">
        <v>6.8376881648809701E-2</v>
      </c>
      <c r="AV180" s="5" t="s">
        <v>87</v>
      </c>
      <c r="AW180" s="5">
        <v>-0.19554394591272201</v>
      </c>
      <c r="AX180" s="5" t="s">
        <v>59</v>
      </c>
      <c r="AY180" s="5">
        <v>5.6749900364818098E-2</v>
      </c>
      <c r="AZ180" s="5" t="s">
        <v>65</v>
      </c>
      <c r="BA180" s="5">
        <v>0.14252791016517499</v>
      </c>
      <c r="BB180" s="5" t="s">
        <v>73</v>
      </c>
      <c r="BC180" s="5">
        <v>0.22360574918891399</v>
      </c>
      <c r="BD180" s="5" t="s">
        <v>117</v>
      </c>
      <c r="BE180" s="5">
        <v>-7.8230476647363198E-2</v>
      </c>
      <c r="BF180" s="5" t="s">
        <v>143</v>
      </c>
      <c r="BG180" s="5">
        <v>-6.1578490893321701E-2</v>
      </c>
      <c r="BH180" s="5" t="s">
        <v>98</v>
      </c>
      <c r="BI180" s="5">
        <v>3.9611246996689104E-3</v>
      </c>
      <c r="BJ180" s="5" t="s">
        <v>83</v>
      </c>
      <c r="BK180" s="5">
        <v>-0.11012361895278699</v>
      </c>
      <c r="BL180" s="5" t="s">
        <v>149</v>
      </c>
      <c r="BM180" s="5">
        <v>0.96369035313574702</v>
      </c>
      <c r="BN180" s="5" t="s">
        <v>86</v>
      </c>
      <c r="BO180" s="5">
        <v>-1.9246621537231799E-2</v>
      </c>
      <c r="BP180" s="5" t="s">
        <v>117</v>
      </c>
      <c r="BQ180" s="5">
        <v>-5.8894230769230803E-2</v>
      </c>
      <c r="BR180" s="5" t="s">
        <v>112</v>
      </c>
      <c r="BS180" s="5">
        <v>-0.119235883433652</v>
      </c>
      <c r="BT180" s="5" t="s">
        <v>72</v>
      </c>
      <c r="BU180" s="5">
        <v>-8.7738501772991404E-2</v>
      </c>
      <c r="BV180" s="5" t="s">
        <v>68</v>
      </c>
      <c r="BW180" s="5">
        <v>0.13105404002076901</v>
      </c>
      <c r="BX180" s="5" t="s">
        <v>105</v>
      </c>
      <c r="BY180" s="5">
        <v>2.76180558699687E-2</v>
      </c>
      <c r="BZ180" s="5" t="s">
        <v>150</v>
      </c>
      <c r="CA180" s="5">
        <v>-4.4722881994157103E-2</v>
      </c>
      <c r="CB180" s="5" t="s">
        <v>63</v>
      </c>
      <c r="CC180" s="5">
        <v>6.3200131369455195E-2</v>
      </c>
      <c r="CD180" s="5" t="s">
        <v>90</v>
      </c>
      <c r="CE180" s="5">
        <v>1.4534883720930199E-2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 t="s">
        <v>60</v>
      </c>
      <c r="AU181" s="5">
        <v>0</v>
      </c>
      <c r="AV181" s="5" t="s">
        <v>59</v>
      </c>
      <c r="AW181" s="5">
        <v>-0.18884692497785199</v>
      </c>
      <c r="AX181" s="5" t="s">
        <v>62</v>
      </c>
      <c r="AY181" s="5">
        <v>6.1007391602529902E-2</v>
      </c>
      <c r="AZ181" s="5" t="s">
        <v>100</v>
      </c>
      <c r="BA181" s="5">
        <v>0.18866144928574399</v>
      </c>
      <c r="BB181" s="5" t="s">
        <v>151</v>
      </c>
      <c r="BC181" s="5">
        <v>0.10047480052354001</v>
      </c>
      <c r="BD181" s="5" t="s">
        <v>65</v>
      </c>
      <c r="BE181" s="5">
        <v>5.0278705334840801E-2</v>
      </c>
      <c r="BF181" s="5" t="s">
        <v>85</v>
      </c>
      <c r="BG181" s="5">
        <v>-0.11801500121851</v>
      </c>
      <c r="BH181" s="5" t="s">
        <v>150</v>
      </c>
      <c r="BI181" s="5">
        <v>-0.238232245760955</v>
      </c>
      <c r="BJ181" s="5" t="s">
        <v>132</v>
      </c>
      <c r="BK181" s="5">
        <v>-0.103167299769942</v>
      </c>
      <c r="BL181" s="5" t="s">
        <v>150</v>
      </c>
      <c r="BM181" s="5">
        <v>-0.19700950678121301</v>
      </c>
      <c r="BN181" s="5" t="s">
        <v>82</v>
      </c>
      <c r="BO181" s="5">
        <v>-0.113053005352676</v>
      </c>
      <c r="BP181" s="5" t="s">
        <v>112</v>
      </c>
      <c r="BQ181" s="5">
        <v>-2.0705353770302599E-2</v>
      </c>
      <c r="BR181" s="5" t="s">
        <v>58</v>
      </c>
      <c r="BS181" s="5">
        <v>-0.16490411394923199</v>
      </c>
      <c r="BT181" s="5" t="s">
        <v>73</v>
      </c>
      <c r="BU181" s="5">
        <v>-3.4965034965035002E-2</v>
      </c>
      <c r="BV181" s="5" t="s">
        <v>72</v>
      </c>
      <c r="BW181" s="5">
        <v>0.11265187058578301</v>
      </c>
      <c r="BX181" s="5" t="s">
        <v>83</v>
      </c>
      <c r="BY181" s="5">
        <v>-0.14448016407987299</v>
      </c>
      <c r="BZ181" s="5" t="s">
        <v>57</v>
      </c>
      <c r="CA181" s="5">
        <v>0.24323204360883599</v>
      </c>
      <c r="CB181" s="5" t="s">
        <v>139</v>
      </c>
      <c r="CC181" s="5">
        <v>-3.3700623062521098E-2</v>
      </c>
      <c r="CD181" s="5" t="s">
        <v>138</v>
      </c>
      <c r="CE181" s="5">
        <v>-4.16423208619984E-2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 t="s">
        <v>115</v>
      </c>
      <c r="BA182" s="5">
        <v>-0.131443298969072</v>
      </c>
      <c r="BB182" s="5" t="s">
        <v>119</v>
      </c>
      <c r="BC182" s="5">
        <v>0.186204988066</v>
      </c>
      <c r="BD182" s="5" t="s">
        <v>101</v>
      </c>
      <c r="BE182" s="5">
        <v>9.9581077507619797E-2</v>
      </c>
      <c r="BF182" s="5" t="s">
        <v>98</v>
      </c>
      <c r="BG182" s="5">
        <v>-8.0872990609581294E-2</v>
      </c>
      <c r="BH182" s="5" t="s">
        <v>130</v>
      </c>
      <c r="BI182" s="5">
        <v>-0.47678595368748</v>
      </c>
      <c r="BJ182" s="5" t="s">
        <v>129</v>
      </c>
      <c r="BK182" s="5">
        <v>0.24086829471926499</v>
      </c>
      <c r="BL182" s="5" t="s">
        <v>72</v>
      </c>
      <c r="BM182" s="5">
        <v>3.2180477919069903E-2</v>
      </c>
      <c r="BN182" s="5" t="s">
        <v>149</v>
      </c>
      <c r="BO182" s="5">
        <v>-8.0608885400914904E-2</v>
      </c>
      <c r="BP182" s="5" t="s">
        <v>143</v>
      </c>
      <c r="BQ182" s="5">
        <v>-0.19813798602316901</v>
      </c>
      <c r="BR182" s="5" t="s">
        <v>78</v>
      </c>
      <c r="BS182" s="5">
        <v>-8.9635424656133306E-2</v>
      </c>
      <c r="BT182" s="5" t="s">
        <v>150</v>
      </c>
      <c r="BU182" s="5">
        <v>-1.13399210479998E-2</v>
      </c>
      <c r="BV182" s="5" t="s">
        <v>86</v>
      </c>
      <c r="BW182" s="5">
        <v>0.14228808644424701</v>
      </c>
      <c r="BX182" s="5" t="s">
        <v>86</v>
      </c>
      <c r="BY182" s="5">
        <v>-4.5988375977019103E-2</v>
      </c>
      <c r="BZ182" s="5" t="s">
        <v>98</v>
      </c>
      <c r="CA182" s="5">
        <v>-6.6829424382844199E-2</v>
      </c>
      <c r="CB182" s="5" t="s">
        <v>85</v>
      </c>
      <c r="CC182" s="5">
        <v>-2.8888888888888801E-2</v>
      </c>
      <c r="CD182" s="5" t="s">
        <v>112</v>
      </c>
      <c r="CE182" s="5">
        <v>-9.8927294398093099E-2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 t="s">
        <v>72</v>
      </c>
      <c r="BI183" s="5">
        <v>6.9095994575482905E-2</v>
      </c>
      <c r="BJ183" s="5" t="s">
        <v>72</v>
      </c>
      <c r="BK183" s="5">
        <v>1.7118846587273299E-2</v>
      </c>
      <c r="BL183" s="5" t="s">
        <v>68</v>
      </c>
      <c r="BM183" s="5">
        <v>-2.7503664676764902E-2</v>
      </c>
      <c r="BN183" s="5" t="s">
        <v>102</v>
      </c>
      <c r="BO183" s="5">
        <v>-0.100311930322057</v>
      </c>
      <c r="BP183" s="5" t="s">
        <v>83</v>
      </c>
      <c r="BQ183" s="5">
        <v>-0.26796293678434102</v>
      </c>
      <c r="BR183" s="5" t="s">
        <v>117</v>
      </c>
      <c r="BS183" s="5">
        <v>-9.0676883780331993E-2</v>
      </c>
      <c r="BT183" s="5" t="s">
        <v>139</v>
      </c>
      <c r="BU183" s="5">
        <v>-0.16102413041723801</v>
      </c>
      <c r="BV183" s="5" t="s">
        <v>112</v>
      </c>
      <c r="BW183" s="5">
        <v>1.25014389317372E-2</v>
      </c>
      <c r="BX183" s="5" t="s">
        <v>127</v>
      </c>
      <c r="BY183" s="5">
        <v>-0.11140138714489101</v>
      </c>
      <c r="BZ183" s="5" t="s">
        <v>125</v>
      </c>
      <c r="CA183" s="5">
        <v>-0.15865067962885199</v>
      </c>
      <c r="CB183" s="5" t="s">
        <v>125</v>
      </c>
      <c r="CC183" s="5">
        <v>1.7400898199480801E-2</v>
      </c>
      <c r="CD183" s="5" t="s">
        <v>125</v>
      </c>
      <c r="CE183" s="5">
        <v>-7.3295296033981605E-2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90</v>
      </c>
      <c r="BO184" s="5">
        <v>-0.25113858906043601</v>
      </c>
      <c r="BP184" s="5" t="s">
        <v>62</v>
      </c>
      <c r="BQ184" s="5">
        <v>1.6654279186281099E-3</v>
      </c>
      <c r="BR184" s="5" t="s">
        <v>120</v>
      </c>
      <c r="BS184" s="5">
        <v>-0.26724137931034397</v>
      </c>
      <c r="BT184" s="5" t="s">
        <v>117</v>
      </c>
      <c r="BU184" s="5">
        <v>-0.18258426966292099</v>
      </c>
      <c r="BV184" s="5" t="s">
        <v>151</v>
      </c>
      <c r="BW184" s="5">
        <v>0.45197011324800601</v>
      </c>
      <c r="BX184" s="5" t="s">
        <v>68</v>
      </c>
      <c r="BY184" s="5">
        <v>3.1619241335960599E-2</v>
      </c>
      <c r="BZ184" s="5" t="s">
        <v>68</v>
      </c>
      <c r="CA184" s="5">
        <v>-4.49687816633349E-2</v>
      </c>
      <c r="CB184" s="5" t="s">
        <v>111</v>
      </c>
      <c r="CC184" s="5">
        <v>1.29002304077479E-2</v>
      </c>
      <c r="CD184" s="5" t="s">
        <v>111</v>
      </c>
      <c r="CE184" s="5">
        <v>0.41274193133819398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 t="s">
        <v>72</v>
      </c>
      <c r="CA185" s="5">
        <v>-8.2230588116792402E-2</v>
      </c>
      <c r="CB185" s="5" t="s">
        <v>81</v>
      </c>
      <c r="CC185" s="5">
        <v>-7.5065546667557201E-2</v>
      </c>
      <c r="CD185" s="5" t="s">
        <v>63</v>
      </c>
      <c r="CE185" s="5">
        <v>-8.1374243816708602E-2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127</v>
      </c>
      <c r="CE186" s="5">
        <v>7.2007441303511194E-2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85</v>
      </c>
      <c r="E187" s="5">
        <v>-2.55225462749042E-2</v>
      </c>
      <c r="F187" s="5" t="s">
        <v>78</v>
      </c>
      <c r="G187" s="5">
        <v>0.13346053845508599</v>
      </c>
      <c r="H187" s="5" t="s">
        <v>92</v>
      </c>
      <c r="I187" s="5">
        <v>-3.9680579566971103E-2</v>
      </c>
      <c r="J187" s="5" t="s">
        <v>76</v>
      </c>
      <c r="K187" s="5">
        <v>-3.1704976358784602E-2</v>
      </c>
      <c r="L187" s="5" t="s">
        <v>64</v>
      </c>
      <c r="M187" s="5">
        <v>-8.4386179683135706E-3</v>
      </c>
      <c r="N187" s="5" t="s">
        <v>119</v>
      </c>
      <c r="O187" s="5">
        <v>-0.1810435391619</v>
      </c>
      <c r="P187" s="5" t="s">
        <v>73</v>
      </c>
      <c r="Q187" s="5">
        <v>-0.27992188406357499</v>
      </c>
      <c r="R187" s="5" t="s">
        <v>73</v>
      </c>
      <c r="S187" s="5">
        <v>0.80561746462232497</v>
      </c>
      <c r="T187" s="5" t="s">
        <v>81</v>
      </c>
      <c r="U187" s="5">
        <v>-8.4061731064232897E-2</v>
      </c>
      <c r="V187" s="5" t="s">
        <v>101</v>
      </c>
      <c r="W187" s="5">
        <v>-8.1233198924731201E-2</v>
      </c>
      <c r="X187" s="5" t="s">
        <v>90</v>
      </c>
      <c r="Y187" s="5">
        <v>0.201366343338578</v>
      </c>
      <c r="Z187" s="5" t="s">
        <v>105</v>
      </c>
      <c r="AA187" s="5">
        <v>-9.2446506831657602E-2</v>
      </c>
      <c r="AB187" s="5" t="s">
        <v>66</v>
      </c>
      <c r="AC187" s="5">
        <v>-6.5607994616562498E-2</v>
      </c>
      <c r="AD187" s="5" t="s">
        <v>108</v>
      </c>
      <c r="AE187" s="5">
        <v>6.3048641949808804E-2</v>
      </c>
      <c r="AF187" s="5" t="s">
        <v>88</v>
      </c>
      <c r="AG187" s="5">
        <v>-0.15637531755862999</v>
      </c>
      <c r="AH187" s="5" t="s">
        <v>68</v>
      </c>
      <c r="AI187" s="5">
        <v>2.89505094681346E-2</v>
      </c>
      <c r="AJ187" s="5" t="s">
        <v>80</v>
      </c>
      <c r="AK187" s="5">
        <v>9.3335840603052805E-2</v>
      </c>
      <c r="AL187" s="5" t="s">
        <v>98</v>
      </c>
      <c r="AM187" s="5">
        <v>0</v>
      </c>
      <c r="AN187" s="5" t="s">
        <v>79</v>
      </c>
      <c r="AO187" s="5">
        <v>9.0267459138187303E-2</v>
      </c>
      <c r="AP187" s="5" t="s">
        <v>85</v>
      </c>
      <c r="AQ187" s="5">
        <v>0.54264758337791996</v>
      </c>
      <c r="AR187" s="5" t="s">
        <v>83</v>
      </c>
      <c r="AS187" s="5">
        <v>4.6331620266733799E-2</v>
      </c>
      <c r="AT187" s="5" t="s">
        <v>70</v>
      </c>
      <c r="AU187" s="5">
        <v>-5.7810895615710699E-2</v>
      </c>
      <c r="AV187" s="5" t="s">
        <v>99</v>
      </c>
      <c r="AW187" s="5">
        <v>0.49969869009483298</v>
      </c>
      <c r="AX187" s="5" t="s">
        <v>64</v>
      </c>
      <c r="AY187" s="5">
        <v>9.9445507630403704E-2</v>
      </c>
      <c r="AZ187" s="5" t="s">
        <v>62</v>
      </c>
      <c r="BA187" s="5">
        <v>5.0188169726220297E-2</v>
      </c>
      <c r="BB187" s="5" t="s">
        <v>62</v>
      </c>
      <c r="BC187" s="5">
        <v>2.6944961155487501E-2</v>
      </c>
      <c r="BD187" s="5" t="s">
        <v>100</v>
      </c>
      <c r="BE187" s="5">
        <v>4.6397076348612103E-3</v>
      </c>
      <c r="BF187" s="5" t="s">
        <v>121</v>
      </c>
      <c r="BG187" s="5">
        <v>-7.8604887877937998E-2</v>
      </c>
      <c r="BH187" s="5" t="s">
        <v>68</v>
      </c>
      <c r="BI187" s="5">
        <v>6.1996608396595397E-2</v>
      </c>
      <c r="BJ187" s="5" t="s">
        <v>68</v>
      </c>
      <c r="BK187" s="5">
        <v>0.123935960649944</v>
      </c>
      <c r="BL187" s="5" t="s">
        <v>62</v>
      </c>
      <c r="BM187" s="5">
        <v>0.18325842338465401</v>
      </c>
      <c r="BN187" s="5" t="s">
        <v>104</v>
      </c>
      <c r="BO187" s="5">
        <v>-0.19292048699834599</v>
      </c>
      <c r="BP187" s="5" t="s">
        <v>149</v>
      </c>
      <c r="BQ187" s="5">
        <v>0.25167727596849998</v>
      </c>
      <c r="BR187" s="5" t="s">
        <v>73</v>
      </c>
      <c r="BS187" s="5">
        <v>-0.12</v>
      </c>
      <c r="BT187" s="5" t="s">
        <v>100</v>
      </c>
      <c r="BU187" s="5">
        <v>-9.5066511575025603E-2</v>
      </c>
      <c r="BV187" s="5" t="s">
        <v>83</v>
      </c>
      <c r="BW187" s="5">
        <v>0.506587969794288</v>
      </c>
      <c r="BX187" s="5" t="s">
        <v>72</v>
      </c>
      <c r="BY187" s="5">
        <v>2.5739377502259998E-2</v>
      </c>
      <c r="BZ187" s="5" t="s">
        <v>73</v>
      </c>
      <c r="CA187" s="5">
        <v>-0.12759643916913899</v>
      </c>
      <c r="CB187" s="5" t="s">
        <v>150</v>
      </c>
      <c r="CC187" s="5">
        <v>-1.95789656068612E-2</v>
      </c>
      <c r="CD187" s="5" t="s">
        <v>145</v>
      </c>
      <c r="CE187" s="5">
        <v>0.52409159410582695</v>
      </c>
    </row>
    <row r="188" spans="1:83" x14ac:dyDescent="0.15">
      <c r="A188">
        <v>1</v>
      </c>
      <c r="B188" t="s">
        <v>48</v>
      </c>
      <c r="C188" t="s">
        <v>31</v>
      </c>
      <c r="D188" s="5" t="s">
        <v>90</v>
      </c>
      <c r="E188" s="5">
        <v>4.49039745774415E-3</v>
      </c>
      <c r="F188" s="5" t="s">
        <v>104</v>
      </c>
      <c r="G188" s="5">
        <v>0.239957716701902</v>
      </c>
      <c r="H188" s="5" t="s">
        <v>120</v>
      </c>
      <c r="I188" s="5">
        <v>7.4424091630560699E-2</v>
      </c>
      <c r="J188" s="5" t="s">
        <v>120</v>
      </c>
      <c r="K188" s="5">
        <v>0.18639777368750901</v>
      </c>
      <c r="L188" s="5" t="s">
        <v>85</v>
      </c>
      <c r="M188" s="5">
        <v>0.118224534317838</v>
      </c>
      <c r="N188" s="5" t="s">
        <v>71</v>
      </c>
      <c r="O188" s="5">
        <v>-0.27176449735606001</v>
      </c>
      <c r="P188" s="5" t="s">
        <v>104</v>
      </c>
      <c r="Q188" s="5">
        <v>-5.0100427169085297E-2</v>
      </c>
      <c r="R188" s="5" t="s">
        <v>119</v>
      </c>
      <c r="S188" s="5">
        <v>0.164773076214456</v>
      </c>
      <c r="T188" s="5" t="s">
        <v>109</v>
      </c>
      <c r="U188" s="5">
        <v>-0.251532178647975</v>
      </c>
      <c r="V188" s="5" t="s">
        <v>107</v>
      </c>
      <c r="W188" s="5">
        <v>2.53172639476415E-2</v>
      </c>
      <c r="X188" s="5" t="s">
        <v>73</v>
      </c>
      <c r="Y188" s="5">
        <v>-2.2496989632588199E-2</v>
      </c>
      <c r="Z188" s="5" t="s">
        <v>113</v>
      </c>
      <c r="AA188" s="5">
        <v>-0.101724575912388</v>
      </c>
      <c r="AB188" s="5" t="s">
        <v>73</v>
      </c>
      <c r="AC188" s="5">
        <v>-0.197345184265171</v>
      </c>
      <c r="AD188" s="5" t="s">
        <v>84</v>
      </c>
      <c r="AE188" s="5">
        <v>-0.21068256249558201</v>
      </c>
      <c r="AF188" s="5" t="s">
        <v>99</v>
      </c>
      <c r="AG188" s="5">
        <v>0.138867292626039</v>
      </c>
      <c r="AH188" s="5" t="s">
        <v>72</v>
      </c>
      <c r="AI188" s="5">
        <v>-3.07452787200648E-2</v>
      </c>
      <c r="AJ188" s="5" t="s">
        <v>71</v>
      </c>
      <c r="AK188" s="5">
        <v>5.1829714921918402E-2</v>
      </c>
      <c r="AL188" s="5" t="s">
        <v>79</v>
      </c>
      <c r="AM188" s="5">
        <v>4.8105208513583797E-2</v>
      </c>
      <c r="AN188" s="5" t="s">
        <v>60</v>
      </c>
      <c r="AO188" s="5">
        <v>0.25494253746456003</v>
      </c>
      <c r="AP188" s="5" t="s">
        <v>104</v>
      </c>
      <c r="AQ188" s="5">
        <v>0.39738800956654902</v>
      </c>
      <c r="AR188" s="5" t="s">
        <v>60</v>
      </c>
      <c r="AS188" s="5">
        <v>5.3338592873037804E-3</v>
      </c>
      <c r="AT188" s="5" t="s">
        <v>80</v>
      </c>
      <c r="AU188" s="5">
        <v>-7.4717505787606303E-2</v>
      </c>
      <c r="AV188" s="5" t="s">
        <v>113</v>
      </c>
      <c r="AW188" s="5">
        <v>-7.2818586226951795E-2</v>
      </c>
      <c r="AX188" s="5" t="s">
        <v>100</v>
      </c>
      <c r="AY188" s="5">
        <v>7.7640111162575298E-2</v>
      </c>
      <c r="AZ188" s="5" t="s">
        <v>110</v>
      </c>
      <c r="BA188" s="5">
        <v>0.59004891297514095</v>
      </c>
      <c r="BB188" s="5" t="s">
        <v>117</v>
      </c>
      <c r="BC188" s="5">
        <v>7.7428025016798394E-2</v>
      </c>
      <c r="BD188" s="5" t="s">
        <v>151</v>
      </c>
      <c r="BE188" s="5">
        <v>-0.21122274806045299</v>
      </c>
      <c r="BF188" s="5" t="s">
        <v>104</v>
      </c>
      <c r="BG188" s="5">
        <v>-7.0304170586390796E-2</v>
      </c>
      <c r="BH188" s="5" t="s">
        <v>129</v>
      </c>
      <c r="BI188" s="5">
        <v>-7.8033291638602897E-2</v>
      </c>
      <c r="BJ188" s="5" t="s">
        <v>104</v>
      </c>
      <c r="BK188" s="5">
        <v>3.6573311367380699E-2</v>
      </c>
      <c r="BL188" s="5" t="s">
        <v>57</v>
      </c>
      <c r="BM188" s="5">
        <v>6.00512268971444E-2</v>
      </c>
      <c r="BN188" s="5" t="s">
        <v>83</v>
      </c>
      <c r="BO188" s="5">
        <v>-5.0690513371071499E-2</v>
      </c>
      <c r="BP188" s="5" t="s">
        <v>150</v>
      </c>
      <c r="BQ188" s="5">
        <v>7.3310415393788603E-2</v>
      </c>
      <c r="BR188" s="5" t="s">
        <v>68</v>
      </c>
      <c r="BS188" s="5">
        <v>-0.34093040342617298</v>
      </c>
      <c r="BT188" s="5" t="s">
        <v>115</v>
      </c>
      <c r="BU188" s="5">
        <v>9.58677685950413E-2</v>
      </c>
      <c r="BV188" s="5" t="s">
        <v>149</v>
      </c>
      <c r="BW188" s="5">
        <v>0.454549923315899</v>
      </c>
      <c r="BX188" s="5" t="s">
        <v>150</v>
      </c>
      <c r="BY188" s="5">
        <v>-6.4586300860840995E-2</v>
      </c>
      <c r="BZ188" s="5" t="s">
        <v>94</v>
      </c>
      <c r="CA188" s="5">
        <v>-9.4242953770074703E-2</v>
      </c>
      <c r="CB188" s="5" t="s">
        <v>68</v>
      </c>
      <c r="CC188" s="5">
        <v>-3.8297628306911503E-2</v>
      </c>
      <c r="CD188" s="5" t="s">
        <v>149</v>
      </c>
      <c r="CE188" s="5">
        <v>-9.3577981651376096E-2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101</v>
      </c>
      <c r="E189" s="5">
        <v>-2.07935861433272E-3</v>
      </c>
      <c r="F189" s="5" t="s">
        <v>103</v>
      </c>
      <c r="G189" s="5">
        <v>0.105208614940975</v>
      </c>
      <c r="H189" s="5" t="s">
        <v>103</v>
      </c>
      <c r="I189" s="5">
        <v>6.9231772744321005E-2</v>
      </c>
      <c r="J189" s="5" t="s">
        <v>92</v>
      </c>
      <c r="K189" s="5">
        <v>-3.5233604800685901E-2</v>
      </c>
      <c r="L189" s="5" t="s">
        <v>80</v>
      </c>
      <c r="M189" s="5">
        <v>0.23258849773245999</v>
      </c>
      <c r="N189" s="5" t="s">
        <v>104</v>
      </c>
      <c r="O189" s="5">
        <v>-0.173287182665434</v>
      </c>
      <c r="P189" s="5" t="s">
        <v>119</v>
      </c>
      <c r="Q189" s="5">
        <v>-0.22638730520714501</v>
      </c>
      <c r="R189" s="5" t="s">
        <v>77</v>
      </c>
      <c r="S189" s="5">
        <v>0.2448035632709</v>
      </c>
      <c r="T189" s="5" t="s">
        <v>79</v>
      </c>
      <c r="U189" s="5">
        <v>-9.1759084940435907E-3</v>
      </c>
      <c r="V189" s="5" t="s">
        <v>109</v>
      </c>
      <c r="W189" s="5">
        <v>0.29358863228283</v>
      </c>
      <c r="X189" s="5" t="s">
        <v>81</v>
      </c>
      <c r="Y189" s="5">
        <v>-2.5092366952283601E-2</v>
      </c>
      <c r="Z189" s="5" t="s">
        <v>62</v>
      </c>
      <c r="AA189" s="5">
        <v>7.1258007049992403E-3</v>
      </c>
      <c r="AB189" s="5" t="s">
        <v>81</v>
      </c>
      <c r="AC189" s="5">
        <v>0.13146441128955599</v>
      </c>
      <c r="AD189" s="5" t="s">
        <v>113</v>
      </c>
      <c r="AE189" s="5">
        <v>0.32805601545253799</v>
      </c>
      <c r="AF189" s="5" t="s">
        <v>122</v>
      </c>
      <c r="AG189" s="5">
        <v>-1.3690733535091E-3</v>
      </c>
      <c r="AH189" s="5" t="s">
        <v>81</v>
      </c>
      <c r="AI189" s="5">
        <v>-8.8662373007420803E-2</v>
      </c>
      <c r="AJ189" s="5" t="s">
        <v>121</v>
      </c>
      <c r="AK189" s="5">
        <v>0.107162981868805</v>
      </c>
      <c r="AL189" s="5" t="s">
        <v>66</v>
      </c>
      <c r="AM189" s="5">
        <v>-6.8309014901639195E-2</v>
      </c>
      <c r="AN189" s="5" t="s">
        <v>118</v>
      </c>
      <c r="AO189" s="5">
        <v>0</v>
      </c>
      <c r="AP189" s="5" t="s">
        <v>114</v>
      </c>
      <c r="AQ189" s="5">
        <v>0.69264683525059501</v>
      </c>
      <c r="AR189" s="5" t="s">
        <v>90</v>
      </c>
      <c r="AS189" s="5">
        <v>-0.21322103687067101</v>
      </c>
      <c r="AT189" s="5" t="s">
        <v>88</v>
      </c>
      <c r="AU189" s="5">
        <v>-8.3588729102817699E-2</v>
      </c>
      <c r="AV189" s="5" t="s">
        <v>90</v>
      </c>
      <c r="AW189" s="5">
        <v>-0.112005700035625</v>
      </c>
      <c r="AX189" s="5" t="s">
        <v>98</v>
      </c>
      <c r="AY189" s="5">
        <v>0.113723006939687</v>
      </c>
      <c r="AZ189" s="5" t="s">
        <v>141</v>
      </c>
      <c r="BA189" s="5">
        <v>4.2744936953085198E-2</v>
      </c>
      <c r="BB189" s="5" t="s">
        <v>90</v>
      </c>
      <c r="BC189" s="5">
        <v>0.28155299231026398</v>
      </c>
      <c r="BD189" s="5" t="s">
        <v>119</v>
      </c>
      <c r="BE189" s="5">
        <v>-0.17878805552315399</v>
      </c>
      <c r="BF189" s="5" t="s">
        <v>96</v>
      </c>
      <c r="BG189" s="5">
        <v>-2.1678672821027801E-2</v>
      </c>
      <c r="BH189" s="5" t="s">
        <v>104</v>
      </c>
      <c r="BI189" s="5">
        <v>-0.11281255621514601</v>
      </c>
      <c r="BJ189" s="5" t="s">
        <v>144</v>
      </c>
      <c r="BK189" s="5">
        <v>7.2820365952898897E-2</v>
      </c>
      <c r="BL189" s="5" t="s">
        <v>132</v>
      </c>
      <c r="BM189" s="5">
        <v>-9.3099560333359005E-2</v>
      </c>
      <c r="BN189" s="5" t="s">
        <v>144</v>
      </c>
      <c r="BO189" s="5">
        <v>-0.13899492220420201</v>
      </c>
      <c r="BP189" s="5" t="s">
        <v>68</v>
      </c>
      <c r="BQ189" s="5">
        <v>0.159617044651965</v>
      </c>
      <c r="BR189" s="5" t="s">
        <v>72</v>
      </c>
      <c r="BS189" s="5">
        <v>-0.205731837467787</v>
      </c>
      <c r="BT189" s="5" t="s">
        <v>83</v>
      </c>
      <c r="BU189" s="5">
        <v>-0.16149927219796201</v>
      </c>
      <c r="BV189" s="5" t="s">
        <v>150</v>
      </c>
      <c r="BW189" s="5">
        <v>9.5083079009833801E-2</v>
      </c>
      <c r="BX189" s="5" t="s">
        <v>125</v>
      </c>
      <c r="BY189" s="5">
        <v>-6.7133530474900296E-2</v>
      </c>
      <c r="BZ189" s="5" t="s">
        <v>81</v>
      </c>
      <c r="CA189" s="5">
        <v>-9.8222405952873501E-3</v>
      </c>
      <c r="CB189" s="5" t="s">
        <v>72</v>
      </c>
      <c r="CC189" s="5">
        <v>1.5694452066070199E-2</v>
      </c>
      <c r="CD189" s="5" t="s">
        <v>119</v>
      </c>
      <c r="CE189" s="5">
        <v>-6.83453237410072E-2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118</v>
      </c>
      <c r="E190" s="5">
        <v>-6.9853589698359503E-2</v>
      </c>
      <c r="F190" s="5" t="s">
        <v>73</v>
      </c>
      <c r="G190" s="5">
        <v>3.2549877465089798E-2</v>
      </c>
      <c r="H190" s="5" t="s">
        <v>104</v>
      </c>
      <c r="I190" s="5">
        <v>-0.232355661968765</v>
      </c>
      <c r="J190" s="5" t="s">
        <v>119</v>
      </c>
      <c r="K190" s="5">
        <v>-8.37945981993998E-2</v>
      </c>
      <c r="L190" s="5" t="s">
        <v>122</v>
      </c>
      <c r="M190" s="5">
        <v>-3.7407873449577501E-2</v>
      </c>
      <c r="N190" s="5" t="s">
        <v>86</v>
      </c>
      <c r="O190" s="5">
        <v>-6.0101539536700103E-2</v>
      </c>
      <c r="P190" s="5" t="s">
        <v>103</v>
      </c>
      <c r="Q190" s="5">
        <v>-0.28108324439701099</v>
      </c>
      <c r="R190" s="5" t="s">
        <v>113</v>
      </c>
      <c r="S190" s="5">
        <v>7.9928545254672693E-3</v>
      </c>
      <c r="T190" s="5" t="s">
        <v>121</v>
      </c>
      <c r="U190" s="5">
        <v>2.0937572165345301E-2</v>
      </c>
      <c r="V190" s="5" t="s">
        <v>113</v>
      </c>
      <c r="W190" s="5">
        <v>-5.0905571685330997E-2</v>
      </c>
      <c r="X190" s="5" t="s">
        <v>104</v>
      </c>
      <c r="Y190" s="5">
        <v>-9.8572897736077594E-2</v>
      </c>
      <c r="Z190" s="5" t="s">
        <v>104</v>
      </c>
      <c r="AA190" s="5">
        <v>-0.10820948005063501</v>
      </c>
      <c r="AB190" s="5" t="s">
        <v>122</v>
      </c>
      <c r="AC190" s="5">
        <v>-8.1478687287815904E-2</v>
      </c>
      <c r="AD190" s="5" t="s">
        <v>99</v>
      </c>
      <c r="AE190" s="5">
        <v>6.1583391530696398E-2</v>
      </c>
      <c r="AF190" s="5" t="s">
        <v>116</v>
      </c>
      <c r="AG190" s="5">
        <v>1.8845311402239901E-2</v>
      </c>
      <c r="AH190" s="5" t="s">
        <v>95</v>
      </c>
      <c r="AI190" s="5">
        <v>-1.7123287671232799E-2</v>
      </c>
      <c r="AJ190" s="5" t="s">
        <v>79</v>
      </c>
      <c r="AK190" s="5">
        <v>8.1374406474399502E-2</v>
      </c>
      <c r="AL190" s="5" t="s">
        <v>105</v>
      </c>
      <c r="AM190" s="5">
        <v>0.27322697755279401</v>
      </c>
      <c r="AN190" s="5" t="s">
        <v>73</v>
      </c>
      <c r="AO190" s="5">
        <v>-4.7783233446458198E-2</v>
      </c>
      <c r="AP190" s="5" t="s">
        <v>109</v>
      </c>
      <c r="AQ190" s="5">
        <v>0.40730964667734298</v>
      </c>
      <c r="AR190" s="5" t="s">
        <v>94</v>
      </c>
      <c r="AS190" s="5">
        <v>-0.223001584110156</v>
      </c>
      <c r="AT190" s="5" t="s">
        <v>87</v>
      </c>
      <c r="AU190" s="5">
        <v>-0.37788866424819401</v>
      </c>
      <c r="AV190" s="5" t="s">
        <v>110</v>
      </c>
      <c r="AW190" s="5">
        <v>-6.22903011169773E-3</v>
      </c>
      <c r="AX190" s="5" t="s">
        <v>103</v>
      </c>
      <c r="AY190" s="5">
        <v>0.38763861709067199</v>
      </c>
      <c r="AZ190" s="5" t="s">
        <v>151</v>
      </c>
      <c r="BA190" s="5">
        <v>0.22726967228539899</v>
      </c>
      <c r="BB190" s="5" t="s">
        <v>108</v>
      </c>
      <c r="BC190" s="5">
        <v>-3.84484607537993E-3</v>
      </c>
      <c r="BD190" s="5" t="s">
        <v>62</v>
      </c>
      <c r="BE190" s="5">
        <v>-6.4303028688633801E-2</v>
      </c>
      <c r="BF190" s="5" t="s">
        <v>119</v>
      </c>
      <c r="BG190" s="5">
        <v>-0.118585987713504</v>
      </c>
      <c r="BH190" s="5" t="s">
        <v>82</v>
      </c>
      <c r="BI190" s="5">
        <v>-5.1592124000030496E-3</v>
      </c>
      <c r="BJ190" s="5" t="s">
        <v>151</v>
      </c>
      <c r="BK190" s="5">
        <v>-3.1334702037429198E-2</v>
      </c>
      <c r="BL190" s="5" t="s">
        <v>151</v>
      </c>
      <c r="BM190" s="5">
        <v>-3.4873888808535702E-2</v>
      </c>
      <c r="BN190" s="5" t="s">
        <v>133</v>
      </c>
      <c r="BO190" s="5">
        <v>-0.21985093233601199</v>
      </c>
      <c r="BP190" s="5" t="s">
        <v>72</v>
      </c>
      <c r="BQ190" s="5">
        <v>8.2840536899131095E-2</v>
      </c>
      <c r="BR190" s="5" t="s">
        <v>144</v>
      </c>
      <c r="BS190" s="5">
        <v>-0.26996855958737698</v>
      </c>
      <c r="BT190" s="5" t="s">
        <v>118</v>
      </c>
      <c r="BU190" s="5">
        <v>-9.4147582697200999E-2</v>
      </c>
      <c r="BV190" s="5" t="s">
        <v>103</v>
      </c>
      <c r="BW190" s="5">
        <v>0.182613649643566</v>
      </c>
      <c r="BX190" s="5" t="s">
        <v>139</v>
      </c>
      <c r="BY190" s="5">
        <v>-1.37900802747059E-3</v>
      </c>
      <c r="BZ190" s="5" t="s">
        <v>147</v>
      </c>
      <c r="CA190" s="5">
        <v>-0.125451860273989</v>
      </c>
      <c r="CB190" s="5" t="s">
        <v>73</v>
      </c>
      <c r="CC190" s="5">
        <v>0</v>
      </c>
      <c r="CD190" s="5" t="s">
        <v>126</v>
      </c>
      <c r="CE190" s="5">
        <v>0.27733586259832999</v>
      </c>
    </row>
    <row r="191" spans="1:83" x14ac:dyDescent="0.15">
      <c r="A191">
        <v>4</v>
      </c>
      <c r="B191" t="s">
        <v>48</v>
      </c>
      <c r="C191" t="s">
        <v>31</v>
      </c>
      <c r="D191" s="5" t="s">
        <v>73</v>
      </c>
      <c r="E191" s="5">
        <v>6.42219499387362E-2</v>
      </c>
      <c r="F191" s="5" t="s">
        <v>90</v>
      </c>
      <c r="G191" s="5">
        <v>-5.59363609270768E-3</v>
      </c>
      <c r="H191" s="5" t="s">
        <v>84</v>
      </c>
      <c r="I191" s="5">
        <v>-0.16408039590127799</v>
      </c>
      <c r="J191" s="5" t="s">
        <v>104</v>
      </c>
      <c r="K191" s="5">
        <v>1.9399581762975199E-2</v>
      </c>
      <c r="L191" s="5" t="s">
        <v>82</v>
      </c>
      <c r="M191" s="5">
        <v>-4.1141340411413596E-3</v>
      </c>
      <c r="N191" s="5" t="s">
        <v>57</v>
      </c>
      <c r="O191" s="5">
        <v>1.1693500298151501E-2</v>
      </c>
      <c r="P191" s="5" t="s">
        <v>57</v>
      </c>
      <c r="Q191" s="5">
        <v>-0.12661130135977</v>
      </c>
      <c r="R191" s="5" t="s">
        <v>103</v>
      </c>
      <c r="S191" s="5">
        <v>0.231582853961773</v>
      </c>
      <c r="T191" s="5" t="s">
        <v>105</v>
      </c>
      <c r="U191" s="5">
        <v>-3.5317673285720198E-2</v>
      </c>
      <c r="V191" s="5" t="s">
        <v>104</v>
      </c>
      <c r="W191" s="5">
        <v>-0.16752084628285199</v>
      </c>
      <c r="X191" s="5" t="s">
        <v>105</v>
      </c>
      <c r="Y191" s="5">
        <v>1.8190408693598E-2</v>
      </c>
      <c r="Z191" s="5" t="s">
        <v>77</v>
      </c>
      <c r="AA191" s="5">
        <v>-0.124566638494575</v>
      </c>
      <c r="AB191" s="5" t="s">
        <v>84</v>
      </c>
      <c r="AC191" s="5">
        <v>1.7598120309765201E-2</v>
      </c>
      <c r="AD191" s="5" t="s">
        <v>122</v>
      </c>
      <c r="AE191" s="5">
        <v>-8.07445187785652E-2</v>
      </c>
      <c r="AF191" s="5" t="s">
        <v>114</v>
      </c>
      <c r="AG191" s="5">
        <v>0.146000118602858</v>
      </c>
      <c r="AH191" s="5" t="s">
        <v>122</v>
      </c>
      <c r="AI191" s="5">
        <v>0.24006061043365301</v>
      </c>
      <c r="AJ191" s="5" t="s">
        <v>114</v>
      </c>
      <c r="AK191" s="5">
        <v>0.26331529052902303</v>
      </c>
      <c r="AL191" s="5" t="s">
        <v>95</v>
      </c>
      <c r="AM191" s="5">
        <v>3.5164586126796599E-2</v>
      </c>
      <c r="AN191" s="5" t="s">
        <v>98</v>
      </c>
      <c r="AO191" s="5">
        <v>5.3570307102932702E-2</v>
      </c>
      <c r="AP191" s="5" t="s">
        <v>97</v>
      </c>
      <c r="AQ191" s="5">
        <v>0.34220072551390501</v>
      </c>
      <c r="AR191" s="5" t="s">
        <v>71</v>
      </c>
      <c r="AS191" s="5">
        <v>-0.21102756892230501</v>
      </c>
      <c r="AT191" s="5" t="s">
        <v>110</v>
      </c>
      <c r="AU191" s="5">
        <v>-7.56013295992881E-2</v>
      </c>
      <c r="AV191" s="5" t="s">
        <v>88</v>
      </c>
      <c r="AW191" s="5">
        <v>-0.19354405744580799</v>
      </c>
      <c r="AX191" s="5" t="s">
        <v>90</v>
      </c>
      <c r="AY191" s="5">
        <v>2.9025625595506799E-2</v>
      </c>
      <c r="AZ191" s="5" t="s">
        <v>118</v>
      </c>
      <c r="BA191" s="5">
        <v>-0.29232386961093498</v>
      </c>
      <c r="BB191" s="5" t="s">
        <v>115</v>
      </c>
      <c r="BC191" s="5">
        <v>0.14317507418397599</v>
      </c>
      <c r="BD191" s="5" t="s">
        <v>90</v>
      </c>
      <c r="BE191" s="5">
        <v>3.0099461927278501E-2</v>
      </c>
      <c r="BF191" s="5" t="s">
        <v>151</v>
      </c>
      <c r="BG191" s="5">
        <v>4.6585575127441499E-2</v>
      </c>
      <c r="BH191" s="5" t="s">
        <v>117</v>
      </c>
      <c r="BI191" s="5">
        <v>-1.6156462585034E-2</v>
      </c>
      <c r="BJ191" s="5" t="s">
        <v>57</v>
      </c>
      <c r="BK191" s="5">
        <v>0.24162175207143399</v>
      </c>
      <c r="BL191" s="5" t="s">
        <v>104</v>
      </c>
      <c r="BM191" s="5">
        <v>-0.1866350432784</v>
      </c>
      <c r="BN191" s="5" t="s">
        <v>136</v>
      </c>
      <c r="BO191" s="5">
        <v>-0.102944089313045</v>
      </c>
      <c r="BP191" s="5" t="s">
        <v>67</v>
      </c>
      <c r="BQ191" s="5">
        <v>1.62408786693055E-2</v>
      </c>
      <c r="BR191" s="5" t="s">
        <v>64</v>
      </c>
      <c r="BS191" s="5">
        <v>-0.248758185836222</v>
      </c>
      <c r="BT191" s="5" t="s">
        <v>64</v>
      </c>
      <c r="BU191" s="5">
        <v>9.5362111541419797E-2</v>
      </c>
      <c r="BV191" s="5" t="s">
        <v>136</v>
      </c>
      <c r="BW191" s="5">
        <v>0.19133765637552999</v>
      </c>
      <c r="BX191" s="5" t="s">
        <v>98</v>
      </c>
      <c r="BY191" s="5">
        <v>0.105681788400555</v>
      </c>
      <c r="BZ191" s="5" t="s">
        <v>102</v>
      </c>
      <c r="CA191" s="5">
        <v>-7.3643958667043499E-2</v>
      </c>
      <c r="CB191" s="5" t="s">
        <v>127</v>
      </c>
      <c r="CC191" s="5">
        <v>-0.18256264147315601</v>
      </c>
      <c r="CD191" s="5" t="s">
        <v>77</v>
      </c>
      <c r="CE191" s="5">
        <v>-6.5637065637065603E-2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116</v>
      </c>
      <c r="E192" s="5">
        <v>-5.7716600601123901E-2</v>
      </c>
      <c r="F192" s="5" t="s">
        <v>120</v>
      </c>
      <c r="G192" s="5">
        <v>0.331532138756718</v>
      </c>
      <c r="H192" s="5" t="s">
        <v>78</v>
      </c>
      <c r="I192" s="5">
        <v>-0.22866603770094501</v>
      </c>
      <c r="J192" s="5" t="s">
        <v>84</v>
      </c>
      <c r="K192" s="5">
        <v>-1.22092833964597E-2</v>
      </c>
      <c r="L192" s="5" t="s">
        <v>65</v>
      </c>
      <c r="M192" s="5">
        <v>9.2447516035123398E-2</v>
      </c>
      <c r="N192" s="5" t="s">
        <v>107</v>
      </c>
      <c r="O192" s="5">
        <v>-0.25216424046041402</v>
      </c>
      <c r="P192" s="5" t="s">
        <v>115</v>
      </c>
      <c r="Q192" s="5">
        <v>-0.29815016322089199</v>
      </c>
      <c r="R192" s="5" t="s">
        <v>76</v>
      </c>
      <c r="S192" s="5">
        <v>0.15014660189925999</v>
      </c>
      <c r="T192" s="5" t="s">
        <v>57</v>
      </c>
      <c r="U192" s="5">
        <v>-3.3287823077754901E-2</v>
      </c>
      <c r="V192" s="5" t="s">
        <v>90</v>
      </c>
      <c r="W192" s="5">
        <v>-0.103542477591686</v>
      </c>
      <c r="X192" s="5" t="s">
        <v>76</v>
      </c>
      <c r="Y192" s="5">
        <v>-2.26342566421707E-2</v>
      </c>
      <c r="Z192" s="5" t="s">
        <v>121</v>
      </c>
      <c r="AA192" s="5">
        <v>-6.8147180492052997E-2</v>
      </c>
      <c r="AB192" s="5" t="s">
        <v>91</v>
      </c>
      <c r="AC192" s="5">
        <v>7.8853958446907596E-2</v>
      </c>
      <c r="AD192" s="5" t="s">
        <v>116</v>
      </c>
      <c r="AE192" s="5">
        <v>0.12899513196572099</v>
      </c>
      <c r="AF192" s="5" t="s">
        <v>115</v>
      </c>
      <c r="AG192" s="5">
        <v>0.26394052044609601</v>
      </c>
      <c r="AH192" s="5" t="s">
        <v>114</v>
      </c>
      <c r="AI192" s="5">
        <v>-0.134825355756791</v>
      </c>
      <c r="AJ192" s="5" t="s">
        <v>70</v>
      </c>
      <c r="AK192" s="5">
        <v>0.137084760911663</v>
      </c>
      <c r="AL192" s="5" t="s">
        <v>73</v>
      </c>
      <c r="AM192" s="5">
        <v>0.34202238480546499</v>
      </c>
      <c r="AN192" s="5" t="s">
        <v>109</v>
      </c>
      <c r="AO192" s="5">
        <v>-9.0616091458577408E-3</v>
      </c>
      <c r="AP192" s="5" t="s">
        <v>80</v>
      </c>
      <c r="AQ192" s="5">
        <v>0.49969447514950099</v>
      </c>
      <c r="AR192" s="5" t="s">
        <v>88</v>
      </c>
      <c r="AS192" s="5">
        <v>-0.21016669230333301</v>
      </c>
      <c r="AT192" s="5" t="s">
        <v>91</v>
      </c>
      <c r="AU192" s="5">
        <v>-0.40398710395695098</v>
      </c>
      <c r="AV192" s="5" t="s">
        <v>91</v>
      </c>
      <c r="AW192" s="5">
        <v>6.0449218116604898E-2</v>
      </c>
      <c r="AX192" s="5" t="s">
        <v>110</v>
      </c>
      <c r="AY192" s="5">
        <v>0.13294015413764099</v>
      </c>
      <c r="AZ192" s="5" t="s">
        <v>103</v>
      </c>
      <c r="BA192" s="5">
        <v>-0.23947584910095099</v>
      </c>
      <c r="BB192" s="5" t="s">
        <v>101</v>
      </c>
      <c r="BC192" s="5">
        <v>6.23188834348571E-2</v>
      </c>
      <c r="BD192" s="5" t="s">
        <v>108</v>
      </c>
      <c r="BE192" s="5">
        <v>0.20805545344746099</v>
      </c>
      <c r="BF192" s="5" t="s">
        <v>92</v>
      </c>
      <c r="BG192" s="5">
        <v>-4.9693908784817803E-2</v>
      </c>
      <c r="BH192" s="5" t="s">
        <v>57</v>
      </c>
      <c r="BI192" s="5">
        <v>3.2315034213964602E-2</v>
      </c>
      <c r="BJ192" s="5" t="s">
        <v>106</v>
      </c>
      <c r="BK192" s="5">
        <v>-2.3552178222495002E-2</v>
      </c>
      <c r="BL192" s="5" t="s">
        <v>86</v>
      </c>
      <c r="BM192" s="5">
        <v>-7.0631797657600998E-2</v>
      </c>
      <c r="BN192" s="5" t="s">
        <v>119</v>
      </c>
      <c r="BO192" s="5">
        <v>-4.5804829245869698E-2</v>
      </c>
      <c r="BP192" s="5" t="s">
        <v>104</v>
      </c>
      <c r="BQ192" s="5">
        <v>-5.3356923363441597E-2</v>
      </c>
      <c r="BR192" s="5" t="s">
        <v>150</v>
      </c>
      <c r="BS192" s="5">
        <v>-0.18169348312140701</v>
      </c>
      <c r="BT192" s="5" t="s">
        <v>108</v>
      </c>
      <c r="BU192" s="5">
        <v>-2.7304104158835302E-2</v>
      </c>
      <c r="BV192" s="5" t="s">
        <v>146</v>
      </c>
      <c r="BW192" s="5">
        <v>0.230984545836837</v>
      </c>
      <c r="BX192" s="5" t="s">
        <v>117</v>
      </c>
      <c r="BY192" s="5">
        <v>-5.6100981767180799E-2</v>
      </c>
      <c r="BZ192" s="5" t="s">
        <v>117</v>
      </c>
      <c r="CA192" s="5">
        <v>-9.2124814264487306E-2</v>
      </c>
      <c r="CB192" s="5" t="s">
        <v>142</v>
      </c>
      <c r="CC192" s="5">
        <v>-7.8989356479390399E-2</v>
      </c>
      <c r="CD192" s="5" t="s">
        <v>142</v>
      </c>
      <c r="CE192" s="5">
        <v>-7.51562479178048E-2</v>
      </c>
    </row>
    <row r="193" spans="1:83" x14ac:dyDescent="0.15">
      <c r="A193">
        <v>6</v>
      </c>
      <c r="B193" t="s">
        <v>48</v>
      </c>
      <c r="C193" t="s">
        <v>31</v>
      </c>
      <c r="D193" s="5" t="s">
        <v>120</v>
      </c>
      <c r="E193" s="5">
        <v>-0.16666349330261401</v>
      </c>
      <c r="F193" s="5" t="s">
        <v>97</v>
      </c>
      <c r="G193" s="5">
        <v>0.19379622921265</v>
      </c>
      <c r="H193" s="5" t="s">
        <v>90</v>
      </c>
      <c r="I193" s="5">
        <v>-0.138437420752933</v>
      </c>
      <c r="J193" s="5" t="s">
        <v>90</v>
      </c>
      <c r="K193" s="5">
        <v>-6.7925184630204305E-2</v>
      </c>
      <c r="L193" s="5" t="s">
        <v>86</v>
      </c>
      <c r="M193" s="5">
        <v>4.1911166316871397E-2</v>
      </c>
      <c r="N193" s="5" t="s">
        <v>101</v>
      </c>
      <c r="O193" s="5">
        <v>0</v>
      </c>
      <c r="P193" s="5" t="s">
        <v>92</v>
      </c>
      <c r="Q193" s="5">
        <v>-0.20240117793634599</v>
      </c>
      <c r="R193" s="5" t="s">
        <v>80</v>
      </c>
      <c r="S193" s="5">
        <v>8.6353602145329694E-2</v>
      </c>
      <c r="T193" s="5" t="s">
        <v>76</v>
      </c>
      <c r="U193" s="5">
        <v>-0.150502244882429</v>
      </c>
      <c r="V193" s="5" t="s">
        <v>76</v>
      </c>
      <c r="W193" s="5">
        <v>-9.5850222829372209E-3</v>
      </c>
      <c r="X193" s="5" t="s">
        <v>113</v>
      </c>
      <c r="Y193" s="5">
        <v>3.2193217573709403E-2</v>
      </c>
      <c r="Z193" s="5" t="s">
        <v>97</v>
      </c>
      <c r="AA193" s="5">
        <v>-0.23156501445539701</v>
      </c>
      <c r="AB193" s="5" t="s">
        <v>105</v>
      </c>
      <c r="AC193" s="5">
        <v>-1.6645835700488401E-2</v>
      </c>
      <c r="AD193" s="5" t="s">
        <v>105</v>
      </c>
      <c r="AE193" s="5">
        <v>-1.42989196371829E-2</v>
      </c>
      <c r="AF193" s="5" t="s">
        <v>84</v>
      </c>
      <c r="AG193" s="5">
        <v>-0.14364745330985099</v>
      </c>
      <c r="AH193" s="5" t="s">
        <v>88</v>
      </c>
      <c r="AI193" s="5">
        <v>-8.4144247281053006E-2</v>
      </c>
      <c r="AJ193" s="5" t="s">
        <v>66</v>
      </c>
      <c r="AK193" s="5">
        <v>0.17051411620145801</v>
      </c>
      <c r="AL193" s="5" t="s">
        <v>91</v>
      </c>
      <c r="AM193" s="5">
        <v>0.16639226944428301</v>
      </c>
      <c r="AN193" s="5" t="s">
        <v>66</v>
      </c>
      <c r="AO193" s="5">
        <v>0.13539388767400901</v>
      </c>
      <c r="AP193" s="5" t="s">
        <v>70</v>
      </c>
      <c r="AQ193" s="5">
        <v>7.9958140200709904E-2</v>
      </c>
      <c r="AR193" s="5" t="s">
        <v>87</v>
      </c>
      <c r="AS193" s="5">
        <v>0</v>
      </c>
      <c r="AT193" s="5" t="s">
        <v>104</v>
      </c>
      <c r="AU193" s="5">
        <v>1.3029428736295499E-2</v>
      </c>
      <c r="AV193" s="5" t="s">
        <v>120</v>
      </c>
      <c r="AW193" s="5">
        <v>-0.33542168674698802</v>
      </c>
      <c r="AX193" s="5" t="s">
        <v>88</v>
      </c>
      <c r="AY193" s="5">
        <v>0.217927380655182</v>
      </c>
      <c r="AZ193" s="5" t="s">
        <v>79</v>
      </c>
      <c r="BA193" s="5">
        <v>3.80325131606409E-2</v>
      </c>
      <c r="BB193" s="5" t="s">
        <v>118</v>
      </c>
      <c r="BC193" s="5">
        <v>-0.11218424962852901</v>
      </c>
      <c r="BD193" s="5" t="s">
        <v>109</v>
      </c>
      <c r="BE193" s="5">
        <v>-0.14981102319384401</v>
      </c>
      <c r="BF193" s="5" t="s">
        <v>73</v>
      </c>
      <c r="BG193" s="5">
        <v>-0.189107588689543</v>
      </c>
      <c r="BH193" s="5" t="s">
        <v>86</v>
      </c>
      <c r="BI193" s="5">
        <v>-2.7202593355782199E-2</v>
      </c>
      <c r="BJ193" s="5" t="s">
        <v>82</v>
      </c>
      <c r="BK193" s="5">
        <v>4.8232499231847199E-2</v>
      </c>
      <c r="BL193" s="5" t="s">
        <v>82</v>
      </c>
      <c r="BM193" s="5">
        <v>8.3218348072894702E-2</v>
      </c>
      <c r="BN193" s="5" t="s">
        <v>77</v>
      </c>
      <c r="BO193" s="5">
        <v>-0.118774132840131</v>
      </c>
      <c r="BP193" s="5" t="s">
        <v>100</v>
      </c>
      <c r="BQ193" s="5">
        <v>5.2646210791361003E-2</v>
      </c>
      <c r="BR193" s="5" t="s">
        <v>104</v>
      </c>
      <c r="BS193" s="5">
        <v>-0.29067479834743198</v>
      </c>
      <c r="BT193" s="5" t="s">
        <v>136</v>
      </c>
      <c r="BU193" s="5">
        <v>-3.3740885524966097E-2</v>
      </c>
      <c r="BV193" s="5" t="s">
        <v>73</v>
      </c>
      <c r="BW193" s="5">
        <v>0.19927536231883999</v>
      </c>
      <c r="BX193" s="5" t="s">
        <v>81</v>
      </c>
      <c r="BY193" s="5">
        <v>0.107982235641576</v>
      </c>
      <c r="BZ193" s="5" t="s">
        <v>139</v>
      </c>
      <c r="CA193" s="5">
        <v>0.191827925522186</v>
      </c>
      <c r="CB193" s="5" t="s">
        <v>112</v>
      </c>
      <c r="CC193" s="5">
        <v>-1.7564402810304199E-2</v>
      </c>
      <c r="CD193" s="5" t="s">
        <v>113</v>
      </c>
      <c r="CE193" s="5">
        <v>-3.7875320508088103E-2</v>
      </c>
    </row>
    <row r="194" spans="1:83" x14ac:dyDescent="0.15">
      <c r="A194">
        <v>7</v>
      </c>
      <c r="B194" t="s">
        <v>48</v>
      </c>
      <c r="C194" t="s">
        <v>31</v>
      </c>
      <c r="D194" s="5" t="s">
        <v>77</v>
      </c>
      <c r="E194" s="5">
        <v>-0.114325834479127</v>
      </c>
      <c r="F194" s="5" t="s">
        <v>77</v>
      </c>
      <c r="G194" s="5">
        <v>0.307184145334434</v>
      </c>
      <c r="H194" s="5" t="s">
        <v>73</v>
      </c>
      <c r="I194" s="5">
        <v>-0.18168785243238</v>
      </c>
      <c r="J194" s="5" t="s">
        <v>103</v>
      </c>
      <c r="K194" s="5">
        <v>-0.183960285807971</v>
      </c>
      <c r="L194" s="5" t="s">
        <v>104</v>
      </c>
      <c r="M194" s="5">
        <v>-8.8777627110785406E-3</v>
      </c>
      <c r="N194" s="5" t="s">
        <v>116</v>
      </c>
      <c r="O194" s="5">
        <v>3.7767292440517901E-2</v>
      </c>
      <c r="P194" s="5" t="s">
        <v>101</v>
      </c>
      <c r="Q194" s="5">
        <v>-0.33124378539622101</v>
      </c>
      <c r="R194" s="5" t="s">
        <v>116</v>
      </c>
      <c r="S194" s="5">
        <v>0.18908956874308799</v>
      </c>
      <c r="T194" s="5" t="s">
        <v>92</v>
      </c>
      <c r="U194" s="5">
        <v>0.29494020239190399</v>
      </c>
      <c r="V194" s="5" t="s">
        <v>85</v>
      </c>
      <c r="W194" s="5">
        <v>0.216412276382734</v>
      </c>
      <c r="X194" s="5" t="s">
        <v>97</v>
      </c>
      <c r="Y194" s="5">
        <v>0.20462818239989899</v>
      </c>
      <c r="Z194" s="5" t="s">
        <v>106</v>
      </c>
      <c r="AA194" s="5">
        <v>4.4710795812117302E-2</v>
      </c>
      <c r="AB194" s="5" t="s">
        <v>99</v>
      </c>
      <c r="AC194" s="5">
        <v>-9.5861316801561403E-2</v>
      </c>
      <c r="AD194" s="5" t="s">
        <v>91</v>
      </c>
      <c r="AE194" s="5">
        <v>-0.25707997394838999</v>
      </c>
      <c r="AF194" s="5" t="s">
        <v>105</v>
      </c>
      <c r="AG194" s="5">
        <v>8.3345544061190296E-2</v>
      </c>
      <c r="AH194" s="5" t="s">
        <v>105</v>
      </c>
      <c r="AI194" s="5">
        <v>-7.8042578515973696E-2</v>
      </c>
      <c r="AJ194" s="5" t="s">
        <v>105</v>
      </c>
      <c r="AK194" s="5">
        <v>0.147643917610468</v>
      </c>
      <c r="AL194" s="5" t="s">
        <v>70</v>
      </c>
      <c r="AM194" s="5">
        <v>4.3801788229129002E-2</v>
      </c>
      <c r="AN194" s="5" t="s">
        <v>114</v>
      </c>
      <c r="AO194" s="5">
        <v>7.9958406304728502E-2</v>
      </c>
      <c r="AP194" s="5" t="s">
        <v>116</v>
      </c>
      <c r="AQ194" s="5">
        <v>0.34237675406203799</v>
      </c>
      <c r="AR194" s="5" t="s">
        <v>70</v>
      </c>
      <c r="AS194" s="5">
        <v>-0.20318220670174</v>
      </c>
      <c r="AT194" s="5" t="s">
        <v>99</v>
      </c>
      <c r="AU194" s="5">
        <v>0.17089203040281201</v>
      </c>
      <c r="AV194" s="5" t="s">
        <v>109</v>
      </c>
      <c r="AW194" s="5">
        <v>0</v>
      </c>
      <c r="AX194" s="5" t="s">
        <v>113</v>
      </c>
      <c r="AY194" s="5">
        <v>0.29992625181191601</v>
      </c>
      <c r="AZ194" s="5" t="s">
        <v>101</v>
      </c>
      <c r="BA194" s="5">
        <v>-9.0314857903726897E-2</v>
      </c>
      <c r="BB194" s="5" t="s">
        <v>92</v>
      </c>
      <c r="BC194" s="5">
        <v>5.99051729378152E-2</v>
      </c>
      <c r="BD194" s="5" t="s">
        <v>92</v>
      </c>
      <c r="BE194" s="5">
        <v>-6.3172081553063905E-2</v>
      </c>
      <c r="BF194" s="5" t="s">
        <v>120</v>
      </c>
      <c r="BG194" s="5">
        <v>-0.10799001248439399</v>
      </c>
      <c r="BH194" s="5" t="s">
        <v>100</v>
      </c>
      <c r="BI194" s="5">
        <v>1.6501147636207799E-2</v>
      </c>
      <c r="BJ194" s="5" t="s">
        <v>86</v>
      </c>
      <c r="BK194" s="5">
        <v>0.112731358898518</v>
      </c>
      <c r="BL194" s="5" t="s">
        <v>144</v>
      </c>
      <c r="BM194" s="5">
        <v>-8.0622845255574102E-2</v>
      </c>
      <c r="BN194" s="5" t="s">
        <v>108</v>
      </c>
      <c r="BO194" s="5">
        <v>-0.101391971883092</v>
      </c>
      <c r="BP194" s="5" t="s">
        <v>141</v>
      </c>
      <c r="BQ194" s="5">
        <v>-0.12941779292101999</v>
      </c>
      <c r="BR194" s="5" t="s">
        <v>100</v>
      </c>
      <c r="BS194" s="5">
        <v>-0.13721184682135401</v>
      </c>
      <c r="BT194" s="5" t="s">
        <v>149</v>
      </c>
      <c r="BU194" s="5">
        <v>-0.19448822015442399</v>
      </c>
      <c r="BV194" s="5" t="s">
        <v>118</v>
      </c>
      <c r="BW194" s="5">
        <v>0.58146067415730296</v>
      </c>
      <c r="BX194" s="5" t="s">
        <v>104</v>
      </c>
      <c r="BY194" s="5">
        <v>4.5625744934445697E-2</v>
      </c>
      <c r="BZ194" s="5" t="s">
        <v>112</v>
      </c>
      <c r="CA194" s="5">
        <v>-6.9767441860465402E-3</v>
      </c>
      <c r="CB194" s="5" t="s">
        <v>113</v>
      </c>
      <c r="CC194" s="5">
        <v>7.9154916112996299E-2</v>
      </c>
      <c r="CD194" s="5" t="s">
        <v>101</v>
      </c>
      <c r="CE194" s="5">
        <v>4.8571428571428397E-2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97</v>
      </c>
      <c r="E195" s="5">
        <v>-8.2503710116250198E-2</v>
      </c>
      <c r="F195" s="5" t="s">
        <v>116</v>
      </c>
      <c r="G195" s="5">
        <v>0.18082008136094599</v>
      </c>
      <c r="H195" s="5" t="s">
        <v>115</v>
      </c>
      <c r="I195" s="5">
        <v>-0.03</v>
      </c>
      <c r="J195" s="5" t="s">
        <v>73</v>
      </c>
      <c r="K195" s="5">
        <v>5.1369396375528099E-2</v>
      </c>
      <c r="L195" s="5" t="s">
        <v>97</v>
      </c>
      <c r="M195" s="5">
        <v>-4.9490408087271898E-2</v>
      </c>
      <c r="N195" s="5" t="s">
        <v>78</v>
      </c>
      <c r="O195" s="5">
        <v>-0.160003468909895</v>
      </c>
      <c r="P195" s="5" t="s">
        <v>107</v>
      </c>
      <c r="Q195" s="5">
        <v>-0.261540451400116</v>
      </c>
      <c r="R195" s="5" t="s">
        <v>92</v>
      </c>
      <c r="S195" s="5">
        <v>0.15769667708037399</v>
      </c>
      <c r="T195" s="5" t="s">
        <v>106</v>
      </c>
      <c r="U195" s="5">
        <v>-0.31750650266719499</v>
      </c>
      <c r="V195" s="5" t="s">
        <v>121</v>
      </c>
      <c r="W195" s="5">
        <v>-7.3889768528990499E-2</v>
      </c>
      <c r="X195" s="5" t="s">
        <v>121</v>
      </c>
      <c r="Y195" s="5">
        <v>-6.5171375071236604E-2</v>
      </c>
      <c r="Z195" s="5" t="s">
        <v>73</v>
      </c>
      <c r="AA195" s="5">
        <v>-0.22589610311570399</v>
      </c>
      <c r="AB195" s="5" t="s">
        <v>113</v>
      </c>
      <c r="AC195" s="5">
        <v>-8.9018067556952005E-2</v>
      </c>
      <c r="AD195" s="5" t="s">
        <v>93</v>
      </c>
      <c r="AE195" s="5">
        <v>-0.13471578835841799</v>
      </c>
      <c r="AF195" s="5" t="s">
        <v>93</v>
      </c>
      <c r="AG195" s="5">
        <v>-0.24817011781992299</v>
      </c>
      <c r="AH195" s="5" t="s">
        <v>91</v>
      </c>
      <c r="AI195" s="5">
        <v>-2.8574091332711899E-2</v>
      </c>
      <c r="AJ195" s="5" t="s">
        <v>93</v>
      </c>
      <c r="AK195" s="5">
        <v>0.14584059486464501</v>
      </c>
      <c r="AL195" s="5" t="s">
        <v>71</v>
      </c>
      <c r="AM195" s="5">
        <v>0.114902506963788</v>
      </c>
      <c r="AN195" s="5" t="s">
        <v>70</v>
      </c>
      <c r="AO195" s="5">
        <v>0.27127993373161202</v>
      </c>
      <c r="AP195" s="5" t="s">
        <v>67</v>
      </c>
      <c r="AQ195" s="5">
        <v>0.36568711910915402</v>
      </c>
      <c r="AR195" s="5" t="s">
        <v>110</v>
      </c>
      <c r="AS195" s="5">
        <v>-0.21241355142595</v>
      </c>
      <c r="AT195" s="5" t="s">
        <v>120</v>
      </c>
      <c r="AU195" s="5">
        <v>7.2905894519131403E-2</v>
      </c>
      <c r="AV195" s="5" t="s">
        <v>64</v>
      </c>
      <c r="AW195" s="5">
        <v>-0.364064157773201</v>
      </c>
      <c r="AX195" s="5" t="s">
        <v>91</v>
      </c>
      <c r="AY195" s="5">
        <v>0.19466174105040299</v>
      </c>
      <c r="AZ195" s="5" t="s">
        <v>90</v>
      </c>
      <c r="BA195" s="5">
        <v>-6.7125410579050498E-2</v>
      </c>
      <c r="BB195" s="5" t="s">
        <v>109</v>
      </c>
      <c r="BC195" s="5">
        <v>0.101081411223683</v>
      </c>
      <c r="BD195" s="5" t="s">
        <v>118</v>
      </c>
      <c r="BE195" s="5">
        <v>-6.4435146443514502E-2</v>
      </c>
      <c r="BF195" s="5" t="s">
        <v>59</v>
      </c>
      <c r="BG195" s="5">
        <v>0</v>
      </c>
      <c r="BH195" s="5" t="s">
        <v>136</v>
      </c>
      <c r="BI195" s="5">
        <v>-0.18040397912629999</v>
      </c>
      <c r="BJ195" s="5" t="s">
        <v>136</v>
      </c>
      <c r="BK195" s="5">
        <v>-3.6253776435045599E-3</v>
      </c>
      <c r="BL195" s="5" t="s">
        <v>106</v>
      </c>
      <c r="BM195" s="5">
        <v>-9.1683584686774899E-2</v>
      </c>
      <c r="BN195" s="5" t="s">
        <v>71</v>
      </c>
      <c r="BO195" s="5">
        <v>-0.14124293785310699</v>
      </c>
      <c r="BP195" s="5" t="s">
        <v>71</v>
      </c>
      <c r="BQ195" s="5">
        <v>0.15350877192982401</v>
      </c>
      <c r="BR195" s="5" t="s">
        <v>141</v>
      </c>
      <c r="BS195" s="5">
        <v>-0.26656806817381501</v>
      </c>
      <c r="BT195" s="5" t="s">
        <v>146</v>
      </c>
      <c r="BU195" s="5">
        <v>-6.21179254584893E-2</v>
      </c>
      <c r="BV195" s="5" t="s">
        <v>122</v>
      </c>
      <c r="BW195" s="5">
        <v>0.90211622210125098</v>
      </c>
      <c r="BX195" s="5" t="s">
        <v>102</v>
      </c>
      <c r="BY195" s="5">
        <v>-8.7263136771493305E-2</v>
      </c>
      <c r="BZ195" s="5" t="s">
        <v>113</v>
      </c>
      <c r="CA195" s="5">
        <v>0.34609445373825698</v>
      </c>
      <c r="CB195" s="5" t="s">
        <v>102</v>
      </c>
      <c r="CC195" s="5">
        <v>-3.3472626020326003E-2</v>
      </c>
      <c r="CD195" s="5" t="s">
        <v>100</v>
      </c>
      <c r="CE195" s="5">
        <v>-0.102940887377381</v>
      </c>
    </row>
    <row r="196" spans="1:83" x14ac:dyDescent="0.15">
      <c r="A196">
        <v>9</v>
      </c>
      <c r="B196" t="s">
        <v>48</v>
      </c>
      <c r="C196" t="s">
        <v>31</v>
      </c>
      <c r="D196" s="5"/>
      <c r="E196" s="5"/>
      <c r="F196" s="5"/>
      <c r="G196" s="5"/>
      <c r="H196" s="5" t="s">
        <v>97</v>
      </c>
      <c r="I196" s="5">
        <v>0.19479767970304701</v>
      </c>
      <c r="J196" s="5" t="s">
        <v>78</v>
      </c>
      <c r="K196" s="5">
        <v>0.31194838833461203</v>
      </c>
      <c r="L196" s="5" t="s">
        <v>116</v>
      </c>
      <c r="M196" s="5">
        <v>-5.0519492898674898E-2</v>
      </c>
      <c r="N196" s="5" t="s">
        <v>115</v>
      </c>
      <c r="O196" s="5">
        <v>-0.22577927548441401</v>
      </c>
      <c r="P196" s="5" t="s">
        <v>116</v>
      </c>
      <c r="Q196" s="5">
        <v>-0.31762953217505702</v>
      </c>
      <c r="R196" s="5" t="s">
        <v>101</v>
      </c>
      <c r="S196" s="5">
        <v>0.19063934320253401</v>
      </c>
      <c r="T196" s="5" t="s">
        <v>107</v>
      </c>
      <c r="U196" s="5">
        <v>-0.14478983222072001</v>
      </c>
      <c r="V196" s="5" t="s">
        <v>106</v>
      </c>
      <c r="W196" s="5">
        <v>0.122311220205413</v>
      </c>
      <c r="X196" s="5" t="s">
        <v>106</v>
      </c>
      <c r="Y196" s="5">
        <v>6.0145615701172597E-3</v>
      </c>
      <c r="Z196" s="5" t="s">
        <v>65</v>
      </c>
      <c r="AA196" s="5">
        <v>-8.5942883735915604E-2</v>
      </c>
      <c r="AB196" s="5" t="s">
        <v>108</v>
      </c>
      <c r="AC196" s="5">
        <v>6.1937924983548998E-2</v>
      </c>
      <c r="AD196" s="5" t="s">
        <v>118</v>
      </c>
      <c r="AE196" s="5">
        <v>-2.2847742643028399E-3</v>
      </c>
      <c r="AF196" s="5" t="s">
        <v>118</v>
      </c>
      <c r="AG196" s="5">
        <v>-8.7043143720802296E-2</v>
      </c>
      <c r="AH196" s="5" t="s">
        <v>93</v>
      </c>
      <c r="AI196" s="5">
        <v>-6.5480175892582301E-2</v>
      </c>
      <c r="AJ196" s="5" t="s">
        <v>91</v>
      </c>
      <c r="AK196" s="5">
        <v>0.15961202678588499</v>
      </c>
      <c r="AL196" s="5" t="s">
        <v>88</v>
      </c>
      <c r="AM196" s="5">
        <v>8.1118077708111497E-2</v>
      </c>
      <c r="AN196" s="5" t="s">
        <v>115</v>
      </c>
      <c r="AO196" s="5">
        <v>-8.4834834834834894E-2</v>
      </c>
      <c r="AP196" s="5" t="s">
        <v>115</v>
      </c>
      <c r="AQ196" s="5">
        <v>0.37407711238720198</v>
      </c>
      <c r="AR196" s="5" t="s">
        <v>91</v>
      </c>
      <c r="AS196" s="5">
        <v>0.18681984180873901</v>
      </c>
      <c r="AT196" s="5" t="s">
        <v>77</v>
      </c>
      <c r="AU196" s="5">
        <v>-0.217809541367979</v>
      </c>
      <c r="AV196" s="5" t="s">
        <v>73</v>
      </c>
      <c r="AW196" s="5">
        <v>-0.33474783509306899</v>
      </c>
      <c r="AX196" s="5" t="s">
        <v>73</v>
      </c>
      <c r="AY196" s="5">
        <v>0.20805673881549</v>
      </c>
      <c r="AZ196" s="5" t="s">
        <v>73</v>
      </c>
      <c r="BA196" s="5">
        <v>-1.2457713579981799E-2</v>
      </c>
      <c r="BB196" s="5" t="s">
        <v>88</v>
      </c>
      <c r="BC196" s="5">
        <v>-7.76304811346991E-2</v>
      </c>
      <c r="BD196" s="5" t="s">
        <v>120</v>
      </c>
      <c r="BE196" s="5">
        <v>0.328358208955223</v>
      </c>
      <c r="BF196" s="5" t="s">
        <v>115</v>
      </c>
      <c r="BG196" s="5">
        <v>0.22727272727272699</v>
      </c>
      <c r="BH196" s="5" t="s">
        <v>108</v>
      </c>
      <c r="BI196" s="5">
        <v>-0.122156301428591</v>
      </c>
      <c r="BJ196" s="5" t="s">
        <v>119</v>
      </c>
      <c r="BK196" s="5">
        <v>4.6122270138137999E-3</v>
      </c>
      <c r="BL196" s="5" t="s">
        <v>136</v>
      </c>
      <c r="BM196" s="5">
        <v>-0.15805033353547601</v>
      </c>
      <c r="BN196" s="5" t="s">
        <v>62</v>
      </c>
      <c r="BO196" s="5">
        <v>-2.1363146551724201E-2</v>
      </c>
      <c r="BP196" s="5" t="s">
        <v>136</v>
      </c>
      <c r="BQ196" s="5">
        <v>-0.119655546188124</v>
      </c>
      <c r="BR196" s="5" t="s">
        <v>149</v>
      </c>
      <c r="BS196" s="5">
        <v>-0.47490654147313</v>
      </c>
      <c r="BT196" s="5" t="s">
        <v>141</v>
      </c>
      <c r="BU196" s="5">
        <v>1.4060742407199E-2</v>
      </c>
      <c r="BV196" s="5" t="s">
        <v>64</v>
      </c>
      <c r="BW196" s="5">
        <v>0.26965530834996398</v>
      </c>
      <c r="BX196" s="5" t="s">
        <v>112</v>
      </c>
      <c r="BY196" s="5">
        <v>-2.2238391923234398E-2</v>
      </c>
      <c r="BZ196" s="5" t="s">
        <v>119</v>
      </c>
      <c r="CA196" s="5">
        <v>-7.3717948717948595E-2</v>
      </c>
      <c r="CB196" s="5" t="s">
        <v>145</v>
      </c>
      <c r="CC196" s="5">
        <v>-0.10652304009575</v>
      </c>
      <c r="CD196" s="5" t="s">
        <v>114</v>
      </c>
      <c r="CE196" s="5">
        <v>0.350370334036395</v>
      </c>
    </row>
    <row r="197" spans="1:83" x14ac:dyDescent="0.15">
      <c r="A197">
        <v>10</v>
      </c>
      <c r="B197" t="s">
        <v>48</v>
      </c>
      <c r="C197" t="s">
        <v>31</v>
      </c>
      <c r="D197" s="5"/>
      <c r="E197" s="5"/>
      <c r="F197" s="5"/>
      <c r="G197" s="5"/>
      <c r="H197" s="5" t="s">
        <v>77</v>
      </c>
      <c r="I197" s="5">
        <v>-0.174996841440303</v>
      </c>
      <c r="J197" s="5" t="s">
        <v>115</v>
      </c>
      <c r="K197" s="5">
        <v>0.55798969072164895</v>
      </c>
      <c r="L197" s="5" t="s">
        <v>78</v>
      </c>
      <c r="M197" s="5">
        <v>-0.156828693124691</v>
      </c>
      <c r="N197" s="5" t="s">
        <v>118</v>
      </c>
      <c r="O197" s="5">
        <v>-0.2116969953449</v>
      </c>
      <c r="P197" s="5" t="s">
        <v>118</v>
      </c>
      <c r="Q197" s="5">
        <v>-0.23951555755974999</v>
      </c>
      <c r="R197" s="5" t="s">
        <v>107</v>
      </c>
      <c r="S197" s="5">
        <v>0.28298945598486702</v>
      </c>
      <c r="T197" s="5" t="s">
        <v>78</v>
      </c>
      <c r="U197" s="5">
        <v>-0.356729598051157</v>
      </c>
      <c r="V197" s="5" t="s">
        <v>92</v>
      </c>
      <c r="W197" s="5">
        <v>9.8702282845505293E-2</v>
      </c>
      <c r="X197" s="5" t="s">
        <v>65</v>
      </c>
      <c r="Y197" s="5">
        <v>0.20659791587927201</v>
      </c>
      <c r="Z197" s="5" t="s">
        <v>92</v>
      </c>
      <c r="AA197" s="5">
        <v>0.33572877014479302</v>
      </c>
      <c r="AB197" s="5" t="s">
        <v>93</v>
      </c>
      <c r="AC197" s="5">
        <v>-0.158430506157306</v>
      </c>
      <c r="AD197" s="5" t="s">
        <v>115</v>
      </c>
      <c r="AE197" s="5">
        <v>0.117728531855955</v>
      </c>
      <c r="AF197" s="5" t="s">
        <v>91</v>
      </c>
      <c r="AG197" s="5">
        <v>-0.189087061668681</v>
      </c>
      <c r="AH197" s="5" t="s">
        <v>84</v>
      </c>
      <c r="AI197" s="5">
        <v>-0.22186461552761799</v>
      </c>
      <c r="AJ197" s="5" t="s">
        <v>88</v>
      </c>
      <c r="AK197" s="5">
        <v>0.111671195652173</v>
      </c>
      <c r="AL197" s="5" t="s">
        <v>114</v>
      </c>
      <c r="AM197" s="5">
        <v>0.29760439352334001</v>
      </c>
      <c r="AN197" s="5" t="s">
        <v>71</v>
      </c>
      <c r="AO197" s="5">
        <v>1.3741411617738701E-2</v>
      </c>
      <c r="AP197" s="5" t="s">
        <v>66</v>
      </c>
      <c r="AQ197" s="5">
        <v>0.34413975337639402</v>
      </c>
      <c r="AR197" s="5" t="s">
        <v>78</v>
      </c>
      <c r="AS197" s="5">
        <v>0.289775841097135</v>
      </c>
      <c r="AT197" s="5" t="s">
        <v>97</v>
      </c>
      <c r="AU197" s="5">
        <v>0</v>
      </c>
      <c r="AV197" s="5" t="s">
        <v>77</v>
      </c>
      <c r="AW197" s="5">
        <v>-6.7216637781629202E-2</v>
      </c>
      <c r="AX197" s="5" t="s">
        <v>79</v>
      </c>
      <c r="AY197" s="5">
        <v>3.0727492201598899E-2</v>
      </c>
      <c r="AZ197" s="5" t="s">
        <v>109</v>
      </c>
      <c r="BA197" s="5">
        <v>2.5231131901727301E-2</v>
      </c>
      <c r="BB197" s="5" t="s">
        <v>97</v>
      </c>
      <c r="BC197" s="5">
        <v>6.2267657992564902E-2</v>
      </c>
      <c r="BD197" s="5" t="s">
        <v>88</v>
      </c>
      <c r="BE197" s="5">
        <v>-7.1139253228805502E-2</v>
      </c>
      <c r="BF197" s="5" t="s">
        <v>62</v>
      </c>
      <c r="BG197" s="5">
        <v>-2.24328863836935E-2</v>
      </c>
      <c r="BH197" s="5" t="s">
        <v>90</v>
      </c>
      <c r="BI197" s="5">
        <v>-7.1279470897145703E-2</v>
      </c>
      <c r="BJ197" s="5" t="s">
        <v>100</v>
      </c>
      <c r="BK197" s="5">
        <v>-6.9793117222477996E-2</v>
      </c>
      <c r="BL197" s="5" t="s">
        <v>83</v>
      </c>
      <c r="BM197" s="5">
        <v>-2.4271786874903299E-2</v>
      </c>
      <c r="BN197" s="5" t="s">
        <v>88</v>
      </c>
      <c r="BO197" s="5">
        <v>-0.172695778279084</v>
      </c>
      <c r="BP197" s="5" t="s">
        <v>64</v>
      </c>
      <c r="BQ197" s="5">
        <v>-5.6813401155008297E-2</v>
      </c>
      <c r="BR197" s="5" t="s">
        <v>146</v>
      </c>
      <c r="BS197" s="5">
        <v>-0.16818568601921199</v>
      </c>
      <c r="BT197" s="5" t="s">
        <v>104</v>
      </c>
      <c r="BU197" s="5">
        <v>-4.4570794619331597E-2</v>
      </c>
      <c r="BV197" s="5" t="s">
        <v>101</v>
      </c>
      <c r="BW197" s="5">
        <v>0.989169675090252</v>
      </c>
      <c r="BX197" s="5" t="s">
        <v>119</v>
      </c>
      <c r="BY197" s="5">
        <v>-9.0379008746355696E-2</v>
      </c>
      <c r="BZ197" s="5" t="s">
        <v>114</v>
      </c>
      <c r="CA197" s="5">
        <v>-9.4156597288121202E-2</v>
      </c>
      <c r="CB197" s="5" t="s">
        <v>119</v>
      </c>
      <c r="CC197" s="5">
        <v>-3.8062283737024298E-2</v>
      </c>
      <c r="CD197" s="5" t="s">
        <v>146</v>
      </c>
      <c r="CE197" s="5">
        <v>7.5804315524258398E-2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97</v>
      </c>
      <c r="K198" s="5">
        <v>0.71304707341562801</v>
      </c>
      <c r="L198" s="5"/>
      <c r="M198" s="5"/>
      <c r="N198" s="5" t="s">
        <v>97</v>
      </c>
      <c r="O198" s="5">
        <v>-0.28571324932349501</v>
      </c>
      <c r="P198" s="5" t="s">
        <v>78</v>
      </c>
      <c r="Q198" s="5">
        <v>-0.15713400784637599</v>
      </c>
      <c r="R198" s="5" t="s">
        <v>115</v>
      </c>
      <c r="S198" s="5">
        <v>5.11627906976743E-2</v>
      </c>
      <c r="T198" s="5" t="s">
        <v>77</v>
      </c>
      <c r="U198" s="5">
        <v>-0.202727912168567</v>
      </c>
      <c r="V198" s="5" t="s">
        <v>65</v>
      </c>
      <c r="W198" s="5">
        <v>-0.121460216869527</v>
      </c>
      <c r="X198" s="5" t="s">
        <v>120</v>
      </c>
      <c r="Y198" s="5">
        <v>8.67353242120803E-2</v>
      </c>
      <c r="Z198" s="5" t="s">
        <v>103</v>
      </c>
      <c r="AA198" s="5">
        <v>-8.5893126231598504E-2</v>
      </c>
      <c r="AB198" s="5" t="s">
        <v>118</v>
      </c>
      <c r="AC198" s="5">
        <v>-0.13623176965127901</v>
      </c>
      <c r="AD198" s="5" t="s">
        <v>77</v>
      </c>
      <c r="AE198" s="5">
        <v>0.377440132122213</v>
      </c>
      <c r="AF198" s="5" t="s">
        <v>77</v>
      </c>
      <c r="AG198" s="5">
        <v>-0.14709126660591801</v>
      </c>
      <c r="AH198" s="5" t="s">
        <v>117</v>
      </c>
      <c r="AI198" s="5">
        <v>-5.06571225711097E-2</v>
      </c>
      <c r="AJ198" s="5" t="s">
        <v>107</v>
      </c>
      <c r="AK198" s="5">
        <v>9.6990584848604705E-2</v>
      </c>
      <c r="AL198" s="5" t="s">
        <v>84</v>
      </c>
      <c r="AM198" s="5">
        <v>8.9658399625643398E-2</v>
      </c>
      <c r="AN198" s="5" t="s">
        <v>88</v>
      </c>
      <c r="AO198" s="5">
        <v>0.23740616803834699</v>
      </c>
      <c r="AP198" s="5" t="s">
        <v>118</v>
      </c>
      <c r="AQ198" s="5">
        <v>0.51493219028880599</v>
      </c>
      <c r="AR198" s="5" t="s">
        <v>120</v>
      </c>
      <c r="AS198" s="5">
        <v>-0.43746364165212298</v>
      </c>
      <c r="AT198" s="5" t="s">
        <v>71</v>
      </c>
      <c r="AU198" s="5">
        <v>0.179161372299872</v>
      </c>
      <c r="AV198" s="5" t="s">
        <v>97</v>
      </c>
      <c r="AW198" s="5">
        <v>-0.38375558867362097</v>
      </c>
      <c r="AX198" s="5" t="s">
        <v>118</v>
      </c>
      <c r="AY198" s="5">
        <v>0.49293563579277799</v>
      </c>
      <c r="AZ198" s="5" t="s">
        <v>92</v>
      </c>
      <c r="BA198" s="5">
        <v>0.10222609336527</v>
      </c>
      <c r="BB198" s="5" t="s">
        <v>71</v>
      </c>
      <c r="BC198" s="5">
        <v>-4.7039740470397301E-2</v>
      </c>
      <c r="BD198" s="5" t="s">
        <v>71</v>
      </c>
      <c r="BE198" s="5">
        <v>8.9361702127659495E-2</v>
      </c>
      <c r="BF198" s="5" t="s">
        <v>90</v>
      </c>
      <c r="BG198" s="5">
        <v>-0.279623591237178</v>
      </c>
      <c r="BH198" s="5" t="s">
        <v>119</v>
      </c>
      <c r="BI198" s="5">
        <v>-0.12650323308422101</v>
      </c>
      <c r="BJ198" s="5" t="s">
        <v>108</v>
      </c>
      <c r="BK198" s="5">
        <v>2.51276072846431E-2</v>
      </c>
      <c r="BL198" s="5" t="s">
        <v>119</v>
      </c>
      <c r="BM198" s="5">
        <v>-0.151045612102013</v>
      </c>
      <c r="BN198" s="5" t="s">
        <v>106</v>
      </c>
      <c r="BO198" s="5">
        <v>-0.25630280050555398</v>
      </c>
      <c r="BP198" s="5" t="s">
        <v>106</v>
      </c>
      <c r="BQ198" s="5">
        <v>-0.22182468694096599</v>
      </c>
      <c r="BR198" s="5" t="s">
        <v>83</v>
      </c>
      <c r="BS198" s="5">
        <v>0.206067202696534</v>
      </c>
      <c r="BT198" s="5" t="s">
        <v>101</v>
      </c>
      <c r="BU198" s="5">
        <v>-4.1522491349481001E-2</v>
      </c>
      <c r="BV198" s="5" t="s">
        <v>99</v>
      </c>
      <c r="BW198" s="5">
        <v>-4.9196141479099703E-2</v>
      </c>
      <c r="BX198" s="5" t="s">
        <v>78</v>
      </c>
      <c r="BY198" s="5">
        <v>-0.143554792315122</v>
      </c>
      <c r="BZ198" s="5" t="s">
        <v>145</v>
      </c>
      <c r="CA198" s="5">
        <v>0.126501032288872</v>
      </c>
      <c r="CB198" s="5" t="s">
        <v>117</v>
      </c>
      <c r="CC198" s="5">
        <v>-8.6743044189852694E-2</v>
      </c>
      <c r="CD198" s="5" t="s">
        <v>120</v>
      </c>
      <c r="CE198" s="5">
        <v>-0.170454545454545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 t="s">
        <v>97</v>
      </c>
      <c r="Q199" s="5">
        <v>-0.36729366836620603</v>
      </c>
      <c r="R199" s="5" t="s">
        <v>97</v>
      </c>
      <c r="S199" s="5">
        <v>0.51108435668994301</v>
      </c>
      <c r="T199" s="5" t="s">
        <v>116</v>
      </c>
      <c r="U199" s="5">
        <v>0</v>
      </c>
      <c r="V199" s="5" t="s">
        <v>103</v>
      </c>
      <c r="W199" s="5">
        <v>3.4706236498209799E-3</v>
      </c>
      <c r="X199" s="5" t="s">
        <v>103</v>
      </c>
      <c r="Y199" s="5">
        <v>6.56255514381507E-2</v>
      </c>
      <c r="Z199" s="5" t="s">
        <v>116</v>
      </c>
      <c r="AA199" s="5">
        <v>0.43910491562729198</v>
      </c>
      <c r="AB199" s="5" t="s">
        <v>115</v>
      </c>
      <c r="AC199" s="5">
        <v>8.37988826815627E-3</v>
      </c>
      <c r="AD199" s="5" t="s">
        <v>78</v>
      </c>
      <c r="AE199" s="5">
        <v>0.121975939717093</v>
      </c>
      <c r="AF199" s="5" t="s">
        <v>78</v>
      </c>
      <c r="AG199" s="5">
        <v>-0.11229379418695901</v>
      </c>
      <c r="AH199" s="5" t="s">
        <v>77</v>
      </c>
      <c r="AI199" s="5">
        <v>4.03311965811965E-2</v>
      </c>
      <c r="AJ199" s="5" t="s">
        <v>120</v>
      </c>
      <c r="AK199" s="5">
        <v>0</v>
      </c>
      <c r="AL199" s="5" t="s">
        <v>93</v>
      </c>
      <c r="AM199" s="5">
        <v>8.5950636687030596E-2</v>
      </c>
      <c r="AN199" s="5" t="s">
        <v>93</v>
      </c>
      <c r="AO199" s="5">
        <v>0.21385164839439999</v>
      </c>
      <c r="AP199" s="5" t="s">
        <v>71</v>
      </c>
      <c r="AQ199" s="5">
        <v>0.229205175600739</v>
      </c>
      <c r="AR199" s="5" t="s">
        <v>97</v>
      </c>
      <c r="AS199" s="5">
        <v>0.20900900900900901</v>
      </c>
      <c r="AT199" s="5" t="s">
        <v>115</v>
      </c>
      <c r="AU199" s="5">
        <v>0.50803571428571404</v>
      </c>
      <c r="AV199" s="5" t="s">
        <v>71</v>
      </c>
      <c r="AW199" s="5">
        <v>-0.43049568965517199</v>
      </c>
      <c r="AX199" s="5" t="s">
        <v>109</v>
      </c>
      <c r="AY199" s="5">
        <v>1.1312556423440701</v>
      </c>
      <c r="AZ199" s="5" t="s">
        <v>122</v>
      </c>
      <c r="BA199" s="5">
        <v>-4.61973465428848E-2</v>
      </c>
      <c r="BB199" s="5" t="s">
        <v>107</v>
      </c>
      <c r="BC199" s="5">
        <v>0.34803724898114302</v>
      </c>
      <c r="BD199" s="5" t="s">
        <v>103</v>
      </c>
      <c r="BE199" s="5">
        <v>4.1209766693819497E-2</v>
      </c>
      <c r="BF199" s="5" t="s">
        <v>88</v>
      </c>
      <c r="BG199" s="5">
        <v>-0.10679853273748301</v>
      </c>
      <c r="BH199" s="5" t="s">
        <v>88</v>
      </c>
      <c r="BI199" s="5">
        <v>5.0734732940022002E-2</v>
      </c>
      <c r="BJ199" s="5" t="s">
        <v>118</v>
      </c>
      <c r="BK199" s="5">
        <v>9.6269554753309894E-3</v>
      </c>
      <c r="BL199" s="5" t="s">
        <v>108</v>
      </c>
      <c r="BM199" s="5">
        <v>-0.33537213197891502</v>
      </c>
      <c r="BN199" s="5" t="s">
        <v>97</v>
      </c>
      <c r="BO199" s="5">
        <v>-0.113082039911308</v>
      </c>
      <c r="BP199" s="5" t="s">
        <v>133</v>
      </c>
      <c r="BQ199" s="5">
        <v>5.28960574451591E-2</v>
      </c>
      <c r="BR199" s="5" t="s">
        <v>136</v>
      </c>
      <c r="BS199" s="5">
        <v>-0.17757712565838901</v>
      </c>
      <c r="BT199" s="5" t="s">
        <v>97</v>
      </c>
      <c r="BU199" s="5">
        <v>-2.61437908496732E-2</v>
      </c>
      <c r="BV199" s="5" t="s">
        <v>141</v>
      </c>
      <c r="BW199" s="5">
        <v>0.13332792229752499</v>
      </c>
      <c r="BX199" s="5" t="s">
        <v>108</v>
      </c>
      <c r="BY199" s="5">
        <v>0.74100793304408097</v>
      </c>
      <c r="BZ199" s="5" t="s">
        <v>104</v>
      </c>
      <c r="CA199" s="5">
        <v>-0.118685026445376</v>
      </c>
      <c r="CB199" s="5" t="s">
        <v>104</v>
      </c>
      <c r="CC199" s="5">
        <v>-5.1477055202028103E-2</v>
      </c>
      <c r="CD199" s="5" t="s">
        <v>96</v>
      </c>
      <c r="CE199" s="5">
        <v>0.13281392437373099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 t="s">
        <v>78</v>
      </c>
      <c r="S200" s="5">
        <v>5.6344928956393297E-3</v>
      </c>
      <c r="T200" s="5" t="s">
        <v>97</v>
      </c>
      <c r="U200" s="5">
        <v>-0.17986253492398999</v>
      </c>
      <c r="V200" s="5" t="s">
        <v>116</v>
      </c>
      <c r="W200" s="5">
        <v>7.1534169488289799E-3</v>
      </c>
      <c r="X200" s="5" t="s">
        <v>116</v>
      </c>
      <c r="Y200" s="5">
        <v>9.7163691462663904E-2</v>
      </c>
      <c r="Z200" s="5" t="s">
        <v>120</v>
      </c>
      <c r="AA200" s="5">
        <v>-0.51643332079882698</v>
      </c>
      <c r="AB200" s="5" t="s">
        <v>77</v>
      </c>
      <c r="AC200" s="5">
        <v>0.19298591271795801</v>
      </c>
      <c r="AD200" s="5" t="s">
        <v>120</v>
      </c>
      <c r="AE200" s="5">
        <v>0</v>
      </c>
      <c r="AF200" s="5" t="s">
        <v>120</v>
      </c>
      <c r="AG200" s="5">
        <v>0</v>
      </c>
      <c r="AH200" s="5" t="s">
        <v>78</v>
      </c>
      <c r="AI200" s="5">
        <v>-7.7562939692933902E-2</v>
      </c>
      <c r="AJ200" s="5" t="s">
        <v>84</v>
      </c>
      <c r="AK200" s="5">
        <v>0.116826686177599</v>
      </c>
      <c r="AL200" s="5"/>
      <c r="AM200" s="5"/>
      <c r="AN200" s="5" t="s">
        <v>84</v>
      </c>
      <c r="AO200" s="5">
        <v>0.11085753549036199</v>
      </c>
      <c r="AP200" s="5" t="s">
        <v>84</v>
      </c>
      <c r="AQ200" s="5">
        <v>0.23560793496509599</v>
      </c>
      <c r="AR200" s="5" t="s">
        <v>114</v>
      </c>
      <c r="AS200" s="5">
        <v>0.44656347614342801</v>
      </c>
      <c r="AT200" s="5" t="s">
        <v>78</v>
      </c>
      <c r="AU200" s="5">
        <v>-0.37666725394078199</v>
      </c>
      <c r="AV200" s="5" t="s">
        <v>78</v>
      </c>
      <c r="AW200" s="5">
        <v>-0.23007348784623999</v>
      </c>
      <c r="AX200" s="5" t="s">
        <v>80</v>
      </c>
      <c r="AY200" s="5">
        <v>0.12282075665193599</v>
      </c>
      <c r="AZ200" s="5" t="s">
        <v>107</v>
      </c>
      <c r="BA200" s="5">
        <v>-0.114690047109848</v>
      </c>
      <c r="BB200" s="5" t="s">
        <v>122</v>
      </c>
      <c r="BC200" s="5">
        <v>5.6361366473725902E-2</v>
      </c>
      <c r="BD200" s="5" t="s">
        <v>122</v>
      </c>
      <c r="BE200" s="5">
        <v>-0.16715372383858301</v>
      </c>
      <c r="BF200" s="5" t="s">
        <v>108</v>
      </c>
      <c r="BG200" s="5">
        <v>-0.214203434036079</v>
      </c>
      <c r="BH200" s="5" t="s">
        <v>71</v>
      </c>
      <c r="BI200" s="5">
        <v>-0.11267605633802801</v>
      </c>
      <c r="BJ200" s="5" t="s">
        <v>88</v>
      </c>
      <c r="BK200" s="5">
        <v>3.3331411771487698E-2</v>
      </c>
      <c r="BL200" s="5" t="s">
        <v>77</v>
      </c>
      <c r="BM200" s="5">
        <v>-5.89043605716379E-2</v>
      </c>
      <c r="BN200" s="5" t="s">
        <v>100</v>
      </c>
      <c r="BO200" s="5">
        <v>-6.9717435639759906E-2</v>
      </c>
      <c r="BP200" s="5" t="s">
        <v>73</v>
      </c>
      <c r="BQ200" s="5">
        <v>-7.5759299283358006E-2</v>
      </c>
      <c r="BR200" s="5" t="s">
        <v>101</v>
      </c>
      <c r="BS200" s="5">
        <v>-0.19882457307606999</v>
      </c>
      <c r="BT200" s="5" t="s">
        <v>120</v>
      </c>
      <c r="BU200" s="5">
        <v>-9.5798319327731002E-2</v>
      </c>
      <c r="BV200" s="5" t="s">
        <v>120</v>
      </c>
      <c r="BW200" s="5">
        <v>0.237918215613383</v>
      </c>
      <c r="BX200" s="5" t="s">
        <v>101</v>
      </c>
      <c r="BY200" s="5">
        <v>-0.36116152450090699</v>
      </c>
      <c r="BZ200" s="5" t="s">
        <v>99</v>
      </c>
      <c r="CA200" s="5">
        <v>-7.7441077441077394E-2</v>
      </c>
      <c r="CB200" s="5" t="s">
        <v>101</v>
      </c>
      <c r="CC200" s="5">
        <v>0.11111111111111099</v>
      </c>
      <c r="CD200" s="5" t="s">
        <v>143</v>
      </c>
      <c r="CE200" s="5">
        <v>0.10666666666666599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103</v>
      </c>
      <c r="U201" s="5">
        <v>-0.29091959218522401</v>
      </c>
      <c r="V201" s="5" t="s">
        <v>120</v>
      </c>
      <c r="W201" s="5">
        <v>-3.2099514935212202E-2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s">
        <v>77</v>
      </c>
      <c r="AK201" s="5">
        <v>7.4873319370312802E-2</v>
      </c>
      <c r="AL201" s="5"/>
      <c r="AM201" s="5"/>
      <c r="AN201" s="5"/>
      <c r="AO201" s="5"/>
      <c r="AP201" s="5" t="s">
        <v>93</v>
      </c>
      <c r="AQ201" s="5">
        <v>0.16363146862560299</v>
      </c>
      <c r="AR201" s="5" t="s">
        <v>99</v>
      </c>
      <c r="AS201" s="5">
        <v>-0.13060978497169501</v>
      </c>
      <c r="AT201" s="5" t="s">
        <v>114</v>
      </c>
      <c r="AU201" s="5">
        <v>0.49501207312866502</v>
      </c>
      <c r="AV201" s="5" t="s">
        <v>114</v>
      </c>
      <c r="AW201" s="5">
        <v>-0.53895210934832105</v>
      </c>
      <c r="AX201" s="5" t="s">
        <v>114</v>
      </c>
      <c r="AY201" s="5">
        <v>0.22684415974376901</v>
      </c>
      <c r="AZ201" s="5" t="s">
        <v>97</v>
      </c>
      <c r="BA201" s="5">
        <v>0.25261932479627403</v>
      </c>
      <c r="BB201" s="5" t="s">
        <v>103</v>
      </c>
      <c r="BC201" s="5">
        <v>0.10975383616893</v>
      </c>
      <c r="BD201" s="5" t="s">
        <v>107</v>
      </c>
      <c r="BE201" s="5">
        <v>-0.10233556290042101</v>
      </c>
      <c r="BF201" s="5" t="s">
        <v>101</v>
      </c>
      <c r="BG201" s="5">
        <v>0</v>
      </c>
      <c r="BH201" s="5" t="s">
        <v>77</v>
      </c>
      <c r="BI201" s="5">
        <v>-7.9480039626228294E-2</v>
      </c>
      <c r="BJ201" s="5" t="s">
        <v>71</v>
      </c>
      <c r="BK201" s="5">
        <v>-0.172096908939014</v>
      </c>
      <c r="BL201" s="5" t="s">
        <v>100</v>
      </c>
      <c r="BM201" s="5">
        <v>-0.192852499299206</v>
      </c>
      <c r="BN201" s="5" t="s">
        <v>78</v>
      </c>
      <c r="BO201" s="5">
        <v>-0.12851545494122699</v>
      </c>
      <c r="BP201" s="5" t="s">
        <v>101</v>
      </c>
      <c r="BQ201" s="5">
        <v>-0.26547068765399401</v>
      </c>
      <c r="BR201" s="5" t="s">
        <v>133</v>
      </c>
      <c r="BS201" s="5">
        <v>-0.37086430596547398</v>
      </c>
      <c r="BT201" s="5" t="s">
        <v>88</v>
      </c>
      <c r="BU201" s="5">
        <v>5.27369973367375E-2</v>
      </c>
      <c r="BV201" s="5" t="s">
        <v>133</v>
      </c>
      <c r="BW201" s="5">
        <v>0.395027769320412</v>
      </c>
      <c r="BX201" s="5" t="s">
        <v>100</v>
      </c>
      <c r="BY201" s="5">
        <v>3.2988115449915201E-2</v>
      </c>
      <c r="BZ201" s="5" t="s">
        <v>118</v>
      </c>
      <c r="CA201" s="5">
        <v>-0.18821292775665399</v>
      </c>
      <c r="CB201" s="5" t="s">
        <v>99</v>
      </c>
      <c r="CC201" s="5">
        <v>2.5547445255474401E-2</v>
      </c>
      <c r="CD201" s="5" t="s">
        <v>85</v>
      </c>
      <c r="CE201" s="5">
        <v>0.21510297482837501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115</v>
      </c>
      <c r="AS202" s="5">
        <v>-0.33134328358208898</v>
      </c>
      <c r="AT202" s="5"/>
      <c r="AU202" s="5"/>
      <c r="AV202" s="5"/>
      <c r="AW202" s="5"/>
      <c r="AX202" s="5" t="s">
        <v>97</v>
      </c>
      <c r="AY202" s="5">
        <v>3.8694074969770398E-2</v>
      </c>
      <c r="AZ202" s="5"/>
      <c r="BA202" s="5"/>
      <c r="BB202" s="5"/>
      <c r="BC202" s="5"/>
      <c r="BD202" s="5" t="s">
        <v>115</v>
      </c>
      <c r="BE202" s="5">
        <v>-0.143413367942894</v>
      </c>
      <c r="BF202" s="5" t="s">
        <v>103</v>
      </c>
      <c r="BG202" s="5">
        <v>-0.27242393848211299</v>
      </c>
      <c r="BH202" s="5" t="s">
        <v>114</v>
      </c>
      <c r="BI202" s="5">
        <v>-0.181810639104873</v>
      </c>
      <c r="BJ202" s="5" t="s">
        <v>77</v>
      </c>
      <c r="BK202" s="5">
        <v>-4.7483311761027297E-2</v>
      </c>
      <c r="BL202" s="5" t="s">
        <v>88</v>
      </c>
      <c r="BM202" s="5">
        <v>-0.16908040077656</v>
      </c>
      <c r="BN202" s="5" t="s">
        <v>114</v>
      </c>
      <c r="BO202" s="5">
        <v>-1.0784809014430999E-2</v>
      </c>
      <c r="BP202" s="5" t="s">
        <v>138</v>
      </c>
      <c r="BQ202" s="5">
        <v>0.36070575469105598</v>
      </c>
      <c r="BR202" s="5" t="s">
        <v>135</v>
      </c>
      <c r="BS202" s="5">
        <v>-0.325655661327102</v>
      </c>
      <c r="BT202" s="5" t="s">
        <v>133</v>
      </c>
      <c r="BU202" s="5">
        <v>-2.2244805781391E-2</v>
      </c>
      <c r="BV202" s="5" t="s">
        <v>121</v>
      </c>
      <c r="BW202" s="5">
        <v>0.57947770386794695</v>
      </c>
      <c r="BX202" s="5" t="s">
        <v>99</v>
      </c>
      <c r="BY202" s="5">
        <v>-0.163003043625295</v>
      </c>
      <c r="BZ202" s="5" t="s">
        <v>100</v>
      </c>
      <c r="CA202" s="5">
        <v>-0.13196259224561499</v>
      </c>
      <c r="CB202" s="5" t="s">
        <v>114</v>
      </c>
      <c r="CC202" s="5">
        <v>-5.0796163516156102E-2</v>
      </c>
      <c r="CD202" s="5" t="s">
        <v>88</v>
      </c>
      <c r="CE202" s="5">
        <v>-0.14383561643835599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78</v>
      </c>
      <c r="AY203" s="5">
        <v>0.15536936664579201</v>
      </c>
      <c r="AZ203" s="5"/>
      <c r="BA203" s="5"/>
      <c r="BB203" s="5"/>
      <c r="BC203" s="5"/>
      <c r="BD203" s="5"/>
      <c r="BE203" s="5"/>
      <c r="BF203" s="5" t="s">
        <v>122</v>
      </c>
      <c r="BG203" s="5">
        <v>-5.00528909414543E-4</v>
      </c>
      <c r="BH203" s="5" t="s">
        <v>99</v>
      </c>
      <c r="BI203" s="5">
        <v>-8.7151997233269995E-2</v>
      </c>
      <c r="BJ203" s="5" t="s">
        <v>90</v>
      </c>
      <c r="BK203" s="5">
        <v>1.1829559703786499E-3</v>
      </c>
      <c r="BL203" s="5" t="s">
        <v>90</v>
      </c>
      <c r="BM203" s="5">
        <v>3.7738970153838799E-2</v>
      </c>
      <c r="BN203" s="5" t="s">
        <v>115</v>
      </c>
      <c r="BO203" s="5">
        <v>0.16465169833045401</v>
      </c>
      <c r="BP203" s="5" t="s">
        <v>146</v>
      </c>
      <c r="BQ203" s="5">
        <v>-0.21229275856221</v>
      </c>
      <c r="BR203" s="5" t="s">
        <v>115</v>
      </c>
      <c r="BS203" s="5">
        <v>-4.7244094488188997E-2</v>
      </c>
      <c r="BT203" s="5" t="s">
        <v>121</v>
      </c>
      <c r="BU203" s="5">
        <v>-0.116629306404927</v>
      </c>
      <c r="BV203" s="5" t="s">
        <v>78</v>
      </c>
      <c r="BW203" s="5">
        <v>0.23167426796219101</v>
      </c>
      <c r="BX203" s="5" t="s">
        <v>118</v>
      </c>
      <c r="BY203" s="5">
        <v>-6.5719360568383595E-2</v>
      </c>
      <c r="BZ203" s="5" t="s">
        <v>120</v>
      </c>
      <c r="CA203" s="5">
        <v>-6.4124783362218205E-2</v>
      </c>
      <c r="CB203" s="5" t="s">
        <v>100</v>
      </c>
      <c r="CC203" s="5">
        <v>-3.6827356382777197E-2</v>
      </c>
      <c r="CD203" s="5" t="s">
        <v>71</v>
      </c>
      <c r="CE203" s="5">
        <v>6.93430656934306E-2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 t="s">
        <v>107</v>
      </c>
      <c r="BG204" s="5">
        <v>-0.15046126641770999</v>
      </c>
      <c r="BH204" s="5" t="s">
        <v>78</v>
      </c>
      <c r="BI204" s="5">
        <v>-8.2555672027203195E-2</v>
      </c>
      <c r="BJ204" s="5" t="s">
        <v>114</v>
      </c>
      <c r="BK204" s="5">
        <v>-8.5471323646583205E-2</v>
      </c>
      <c r="BL204" s="5" t="s">
        <v>97</v>
      </c>
      <c r="BM204" s="5">
        <v>-4.8523206751054898E-2</v>
      </c>
      <c r="BN204" s="5"/>
      <c r="BO204" s="5"/>
      <c r="BP204" s="5" t="s">
        <v>107</v>
      </c>
      <c r="BQ204" s="5">
        <v>-0.10485933503836301</v>
      </c>
      <c r="BR204" s="5" t="s">
        <v>106</v>
      </c>
      <c r="BS204" s="5">
        <v>-0.236781609195402</v>
      </c>
      <c r="BT204" s="5" t="s">
        <v>106</v>
      </c>
      <c r="BU204" s="5">
        <v>-7.2289156626505896E-2</v>
      </c>
      <c r="BV204" s="5" t="s">
        <v>104</v>
      </c>
      <c r="BW204" s="5">
        <v>0.21777751973989701</v>
      </c>
      <c r="BX204" s="5" t="s">
        <v>145</v>
      </c>
      <c r="BY204" s="5">
        <v>0.21929959756828499</v>
      </c>
      <c r="BZ204" s="5" t="s">
        <v>146</v>
      </c>
      <c r="CA204" s="5">
        <v>5.3415607697869502E-2</v>
      </c>
      <c r="CB204" s="5" t="s">
        <v>143</v>
      </c>
      <c r="CC204" s="5">
        <v>-0.17582417582417501</v>
      </c>
      <c r="CD204" s="5" t="s">
        <v>99</v>
      </c>
      <c r="CE204" s="5">
        <v>7.1174377224199198E-2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71</v>
      </c>
      <c r="BG205" s="5">
        <v>5.3906250000000003E-2</v>
      </c>
      <c r="BH205" s="5"/>
      <c r="BI205" s="5"/>
      <c r="BJ205" s="5" t="s">
        <v>78</v>
      </c>
      <c r="BK205" s="5">
        <v>2.05662690892876E-2</v>
      </c>
      <c r="BL205" s="5" t="s">
        <v>78</v>
      </c>
      <c r="BM205" s="5">
        <v>-0.37278138823657903</v>
      </c>
      <c r="BN205" s="5"/>
      <c r="BO205" s="5"/>
      <c r="BP205" s="5" t="s">
        <v>97</v>
      </c>
      <c r="BQ205" s="5">
        <v>-2.4999999999999402E-3</v>
      </c>
      <c r="BR205" s="5" t="s">
        <v>107</v>
      </c>
      <c r="BS205" s="5">
        <v>-0.11571428571428501</v>
      </c>
      <c r="BT205" s="5" t="s">
        <v>107</v>
      </c>
      <c r="BU205" s="5">
        <v>-2.9079159935379701E-2</v>
      </c>
      <c r="BV205" s="5" t="s">
        <v>107</v>
      </c>
      <c r="BW205" s="5">
        <v>0.36106489184692098</v>
      </c>
      <c r="BX205" s="5" t="s">
        <v>113</v>
      </c>
      <c r="BY205" s="5">
        <v>4.7539878678948398E-2</v>
      </c>
      <c r="BZ205" s="5" t="s">
        <v>88</v>
      </c>
      <c r="CA205" s="5">
        <v>3.27868852459034E-3</v>
      </c>
      <c r="CB205" s="5" t="s">
        <v>120</v>
      </c>
      <c r="CC205" s="5">
        <v>-2.2222222222222199E-2</v>
      </c>
      <c r="CD205" s="5" t="s">
        <v>118</v>
      </c>
      <c r="CE205" s="5">
        <v>-0.10026385224274401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 t="s">
        <v>114</v>
      </c>
      <c r="BM206" s="5">
        <v>-0.27882589618083597</v>
      </c>
      <c r="BN206" s="5"/>
      <c r="BO206" s="5"/>
      <c r="BP206" s="5"/>
      <c r="BQ206" s="5"/>
      <c r="BR206" s="5"/>
      <c r="BS206" s="5"/>
      <c r="BT206" s="5"/>
      <c r="BU206" s="5"/>
      <c r="BV206" s="5" t="s">
        <v>106</v>
      </c>
      <c r="BW206" s="5">
        <v>0.44155844155844098</v>
      </c>
      <c r="BX206" s="5" t="s">
        <v>120</v>
      </c>
      <c r="BY206" s="5">
        <v>-0.13363363363363301</v>
      </c>
      <c r="BZ206" s="5" t="s">
        <v>71</v>
      </c>
      <c r="CA206" s="5">
        <v>9.7472924187725601E-2</v>
      </c>
      <c r="CB206" s="5" t="s">
        <v>146</v>
      </c>
      <c r="CC206" s="5">
        <v>0.16431607055549199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 t="s">
        <v>146</v>
      </c>
      <c r="BY207" s="5">
        <v>7.7823919379116493E-2</v>
      </c>
      <c r="BZ207" s="5"/>
      <c r="CA207" s="5"/>
      <c r="CB207" s="5" t="s">
        <v>71</v>
      </c>
      <c r="CC207" s="5">
        <v>-9.8684210526315694E-2</v>
      </c>
      <c r="CD207" s="5"/>
      <c r="CE207" s="5"/>
    </row>
    <row r="208" spans="1:83" x14ac:dyDescent="0.15">
      <c r="A208">
        <v>21</v>
      </c>
      <c r="B208" t="s">
        <v>48</v>
      </c>
      <c r="C208" t="s">
        <v>31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 t="s">
        <v>88</v>
      </c>
      <c r="CC208" s="5">
        <v>-4.5751633986928102E-2</v>
      </c>
      <c r="CD208" s="5"/>
      <c r="CE208" s="5"/>
    </row>
    <row r="209" spans="1:83" x14ac:dyDescent="0.15">
      <c r="A209">
        <v>0</v>
      </c>
      <c r="B209" t="s">
        <v>49</v>
      </c>
      <c r="C209" t="s">
        <v>27</v>
      </c>
      <c r="D209" s="5" t="s">
        <v>74</v>
      </c>
      <c r="E209" s="5">
        <v>0.30878814939328603</v>
      </c>
      <c r="F209" s="5" t="s">
        <v>107</v>
      </c>
      <c r="G209" s="5">
        <v>0.248270777009234</v>
      </c>
      <c r="H209" s="5" t="s">
        <v>107</v>
      </c>
      <c r="I209" s="5">
        <v>8.3642739273927402E-2</v>
      </c>
      <c r="J209" s="5" t="s">
        <v>107</v>
      </c>
      <c r="K209" s="5">
        <v>-5.8324753194839797E-2</v>
      </c>
      <c r="L209" s="5" t="s">
        <v>93</v>
      </c>
      <c r="M209" s="5">
        <v>4.0082959906293902E-2</v>
      </c>
      <c r="N209" s="5" t="s">
        <v>74</v>
      </c>
      <c r="O209" s="5">
        <v>-3.3815819061933899E-2</v>
      </c>
      <c r="P209" s="5" t="s">
        <v>88</v>
      </c>
      <c r="Q209" s="5">
        <v>-0.19875566964334199</v>
      </c>
      <c r="R209" s="5" t="s">
        <v>91</v>
      </c>
      <c r="S209" s="5">
        <v>0.59779786413462599</v>
      </c>
      <c r="T209" s="5" t="s">
        <v>118</v>
      </c>
      <c r="U209" s="5">
        <v>8.3773087071240093E-2</v>
      </c>
      <c r="V209" s="5" t="s">
        <v>118</v>
      </c>
      <c r="W209" s="5">
        <v>9.8366028372114805E-2</v>
      </c>
      <c r="X209" s="5" t="s">
        <v>118</v>
      </c>
      <c r="Y209" s="5">
        <v>-3.8384484228474E-2</v>
      </c>
      <c r="Z209" s="5" t="s">
        <v>107</v>
      </c>
      <c r="AA209" s="5">
        <v>1.50417065499786E-3</v>
      </c>
      <c r="AB209" s="5" t="s">
        <v>107</v>
      </c>
      <c r="AC209" s="5">
        <v>0.14136173311487299</v>
      </c>
      <c r="AD209" s="5" t="s">
        <v>103</v>
      </c>
      <c r="AE209" s="5">
        <v>8.4124286232645201E-2</v>
      </c>
      <c r="AF209" s="5" t="s">
        <v>107</v>
      </c>
      <c r="AG209" s="5">
        <v>4.4631424913115003E-2</v>
      </c>
      <c r="AH209" s="5" t="s">
        <v>103</v>
      </c>
      <c r="AI209" s="5">
        <v>6.85643014573971E-2</v>
      </c>
      <c r="AJ209" s="5" t="s">
        <v>65</v>
      </c>
      <c r="AK209" s="5">
        <v>3.9019409421181699E-2</v>
      </c>
      <c r="AL209" s="5" t="s">
        <v>103</v>
      </c>
      <c r="AM209" s="5">
        <v>0.32202609583818798</v>
      </c>
      <c r="AN209" s="5" t="s">
        <v>103</v>
      </c>
      <c r="AO209" s="5">
        <v>5.2351520163659702E-2</v>
      </c>
      <c r="AP209" s="5" t="s">
        <v>107</v>
      </c>
      <c r="AQ209" s="5">
        <v>0.56696701008723105</v>
      </c>
      <c r="AR209" s="5" t="s">
        <v>107</v>
      </c>
      <c r="AS209" s="5">
        <v>-4.33037043824884E-2</v>
      </c>
      <c r="AT209" s="5" t="s">
        <v>107</v>
      </c>
      <c r="AU209" s="5">
        <v>-0.25550906054129702</v>
      </c>
      <c r="AV209" s="5" t="s">
        <v>118</v>
      </c>
      <c r="AW209" s="5">
        <v>0.18181818181818099</v>
      </c>
      <c r="AX209" s="5" t="s">
        <v>93</v>
      </c>
      <c r="AY209" s="5">
        <v>0.26361106694227998</v>
      </c>
      <c r="AZ209" s="5" t="s">
        <v>91</v>
      </c>
      <c r="BA209" s="5">
        <v>0.192386062275375</v>
      </c>
      <c r="BB209" s="5" t="s">
        <v>91</v>
      </c>
      <c r="BC209" s="5">
        <v>1.2880843609384099E-3</v>
      </c>
      <c r="BD209" s="5" t="s">
        <v>91</v>
      </c>
      <c r="BE209" s="5">
        <v>-1.6586336426476399E-2</v>
      </c>
      <c r="BF209" s="5" t="s">
        <v>91</v>
      </c>
      <c r="BG209" s="5">
        <v>7.5256392367530595E-2</v>
      </c>
      <c r="BH209" s="5" t="s">
        <v>91</v>
      </c>
      <c r="BI209" s="5">
        <v>0.29136032766276598</v>
      </c>
      <c r="BJ209" s="5" t="s">
        <v>91</v>
      </c>
      <c r="BK209" s="5">
        <v>0.45361022223757402</v>
      </c>
      <c r="BL209" s="5" t="s">
        <v>103</v>
      </c>
      <c r="BM209" s="5">
        <v>-8.0161530375412501E-2</v>
      </c>
      <c r="BN209" s="5" t="s">
        <v>103</v>
      </c>
      <c r="BO209" s="5">
        <v>-0.105036264270924</v>
      </c>
      <c r="BP209" s="5" t="s">
        <v>91</v>
      </c>
      <c r="BQ209" s="5">
        <v>-7.15486461725513E-2</v>
      </c>
      <c r="BR209" s="5" t="s">
        <v>118</v>
      </c>
      <c r="BS209" s="5">
        <v>-0.13245033112582699</v>
      </c>
      <c r="BT209" s="5" t="s">
        <v>103</v>
      </c>
      <c r="BU209" s="5">
        <v>0.14999916004502101</v>
      </c>
      <c r="BV209" s="5" t="s">
        <v>88</v>
      </c>
      <c r="BW209" s="5">
        <v>0.436325242007986</v>
      </c>
      <c r="BX209" s="5" t="s">
        <v>107</v>
      </c>
      <c r="BY209" s="5">
        <v>-7.9462102689486502E-2</v>
      </c>
      <c r="BZ209" s="5" t="s">
        <v>107</v>
      </c>
      <c r="CA209" s="5">
        <v>-5.84329349269588E-2</v>
      </c>
      <c r="CB209" s="5" t="s">
        <v>107</v>
      </c>
      <c r="CC209" s="5">
        <v>-5.5007052186177602E-2</v>
      </c>
      <c r="CD209" s="5" t="s">
        <v>104</v>
      </c>
      <c r="CE209" s="5">
        <v>1.4617650267262999E-2</v>
      </c>
    </row>
    <row r="210" spans="1:83" x14ac:dyDescent="0.15">
      <c r="A210">
        <v>1</v>
      </c>
      <c r="B210" t="s">
        <v>49</v>
      </c>
      <c r="C210" t="s">
        <v>27</v>
      </c>
      <c r="D210" s="5" t="s">
        <v>75</v>
      </c>
      <c r="E210" s="5">
        <v>0.13464070089427499</v>
      </c>
      <c r="F210" s="5" t="s">
        <v>93</v>
      </c>
      <c r="G210" s="5">
        <v>0.43733520829671202</v>
      </c>
      <c r="H210" s="5" t="s">
        <v>118</v>
      </c>
      <c r="I210" s="5">
        <v>-0.28155050114605701</v>
      </c>
      <c r="J210" s="5" t="s">
        <v>88</v>
      </c>
      <c r="K210" s="5">
        <v>3.9269331006259699E-3</v>
      </c>
      <c r="L210" s="5" t="s">
        <v>107</v>
      </c>
      <c r="M210" s="5">
        <v>-5.0084530853761598E-2</v>
      </c>
      <c r="N210" s="5" t="s">
        <v>75</v>
      </c>
      <c r="O210" s="5">
        <v>-0.125620497793591</v>
      </c>
      <c r="P210" s="5" t="s">
        <v>74</v>
      </c>
      <c r="Q210" s="5">
        <v>-0.13222385277047499</v>
      </c>
      <c r="R210" s="5" t="s">
        <v>93</v>
      </c>
      <c r="S210" s="5">
        <v>0.41009876741988599</v>
      </c>
      <c r="T210" s="5" t="s">
        <v>93</v>
      </c>
      <c r="U210" s="5">
        <v>0.41455426146948798</v>
      </c>
      <c r="V210" s="5" t="s">
        <v>93</v>
      </c>
      <c r="W210" s="5">
        <v>0.12965685129089599</v>
      </c>
      <c r="X210" s="5" t="s">
        <v>93</v>
      </c>
      <c r="Y210" s="5">
        <v>-0.46474863434218</v>
      </c>
      <c r="Z210" s="5" t="s">
        <v>118</v>
      </c>
      <c r="AA210" s="5">
        <v>0.123052372614641</v>
      </c>
      <c r="AB210" s="5" t="s">
        <v>103</v>
      </c>
      <c r="AC210" s="5">
        <v>-5.1429296039998497E-2</v>
      </c>
      <c r="AD210" s="5" t="s">
        <v>94</v>
      </c>
      <c r="AE210" s="5">
        <v>0.12474393787813801</v>
      </c>
      <c r="AF210" s="5" t="s">
        <v>103</v>
      </c>
      <c r="AG210" s="5">
        <v>3.1020997745208501E-2</v>
      </c>
      <c r="AH210" s="5" t="s">
        <v>65</v>
      </c>
      <c r="AI210" s="5">
        <v>3.7709431141973199E-2</v>
      </c>
      <c r="AJ210" s="5" t="s">
        <v>122</v>
      </c>
      <c r="AK210" s="5">
        <v>0</v>
      </c>
      <c r="AL210" s="5" t="s">
        <v>118</v>
      </c>
      <c r="AM210" s="5">
        <v>0.30655526992287901</v>
      </c>
      <c r="AN210" s="5" t="s">
        <v>65</v>
      </c>
      <c r="AO210" s="5">
        <v>0.175278293135435</v>
      </c>
      <c r="AP210" s="5" t="s">
        <v>117</v>
      </c>
      <c r="AQ210" s="5">
        <v>0.53524742731220898</v>
      </c>
      <c r="AR210" s="5" t="s">
        <v>93</v>
      </c>
      <c r="AS210" s="5">
        <v>0.119076736627554</v>
      </c>
      <c r="AT210" s="5" t="s">
        <v>122</v>
      </c>
      <c r="AU210" s="5">
        <v>-0.20381361434350401</v>
      </c>
      <c r="AV210" s="5" t="s">
        <v>122</v>
      </c>
      <c r="AW210" s="5">
        <v>-0.353370083126124</v>
      </c>
      <c r="AX210" s="5" t="s">
        <v>84</v>
      </c>
      <c r="AY210" s="5">
        <v>0.29209494773519101</v>
      </c>
      <c r="AZ210" s="5" t="s">
        <v>84</v>
      </c>
      <c r="BA210" s="5">
        <v>0.314647835100197</v>
      </c>
      <c r="BB210" s="5" t="s">
        <v>84</v>
      </c>
      <c r="BC210" s="5">
        <v>5.2755057562626502E-2</v>
      </c>
      <c r="BD210" s="5" t="s">
        <v>84</v>
      </c>
      <c r="BE210" s="5">
        <v>5.80878502624304E-2</v>
      </c>
      <c r="BF210" s="5" t="s">
        <v>80</v>
      </c>
      <c r="BG210" s="5">
        <v>0.13915766471045399</v>
      </c>
      <c r="BH210" s="5" t="s">
        <v>107</v>
      </c>
      <c r="BI210" s="5">
        <v>-0.106470386853817</v>
      </c>
      <c r="BJ210" s="5" t="s">
        <v>122</v>
      </c>
      <c r="BK210" s="5">
        <v>1.02724792245492E-2</v>
      </c>
      <c r="BL210" s="5" t="s">
        <v>122</v>
      </c>
      <c r="BM210" s="5">
        <v>-0.26853707414829597</v>
      </c>
      <c r="BN210" s="5" t="s">
        <v>122</v>
      </c>
      <c r="BO210" s="15">
        <v>8.4299973024393097E-6</v>
      </c>
      <c r="BP210" s="5" t="s">
        <v>65</v>
      </c>
      <c r="BQ210" s="5">
        <v>0.89705588139287495</v>
      </c>
      <c r="BR210" s="5" t="s">
        <v>95</v>
      </c>
      <c r="BS210" s="5">
        <v>-0.35913424143273098</v>
      </c>
      <c r="BT210" s="5" t="s">
        <v>91</v>
      </c>
      <c r="BU210" s="5">
        <v>0.21910744233221799</v>
      </c>
      <c r="BV210" s="5" t="s">
        <v>100</v>
      </c>
      <c r="BW210" s="5">
        <v>0.13848324651351501</v>
      </c>
      <c r="BX210" s="5" t="s">
        <v>76</v>
      </c>
      <c r="BY210" s="5">
        <v>-9.2812229937122001E-2</v>
      </c>
      <c r="BZ210" s="5" t="s">
        <v>103</v>
      </c>
      <c r="CA210" s="5">
        <v>-0.11876143370147001</v>
      </c>
      <c r="CB210" s="5" t="s">
        <v>122</v>
      </c>
      <c r="CC210" s="5">
        <v>1.8754688672168101E-2</v>
      </c>
      <c r="CD210" s="5" t="s">
        <v>122</v>
      </c>
      <c r="CE210" s="5">
        <v>0.441458026509572</v>
      </c>
    </row>
    <row r="211" spans="1:83" x14ac:dyDescent="0.15">
      <c r="A211">
        <v>2</v>
      </c>
      <c r="B211" t="s">
        <v>49</v>
      </c>
      <c r="C211" t="s">
        <v>27</v>
      </c>
      <c r="D211" s="5" t="s">
        <v>88</v>
      </c>
      <c r="E211" s="5">
        <v>0.44327406769515099</v>
      </c>
      <c r="F211" s="5" t="s">
        <v>75</v>
      </c>
      <c r="G211" s="5">
        <v>0.32999399879975999</v>
      </c>
      <c r="H211" s="5" t="s">
        <v>75</v>
      </c>
      <c r="I211" s="5">
        <v>0.283209799297299</v>
      </c>
      <c r="J211" s="5" t="s">
        <v>75</v>
      </c>
      <c r="K211" s="5">
        <v>9.1799896854048296E-2</v>
      </c>
      <c r="L211" s="5" t="s">
        <v>88</v>
      </c>
      <c r="M211" s="5">
        <v>-1.0618803740074E-2</v>
      </c>
      <c r="N211" s="5" t="s">
        <v>88</v>
      </c>
      <c r="O211" s="5">
        <v>9.15253834829272E-2</v>
      </c>
      <c r="P211" s="5" t="s">
        <v>75</v>
      </c>
      <c r="Q211" s="5">
        <v>-0.131280570028804</v>
      </c>
      <c r="R211" s="5" t="s">
        <v>95</v>
      </c>
      <c r="S211" s="5">
        <v>0.20399156466726001</v>
      </c>
      <c r="T211" s="5" t="s">
        <v>91</v>
      </c>
      <c r="U211" s="5">
        <v>8.5576841353754096E-2</v>
      </c>
      <c r="V211" s="5" t="s">
        <v>91</v>
      </c>
      <c r="W211" s="5">
        <v>-0.114519427402863</v>
      </c>
      <c r="X211" s="5" t="s">
        <v>107</v>
      </c>
      <c r="Y211" s="5">
        <v>2.4692126854634001E-2</v>
      </c>
      <c r="Z211" s="5" t="s">
        <v>93</v>
      </c>
      <c r="AA211" s="5">
        <v>-0.29078427790503197</v>
      </c>
      <c r="AB211" s="5" t="s">
        <v>100</v>
      </c>
      <c r="AC211" s="5">
        <v>0.11836045187170099</v>
      </c>
      <c r="AD211" s="5" t="s">
        <v>59</v>
      </c>
      <c r="AE211" s="5">
        <v>0.114949908059095</v>
      </c>
      <c r="AF211" s="5" t="s">
        <v>65</v>
      </c>
      <c r="AG211" s="5">
        <v>-9.5086037154353098E-2</v>
      </c>
      <c r="AH211" s="5" t="s">
        <v>100</v>
      </c>
      <c r="AI211" s="5">
        <v>-0.18013942321599</v>
      </c>
      <c r="AJ211" s="5" t="s">
        <v>94</v>
      </c>
      <c r="AK211" s="5">
        <v>2.93792639569521E-2</v>
      </c>
      <c r="AL211" s="5" t="s">
        <v>122</v>
      </c>
      <c r="AM211" s="5">
        <v>1.47419993017572</v>
      </c>
      <c r="AN211" s="5" t="s">
        <v>107</v>
      </c>
      <c r="AO211" s="5">
        <v>7.1773464401823694E-2</v>
      </c>
      <c r="AP211" s="5" t="s">
        <v>65</v>
      </c>
      <c r="AQ211" s="5">
        <v>0.23405290921767499</v>
      </c>
      <c r="AR211" s="5" t="s">
        <v>118</v>
      </c>
      <c r="AS211" s="5">
        <v>0.56264205204323003</v>
      </c>
      <c r="AT211" s="5" t="s">
        <v>118</v>
      </c>
      <c r="AU211" s="5">
        <v>-0.20003561993529001</v>
      </c>
      <c r="AV211" s="5" t="s">
        <v>93</v>
      </c>
      <c r="AW211" s="5">
        <v>-0.187105363501819</v>
      </c>
      <c r="AX211" s="5" t="s">
        <v>122</v>
      </c>
      <c r="AY211" s="5">
        <v>-0.103878315193139</v>
      </c>
      <c r="AZ211" s="5" t="s">
        <v>134</v>
      </c>
      <c r="BA211" s="5">
        <v>8.9694833503385502E-2</v>
      </c>
      <c r="BB211" s="5" t="s">
        <v>134</v>
      </c>
      <c r="BC211" s="5">
        <v>4.6564269410711498E-3</v>
      </c>
      <c r="BD211" s="5" t="s">
        <v>80</v>
      </c>
      <c r="BE211" s="5">
        <v>5.6328308127982299E-2</v>
      </c>
      <c r="BF211" s="5" t="s">
        <v>118</v>
      </c>
      <c r="BG211" s="5">
        <v>6.3506261180679799E-2</v>
      </c>
      <c r="BH211" s="5" t="s">
        <v>122</v>
      </c>
      <c r="BI211" s="5">
        <v>-0.17125628555792999</v>
      </c>
      <c r="BJ211" s="5" t="s">
        <v>107</v>
      </c>
      <c r="BK211" s="5">
        <v>-2.7586206896551699E-2</v>
      </c>
      <c r="BL211" s="5" t="s">
        <v>107</v>
      </c>
      <c r="BM211" s="5">
        <v>-9.3774625689519206E-2</v>
      </c>
      <c r="BN211" s="5" t="s">
        <v>118</v>
      </c>
      <c r="BO211" s="5">
        <v>-0.14677804295942701</v>
      </c>
      <c r="BP211" s="5" t="s">
        <v>95</v>
      </c>
      <c r="BQ211" s="5">
        <v>0.25339811300991799</v>
      </c>
      <c r="BR211" s="5" t="s">
        <v>91</v>
      </c>
      <c r="BS211" s="5">
        <v>-0.38778634401859102</v>
      </c>
      <c r="BT211" s="5" t="s">
        <v>95</v>
      </c>
      <c r="BU211" s="5">
        <v>2.1756356888509899E-2</v>
      </c>
      <c r="BV211" s="5" t="s">
        <v>91</v>
      </c>
      <c r="BW211" s="5">
        <v>0.20434934821557199</v>
      </c>
      <c r="BX211" s="5" t="s">
        <v>122</v>
      </c>
      <c r="BY211" s="5">
        <v>0.17192838106140501</v>
      </c>
      <c r="BZ211" s="5" t="s">
        <v>122</v>
      </c>
      <c r="CA211" s="5">
        <v>0.35634955763468101</v>
      </c>
      <c r="CB211" s="5" t="s">
        <v>80</v>
      </c>
      <c r="CC211" s="5">
        <v>0.106466321733172</v>
      </c>
      <c r="CD211" s="5" t="s">
        <v>107</v>
      </c>
      <c r="CE211" s="5">
        <v>-9.4029850746268601E-2</v>
      </c>
    </row>
    <row r="212" spans="1:83" x14ac:dyDescent="0.15">
      <c r="A212">
        <v>3</v>
      </c>
      <c r="B212" t="s">
        <v>49</v>
      </c>
      <c r="C212" t="s">
        <v>27</v>
      </c>
      <c r="D212" s="5" t="s">
        <v>93</v>
      </c>
      <c r="E212" s="5">
        <v>0.18578146103950199</v>
      </c>
      <c r="F212" s="5" t="s">
        <v>74</v>
      </c>
      <c r="G212" s="5">
        <v>0.16234939033689999</v>
      </c>
      <c r="H212" s="5" t="s">
        <v>74</v>
      </c>
      <c r="I212" s="5">
        <v>0.123302854932942</v>
      </c>
      <c r="J212" s="5" t="s">
        <v>74</v>
      </c>
      <c r="K212" s="5">
        <v>7.0636586917829799E-2</v>
      </c>
      <c r="L212" s="5" t="s">
        <v>74</v>
      </c>
      <c r="M212" s="5">
        <v>0.21296211225063999</v>
      </c>
      <c r="N212" s="5" t="s">
        <v>70</v>
      </c>
      <c r="O212" s="5">
        <v>-0.15481176290570201</v>
      </c>
      <c r="P212" s="5" t="s">
        <v>63</v>
      </c>
      <c r="Q212" s="5">
        <v>-0.126059088947754</v>
      </c>
      <c r="R212" s="5" t="s">
        <v>118</v>
      </c>
      <c r="S212" s="5">
        <v>0.112974728222504</v>
      </c>
      <c r="T212" s="5" t="s">
        <v>63</v>
      </c>
      <c r="U212" s="5">
        <v>2.7691540880463598E-2</v>
      </c>
      <c r="V212" s="5" t="s">
        <v>122</v>
      </c>
      <c r="W212" s="5">
        <v>0.11787872820637101</v>
      </c>
      <c r="X212" s="5" t="s">
        <v>91</v>
      </c>
      <c r="Y212" s="5">
        <v>-9.7429168626590998E-2</v>
      </c>
      <c r="Z212" s="5" t="s">
        <v>91</v>
      </c>
      <c r="AA212" s="5">
        <v>-0.35309814616713803</v>
      </c>
      <c r="AB212" s="5" t="s">
        <v>70</v>
      </c>
      <c r="AC212" s="5">
        <v>-0.164994556569801</v>
      </c>
      <c r="AD212" s="5" t="s">
        <v>100</v>
      </c>
      <c r="AE212" s="5">
        <v>-0.17074142774904899</v>
      </c>
      <c r="AF212" s="5" t="s">
        <v>94</v>
      </c>
      <c r="AG212" s="5">
        <v>-0.107308498697558</v>
      </c>
      <c r="AH212" s="5" t="s">
        <v>107</v>
      </c>
      <c r="AI212" s="5">
        <v>2.0015354982961302E-2</v>
      </c>
      <c r="AJ212" s="5" t="s">
        <v>59</v>
      </c>
      <c r="AK212" s="5">
        <v>5.18464783245342E-2</v>
      </c>
      <c r="AL212" s="5" t="s">
        <v>65</v>
      </c>
      <c r="AM212" s="5">
        <v>0.13504549482754</v>
      </c>
      <c r="AN212" s="5" t="s">
        <v>122</v>
      </c>
      <c r="AO212" s="5">
        <v>0.14340476369656799</v>
      </c>
      <c r="AP212" s="5" t="s">
        <v>103</v>
      </c>
      <c r="AQ212" s="5">
        <v>0.38477287532701099</v>
      </c>
      <c r="AR212" s="5" t="s">
        <v>84</v>
      </c>
      <c r="AS212" s="5">
        <v>-0.204832524336935</v>
      </c>
      <c r="AT212" s="5" t="s">
        <v>93</v>
      </c>
      <c r="AU212" s="5">
        <v>-0.238326129975485</v>
      </c>
      <c r="AV212" s="5" t="s">
        <v>84</v>
      </c>
      <c r="AW212" s="5">
        <v>1.7538805854393401E-2</v>
      </c>
      <c r="AX212" s="5" t="s">
        <v>66</v>
      </c>
      <c r="AY212" s="5">
        <v>0.105879884766334</v>
      </c>
      <c r="AZ212" s="5" t="s">
        <v>93</v>
      </c>
      <c r="BA212" s="5">
        <v>0.35384460509510002</v>
      </c>
      <c r="BB212" s="5" t="s">
        <v>76</v>
      </c>
      <c r="BC212" s="5">
        <v>0.115060771534261</v>
      </c>
      <c r="BD212" s="5" t="s">
        <v>76</v>
      </c>
      <c r="BE212" s="5">
        <v>2.6555243120280601E-2</v>
      </c>
      <c r="BF212" s="5" t="s">
        <v>84</v>
      </c>
      <c r="BG212" s="5">
        <v>0.23950073083430201</v>
      </c>
      <c r="BH212" s="5" t="s">
        <v>80</v>
      </c>
      <c r="BI212" s="5">
        <v>0.15683618277283901</v>
      </c>
      <c r="BJ212" s="5" t="s">
        <v>93</v>
      </c>
      <c r="BK212" s="5">
        <v>9.2470031207991105E-2</v>
      </c>
      <c r="BL212" s="5" t="s">
        <v>118</v>
      </c>
      <c r="BM212" s="5">
        <v>-1.1918951132300301E-3</v>
      </c>
      <c r="BN212" s="5" t="s">
        <v>107</v>
      </c>
      <c r="BO212" s="5">
        <v>-0.31999999999999901</v>
      </c>
      <c r="BP212" s="5" t="s">
        <v>93</v>
      </c>
      <c r="BQ212" s="5">
        <v>2.9876969509834402E-3</v>
      </c>
      <c r="BR212" s="5" t="s">
        <v>84</v>
      </c>
      <c r="BS212" s="5">
        <v>-0.48603733509818497</v>
      </c>
      <c r="BT212" s="5" t="s">
        <v>65</v>
      </c>
      <c r="BU212" s="5">
        <v>0.17525979601344499</v>
      </c>
      <c r="BV212" s="5" t="s">
        <v>95</v>
      </c>
      <c r="BW212" s="5">
        <v>0.25183578104138798</v>
      </c>
      <c r="BX212" s="5" t="s">
        <v>95</v>
      </c>
      <c r="BY212" s="5">
        <v>-3.1823207886007301E-2</v>
      </c>
      <c r="BZ212" s="5" t="s">
        <v>75</v>
      </c>
      <c r="CA212" s="5">
        <v>-0.108776492596901</v>
      </c>
      <c r="CB212" s="5" t="s">
        <v>118</v>
      </c>
      <c r="CC212" s="5">
        <v>-0.11241217798594801</v>
      </c>
      <c r="CD212" s="5" t="s">
        <v>80</v>
      </c>
      <c r="CE212" s="5">
        <v>0.13629589139374801</v>
      </c>
    </row>
    <row r="213" spans="1:83" x14ac:dyDescent="0.15">
      <c r="A213">
        <v>4</v>
      </c>
      <c r="B213" t="s">
        <v>49</v>
      </c>
      <c r="C213" t="s">
        <v>27</v>
      </c>
      <c r="D213" s="5" t="s">
        <v>91</v>
      </c>
      <c r="E213" s="5">
        <v>2.4657596681935099E-2</v>
      </c>
      <c r="F213" s="5" t="s">
        <v>88</v>
      </c>
      <c r="G213" s="5">
        <v>0.16897329549588799</v>
      </c>
      <c r="H213" s="5" t="s">
        <v>88</v>
      </c>
      <c r="I213" s="5">
        <v>5.5685581256380297E-2</v>
      </c>
      <c r="J213" s="5" t="s">
        <v>80</v>
      </c>
      <c r="K213" s="5">
        <v>7.4039561003237803E-2</v>
      </c>
      <c r="L213" s="5" t="s">
        <v>75</v>
      </c>
      <c r="M213" s="5">
        <v>0.23100871731008699</v>
      </c>
      <c r="N213" s="5" t="s">
        <v>65</v>
      </c>
      <c r="O213" s="5">
        <v>-0.216565201377905</v>
      </c>
      <c r="P213" s="5" t="s">
        <v>84</v>
      </c>
      <c r="Q213" s="5">
        <v>-5.3430746234787399E-2</v>
      </c>
      <c r="R213" s="5" t="s">
        <v>88</v>
      </c>
      <c r="S213" s="5">
        <v>0.398573251520417</v>
      </c>
      <c r="T213" s="5" t="s">
        <v>88</v>
      </c>
      <c r="U213" s="5">
        <v>3.3627923455100399E-2</v>
      </c>
      <c r="V213" s="5" t="s">
        <v>63</v>
      </c>
      <c r="W213" s="5">
        <v>-0.166383345336408</v>
      </c>
      <c r="X213" s="5" t="s">
        <v>95</v>
      </c>
      <c r="Y213" s="5">
        <v>0.13147059658687499</v>
      </c>
      <c r="Z213" s="5" t="s">
        <v>70</v>
      </c>
      <c r="AA213" s="5">
        <v>-0.220087912375005</v>
      </c>
      <c r="AB213" s="5" t="s">
        <v>65</v>
      </c>
      <c r="AC213" s="5">
        <v>-0.18109542365911399</v>
      </c>
      <c r="AD213" s="5" t="s">
        <v>65</v>
      </c>
      <c r="AE213" s="5">
        <v>0.396613979291709</v>
      </c>
      <c r="AF213" s="5" t="s">
        <v>59</v>
      </c>
      <c r="AG213" s="5">
        <v>-7.7158760512117106E-2</v>
      </c>
      <c r="AH213" s="5" t="s">
        <v>94</v>
      </c>
      <c r="AI213" s="5">
        <v>-1.24312013664833E-2</v>
      </c>
      <c r="AJ213" s="5" t="s">
        <v>103</v>
      </c>
      <c r="AK213" s="5">
        <v>0.11146109814204801</v>
      </c>
      <c r="AL213" s="5" t="s">
        <v>107</v>
      </c>
      <c r="AM213" s="5">
        <v>0.25148662638129798</v>
      </c>
      <c r="AN213" s="5" t="s">
        <v>76</v>
      </c>
      <c r="AO213" s="5">
        <v>-0.16995300301661001</v>
      </c>
      <c r="AP213" s="5" t="s">
        <v>76</v>
      </c>
      <c r="AQ213" s="5">
        <v>0.32165585225854698</v>
      </c>
      <c r="AR213" s="5" t="s">
        <v>95</v>
      </c>
      <c r="AS213" s="5">
        <v>-2.54091236062821E-2</v>
      </c>
      <c r="AT213" s="5" t="s">
        <v>84</v>
      </c>
      <c r="AU213" s="5">
        <v>1.4659426888356799E-2</v>
      </c>
      <c r="AV213" s="5" t="s">
        <v>107</v>
      </c>
      <c r="AW213" s="5">
        <v>0</v>
      </c>
      <c r="AX213" s="5" t="s">
        <v>70</v>
      </c>
      <c r="AY213" s="5">
        <v>0.15482358331031301</v>
      </c>
      <c r="AZ213" s="5" t="s">
        <v>76</v>
      </c>
      <c r="BA213" s="5">
        <v>-8.2283677783407897E-3</v>
      </c>
      <c r="BB213" s="5" t="s">
        <v>139</v>
      </c>
      <c r="BC213" s="5">
        <v>-8.2766208098451102E-2</v>
      </c>
      <c r="BD213" s="5" t="s">
        <v>95</v>
      </c>
      <c r="BE213" s="5">
        <v>-0.11711904568572799</v>
      </c>
      <c r="BF213" s="5" t="s">
        <v>95</v>
      </c>
      <c r="BG213" s="5">
        <v>0</v>
      </c>
      <c r="BH213" s="5" t="s">
        <v>70</v>
      </c>
      <c r="BI213" s="5">
        <v>0.33897789597829098</v>
      </c>
      <c r="BJ213" s="5" t="s">
        <v>103</v>
      </c>
      <c r="BK213" s="5">
        <v>-0.113038421062348</v>
      </c>
      <c r="BL213" s="5" t="s">
        <v>70</v>
      </c>
      <c r="BM213" s="5">
        <v>0.11982297575706199</v>
      </c>
      <c r="BN213" s="5" t="s">
        <v>80</v>
      </c>
      <c r="BO213" s="5">
        <v>5.2425443344375301E-2</v>
      </c>
      <c r="BP213" s="5" t="s">
        <v>84</v>
      </c>
      <c r="BQ213" s="5">
        <v>0.36937822237092699</v>
      </c>
      <c r="BR213" s="5" t="s">
        <v>65</v>
      </c>
      <c r="BS213" s="5">
        <v>-0.27919394543229198</v>
      </c>
      <c r="BT213" s="5" t="s">
        <v>84</v>
      </c>
      <c r="BU213" s="5">
        <v>6.3534308826226696E-2</v>
      </c>
      <c r="BV213" s="5" t="s">
        <v>76</v>
      </c>
      <c r="BW213" s="5">
        <v>0.429447722093246</v>
      </c>
      <c r="BX213" s="5" t="s">
        <v>66</v>
      </c>
      <c r="BY213" s="5">
        <v>3.5439119003322299E-2</v>
      </c>
      <c r="BZ213" s="5" t="s">
        <v>74</v>
      </c>
      <c r="CA213" s="5">
        <v>-7.2970092529994701E-2</v>
      </c>
      <c r="CB213" s="5" t="s">
        <v>76</v>
      </c>
      <c r="CC213" s="5">
        <v>-9.6650543031851693E-2</v>
      </c>
      <c r="CD213" s="5" t="s">
        <v>91</v>
      </c>
      <c r="CE213" s="5">
        <v>-0.16248256624825599</v>
      </c>
    </row>
    <row r="214" spans="1:83" x14ac:dyDescent="0.15">
      <c r="A214">
        <v>5</v>
      </c>
      <c r="B214" t="s">
        <v>49</v>
      </c>
      <c r="C214" t="s">
        <v>27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 t="s">
        <v>94</v>
      </c>
      <c r="AO214" s="5">
        <v>0.110494025806853</v>
      </c>
      <c r="AP214" s="5" t="s">
        <v>122</v>
      </c>
      <c r="AQ214" s="5">
        <v>1.6923655989173001</v>
      </c>
      <c r="AR214" s="5" t="s">
        <v>76</v>
      </c>
      <c r="AS214" s="5">
        <v>3.8980810536502299E-2</v>
      </c>
      <c r="AT214" s="5" t="s">
        <v>103</v>
      </c>
      <c r="AU214" s="5">
        <v>0.35714569747097102</v>
      </c>
      <c r="AV214" s="5" t="s">
        <v>134</v>
      </c>
      <c r="AW214" s="5">
        <v>-9.0478208682879702E-2</v>
      </c>
      <c r="AX214" s="5" t="s">
        <v>134</v>
      </c>
      <c r="AY214" s="5">
        <v>3.54361938639393E-2</v>
      </c>
      <c r="AZ214" s="5" t="s">
        <v>95</v>
      </c>
      <c r="BA214" s="5">
        <v>0.35348727892355603</v>
      </c>
      <c r="BB214" s="5" t="s">
        <v>95</v>
      </c>
      <c r="BC214" s="5">
        <v>-1.98321394978654E-2</v>
      </c>
      <c r="BD214" s="5" t="s">
        <v>139</v>
      </c>
      <c r="BE214" s="5">
        <v>-0.18999044687400399</v>
      </c>
      <c r="BF214" s="5" t="s">
        <v>76</v>
      </c>
      <c r="BG214" s="5">
        <v>-8.2036840404413502E-2</v>
      </c>
      <c r="BH214" s="5" t="s">
        <v>112</v>
      </c>
      <c r="BI214" s="5">
        <v>-1.2459539029587199E-2</v>
      </c>
      <c r="BJ214" s="5" t="s">
        <v>95</v>
      </c>
      <c r="BK214" s="5">
        <v>0</v>
      </c>
      <c r="BL214" s="5" t="s">
        <v>93</v>
      </c>
      <c r="BM214" s="5">
        <v>-0.118570733725834</v>
      </c>
      <c r="BN214" s="5" t="s">
        <v>91</v>
      </c>
      <c r="BO214" s="5">
        <v>-0.189600579159062</v>
      </c>
      <c r="BP214" s="5" t="s">
        <v>80</v>
      </c>
      <c r="BQ214" s="5">
        <v>0.276095584112871</v>
      </c>
      <c r="BR214" s="5" t="s">
        <v>76</v>
      </c>
      <c r="BS214" s="5">
        <v>-0.17288880821282299</v>
      </c>
      <c r="BT214" s="5" t="s">
        <v>76</v>
      </c>
      <c r="BU214" s="5">
        <v>0.14489502304372201</v>
      </c>
      <c r="BV214" s="5" t="s">
        <v>84</v>
      </c>
      <c r="BW214" s="5">
        <v>0.70064057440518102</v>
      </c>
      <c r="BX214" s="5" t="s">
        <v>84</v>
      </c>
      <c r="BY214" s="5">
        <v>-5.1779232014172602E-2</v>
      </c>
      <c r="BZ214" s="5" t="s">
        <v>66</v>
      </c>
      <c r="CA214" s="5">
        <v>0.10105597834253199</v>
      </c>
      <c r="CB214" s="5" t="s">
        <v>75</v>
      </c>
      <c r="CC214" s="5">
        <v>0.29593753999743999</v>
      </c>
      <c r="CD214" s="5" t="s">
        <v>84</v>
      </c>
      <c r="CE214" s="5">
        <v>-0.102936621396235</v>
      </c>
    </row>
    <row r="215" spans="1:83" x14ac:dyDescent="0.15">
      <c r="A215">
        <v>0</v>
      </c>
      <c r="B215" t="s">
        <v>49</v>
      </c>
      <c r="C215" t="s">
        <v>28</v>
      </c>
      <c r="D215" s="5" t="s">
        <v>65</v>
      </c>
      <c r="E215" s="5">
        <v>0.111746985557701</v>
      </c>
      <c r="F215" s="5" t="s">
        <v>65</v>
      </c>
      <c r="G215" s="5">
        <v>0.29689711875312702</v>
      </c>
      <c r="H215" s="5" t="s">
        <v>98</v>
      </c>
      <c r="I215" s="5">
        <v>-0.18700669230940201</v>
      </c>
      <c r="J215" s="5" t="s">
        <v>63</v>
      </c>
      <c r="K215" s="5">
        <v>0.12166985111215201</v>
      </c>
      <c r="L215" s="5" t="s">
        <v>118</v>
      </c>
      <c r="M215" s="5">
        <v>-7.4451251037962005E-2</v>
      </c>
      <c r="N215" s="5" t="s">
        <v>63</v>
      </c>
      <c r="O215" s="5">
        <v>6.3117745970553196E-2</v>
      </c>
      <c r="P215" s="5" t="s">
        <v>91</v>
      </c>
      <c r="Q215" s="5">
        <v>-2.8527704485488001E-2</v>
      </c>
      <c r="R215" s="5" t="s">
        <v>63</v>
      </c>
      <c r="S215" s="5">
        <v>0.30547113207392901</v>
      </c>
      <c r="T215" s="5" t="s">
        <v>61</v>
      </c>
      <c r="U215" s="5">
        <v>0.11467246059703901</v>
      </c>
      <c r="V215" s="5" t="s">
        <v>88</v>
      </c>
      <c r="W215" s="5">
        <v>-7.5190864784156E-2</v>
      </c>
      <c r="X215" s="5" t="s">
        <v>122</v>
      </c>
      <c r="Y215" s="5">
        <v>7.5502378081003796E-2</v>
      </c>
      <c r="Z215" s="5" t="s">
        <v>122</v>
      </c>
      <c r="AA215" s="5">
        <v>3.5403358909425302E-2</v>
      </c>
      <c r="AB215" s="5" t="s">
        <v>88</v>
      </c>
      <c r="AC215" s="5">
        <v>-0.14615108748391401</v>
      </c>
      <c r="AD215" s="5" t="s">
        <v>62</v>
      </c>
      <c r="AE215" s="5">
        <v>0.16777830296027799</v>
      </c>
      <c r="AF215" s="5" t="s">
        <v>100</v>
      </c>
      <c r="AG215" s="5">
        <v>2.5596145744952201E-2</v>
      </c>
      <c r="AH215" s="5" t="s">
        <v>61</v>
      </c>
      <c r="AI215" s="5">
        <v>0.239637170492043</v>
      </c>
      <c r="AJ215" s="5" t="s">
        <v>76</v>
      </c>
      <c r="AK215" s="5">
        <v>-0.12804026492996501</v>
      </c>
      <c r="AL215" s="5" t="s">
        <v>76</v>
      </c>
      <c r="AM215" s="5">
        <v>0.22484578424065499</v>
      </c>
      <c r="AN215" s="5" t="s">
        <v>62</v>
      </c>
      <c r="AO215" s="5">
        <v>0.187232514290844</v>
      </c>
      <c r="AP215" s="5" t="s">
        <v>98</v>
      </c>
      <c r="AQ215" s="5">
        <v>0.49942775393419098</v>
      </c>
      <c r="AR215" s="5" t="s">
        <v>61</v>
      </c>
      <c r="AS215" s="5">
        <v>-8.20272756506564E-2</v>
      </c>
      <c r="AT215" s="5" t="s">
        <v>134</v>
      </c>
      <c r="AU215" s="5">
        <v>-0.32400560757065699</v>
      </c>
      <c r="AV215" s="5" t="s">
        <v>95</v>
      </c>
      <c r="AW215" s="5">
        <v>-0.28143935573468998</v>
      </c>
      <c r="AX215" s="5" t="s">
        <v>76</v>
      </c>
      <c r="AY215" s="5">
        <v>-4.9247583297345798E-2</v>
      </c>
      <c r="AZ215" s="5" t="s">
        <v>70</v>
      </c>
      <c r="BA215" s="5">
        <v>0.23092405794395701</v>
      </c>
      <c r="BB215" s="5" t="s">
        <v>70</v>
      </c>
      <c r="BC215" s="5">
        <v>2.98546369715957E-2</v>
      </c>
      <c r="BD215" s="5" t="s">
        <v>134</v>
      </c>
      <c r="BE215" s="5">
        <v>-5.9079369761479601E-2</v>
      </c>
      <c r="BF215" s="5" t="s">
        <v>139</v>
      </c>
      <c r="BG215" s="5">
        <v>-5.6617001480782601E-2</v>
      </c>
      <c r="BH215" s="5" t="s">
        <v>95</v>
      </c>
      <c r="BI215" s="5">
        <v>0</v>
      </c>
      <c r="BJ215" s="5" t="s">
        <v>70</v>
      </c>
      <c r="BK215" s="5">
        <v>0.43080895138922098</v>
      </c>
      <c r="BL215" s="5" t="s">
        <v>91</v>
      </c>
      <c r="BM215" s="5">
        <v>-6.5978673211029695E-2</v>
      </c>
      <c r="BN215" s="5" t="s">
        <v>76</v>
      </c>
      <c r="BO215" s="5">
        <v>-4.7357188178968897E-2</v>
      </c>
      <c r="BP215" s="5" t="s">
        <v>70</v>
      </c>
      <c r="BQ215" s="5">
        <v>0.146268506356383</v>
      </c>
      <c r="BR215" s="5" t="s">
        <v>103</v>
      </c>
      <c r="BS215" s="5">
        <v>-9.9099508134695299E-2</v>
      </c>
      <c r="BT215" s="5" t="s">
        <v>75</v>
      </c>
      <c r="BU215" s="5">
        <v>5.83002677921848E-2</v>
      </c>
      <c r="BV215" s="5" t="s">
        <v>65</v>
      </c>
      <c r="BW215" s="5">
        <v>0.453633510460552</v>
      </c>
      <c r="BX215" s="5" t="s">
        <v>103</v>
      </c>
      <c r="BY215" s="5">
        <v>-8.8466716899094605E-2</v>
      </c>
      <c r="BZ215" s="5" t="s">
        <v>93</v>
      </c>
      <c r="CA215" s="5">
        <v>0.15250569794594199</v>
      </c>
      <c r="CB215" s="5" t="s">
        <v>74</v>
      </c>
      <c r="CC215" s="5">
        <v>0.29710155523184101</v>
      </c>
      <c r="CD215" s="5" t="s">
        <v>76</v>
      </c>
      <c r="CE215" s="5">
        <v>4.5651358138729198E-2</v>
      </c>
    </row>
    <row r="216" spans="1:83" x14ac:dyDescent="0.15">
      <c r="A216">
        <v>1</v>
      </c>
      <c r="B216" t="s">
        <v>49</v>
      </c>
      <c r="C216" t="s">
        <v>28</v>
      </c>
      <c r="D216" s="5" t="s">
        <v>63</v>
      </c>
      <c r="E216" s="5">
        <v>0.278941727980346</v>
      </c>
      <c r="F216" s="5" t="s">
        <v>63</v>
      </c>
      <c r="G216" s="5">
        <v>0.21460038222178601</v>
      </c>
      <c r="H216" s="5" t="s">
        <v>65</v>
      </c>
      <c r="I216" s="5">
        <v>-0.202555720326135</v>
      </c>
      <c r="J216" s="5" t="s">
        <v>65</v>
      </c>
      <c r="K216" s="5">
        <v>-0.123750466630718</v>
      </c>
      <c r="L216" s="5" t="s">
        <v>70</v>
      </c>
      <c r="M216" s="5">
        <v>0.18926077696600399</v>
      </c>
      <c r="N216" s="5" t="s">
        <v>98</v>
      </c>
      <c r="O216" s="5">
        <v>-6.3561467298752602E-2</v>
      </c>
      <c r="P216" s="5" t="s">
        <v>61</v>
      </c>
      <c r="Q216" s="5">
        <v>-8.71651973721152E-2</v>
      </c>
      <c r="R216" s="5" t="s">
        <v>74</v>
      </c>
      <c r="S216" s="5">
        <v>0.21216629776854201</v>
      </c>
      <c r="T216" s="5" t="s">
        <v>74</v>
      </c>
      <c r="U216" s="5">
        <v>-0.16918010336338499</v>
      </c>
      <c r="V216" s="5" t="s">
        <v>60</v>
      </c>
      <c r="W216" s="5">
        <v>-4.0000964708881898E-2</v>
      </c>
      <c r="X216" s="5" t="s">
        <v>70</v>
      </c>
      <c r="Y216" s="5">
        <v>-0.24372558026959801</v>
      </c>
      <c r="Z216" s="5" t="s">
        <v>60</v>
      </c>
      <c r="AA216" s="5">
        <v>-0.13921584390649899</v>
      </c>
      <c r="AB216" s="5" t="s">
        <v>61</v>
      </c>
      <c r="AC216" s="5">
        <v>2.9117158035596398E-4</v>
      </c>
      <c r="AD216" s="5" t="s">
        <v>104</v>
      </c>
      <c r="AE216" s="5">
        <v>0.147003639911441</v>
      </c>
      <c r="AF216" s="5" t="s">
        <v>80</v>
      </c>
      <c r="AG216" s="5">
        <v>-0.111111852019791</v>
      </c>
      <c r="AH216" s="5" t="s">
        <v>104</v>
      </c>
      <c r="AI216" s="5">
        <v>7.6831023777728102E-3</v>
      </c>
      <c r="AJ216" s="5" t="s">
        <v>62</v>
      </c>
      <c r="AK216" s="5">
        <v>4.2044935014042099E-2</v>
      </c>
      <c r="AL216" s="5" t="s">
        <v>62</v>
      </c>
      <c r="AM216" s="5">
        <v>4.7117629546059997E-2</v>
      </c>
      <c r="AN216" s="5" t="s">
        <v>59</v>
      </c>
      <c r="AO216" s="5">
        <v>6.0380046855091601E-2</v>
      </c>
      <c r="AP216" s="5" t="s">
        <v>91</v>
      </c>
      <c r="AQ216" s="5">
        <v>0.14583409997739399</v>
      </c>
      <c r="AR216" s="5" t="s">
        <v>68</v>
      </c>
      <c r="AS216" s="5">
        <v>-0.13377109298312501</v>
      </c>
      <c r="AT216" s="5" t="s">
        <v>76</v>
      </c>
      <c r="AU216" s="5">
        <v>-0.239535649783613</v>
      </c>
      <c r="AV216" s="5" t="s">
        <v>76</v>
      </c>
      <c r="AW216" s="5">
        <v>-0.100718457333193</v>
      </c>
      <c r="AX216" s="5" t="s">
        <v>95</v>
      </c>
      <c r="AY216" s="5">
        <v>0.102552474734387</v>
      </c>
      <c r="AZ216" s="5" t="s">
        <v>139</v>
      </c>
      <c r="BA216" s="5">
        <v>0.40375981467434702</v>
      </c>
      <c r="BB216" s="5" t="s">
        <v>80</v>
      </c>
      <c r="BC216" s="5">
        <v>0.248494031835164</v>
      </c>
      <c r="BD216" s="5" t="s">
        <v>70</v>
      </c>
      <c r="BE216" s="5">
        <v>8.6521513021947799E-2</v>
      </c>
      <c r="BF216" s="5" t="s">
        <v>66</v>
      </c>
      <c r="BG216" s="5">
        <v>0.38023252886152697</v>
      </c>
      <c r="BH216" s="5" t="s">
        <v>66</v>
      </c>
      <c r="BI216" s="5">
        <v>0.21439435572693499</v>
      </c>
      <c r="BJ216" s="5" t="s">
        <v>80</v>
      </c>
      <c r="BK216" s="5">
        <v>-0.16540447210065601</v>
      </c>
      <c r="BL216" s="5" t="s">
        <v>84</v>
      </c>
      <c r="BM216" s="5">
        <v>-1.7127255235398001E-2</v>
      </c>
      <c r="BN216" s="5" t="s">
        <v>93</v>
      </c>
      <c r="BO216" s="5">
        <v>-5.3077848059563802E-2</v>
      </c>
      <c r="BP216" s="5" t="s">
        <v>76</v>
      </c>
      <c r="BQ216" s="5">
        <v>7.0641424131112596E-4</v>
      </c>
      <c r="BR216" s="5" t="s">
        <v>74</v>
      </c>
      <c r="BS216" s="5">
        <v>-0.41069668171422002</v>
      </c>
      <c r="BT216" s="5" t="s">
        <v>74</v>
      </c>
      <c r="BU216" s="5">
        <v>0.162862430598395</v>
      </c>
      <c r="BV216" s="5" t="s">
        <v>70</v>
      </c>
      <c r="BW216" s="5">
        <v>0.43790683158605298</v>
      </c>
      <c r="BX216" s="5" t="s">
        <v>75</v>
      </c>
      <c r="BY216" s="5">
        <v>3.9547370518054202E-2</v>
      </c>
      <c r="BZ216" s="5" t="s">
        <v>76</v>
      </c>
      <c r="CA216" s="5">
        <v>0.25973556705264</v>
      </c>
      <c r="CB216" s="5" t="s">
        <v>84</v>
      </c>
      <c r="CC216" s="5">
        <v>-3.3659962047879501E-2</v>
      </c>
      <c r="CD216" s="5" t="s">
        <v>93</v>
      </c>
      <c r="CE216" s="5">
        <v>-0.134251776319357</v>
      </c>
    </row>
    <row r="217" spans="1:83" x14ac:dyDescent="0.15">
      <c r="A217">
        <v>2</v>
      </c>
      <c r="B217" t="s">
        <v>49</v>
      </c>
      <c r="C217" t="s">
        <v>28</v>
      </c>
      <c r="D217" s="5" t="s">
        <v>70</v>
      </c>
      <c r="E217" s="5">
        <v>0.108924617708527</v>
      </c>
      <c r="F217" s="5" t="s">
        <v>91</v>
      </c>
      <c r="G217" s="5">
        <v>0.31620072800598997</v>
      </c>
      <c r="H217" s="5" t="s">
        <v>63</v>
      </c>
      <c r="I217" s="5">
        <v>7.2116305950653504E-3</v>
      </c>
      <c r="J217" s="5" t="s">
        <v>98</v>
      </c>
      <c r="K217" s="5">
        <v>-4.6008131415340298E-2</v>
      </c>
      <c r="L217" s="5" t="s">
        <v>63</v>
      </c>
      <c r="M217" s="5">
        <v>0.17549977502089101</v>
      </c>
      <c r="N217" s="5" t="s">
        <v>61</v>
      </c>
      <c r="O217" s="5">
        <v>-1.1999115132005401E-2</v>
      </c>
      <c r="P217" s="5" t="s">
        <v>98</v>
      </c>
      <c r="Q217" s="5">
        <v>-0.10443433042691801</v>
      </c>
      <c r="R217" s="5" t="s">
        <v>75</v>
      </c>
      <c r="S217" s="5">
        <v>0.29625989676139303</v>
      </c>
      <c r="T217" s="5" t="s">
        <v>75</v>
      </c>
      <c r="U217" s="5">
        <v>-0.22039056466070001</v>
      </c>
      <c r="V217" s="5" t="s">
        <v>84</v>
      </c>
      <c r="W217" s="5">
        <v>-6.2236904756888298E-2</v>
      </c>
      <c r="X217" s="5" t="s">
        <v>63</v>
      </c>
      <c r="Y217" s="5">
        <v>-0.33285337348428901</v>
      </c>
      <c r="Z217" s="5" t="s">
        <v>88</v>
      </c>
      <c r="AA217" s="5">
        <v>-0.17104434806939001</v>
      </c>
      <c r="AB217" s="5" t="s">
        <v>62</v>
      </c>
      <c r="AC217" s="5">
        <v>7.4912498588687093E-2</v>
      </c>
      <c r="AD217" s="5" t="s">
        <v>60</v>
      </c>
      <c r="AE217" s="5">
        <v>-0.13931342292606699</v>
      </c>
      <c r="AF217" s="5" t="s">
        <v>104</v>
      </c>
      <c r="AG217" s="5">
        <v>-5.6826918358333402E-2</v>
      </c>
      <c r="AH217" s="5" t="s">
        <v>59</v>
      </c>
      <c r="AI217" s="5">
        <v>-4.4308526618239398E-2</v>
      </c>
      <c r="AJ217" s="5" t="s">
        <v>61</v>
      </c>
      <c r="AK217" s="5">
        <v>0.105353590764105</v>
      </c>
      <c r="AL217" s="5" t="s">
        <v>59</v>
      </c>
      <c r="AM217" s="5">
        <v>-6.7784271453822806E-2</v>
      </c>
      <c r="AN217" s="5" t="s">
        <v>61</v>
      </c>
      <c r="AO217" s="5">
        <v>0.130840494195959</v>
      </c>
      <c r="AP217" s="5" t="s">
        <v>62</v>
      </c>
      <c r="AQ217" s="5">
        <v>0.28849983614409203</v>
      </c>
      <c r="AR217" s="5" t="s">
        <v>72</v>
      </c>
      <c r="AS217" s="5">
        <v>-0.284485267739293</v>
      </c>
      <c r="AT217" s="5" t="s">
        <v>95</v>
      </c>
      <c r="AU217" s="5">
        <v>-9.0339445661785592E-3</v>
      </c>
      <c r="AV217" s="5" t="s">
        <v>98</v>
      </c>
      <c r="AW217" s="5">
        <v>-0.216846984525387</v>
      </c>
      <c r="AX217" s="5" t="s">
        <v>75</v>
      </c>
      <c r="AY217" s="5">
        <v>0.114952265826519</v>
      </c>
      <c r="AZ217" s="5" t="s">
        <v>60</v>
      </c>
      <c r="BA217" s="5">
        <v>0.30346365174921303</v>
      </c>
      <c r="BB217" s="5" t="s">
        <v>60</v>
      </c>
      <c r="BC217" s="5">
        <v>-3.2901621217825201E-2</v>
      </c>
      <c r="BD217" s="5" t="s">
        <v>132</v>
      </c>
      <c r="BE217" s="5">
        <v>-0.112856275057708</v>
      </c>
      <c r="BF217" s="5" t="s">
        <v>134</v>
      </c>
      <c r="BG217" s="5">
        <v>3.9703714573481097E-2</v>
      </c>
      <c r="BH217" s="5" t="s">
        <v>93</v>
      </c>
      <c r="BI217" s="5">
        <v>0.28980600152416403</v>
      </c>
      <c r="BJ217" s="5" t="s">
        <v>76</v>
      </c>
      <c r="BK217" s="5">
        <v>8.2887305747296303E-2</v>
      </c>
      <c r="BL217" s="5" t="s">
        <v>61</v>
      </c>
      <c r="BM217" s="5">
        <v>0.237059771253992</v>
      </c>
      <c r="BN217" s="5" t="s">
        <v>61</v>
      </c>
      <c r="BO217" s="5">
        <v>-0.133426605540821</v>
      </c>
      <c r="BP217" s="5" t="s">
        <v>74</v>
      </c>
      <c r="BQ217" s="5">
        <v>0.48049464847374002</v>
      </c>
      <c r="BR217" s="5" t="s">
        <v>75</v>
      </c>
      <c r="BS217" s="5">
        <v>-0.27124335381398901</v>
      </c>
      <c r="BT217" s="5" t="s">
        <v>70</v>
      </c>
      <c r="BU217" s="5">
        <v>0.23500353968378801</v>
      </c>
      <c r="BV217" s="5" t="s">
        <v>75</v>
      </c>
      <c r="BW217" s="5">
        <v>0.54184177937261602</v>
      </c>
      <c r="BX217" s="5" t="s">
        <v>74</v>
      </c>
      <c r="BY217" s="5">
        <v>2.6855060965425202E-2</v>
      </c>
      <c r="BZ217" s="5" t="s">
        <v>65</v>
      </c>
      <c r="CA217" s="5">
        <v>1.2460371111572201E-2</v>
      </c>
      <c r="CB217" s="5" t="s">
        <v>66</v>
      </c>
      <c r="CC217" s="5">
        <v>-5.2178899082568703E-2</v>
      </c>
      <c r="CD217" s="5" t="s">
        <v>66</v>
      </c>
      <c r="CE217" s="5">
        <v>-4.2105263157894701E-2</v>
      </c>
    </row>
    <row r="218" spans="1:83" x14ac:dyDescent="0.15">
      <c r="A218">
        <v>3</v>
      </c>
      <c r="B218" t="s">
        <v>49</v>
      </c>
      <c r="C218" t="s">
        <v>28</v>
      </c>
      <c r="D218" s="5" t="s">
        <v>59</v>
      </c>
      <c r="E218" s="5">
        <v>-2.40798692417197E-2</v>
      </c>
      <c r="F218" s="5" t="s">
        <v>70</v>
      </c>
      <c r="G218" s="5">
        <v>0.37385008676830001</v>
      </c>
      <c r="H218" s="5" t="s">
        <v>95</v>
      </c>
      <c r="I218" s="5">
        <v>-0.157076629397327</v>
      </c>
      <c r="J218" s="5" t="s">
        <v>91</v>
      </c>
      <c r="K218" s="5">
        <v>6.8092816646209503E-2</v>
      </c>
      <c r="L218" s="5" t="s">
        <v>98</v>
      </c>
      <c r="M218" s="5">
        <v>3.8069392552388497E-2</v>
      </c>
      <c r="N218" s="5" t="s">
        <v>68</v>
      </c>
      <c r="O218" s="5">
        <v>-1.2984829908466999E-2</v>
      </c>
      <c r="P218" s="5" t="s">
        <v>93</v>
      </c>
      <c r="Q218" s="5">
        <v>0.108283634656022</v>
      </c>
      <c r="R218" s="5" t="s">
        <v>61</v>
      </c>
      <c r="S218" s="5">
        <v>0.20465670255448901</v>
      </c>
      <c r="T218" s="5" t="s">
        <v>84</v>
      </c>
      <c r="U218" s="5">
        <v>0.114665627084252</v>
      </c>
      <c r="V218" s="5" t="s">
        <v>74</v>
      </c>
      <c r="W218" s="5">
        <v>-5.5951446512670901E-2</v>
      </c>
      <c r="X218" s="5" t="s">
        <v>60</v>
      </c>
      <c r="Y218" s="5">
        <v>-0.241069794317255</v>
      </c>
      <c r="Z218" s="5" t="s">
        <v>63</v>
      </c>
      <c r="AA218" s="5">
        <v>-0.25866757233476101</v>
      </c>
      <c r="AB218" s="5" t="s">
        <v>75</v>
      </c>
      <c r="AC218" s="5">
        <v>-5.0702330755102498E-2</v>
      </c>
      <c r="AD218" s="5" t="s">
        <v>70</v>
      </c>
      <c r="AE218" s="5">
        <v>-0.20064087134432501</v>
      </c>
      <c r="AF218" s="5" t="s">
        <v>62</v>
      </c>
      <c r="AG218" s="5">
        <v>1.8678699386871001E-2</v>
      </c>
      <c r="AH218" s="5" t="s">
        <v>62</v>
      </c>
      <c r="AI218" s="5">
        <v>-9.8730004561976697E-2</v>
      </c>
      <c r="AJ218" s="5" t="s">
        <v>100</v>
      </c>
      <c r="AK218" s="5">
        <v>0.115935279465413</v>
      </c>
      <c r="AL218" s="5" t="s">
        <v>61</v>
      </c>
      <c r="AM218" s="5">
        <v>-2.23997164115501E-2</v>
      </c>
      <c r="AN218" s="5" t="s">
        <v>75</v>
      </c>
      <c r="AO218" s="5">
        <v>0.122379290158922</v>
      </c>
      <c r="AP218" s="5" t="s">
        <v>61</v>
      </c>
      <c r="AQ218" s="5">
        <v>0.42358044341592699</v>
      </c>
      <c r="AR218" s="5" t="s">
        <v>63</v>
      </c>
      <c r="AS218" s="5">
        <v>-3.9041044031304303E-2</v>
      </c>
      <c r="AT218" s="5" t="s">
        <v>68</v>
      </c>
      <c r="AU218" s="5">
        <v>-6.1059100266257299E-2</v>
      </c>
      <c r="AV218" s="5" t="s">
        <v>132</v>
      </c>
      <c r="AW218" s="5">
        <v>-0.31957695966628002</v>
      </c>
      <c r="AX218" s="5" t="s">
        <v>74</v>
      </c>
      <c r="AY218" s="5">
        <v>0.44534120154337897</v>
      </c>
      <c r="AZ218" s="5" t="s">
        <v>88</v>
      </c>
      <c r="BA218" s="5">
        <v>0.22837783977680301</v>
      </c>
      <c r="BB218" s="5" t="s">
        <v>132</v>
      </c>
      <c r="BC218" s="5">
        <v>-3.5993029073635101E-2</v>
      </c>
      <c r="BD218" s="5" t="s">
        <v>75</v>
      </c>
      <c r="BE218" s="5">
        <v>-6.1690036309658101E-2</v>
      </c>
      <c r="BF218" s="5" t="s">
        <v>132</v>
      </c>
      <c r="BG218" s="5">
        <v>5.6296288180902099E-2</v>
      </c>
      <c r="BH218" s="5" t="s">
        <v>94</v>
      </c>
      <c r="BI218" s="5">
        <v>0.114069445561158</v>
      </c>
      <c r="BJ218" s="5" t="s">
        <v>66</v>
      </c>
      <c r="BK218" s="5">
        <v>9.9513286965404193E-2</v>
      </c>
      <c r="BL218" s="5" t="s">
        <v>76</v>
      </c>
      <c r="BM218" s="5">
        <v>-0.113578647759616</v>
      </c>
      <c r="BN218" s="5" t="s">
        <v>70</v>
      </c>
      <c r="BO218" s="5">
        <v>-0.18694702288224599</v>
      </c>
      <c r="BP218" s="5" t="s">
        <v>75</v>
      </c>
      <c r="BQ218" s="5">
        <v>0.40445880895986602</v>
      </c>
      <c r="BR218" s="5" t="s">
        <v>70</v>
      </c>
      <c r="BS218" s="5">
        <v>-0.46283764370244401</v>
      </c>
      <c r="BT218" s="5" t="s">
        <v>93</v>
      </c>
      <c r="BU218" s="5">
        <v>0.17085719638173699</v>
      </c>
      <c r="BV218" s="5" t="s">
        <v>74</v>
      </c>
      <c r="BW218" s="5">
        <v>0.83128221059255503</v>
      </c>
      <c r="BX218" s="5" t="s">
        <v>61</v>
      </c>
      <c r="BY218" s="5">
        <v>1.3350797095079E-2</v>
      </c>
      <c r="BZ218" s="5" t="s">
        <v>95</v>
      </c>
      <c r="CA218" s="5">
        <v>-9.0183785710235706E-2</v>
      </c>
      <c r="CB218" s="5" t="s">
        <v>70</v>
      </c>
      <c r="CC218" s="5">
        <v>3.0112161267880501E-2</v>
      </c>
      <c r="CD218" s="5" t="s">
        <v>59</v>
      </c>
      <c r="CE218" s="5">
        <v>9.1453244489663105E-2</v>
      </c>
    </row>
    <row r="219" spans="1:83" x14ac:dyDescent="0.15">
      <c r="A219">
        <v>4</v>
      </c>
      <c r="B219" t="s">
        <v>49</v>
      </c>
      <c r="C219" t="s">
        <v>28</v>
      </c>
      <c r="D219" s="5" t="s">
        <v>117</v>
      </c>
      <c r="E219" s="5">
        <v>-3.0831874125522501E-2</v>
      </c>
      <c r="F219" s="5" t="s">
        <v>60</v>
      </c>
      <c r="G219" s="5">
        <v>0.31389407269172598</v>
      </c>
      <c r="H219" s="5" t="s">
        <v>93</v>
      </c>
      <c r="I219" s="5">
        <v>-0.154501650972239</v>
      </c>
      <c r="J219" s="5" t="s">
        <v>118</v>
      </c>
      <c r="K219" s="5">
        <v>0.204919580155553</v>
      </c>
      <c r="L219" s="5" t="s">
        <v>61</v>
      </c>
      <c r="M219" s="5">
        <v>0.26073245514719801</v>
      </c>
      <c r="N219" s="5" t="s">
        <v>72</v>
      </c>
      <c r="O219" s="5">
        <v>-5.9999024467115102E-2</v>
      </c>
      <c r="P219" s="5" t="s">
        <v>95</v>
      </c>
      <c r="Q219" s="5">
        <v>-0.14938511326860801</v>
      </c>
      <c r="R219" s="5" t="s">
        <v>70</v>
      </c>
      <c r="S219" s="5">
        <v>0.33036121508959498</v>
      </c>
      <c r="T219" s="5" t="s">
        <v>100</v>
      </c>
      <c r="U219" s="5">
        <v>-7.0899664671480997E-2</v>
      </c>
      <c r="V219" s="5" t="s">
        <v>75</v>
      </c>
      <c r="W219" s="5">
        <v>-8.1535644009797695E-2</v>
      </c>
      <c r="X219" s="5" t="s">
        <v>61</v>
      </c>
      <c r="Y219" s="5">
        <v>-0.27670402548706802</v>
      </c>
      <c r="Z219" s="5" t="s">
        <v>61</v>
      </c>
      <c r="AA219" s="5">
        <v>-2.74456041598303E-2</v>
      </c>
      <c r="AB219" s="5" t="s">
        <v>74</v>
      </c>
      <c r="AC219" s="5">
        <v>-0.14999523738246501</v>
      </c>
      <c r="AD219" s="5" t="s">
        <v>80</v>
      </c>
      <c r="AE219" s="5">
        <v>8.2497816467802895E-2</v>
      </c>
      <c r="AF219" s="5" t="s">
        <v>61</v>
      </c>
      <c r="AG219" s="5">
        <v>-2.1537724134304499E-2</v>
      </c>
      <c r="AH219" s="5" t="s">
        <v>80</v>
      </c>
      <c r="AI219" s="5">
        <v>-8.2458759367756096E-2</v>
      </c>
      <c r="AJ219" s="5" t="s">
        <v>74</v>
      </c>
      <c r="AK219" s="5">
        <v>0.15140425250049599</v>
      </c>
      <c r="AL219" s="5" t="s">
        <v>80</v>
      </c>
      <c r="AM219" s="5">
        <v>2.90592027040164E-2</v>
      </c>
      <c r="AN219" s="5" t="s">
        <v>74</v>
      </c>
      <c r="AO219" s="5">
        <v>0.39867313958205097</v>
      </c>
      <c r="AP219" s="5" t="s">
        <v>59</v>
      </c>
      <c r="AQ219" s="5">
        <v>6.5905925460798695E-2</v>
      </c>
      <c r="AR219" s="5" t="s">
        <v>66</v>
      </c>
      <c r="AS219" s="5">
        <v>-3.4240979961294202E-2</v>
      </c>
      <c r="AT219" s="5" t="s">
        <v>72</v>
      </c>
      <c r="AU219" s="5">
        <v>-1.71320997464714E-2</v>
      </c>
      <c r="AV219" s="5" t="s">
        <v>63</v>
      </c>
      <c r="AW219" s="5">
        <v>-5.9340564100989902E-2</v>
      </c>
      <c r="AX219" s="5" t="s">
        <v>63</v>
      </c>
      <c r="AY219" s="5">
        <v>0.14963376150733601</v>
      </c>
      <c r="AZ219" s="5" t="s">
        <v>132</v>
      </c>
      <c r="BA219" s="5">
        <v>0.20697298336480899</v>
      </c>
      <c r="BB219" s="5" t="s">
        <v>98</v>
      </c>
      <c r="BC219" s="5">
        <v>5.8718824805124E-3</v>
      </c>
      <c r="BD219" s="5" t="s">
        <v>74</v>
      </c>
      <c r="BE219" s="5">
        <v>-7.0158113466606803E-2</v>
      </c>
      <c r="BF219" s="5" t="s">
        <v>112</v>
      </c>
      <c r="BG219" s="5">
        <v>-8.9017803560712094E-2</v>
      </c>
      <c r="BH219" s="5" t="s">
        <v>89</v>
      </c>
      <c r="BI219" s="5">
        <v>0.12914794065135701</v>
      </c>
      <c r="BJ219" s="5" t="s">
        <v>134</v>
      </c>
      <c r="BK219" s="5">
        <v>9.4548537515896494E-2</v>
      </c>
      <c r="BL219" s="5" t="s">
        <v>95</v>
      </c>
      <c r="BM219" s="5">
        <v>0.38642007307509002</v>
      </c>
      <c r="BN219" s="5" t="s">
        <v>84</v>
      </c>
      <c r="BO219" s="5">
        <v>-0.12785746945790499</v>
      </c>
      <c r="BP219" s="5" t="s">
        <v>61</v>
      </c>
      <c r="BQ219" s="5">
        <v>0.112023509816737</v>
      </c>
      <c r="BR219" s="5" t="s">
        <v>60</v>
      </c>
      <c r="BS219" s="5">
        <v>-0.33264065056917602</v>
      </c>
      <c r="BT219" s="5" t="s">
        <v>66</v>
      </c>
      <c r="BU219" s="5">
        <v>0.12112480871509999</v>
      </c>
      <c r="BV219" s="5" t="s">
        <v>60</v>
      </c>
      <c r="BW219" s="5">
        <v>0.69751152578081099</v>
      </c>
      <c r="BX219" s="5" t="s">
        <v>60</v>
      </c>
      <c r="BY219" s="5">
        <v>0.199863196408855</v>
      </c>
      <c r="BZ219" s="5" t="s">
        <v>60</v>
      </c>
      <c r="CA219" s="5">
        <v>9.4192488881761502E-2</v>
      </c>
      <c r="CB219" s="5" t="s">
        <v>60</v>
      </c>
      <c r="CC219" s="5">
        <v>-4.4821791674659398E-2</v>
      </c>
      <c r="CD219" s="5" t="s">
        <v>60</v>
      </c>
      <c r="CE219" s="5">
        <v>7.6173025062719002E-2</v>
      </c>
    </row>
    <row r="220" spans="1:83" x14ac:dyDescent="0.15">
      <c r="A220">
        <v>5</v>
      </c>
      <c r="B220" t="s">
        <v>49</v>
      </c>
      <c r="C220" t="s">
        <v>28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 t="s">
        <v>89</v>
      </c>
      <c r="AO220" s="5">
        <v>-1.45930318028126E-2</v>
      </c>
      <c r="AP220" s="5" t="s">
        <v>94</v>
      </c>
      <c r="AQ220" s="5">
        <v>0.22742696891797101</v>
      </c>
      <c r="AR220" s="5" t="s">
        <v>103</v>
      </c>
      <c r="AS220" s="5">
        <v>-0.24886499402628401</v>
      </c>
      <c r="AT220" s="5" t="s">
        <v>63</v>
      </c>
      <c r="AU220" s="5">
        <v>-8.2497081175552101E-3</v>
      </c>
      <c r="AV220" s="5" t="s">
        <v>72</v>
      </c>
      <c r="AW220" s="5">
        <v>-1.6213172661385701E-2</v>
      </c>
      <c r="AX220" s="5" t="s">
        <v>117</v>
      </c>
      <c r="AY220" s="5">
        <v>0.71265798216670995</v>
      </c>
      <c r="AZ220" s="5" t="s">
        <v>94</v>
      </c>
      <c r="BA220" s="5">
        <v>0.314759308970537</v>
      </c>
      <c r="BB220" s="5" t="s">
        <v>89</v>
      </c>
      <c r="BC220" s="5">
        <v>-1.98855053490226E-2</v>
      </c>
      <c r="BD220" s="5" t="s">
        <v>66</v>
      </c>
      <c r="BE220" s="5">
        <v>-2.06399112261882E-2</v>
      </c>
      <c r="BF220" s="5" t="s">
        <v>93</v>
      </c>
      <c r="BG220" s="5">
        <v>3.2542050645612601E-2</v>
      </c>
      <c r="BH220" s="5" t="s">
        <v>103</v>
      </c>
      <c r="BI220" s="5">
        <v>-4.4389710409985499E-3</v>
      </c>
      <c r="BJ220" s="5" t="s">
        <v>60</v>
      </c>
      <c r="BK220" s="5">
        <v>0.194762085972322</v>
      </c>
      <c r="BL220" s="5" t="s">
        <v>74</v>
      </c>
      <c r="BM220" s="5">
        <v>-4.6724601204040601E-2</v>
      </c>
      <c r="BN220" s="5" t="s">
        <v>95</v>
      </c>
      <c r="BO220" s="5">
        <v>-0.25151972017850599</v>
      </c>
      <c r="BP220" s="5" t="s">
        <v>60</v>
      </c>
      <c r="BQ220" s="5">
        <v>8.1187910741354605E-2</v>
      </c>
      <c r="BR220" s="5" t="s">
        <v>61</v>
      </c>
      <c r="BS220" s="5">
        <v>-0.24439735095593901</v>
      </c>
      <c r="BT220" s="5" t="s">
        <v>60</v>
      </c>
      <c r="BU220" s="5">
        <v>0.25233644859813098</v>
      </c>
      <c r="BV220" s="5" t="s">
        <v>134</v>
      </c>
      <c r="BW220" s="5">
        <v>0.57589527265267404</v>
      </c>
      <c r="BX220" s="5" t="s">
        <v>89</v>
      </c>
      <c r="BY220" s="5">
        <v>6.8816344763539206E-2</v>
      </c>
      <c r="BZ220" s="5" t="s">
        <v>84</v>
      </c>
      <c r="CA220" s="5">
        <v>0.13753936883276099</v>
      </c>
      <c r="CB220" s="5" t="s">
        <v>89</v>
      </c>
      <c r="CC220" s="5">
        <v>-1.4057080854856401E-2</v>
      </c>
      <c r="CD220" s="5" t="s">
        <v>70</v>
      </c>
      <c r="CE220" s="5">
        <v>0.17048496948212899</v>
      </c>
    </row>
    <row r="221" spans="1:83" x14ac:dyDescent="0.15">
      <c r="A221">
        <v>0</v>
      </c>
      <c r="B221" t="s">
        <v>49</v>
      </c>
      <c r="C221" t="s">
        <v>29</v>
      </c>
      <c r="D221" s="5" t="s">
        <v>98</v>
      </c>
      <c r="E221" s="5">
        <v>-6.0017954951229104E-3</v>
      </c>
      <c r="F221" s="5" t="s">
        <v>98</v>
      </c>
      <c r="G221" s="5">
        <v>0.36927401514075198</v>
      </c>
      <c r="H221" s="5" t="s">
        <v>60</v>
      </c>
      <c r="I221" s="5">
        <v>-9.9998309125648804E-2</v>
      </c>
      <c r="J221" s="5" t="s">
        <v>70</v>
      </c>
      <c r="K221" s="5">
        <v>0.19034228799043601</v>
      </c>
      <c r="L221" s="5" t="s">
        <v>68</v>
      </c>
      <c r="M221" s="5">
        <v>0.239744696616353</v>
      </c>
      <c r="N221" s="5" t="s">
        <v>91</v>
      </c>
      <c r="O221" s="5">
        <v>-0.13750728226041301</v>
      </c>
      <c r="P221" s="5" t="s">
        <v>60</v>
      </c>
      <c r="Q221" s="5">
        <v>-0.12809903578144299</v>
      </c>
      <c r="R221" s="5" t="s">
        <v>100</v>
      </c>
      <c r="S221" s="5">
        <v>0.71980527362074298</v>
      </c>
      <c r="T221" s="5" t="s">
        <v>60</v>
      </c>
      <c r="U221" s="5">
        <v>-3.2350567508628802E-3</v>
      </c>
      <c r="V221" s="5" t="s">
        <v>100</v>
      </c>
      <c r="W221" s="5">
        <v>3.00641357279527E-2</v>
      </c>
      <c r="X221" s="5" t="s">
        <v>94</v>
      </c>
      <c r="Y221" s="5">
        <v>9.51635623728284E-2</v>
      </c>
      <c r="Z221" s="5" t="s">
        <v>66</v>
      </c>
      <c r="AA221" s="5">
        <v>-0.203196048215152</v>
      </c>
      <c r="AB221" s="5" t="s">
        <v>60</v>
      </c>
      <c r="AC221" s="5">
        <v>-0.106370588493824</v>
      </c>
      <c r="AD221" s="5" t="s">
        <v>61</v>
      </c>
      <c r="AE221" s="5">
        <v>-0.19816039613754499</v>
      </c>
      <c r="AF221" s="5" t="s">
        <v>70</v>
      </c>
      <c r="AG221" s="5">
        <v>-6.2174963144192401E-2</v>
      </c>
      <c r="AH221" s="5" t="s">
        <v>75</v>
      </c>
      <c r="AI221" s="5">
        <v>-3.5185408542060301E-2</v>
      </c>
      <c r="AJ221" s="5" t="s">
        <v>75</v>
      </c>
      <c r="AK221" s="5">
        <v>0.19571905797051101</v>
      </c>
      <c r="AL221" s="5" t="s">
        <v>75</v>
      </c>
      <c r="AM221" s="5">
        <v>7.1581246224617895E-2</v>
      </c>
      <c r="AN221" s="5" t="s">
        <v>112</v>
      </c>
      <c r="AO221" s="5">
        <v>1.59440372639707E-3</v>
      </c>
      <c r="AP221" s="5" t="s">
        <v>74</v>
      </c>
      <c r="AQ221" s="5">
        <v>0.113838784522116</v>
      </c>
      <c r="AR221" s="5" t="s">
        <v>112</v>
      </c>
      <c r="AS221" s="5">
        <v>-8.6744288954035007E-2</v>
      </c>
      <c r="AT221" s="5" t="s">
        <v>98</v>
      </c>
      <c r="AU221" s="5">
        <v>-5.8335239402256898E-2</v>
      </c>
      <c r="AV221" s="5" t="s">
        <v>68</v>
      </c>
      <c r="AW221" s="5">
        <v>-8.6337494946752802E-2</v>
      </c>
      <c r="AX221" s="5" t="s">
        <v>132</v>
      </c>
      <c r="AY221" s="5">
        <v>3.4584829942319699E-2</v>
      </c>
      <c r="AZ221" s="5" t="s">
        <v>112</v>
      </c>
      <c r="BA221" s="5">
        <v>0.128241204295135</v>
      </c>
      <c r="BB221" s="5" t="s">
        <v>75</v>
      </c>
      <c r="BC221" s="5">
        <v>-2.7106429370371801E-2</v>
      </c>
      <c r="BD221" s="5" t="s">
        <v>98</v>
      </c>
      <c r="BE221" s="5">
        <v>2.2374094866162101E-2</v>
      </c>
      <c r="BF221" s="5" t="s">
        <v>70</v>
      </c>
      <c r="BG221" s="5">
        <v>0.253431997526335</v>
      </c>
      <c r="BH221" s="5" t="s">
        <v>61</v>
      </c>
      <c r="BI221" s="5">
        <v>0.181421703445936</v>
      </c>
      <c r="BJ221" s="5" t="s">
        <v>61</v>
      </c>
      <c r="BK221" s="5">
        <v>0.28429812543220401</v>
      </c>
      <c r="BL221" s="5" t="s">
        <v>75</v>
      </c>
      <c r="BM221" s="5">
        <v>4.7596226728804501E-2</v>
      </c>
      <c r="BN221" s="5" t="s">
        <v>60</v>
      </c>
      <c r="BO221" s="5">
        <v>-0.194358857529843</v>
      </c>
      <c r="BP221" s="5" t="s">
        <v>134</v>
      </c>
      <c r="BQ221" s="5">
        <v>0.220114140141247</v>
      </c>
      <c r="BR221" s="5" t="s">
        <v>134</v>
      </c>
      <c r="BS221" s="5">
        <v>-0.43263691905879098</v>
      </c>
      <c r="BT221" s="5" t="s">
        <v>89</v>
      </c>
      <c r="BU221" s="5">
        <v>0.19136404798843101</v>
      </c>
      <c r="BV221" s="5" t="s">
        <v>66</v>
      </c>
      <c r="BW221" s="5">
        <v>0.825169485256393</v>
      </c>
      <c r="BX221" s="5" t="s">
        <v>94</v>
      </c>
      <c r="BY221" s="5">
        <v>1.86540731995277E-2</v>
      </c>
      <c r="BZ221" s="5" t="s">
        <v>61</v>
      </c>
      <c r="CA221" s="5">
        <v>0.21325314388769201</v>
      </c>
      <c r="CB221" s="5" t="s">
        <v>65</v>
      </c>
      <c r="CC221" s="5">
        <v>0.15164850178270001</v>
      </c>
      <c r="CD221" s="5" t="s">
        <v>62</v>
      </c>
      <c r="CE221" s="5">
        <v>-5.5459327178248502E-2</v>
      </c>
    </row>
    <row r="222" spans="1:83" x14ac:dyDescent="0.15">
      <c r="A222">
        <v>1</v>
      </c>
      <c r="B222" t="s">
        <v>49</v>
      </c>
      <c r="C222" t="s">
        <v>29</v>
      </c>
      <c r="D222" s="5" t="s">
        <v>94</v>
      </c>
      <c r="E222" s="5">
        <v>9.3419553601514702E-2</v>
      </c>
      <c r="F222" s="5" t="s">
        <v>59</v>
      </c>
      <c r="G222" s="5">
        <v>4.06816181120754E-2</v>
      </c>
      <c r="H222" s="5" t="s">
        <v>70</v>
      </c>
      <c r="I222" s="5">
        <v>-0.15351574172167401</v>
      </c>
      <c r="J222" s="5" t="s">
        <v>93</v>
      </c>
      <c r="K222" s="5">
        <v>7.6793122002302802E-2</v>
      </c>
      <c r="L222" s="5" t="s">
        <v>72</v>
      </c>
      <c r="M222" s="5">
        <v>0.10905084795132999</v>
      </c>
      <c r="N222" s="5" t="s">
        <v>60</v>
      </c>
      <c r="O222" s="5">
        <v>-3.4473878206675801E-2</v>
      </c>
      <c r="P222" s="5" t="s">
        <v>68</v>
      </c>
      <c r="Q222" s="5">
        <v>-0.175110903256676</v>
      </c>
      <c r="R222" s="5" t="s">
        <v>94</v>
      </c>
      <c r="S222" s="5">
        <v>0.45903685123482202</v>
      </c>
      <c r="T222" s="5" t="s">
        <v>66</v>
      </c>
      <c r="U222" s="5">
        <v>-6.1241687581292198E-2</v>
      </c>
      <c r="V222" s="5" t="s">
        <v>61</v>
      </c>
      <c r="W222" s="5">
        <v>3.6521804857434499E-3</v>
      </c>
      <c r="X222" s="5" t="s">
        <v>75</v>
      </c>
      <c r="Y222" s="5">
        <v>0.118925926109178</v>
      </c>
      <c r="Z222" s="5" t="s">
        <v>100</v>
      </c>
      <c r="AA222" s="5">
        <v>-0.102929634474418</v>
      </c>
      <c r="AB222" s="5" t="s">
        <v>104</v>
      </c>
      <c r="AC222" s="5">
        <v>-6.5997231130504805E-2</v>
      </c>
      <c r="AD222" s="5" t="s">
        <v>63</v>
      </c>
      <c r="AE222" s="5">
        <v>-0.16487071528818401</v>
      </c>
      <c r="AF222" s="5" t="s">
        <v>63</v>
      </c>
      <c r="AG222" s="5">
        <v>-3.0672699750972501E-2</v>
      </c>
      <c r="AH222" s="5" t="s">
        <v>74</v>
      </c>
      <c r="AI222" s="5">
        <v>-0.17604788240430799</v>
      </c>
      <c r="AJ222" s="5" t="s">
        <v>117</v>
      </c>
      <c r="AK222" s="5">
        <v>0.13567471038051099</v>
      </c>
      <c r="AL222" s="5" t="s">
        <v>74</v>
      </c>
      <c r="AM222" s="5">
        <v>9.9092491119069107E-2</v>
      </c>
      <c r="AN222" s="5" t="s">
        <v>72</v>
      </c>
      <c r="AO222" s="5">
        <v>4.1852070976498401E-2</v>
      </c>
      <c r="AP222" s="5" t="s">
        <v>75</v>
      </c>
      <c r="AQ222" s="5">
        <v>0.346216255372579</v>
      </c>
      <c r="AR222" s="5" t="s">
        <v>65</v>
      </c>
      <c r="AS222" s="5">
        <v>-0.116913089362427</v>
      </c>
      <c r="AT222" s="5" t="s">
        <v>61</v>
      </c>
      <c r="AU222" s="5">
        <v>3.3989171286524497E-2</v>
      </c>
      <c r="AV222" s="5" t="s">
        <v>75</v>
      </c>
      <c r="AW222" s="5">
        <v>-0.10310061636702</v>
      </c>
      <c r="AX222" s="5" t="s">
        <v>104</v>
      </c>
      <c r="AY222" s="5">
        <v>7.58745324386043E-2</v>
      </c>
      <c r="AZ222" s="5" t="s">
        <v>80</v>
      </c>
      <c r="BA222" s="5">
        <v>0.11786342953934</v>
      </c>
      <c r="BB222" s="5" t="s">
        <v>74</v>
      </c>
      <c r="BC222" s="5">
        <v>6.15127850868624E-2</v>
      </c>
      <c r="BD222" s="5" t="s">
        <v>89</v>
      </c>
      <c r="BE222" s="5">
        <v>-7.7385751094671301E-2</v>
      </c>
      <c r="BF222" s="5" t="s">
        <v>75</v>
      </c>
      <c r="BG222" s="5">
        <v>7.6350706857643599E-2</v>
      </c>
      <c r="BH222" s="5" t="s">
        <v>60</v>
      </c>
      <c r="BI222" s="5">
        <v>0.25089135275889202</v>
      </c>
      <c r="BJ222" s="5" t="s">
        <v>74</v>
      </c>
      <c r="BK222" s="5">
        <v>0.35650488871117098</v>
      </c>
      <c r="BL222" s="5" t="s">
        <v>60</v>
      </c>
      <c r="BM222" s="5">
        <v>0.266586881864882</v>
      </c>
      <c r="BN222" s="5" t="s">
        <v>134</v>
      </c>
      <c r="BO222" s="5">
        <v>-4.4249085571549298E-3</v>
      </c>
      <c r="BP222" s="5" t="s">
        <v>66</v>
      </c>
      <c r="BQ222" s="5">
        <v>-6.8752416726509294E-2</v>
      </c>
      <c r="BR222" s="5" t="s">
        <v>93</v>
      </c>
      <c r="BS222" s="5">
        <v>-0.35193166543814702</v>
      </c>
      <c r="BT222" s="5" t="s">
        <v>134</v>
      </c>
      <c r="BU222" s="5">
        <v>0.27678208939586402</v>
      </c>
      <c r="BV222" s="5" t="s">
        <v>61</v>
      </c>
      <c r="BW222" s="5">
        <v>0.412412848911414</v>
      </c>
      <c r="BX222" s="5" t="s">
        <v>70</v>
      </c>
      <c r="BY222" s="5">
        <v>0.18039542947453799</v>
      </c>
      <c r="BZ222" s="5" t="s">
        <v>70</v>
      </c>
      <c r="CA222" s="5">
        <v>0.32689545235532702</v>
      </c>
      <c r="CB222" s="5" t="s">
        <v>59</v>
      </c>
      <c r="CC222" s="5">
        <v>2.8299217054994701E-2</v>
      </c>
      <c r="CD222" s="5" t="s">
        <v>89</v>
      </c>
      <c r="CE222" s="5">
        <v>5.6381483919780401E-2</v>
      </c>
    </row>
    <row r="223" spans="1:83" x14ac:dyDescent="0.15">
      <c r="A223">
        <v>2</v>
      </c>
      <c r="B223" t="s">
        <v>49</v>
      </c>
      <c r="C223" t="s">
        <v>29</v>
      </c>
      <c r="D223" s="5" t="s">
        <v>66</v>
      </c>
      <c r="E223" s="5">
        <v>8.6606503755651598E-2</v>
      </c>
      <c r="F223" s="5" t="s">
        <v>68</v>
      </c>
      <c r="G223" s="5">
        <v>0.173544620924519</v>
      </c>
      <c r="H223" s="5" t="s">
        <v>91</v>
      </c>
      <c r="I223" s="5">
        <v>-3.6335269036447897E-2</v>
      </c>
      <c r="J223" s="5" t="s">
        <v>60</v>
      </c>
      <c r="K223" s="5">
        <v>3.65228173671261E-3</v>
      </c>
      <c r="L223" s="5" t="s">
        <v>95</v>
      </c>
      <c r="M223" s="5">
        <v>0.22084545550141901</v>
      </c>
      <c r="N223" s="5" t="s">
        <v>95</v>
      </c>
      <c r="O223" s="5">
        <v>-0.22371839963249501</v>
      </c>
      <c r="P223" s="5" t="s">
        <v>72</v>
      </c>
      <c r="Q223" s="5">
        <v>-7.4298487207120803E-2</v>
      </c>
      <c r="R223" s="5" t="s">
        <v>60</v>
      </c>
      <c r="S223" s="5">
        <v>0.113471326253962</v>
      </c>
      <c r="T223" s="5" t="s">
        <v>122</v>
      </c>
      <c r="U223" s="5">
        <v>0.52682825292566704</v>
      </c>
      <c r="V223" s="5" t="s">
        <v>66</v>
      </c>
      <c r="W223" s="5">
        <v>-1.9348606666146299E-2</v>
      </c>
      <c r="X223" s="5" t="s">
        <v>74</v>
      </c>
      <c r="Y223" s="5">
        <v>-0.122867552952984</v>
      </c>
      <c r="Z223" s="5" t="s">
        <v>74</v>
      </c>
      <c r="AA223" s="5">
        <v>-0.25362326200221302</v>
      </c>
      <c r="AB223" s="5" t="s">
        <v>95</v>
      </c>
      <c r="AC223" s="5">
        <v>1.62439337057045E-2</v>
      </c>
      <c r="AD223" s="5" t="s">
        <v>107</v>
      </c>
      <c r="AE223" s="5">
        <v>-5.5334024510194799E-2</v>
      </c>
      <c r="AF223" s="5" t="s">
        <v>66</v>
      </c>
      <c r="AG223" s="5">
        <v>-0.18313522433751001</v>
      </c>
      <c r="AH223" s="5" t="s">
        <v>63</v>
      </c>
      <c r="AI223" s="5">
        <v>0.42089178819400702</v>
      </c>
      <c r="AJ223" s="5" t="s">
        <v>98</v>
      </c>
      <c r="AK223" s="5">
        <v>0.10822661469933099</v>
      </c>
      <c r="AL223" s="5" t="s">
        <v>89</v>
      </c>
      <c r="AM223" s="5">
        <v>2.96892817857972E-2</v>
      </c>
      <c r="AN223" s="5" t="s">
        <v>68</v>
      </c>
      <c r="AO223" s="5">
        <v>7.8542913476343304E-2</v>
      </c>
      <c r="AP223" s="5" t="s">
        <v>89</v>
      </c>
      <c r="AQ223" s="5">
        <v>0.20369780995763101</v>
      </c>
      <c r="AR223" s="5" t="s">
        <v>75</v>
      </c>
      <c r="AS223" s="5">
        <v>-0.12146605873848899</v>
      </c>
      <c r="AT223" s="5" t="s">
        <v>132</v>
      </c>
      <c r="AU223" s="5">
        <v>-0.106842954757147</v>
      </c>
      <c r="AV223" s="5" t="s">
        <v>74</v>
      </c>
      <c r="AW223" s="5">
        <v>-0.13018644430762599</v>
      </c>
      <c r="AX223" s="5" t="s">
        <v>89</v>
      </c>
      <c r="AY223" s="5">
        <v>0.40817328278555798</v>
      </c>
      <c r="AZ223" s="5" t="s">
        <v>75</v>
      </c>
      <c r="BA223" s="5">
        <v>0.20591097679659801</v>
      </c>
      <c r="BB223" s="5" t="s">
        <v>61</v>
      </c>
      <c r="BC223" s="5">
        <v>1.53278172272892E-2</v>
      </c>
      <c r="BD223" s="5" t="s">
        <v>60</v>
      </c>
      <c r="BE223" s="5">
        <v>5.7748896517900897E-2</v>
      </c>
      <c r="BF223" s="5" t="s">
        <v>74</v>
      </c>
      <c r="BG223" s="5">
        <v>0.102382377533124</v>
      </c>
      <c r="BH223" s="5" t="s">
        <v>139</v>
      </c>
      <c r="BI223" s="5">
        <v>0.113535813753203</v>
      </c>
      <c r="BJ223" s="5" t="s">
        <v>75</v>
      </c>
      <c r="BK223" s="5">
        <v>0.241800416583167</v>
      </c>
      <c r="BL223" s="5" t="s">
        <v>66</v>
      </c>
      <c r="BM223" s="5">
        <v>7.2766024305437105E-2</v>
      </c>
      <c r="BN223" s="5" t="s">
        <v>75</v>
      </c>
      <c r="BO223" s="5">
        <v>-0.11608643289267299</v>
      </c>
      <c r="BP223" s="5" t="s">
        <v>89</v>
      </c>
      <c r="BQ223" s="5">
        <v>0.25625224733729302</v>
      </c>
      <c r="BR223" s="5" t="s">
        <v>66</v>
      </c>
      <c r="BS223" s="5">
        <v>-0.30711738230997898</v>
      </c>
      <c r="BT223" s="5" t="s">
        <v>63</v>
      </c>
      <c r="BU223" s="5">
        <v>6.9126549024620607E-2</v>
      </c>
      <c r="BV223" s="5" t="s">
        <v>89</v>
      </c>
      <c r="BW223" s="5">
        <v>0.50373870874604398</v>
      </c>
      <c r="BX223" s="5" t="s">
        <v>91</v>
      </c>
      <c r="BY223" s="5">
        <v>-9.1994117848226795E-2</v>
      </c>
      <c r="BZ223" s="5" t="s">
        <v>89</v>
      </c>
      <c r="CA223" s="5">
        <v>0.13529327658076701</v>
      </c>
      <c r="CB223" s="5" t="s">
        <v>61</v>
      </c>
      <c r="CC223" s="5">
        <v>-0.107804143950909</v>
      </c>
      <c r="CD223" s="5" t="s">
        <v>74</v>
      </c>
      <c r="CE223" s="5">
        <v>-5.8031074941011403E-2</v>
      </c>
    </row>
    <row r="224" spans="1:83" x14ac:dyDescent="0.15">
      <c r="A224">
        <v>3</v>
      </c>
      <c r="B224" t="s">
        <v>49</v>
      </c>
      <c r="C224" t="s">
        <v>29</v>
      </c>
      <c r="D224" s="5" t="s">
        <v>72</v>
      </c>
      <c r="E224" s="5">
        <v>0.25910516775690401</v>
      </c>
      <c r="F224" s="5" t="s">
        <v>72</v>
      </c>
      <c r="G224" s="5">
        <v>0.22336504708857199</v>
      </c>
      <c r="H224" s="5" t="s">
        <v>62</v>
      </c>
      <c r="I224" s="5">
        <v>-4.9995602849353601E-2</v>
      </c>
      <c r="J224" s="5" t="s">
        <v>66</v>
      </c>
      <c r="K224" s="5">
        <v>0.104241053717368</v>
      </c>
      <c r="L224" s="5" t="s">
        <v>59</v>
      </c>
      <c r="M224" s="5">
        <v>0.13169953198738901</v>
      </c>
      <c r="N224" s="5" t="s">
        <v>66</v>
      </c>
      <c r="O224" s="5">
        <v>-0.13577569428225</v>
      </c>
      <c r="P224" s="5" t="s">
        <v>70</v>
      </c>
      <c r="Q224" s="5">
        <v>-0.18405683403068299</v>
      </c>
      <c r="R224" s="5" t="s">
        <v>98</v>
      </c>
      <c r="S224" s="5">
        <v>0.184644091981779</v>
      </c>
      <c r="T224" s="5" t="s">
        <v>98</v>
      </c>
      <c r="U224" s="5">
        <v>8.4121674835768406E-2</v>
      </c>
      <c r="V224" s="5" t="s">
        <v>95</v>
      </c>
      <c r="W224" s="5">
        <v>0.169727970239479</v>
      </c>
      <c r="X224" s="5" t="s">
        <v>88</v>
      </c>
      <c r="Y224" s="5">
        <v>-0.12901850084279301</v>
      </c>
      <c r="Z224" s="5" t="s">
        <v>75</v>
      </c>
      <c r="AA224" s="5">
        <v>-0.31624400274160303</v>
      </c>
      <c r="AB224" s="5" t="s">
        <v>80</v>
      </c>
      <c r="AC224" s="5">
        <v>-4.42626230571289E-2</v>
      </c>
      <c r="AD224" s="5" t="s">
        <v>98</v>
      </c>
      <c r="AE224" s="5">
        <v>-5.2914555758024701E-2</v>
      </c>
      <c r="AF224" s="5" t="s">
        <v>60</v>
      </c>
      <c r="AG224" s="5">
        <v>-0.10239212577053</v>
      </c>
      <c r="AH224" s="5" t="s">
        <v>76</v>
      </c>
      <c r="AI224" s="5">
        <v>0.244660528353842</v>
      </c>
      <c r="AJ224" s="5" t="s">
        <v>104</v>
      </c>
      <c r="AK224" s="5">
        <v>5.67278234828405E-2</v>
      </c>
      <c r="AL224" s="5" t="s">
        <v>94</v>
      </c>
      <c r="AM224" s="5">
        <v>0.124034444937107</v>
      </c>
      <c r="AN224" s="5" t="s">
        <v>117</v>
      </c>
      <c r="AO224" s="5">
        <v>-7.4218791475988404E-3</v>
      </c>
      <c r="AP224" s="5" t="s">
        <v>72</v>
      </c>
      <c r="AQ224" s="5">
        <v>0.41000691942449402</v>
      </c>
      <c r="AR224" s="5" t="s">
        <v>74</v>
      </c>
      <c r="AS224" s="5">
        <v>3.8578484074721198E-2</v>
      </c>
      <c r="AT224" s="5" t="s">
        <v>66</v>
      </c>
      <c r="AU224" s="5">
        <v>5.9076577901018201E-3</v>
      </c>
      <c r="AV224" s="5" t="s">
        <v>80</v>
      </c>
      <c r="AW224" s="5">
        <v>-0.23975107734180001</v>
      </c>
      <c r="AX224" s="5" t="s">
        <v>60</v>
      </c>
      <c r="AY224" s="5">
        <v>0.200335794590182</v>
      </c>
      <c r="AZ224" s="5" t="s">
        <v>74</v>
      </c>
      <c r="BA224" s="5">
        <v>0.15778981408780501</v>
      </c>
      <c r="BB224" s="5" t="s">
        <v>66</v>
      </c>
      <c r="BC224" s="5">
        <v>8.5746605577662505E-2</v>
      </c>
      <c r="BD224" s="5" t="s">
        <v>61</v>
      </c>
      <c r="BE224" s="5">
        <v>8.3252386033848297E-2</v>
      </c>
      <c r="BF224" s="5" t="s">
        <v>89</v>
      </c>
      <c r="BG224" s="5">
        <v>0.11319186848395001</v>
      </c>
      <c r="BH224" s="5" t="s">
        <v>134</v>
      </c>
      <c r="BI224" s="5">
        <v>0.32421387581755901</v>
      </c>
      <c r="BJ224" s="5" t="s">
        <v>84</v>
      </c>
      <c r="BK224" s="5">
        <v>0.37991286788078199</v>
      </c>
      <c r="BL224" s="5" t="s">
        <v>112</v>
      </c>
      <c r="BM224" s="5">
        <v>-7.4819108231996001E-2</v>
      </c>
      <c r="BN224" s="5" t="s">
        <v>74</v>
      </c>
      <c r="BO224" s="5">
        <v>-8.0207655049995996E-2</v>
      </c>
      <c r="BP224" s="5" t="s">
        <v>103</v>
      </c>
      <c r="BQ224" s="5">
        <v>-0.164622736927278</v>
      </c>
      <c r="BR224" s="5" t="s">
        <v>94</v>
      </c>
      <c r="BS224" s="5">
        <v>-0.48920094031496397</v>
      </c>
      <c r="BT224" s="5" t="s">
        <v>61</v>
      </c>
      <c r="BU224" s="5">
        <v>0.25633096123549298</v>
      </c>
      <c r="BV224" s="5" t="s">
        <v>93</v>
      </c>
      <c r="BW224" s="5">
        <v>0.37556928246124299</v>
      </c>
      <c r="BX224" s="5" t="s">
        <v>88</v>
      </c>
      <c r="BY224" s="5">
        <v>-0.11205566392034701</v>
      </c>
      <c r="BZ224" s="5" t="s">
        <v>59</v>
      </c>
      <c r="CA224" s="5">
        <v>4.8862864672575897E-2</v>
      </c>
      <c r="CB224" s="5" t="s">
        <v>132</v>
      </c>
      <c r="CC224" s="5">
        <v>-0.12605687560996801</v>
      </c>
      <c r="CD224" s="5" t="s">
        <v>75</v>
      </c>
      <c r="CE224" s="5">
        <v>-0.14759404625046199</v>
      </c>
    </row>
    <row r="225" spans="1:83" x14ac:dyDescent="0.15">
      <c r="A225">
        <v>4</v>
      </c>
      <c r="B225" t="s">
        <v>49</v>
      </c>
      <c r="C225" t="s">
        <v>29</v>
      </c>
      <c r="D225" s="5" t="s">
        <v>68</v>
      </c>
      <c r="E225" s="5">
        <v>0.194872660792198</v>
      </c>
      <c r="F225" s="5" t="s">
        <v>62</v>
      </c>
      <c r="G225" s="5">
        <v>-3.6498824326900603E-2</v>
      </c>
      <c r="H225" s="5" t="s">
        <v>66</v>
      </c>
      <c r="I225" s="5">
        <v>7.8167169788689803E-3</v>
      </c>
      <c r="J225" s="5" t="s">
        <v>72</v>
      </c>
      <c r="K225" s="5">
        <v>1.2598783522139501E-2</v>
      </c>
      <c r="L225" s="5" t="s">
        <v>60</v>
      </c>
      <c r="M225" s="5">
        <v>0.16298337370417099</v>
      </c>
      <c r="N225" s="5" t="s">
        <v>84</v>
      </c>
      <c r="O225" s="5">
        <v>-2.58119395238415E-2</v>
      </c>
      <c r="P225" s="5" t="s">
        <v>117</v>
      </c>
      <c r="Q225" s="5">
        <v>-0.122536122943289</v>
      </c>
      <c r="R225" s="5" t="s">
        <v>84</v>
      </c>
      <c r="S225" s="5">
        <v>0.109578903481342</v>
      </c>
      <c r="T225" s="5" t="s">
        <v>95</v>
      </c>
      <c r="U225" s="5">
        <v>8.7287829541350601E-2</v>
      </c>
      <c r="V225" s="5" t="s">
        <v>98</v>
      </c>
      <c r="W225" s="5">
        <v>-1.1392578158385E-2</v>
      </c>
      <c r="X225" s="5" t="s">
        <v>84</v>
      </c>
      <c r="Y225" s="5">
        <v>-0.29018777887116998</v>
      </c>
      <c r="Z225" s="5" t="s">
        <v>95</v>
      </c>
      <c r="AA225" s="5">
        <v>-0.31481667377719702</v>
      </c>
      <c r="AB225" s="5" t="s">
        <v>59</v>
      </c>
      <c r="AC225" s="5">
        <v>9.0268056203660602E-2</v>
      </c>
      <c r="AD225" s="5" t="s">
        <v>74</v>
      </c>
      <c r="AE225" s="5">
        <v>-9.9798290269906803E-2</v>
      </c>
      <c r="AF225" s="5" t="s">
        <v>74</v>
      </c>
      <c r="AG225" s="5">
        <v>0.30336226110873998</v>
      </c>
      <c r="AH225" s="5" t="s">
        <v>60</v>
      </c>
      <c r="AI225" s="5">
        <v>0.20218674900132</v>
      </c>
      <c r="AJ225" s="5" t="s">
        <v>63</v>
      </c>
      <c r="AK225" s="5">
        <v>7.6695363416666204E-2</v>
      </c>
      <c r="AL225" s="5" t="s">
        <v>104</v>
      </c>
      <c r="AM225" s="5">
        <v>7.1956741261930399E-2</v>
      </c>
      <c r="AN225" s="5" t="s">
        <v>100</v>
      </c>
      <c r="AO225" s="5">
        <v>0.12110540271793099</v>
      </c>
      <c r="AP225" s="5" t="s">
        <v>68</v>
      </c>
      <c r="AQ225" s="5">
        <v>0.345767135100916</v>
      </c>
      <c r="AR225" s="5" t="s">
        <v>62</v>
      </c>
      <c r="AS225" s="5">
        <v>-0.15184685213444399</v>
      </c>
      <c r="AT225" s="5" t="s">
        <v>74</v>
      </c>
      <c r="AU225" s="5">
        <v>-0.19434312718528499</v>
      </c>
      <c r="AV225" s="5" t="s">
        <v>61</v>
      </c>
      <c r="AW225" s="5">
        <v>-6.1769653957854498E-2</v>
      </c>
      <c r="AX225" s="5" t="s">
        <v>68</v>
      </c>
      <c r="AY225" s="5">
        <v>0.117823739148408</v>
      </c>
      <c r="AZ225" s="5" t="s">
        <v>61</v>
      </c>
      <c r="BA225" s="5">
        <v>0.27353316918675202</v>
      </c>
      <c r="BB225" s="5" t="s">
        <v>63</v>
      </c>
      <c r="BC225" s="5">
        <v>-2.60113558993064E-2</v>
      </c>
      <c r="BD225" s="5" t="s">
        <v>63</v>
      </c>
      <c r="BE225" s="5">
        <v>8.1845096885615407E-3</v>
      </c>
      <c r="BF225" s="5" t="s">
        <v>60</v>
      </c>
      <c r="BG225" s="5">
        <v>0.22972933812449201</v>
      </c>
      <c r="BH225" s="5" t="s">
        <v>75</v>
      </c>
      <c r="BI225" s="5">
        <v>0.18643481643989501</v>
      </c>
      <c r="BJ225" s="5" t="s">
        <v>139</v>
      </c>
      <c r="BK225" s="5">
        <v>-7.5370490494486395E-2</v>
      </c>
      <c r="BL225" s="5" t="s">
        <v>134</v>
      </c>
      <c r="BM225" s="5">
        <v>-1.9218469560059698E-2</v>
      </c>
      <c r="BN225" s="5" t="s">
        <v>98</v>
      </c>
      <c r="BO225" s="5">
        <v>-0.15811295019322899</v>
      </c>
      <c r="BP225" s="5" t="s">
        <v>98</v>
      </c>
      <c r="BQ225" s="5">
        <v>1.02094611101823E-2</v>
      </c>
      <c r="BR225" s="5" t="s">
        <v>89</v>
      </c>
      <c r="BS225" s="5">
        <v>-0.297013872096408</v>
      </c>
      <c r="BT225" s="5" t="s">
        <v>80</v>
      </c>
      <c r="BU225" s="5">
        <v>0.10068346539487</v>
      </c>
      <c r="BV225" s="5" t="s">
        <v>80</v>
      </c>
      <c r="BW225" s="5">
        <v>0.21311766251223899</v>
      </c>
      <c r="BX225" s="5" t="s">
        <v>134</v>
      </c>
      <c r="BY225" s="5">
        <v>-4.3399658934103899E-2</v>
      </c>
      <c r="BZ225" s="5" t="s">
        <v>134</v>
      </c>
      <c r="CA225" s="5">
        <v>-0.19320159286104299</v>
      </c>
      <c r="CB225" s="5" t="s">
        <v>93</v>
      </c>
      <c r="CC225" s="5">
        <v>0.11842763766511499</v>
      </c>
      <c r="CD225" s="5" t="s">
        <v>98</v>
      </c>
      <c r="CE225" s="5">
        <v>-4.8487299194941602E-2</v>
      </c>
    </row>
    <row r="226" spans="1:83" x14ac:dyDescent="0.15">
      <c r="A226">
        <v>5</v>
      </c>
      <c r="B226" t="s">
        <v>49</v>
      </c>
      <c r="C226" t="s">
        <v>29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 t="s">
        <v>63</v>
      </c>
      <c r="AO226" s="5">
        <v>0.26982350087689799</v>
      </c>
      <c r="AP226" s="5" t="s">
        <v>95</v>
      </c>
      <c r="AQ226" s="5">
        <v>0.41787429348518901</v>
      </c>
      <c r="AR226" s="5" t="s">
        <v>100</v>
      </c>
      <c r="AS226" s="5">
        <v>-0.10634000472155899</v>
      </c>
      <c r="AT226" s="5" t="s">
        <v>75</v>
      </c>
      <c r="AU226" s="5">
        <v>-4.3384877971098398E-2</v>
      </c>
      <c r="AV226" s="5" t="s">
        <v>66</v>
      </c>
      <c r="AW226" s="5">
        <v>-0.121173693086003</v>
      </c>
      <c r="AX226" s="5" t="s">
        <v>72</v>
      </c>
      <c r="AY226" s="5">
        <v>1.2772410419469299E-2</v>
      </c>
      <c r="AZ226" s="5" t="s">
        <v>89</v>
      </c>
      <c r="BA226" s="5">
        <v>-4.2607947550321101E-2</v>
      </c>
      <c r="BB226" s="5" t="s">
        <v>94</v>
      </c>
      <c r="BC226" s="5">
        <v>-9.4653247070465393E-2</v>
      </c>
      <c r="BD226" s="5" t="s">
        <v>93</v>
      </c>
      <c r="BE226" s="5">
        <v>-0.109475010934332</v>
      </c>
      <c r="BF226" s="5" t="s">
        <v>65</v>
      </c>
      <c r="BG226" s="5">
        <v>-5.30851603131786E-2</v>
      </c>
      <c r="BH226" s="5" t="s">
        <v>74</v>
      </c>
      <c r="BI226" s="5">
        <v>9.8998563339812495E-2</v>
      </c>
      <c r="BJ226" s="5" t="s">
        <v>89</v>
      </c>
      <c r="BK226" s="5">
        <v>2.2368223764022799E-2</v>
      </c>
      <c r="BL226" s="5" t="s">
        <v>89</v>
      </c>
      <c r="BM226" s="5">
        <v>6.3703269158978199E-2</v>
      </c>
      <c r="BN226" s="5" t="s">
        <v>66</v>
      </c>
      <c r="BO226" s="5">
        <v>-7.7783225822884702E-2</v>
      </c>
      <c r="BP226" s="5" t="s">
        <v>63</v>
      </c>
      <c r="BQ226" s="5">
        <v>0.165125126890658</v>
      </c>
      <c r="BR226" s="5" t="s">
        <v>80</v>
      </c>
      <c r="BS226" s="5">
        <v>-7.8788507775067795E-2</v>
      </c>
      <c r="BT226" s="5" t="s">
        <v>132</v>
      </c>
      <c r="BU226" s="5">
        <v>2.6240068385984E-2</v>
      </c>
      <c r="BV226" s="5" t="s">
        <v>63</v>
      </c>
      <c r="BW226" s="5">
        <v>0.245078342023103</v>
      </c>
      <c r="BX226" s="5" t="s">
        <v>59</v>
      </c>
      <c r="BY226" s="5">
        <v>-0.11156881978420199</v>
      </c>
      <c r="BZ226" s="5" t="s">
        <v>132</v>
      </c>
      <c r="CA226" s="5">
        <v>0.23495226730310201</v>
      </c>
      <c r="CB226" s="5" t="s">
        <v>134</v>
      </c>
      <c r="CC226" s="5">
        <v>4.2943737547306897E-2</v>
      </c>
      <c r="CD226" s="5" t="s">
        <v>132</v>
      </c>
      <c r="CE226" s="5">
        <v>-0.12868254766788101</v>
      </c>
    </row>
    <row r="227" spans="1:83" x14ac:dyDescent="0.15">
      <c r="A227">
        <v>0</v>
      </c>
      <c r="B227" t="s">
        <v>49</v>
      </c>
      <c r="C227" t="s">
        <v>30</v>
      </c>
      <c r="D227" s="5" t="s">
        <v>62</v>
      </c>
      <c r="E227" s="5">
        <v>-5.0027166804177597E-2</v>
      </c>
      <c r="F227" s="5" t="s">
        <v>66</v>
      </c>
      <c r="G227" s="5">
        <v>0.25130184989847798</v>
      </c>
      <c r="H227" s="5" t="s">
        <v>76</v>
      </c>
      <c r="I227" s="5">
        <v>-0.27791158549467998</v>
      </c>
      <c r="J227" s="5" t="s">
        <v>68</v>
      </c>
      <c r="K227" s="5">
        <v>4.92581087413013E-2</v>
      </c>
      <c r="L227" s="5" t="s">
        <v>66</v>
      </c>
      <c r="M227" s="5">
        <v>7.6792723418651995E-2</v>
      </c>
      <c r="N227" s="5" t="s">
        <v>117</v>
      </c>
      <c r="O227" s="5">
        <v>-0.149297475886814</v>
      </c>
      <c r="P227" s="5" t="s">
        <v>66</v>
      </c>
      <c r="Q227" s="5">
        <v>-0.10578469853934699</v>
      </c>
      <c r="R227" s="5" t="s">
        <v>72</v>
      </c>
      <c r="S227" s="5">
        <v>7.8670725607547995E-3</v>
      </c>
      <c r="T227" s="5" t="s">
        <v>94</v>
      </c>
      <c r="U227" s="5">
        <v>-7.7756014950777094E-2</v>
      </c>
      <c r="V227" s="5" t="s">
        <v>70</v>
      </c>
      <c r="W227" s="5">
        <v>0.315376893564075</v>
      </c>
      <c r="X227" s="5" t="s">
        <v>66</v>
      </c>
      <c r="Y227" s="5">
        <v>-0.21445035902028001</v>
      </c>
      <c r="Z227" s="5" t="s">
        <v>94</v>
      </c>
      <c r="AA227" s="5">
        <v>-0.26204881457132401</v>
      </c>
      <c r="AB227" s="5" t="s">
        <v>94</v>
      </c>
      <c r="AC227" s="5">
        <v>-9.6597878246648394E-2</v>
      </c>
      <c r="AD227" s="5" t="s">
        <v>75</v>
      </c>
      <c r="AE227" s="5">
        <v>-0.10673288506475299</v>
      </c>
      <c r="AF227" s="5" t="s">
        <v>75</v>
      </c>
      <c r="AG227" s="5">
        <v>0.138178767541183</v>
      </c>
      <c r="AH227" s="5" t="s">
        <v>66</v>
      </c>
      <c r="AI227" s="5">
        <v>6.7194167721913401E-3</v>
      </c>
      <c r="AJ227" s="5" t="s">
        <v>72</v>
      </c>
      <c r="AK227" s="5">
        <v>0.15758406790728</v>
      </c>
      <c r="AL227" s="5" t="s">
        <v>63</v>
      </c>
      <c r="AM227" s="5">
        <v>2.9483429462026901E-2</v>
      </c>
      <c r="AN227" s="5" t="s">
        <v>104</v>
      </c>
      <c r="AO227" s="5">
        <v>0.13081925367691699</v>
      </c>
      <c r="AP227" s="5" t="s">
        <v>63</v>
      </c>
      <c r="AQ227" s="5">
        <v>0.21978926157591999</v>
      </c>
      <c r="AR227" s="5" t="s">
        <v>98</v>
      </c>
      <c r="AS227" s="5">
        <v>-0.16573509417760501</v>
      </c>
      <c r="AT227" s="5" t="s">
        <v>100</v>
      </c>
      <c r="AU227" s="5">
        <v>-0.12955275450558101</v>
      </c>
      <c r="AV227" s="5" t="s">
        <v>89</v>
      </c>
      <c r="AW227" s="5">
        <v>-0.12851434864522901</v>
      </c>
      <c r="AX227" s="5" t="s">
        <v>94</v>
      </c>
      <c r="AY227" s="5">
        <v>0.29068667566504702</v>
      </c>
      <c r="AZ227" s="5" t="s">
        <v>98</v>
      </c>
      <c r="BA227" s="5">
        <v>0.13428713985681201</v>
      </c>
      <c r="BB227" s="5" t="s">
        <v>112</v>
      </c>
      <c r="BC227" s="5">
        <v>0.108974898438516</v>
      </c>
      <c r="BD227" s="5" t="s">
        <v>59</v>
      </c>
      <c r="BE227" s="5">
        <v>2.72959814064077E-2</v>
      </c>
      <c r="BF227" s="5" t="s">
        <v>63</v>
      </c>
      <c r="BG227" s="5">
        <v>0.13927622920088401</v>
      </c>
      <c r="BH227" s="5" t="s">
        <v>84</v>
      </c>
      <c r="BI227" s="5">
        <v>0.48979080197219899</v>
      </c>
      <c r="BJ227" s="5" t="s">
        <v>112</v>
      </c>
      <c r="BK227" s="5">
        <v>8.6958312058372997E-2</v>
      </c>
      <c r="BL227" s="5" t="s">
        <v>80</v>
      </c>
      <c r="BM227" s="5">
        <v>0.102195798895955</v>
      </c>
      <c r="BN227" s="5" t="s">
        <v>112</v>
      </c>
      <c r="BO227" s="5">
        <v>-0.17613627057570999</v>
      </c>
      <c r="BP227" s="5" t="s">
        <v>122</v>
      </c>
      <c r="BQ227" s="5">
        <v>0.12838042891826201</v>
      </c>
      <c r="BR227" s="5" t="s">
        <v>122</v>
      </c>
      <c r="BS227" s="5">
        <v>-0.39400685826989301</v>
      </c>
      <c r="BT227" s="5" t="s">
        <v>94</v>
      </c>
      <c r="BU227" s="5">
        <v>0.13156522872409701</v>
      </c>
      <c r="BV227" s="5" t="s">
        <v>94</v>
      </c>
      <c r="BW227" s="5">
        <v>0.188921681543334</v>
      </c>
      <c r="BX227" s="5" t="s">
        <v>65</v>
      </c>
      <c r="BY227" s="5">
        <v>1.0166550224245299E-2</v>
      </c>
      <c r="BZ227" s="5" t="s">
        <v>80</v>
      </c>
      <c r="CA227" s="5">
        <v>5.3528937386127101E-2</v>
      </c>
      <c r="CB227" s="5" t="s">
        <v>103</v>
      </c>
      <c r="CC227" s="5">
        <v>-5.5127554550906503E-2</v>
      </c>
      <c r="CD227" s="5" t="s">
        <v>61</v>
      </c>
      <c r="CE227" s="5">
        <v>0.202222731306928</v>
      </c>
    </row>
    <row r="228" spans="1:83" x14ac:dyDescent="0.15">
      <c r="A228">
        <v>1</v>
      </c>
      <c r="B228" t="s">
        <v>49</v>
      </c>
      <c r="C228" t="s">
        <v>30</v>
      </c>
      <c r="D228" s="5" t="s">
        <v>60</v>
      </c>
      <c r="E228" s="5">
        <v>6.2977622020913906E-2</v>
      </c>
      <c r="F228" s="5" t="s">
        <v>84</v>
      </c>
      <c r="G228" s="5">
        <v>0.184142961498796</v>
      </c>
      <c r="H228" s="5" t="s">
        <v>72</v>
      </c>
      <c r="I228" s="5">
        <v>-0.14984990471277701</v>
      </c>
      <c r="J228" s="5" t="s">
        <v>94</v>
      </c>
      <c r="K228" s="5">
        <v>-3.4102181431469397E-2</v>
      </c>
      <c r="L228" s="5" t="s">
        <v>117</v>
      </c>
      <c r="M228" s="5">
        <v>-0.10087442603313999</v>
      </c>
      <c r="N228" s="5" t="s">
        <v>93</v>
      </c>
      <c r="O228" s="5">
        <v>0.10009608728444901</v>
      </c>
      <c r="P228" s="5" t="s">
        <v>65</v>
      </c>
      <c r="Q228" s="5">
        <v>-3.0484038973848399E-2</v>
      </c>
      <c r="R228" s="5" t="s">
        <v>68</v>
      </c>
      <c r="S228" s="5">
        <v>1.93845130357983E-3</v>
      </c>
      <c r="T228" s="5" t="s">
        <v>117</v>
      </c>
      <c r="U228" s="5">
        <v>0.11336279987768599</v>
      </c>
      <c r="V228" s="5" t="s">
        <v>117</v>
      </c>
      <c r="W228" s="5">
        <v>-0.15232245553585799</v>
      </c>
      <c r="X228" s="5" t="s">
        <v>100</v>
      </c>
      <c r="Y228" s="5">
        <v>-0.192463765805124</v>
      </c>
      <c r="Z228" s="5" t="s">
        <v>98</v>
      </c>
      <c r="AA228" s="5">
        <v>-3.3401898238543101E-2</v>
      </c>
      <c r="AB228" s="5" t="s">
        <v>63</v>
      </c>
      <c r="AC228" s="5">
        <v>-0.13022672928741799</v>
      </c>
      <c r="AD228" s="5" t="s">
        <v>66</v>
      </c>
      <c r="AE228" s="5">
        <v>-5.15863789730358E-2</v>
      </c>
      <c r="AF228" s="5" t="s">
        <v>98</v>
      </c>
      <c r="AG228" s="5">
        <v>-0.12784244077257301</v>
      </c>
      <c r="AH228" s="5" t="s">
        <v>98</v>
      </c>
      <c r="AI228" s="5">
        <v>-0.129212121212121</v>
      </c>
      <c r="AJ228" s="5" t="s">
        <v>68</v>
      </c>
      <c r="AK228" s="5">
        <v>0.112073560170732</v>
      </c>
      <c r="AL228" s="5" t="s">
        <v>72</v>
      </c>
      <c r="AM228" s="5">
        <v>0.134546828817039</v>
      </c>
      <c r="AN228" s="5" t="s">
        <v>91</v>
      </c>
      <c r="AO228" s="5">
        <v>0.34926196775497698</v>
      </c>
      <c r="AP228" s="5" t="s">
        <v>112</v>
      </c>
      <c r="AQ228" s="5">
        <v>0.20541734383464599</v>
      </c>
      <c r="AR228" s="5" t="s">
        <v>89</v>
      </c>
      <c r="AS228" s="5">
        <v>-2.15571731927587E-2</v>
      </c>
      <c r="AT228" s="5" t="s">
        <v>62</v>
      </c>
      <c r="AU228" s="5">
        <v>-3.3792745516407702E-3</v>
      </c>
      <c r="AV228" s="5" t="s">
        <v>65</v>
      </c>
      <c r="AW228" s="5">
        <v>9.7442785854077799E-2</v>
      </c>
      <c r="AX228" s="5" t="s">
        <v>65</v>
      </c>
      <c r="AY228" s="5">
        <v>7.9360901266089991E-3</v>
      </c>
      <c r="AZ228" s="5" t="s">
        <v>63</v>
      </c>
      <c r="BA228" s="5">
        <v>8.3901710892980194E-2</v>
      </c>
      <c r="BB228" s="5" t="s">
        <v>93</v>
      </c>
      <c r="BC228" s="5">
        <v>-1.18182325166376E-2</v>
      </c>
      <c r="BD228" s="5" t="s">
        <v>112</v>
      </c>
      <c r="BE228" s="5">
        <v>-6.8849903072030302E-2</v>
      </c>
      <c r="BF228" s="5" t="s">
        <v>61</v>
      </c>
      <c r="BG228" s="5">
        <v>0.200510715763139</v>
      </c>
      <c r="BH228" s="5" t="s">
        <v>62</v>
      </c>
      <c r="BI228" s="5">
        <v>-7.9210227438189701E-2</v>
      </c>
      <c r="BJ228" s="5" t="s">
        <v>94</v>
      </c>
      <c r="BK228" s="5">
        <v>0.205877804354998</v>
      </c>
      <c r="BL228" s="5" t="s">
        <v>63</v>
      </c>
      <c r="BM228" s="5">
        <v>0.17879131585594499</v>
      </c>
      <c r="BN228" s="5" t="s">
        <v>94</v>
      </c>
      <c r="BO228" s="5">
        <v>-0.34203829046605999</v>
      </c>
      <c r="BP228" s="5" t="s">
        <v>118</v>
      </c>
      <c r="BQ228" s="5">
        <v>-0.366433566433566</v>
      </c>
      <c r="BR228" s="5" t="s">
        <v>63</v>
      </c>
      <c r="BS228" s="5">
        <v>-0.311335493791356</v>
      </c>
      <c r="BT228" s="5" t="s">
        <v>59</v>
      </c>
      <c r="BU228" s="5">
        <v>0.24934044060591701</v>
      </c>
      <c r="BV228" s="5" t="s">
        <v>132</v>
      </c>
      <c r="BW228" s="5">
        <v>0.24049710320618101</v>
      </c>
      <c r="BX228" s="5" t="s">
        <v>93</v>
      </c>
      <c r="BY228" s="5">
        <v>0.18835522544303401</v>
      </c>
      <c r="BZ228" s="5" t="s">
        <v>91</v>
      </c>
      <c r="CA228" s="5">
        <v>0.14308312304621301</v>
      </c>
      <c r="CB228" s="5" t="s">
        <v>95</v>
      </c>
      <c r="CC228" s="5">
        <v>-5.4386823948363999E-2</v>
      </c>
      <c r="CD228" s="5" t="s">
        <v>95</v>
      </c>
      <c r="CE228" s="5">
        <v>-0.19665587105520799</v>
      </c>
    </row>
    <row r="229" spans="1:83" x14ac:dyDescent="0.15">
      <c r="A229">
        <v>2</v>
      </c>
      <c r="B229" t="s">
        <v>49</v>
      </c>
      <c r="C229" t="s">
        <v>30</v>
      </c>
      <c r="D229" s="5" t="s">
        <v>84</v>
      </c>
      <c r="E229" s="5">
        <v>-4.6712988801786003E-2</v>
      </c>
      <c r="F229" s="5" t="s">
        <v>61</v>
      </c>
      <c r="G229" s="5">
        <v>0.176533671109558</v>
      </c>
      <c r="H229" s="5" t="s">
        <v>68</v>
      </c>
      <c r="I229" s="5">
        <v>-0.143352406947374</v>
      </c>
      <c r="J229" s="5" t="s">
        <v>62</v>
      </c>
      <c r="K229" s="5">
        <v>9.5695440870169294E-3</v>
      </c>
      <c r="L229" s="5" t="s">
        <v>62</v>
      </c>
      <c r="M229" s="5">
        <v>-7.7080014212523196E-2</v>
      </c>
      <c r="N229" s="5" t="s">
        <v>94</v>
      </c>
      <c r="O229" s="5">
        <v>-0.17029642802884701</v>
      </c>
      <c r="P229" s="5" t="s">
        <v>94</v>
      </c>
      <c r="Q229" s="5">
        <v>-0.13689777366091099</v>
      </c>
      <c r="R229" s="5" t="s">
        <v>66</v>
      </c>
      <c r="S229" s="5">
        <v>0.178386779928114</v>
      </c>
      <c r="T229" s="5" t="s">
        <v>59</v>
      </c>
      <c r="U229" s="5">
        <v>5.1025072746589697E-2</v>
      </c>
      <c r="V229" s="5" t="s">
        <v>80</v>
      </c>
      <c r="W229" s="5">
        <v>-7.6456712992477305E-2</v>
      </c>
      <c r="X229" s="5" t="s">
        <v>80</v>
      </c>
      <c r="Y229" s="5">
        <v>-6.7303112510095506E-2</v>
      </c>
      <c r="Z229" s="5" t="s">
        <v>84</v>
      </c>
      <c r="AA229" s="5">
        <v>-0.20789653600729199</v>
      </c>
      <c r="AB229" s="5" t="s">
        <v>117</v>
      </c>
      <c r="AC229" s="5">
        <v>-0.14101412976702399</v>
      </c>
      <c r="AD229" s="5" t="s">
        <v>88</v>
      </c>
      <c r="AE229" s="5">
        <v>-0.21549104385423101</v>
      </c>
      <c r="AF229" s="5" t="s">
        <v>72</v>
      </c>
      <c r="AG229" s="5">
        <v>-0.19675872972299699</v>
      </c>
      <c r="AH229" s="5" t="s">
        <v>118</v>
      </c>
      <c r="AI229" s="5">
        <v>-3.1379336293174798E-2</v>
      </c>
      <c r="AJ229" s="5" t="s">
        <v>60</v>
      </c>
      <c r="AK229" s="5">
        <v>0.14646464646464599</v>
      </c>
      <c r="AL229" s="5" t="s">
        <v>68</v>
      </c>
      <c r="AM229" s="5">
        <v>0.15614427940844799</v>
      </c>
      <c r="AN229" s="5" t="s">
        <v>95</v>
      </c>
      <c r="AO229" s="5">
        <v>0.71718387973655795</v>
      </c>
      <c r="AP229" s="5" t="s">
        <v>100</v>
      </c>
      <c r="AQ229" s="5">
        <v>0.40888428988506598</v>
      </c>
      <c r="AR229" s="5" t="s">
        <v>122</v>
      </c>
      <c r="AS229" s="5">
        <v>-0.23518653763296199</v>
      </c>
      <c r="AT229" s="5" t="s">
        <v>89</v>
      </c>
      <c r="AU229" s="5">
        <v>-7.2176527217145903E-2</v>
      </c>
      <c r="AV229" s="5" t="s">
        <v>117</v>
      </c>
      <c r="AW229" s="5">
        <v>-0.175749305980332</v>
      </c>
      <c r="AX229" s="5" t="s">
        <v>112</v>
      </c>
      <c r="AY229" s="5">
        <v>0.16297419115211201</v>
      </c>
      <c r="AZ229" s="5" t="s">
        <v>66</v>
      </c>
      <c r="BA229" s="5">
        <v>0.38255421731344902</v>
      </c>
      <c r="BB229" s="5" t="s">
        <v>104</v>
      </c>
      <c r="BC229" s="5">
        <v>-2.8047544913140099E-3</v>
      </c>
      <c r="BD229" s="5" t="s">
        <v>94</v>
      </c>
      <c r="BE229" s="5">
        <v>1.9480609322467701E-2</v>
      </c>
      <c r="BF229" s="5" t="s">
        <v>117</v>
      </c>
      <c r="BG229" s="5">
        <v>-0.125650557620817</v>
      </c>
      <c r="BH229" s="5" t="s">
        <v>118</v>
      </c>
      <c r="BI229" s="5">
        <v>-0.30109335576114299</v>
      </c>
      <c r="BJ229" s="5" t="s">
        <v>98</v>
      </c>
      <c r="BK229" s="5">
        <v>6.2524255098961303E-3</v>
      </c>
      <c r="BL229" s="5" t="s">
        <v>117</v>
      </c>
      <c r="BM229" s="5">
        <v>-0.14597315436241601</v>
      </c>
      <c r="BN229" s="5" t="s">
        <v>59</v>
      </c>
      <c r="BO229" s="5">
        <v>2.00541208458122E-2</v>
      </c>
      <c r="BP229" s="5" t="s">
        <v>88</v>
      </c>
      <c r="BQ229" s="5">
        <v>2.1035204752398E-2</v>
      </c>
      <c r="BR229" s="5" t="s">
        <v>88</v>
      </c>
      <c r="BS229" s="5">
        <v>-0.27777512836409302</v>
      </c>
      <c r="BT229" s="5" t="s">
        <v>98</v>
      </c>
      <c r="BU229" s="5">
        <v>6.0735033707166597E-3</v>
      </c>
      <c r="BV229" s="5" t="s">
        <v>117</v>
      </c>
      <c r="BW229" s="5">
        <v>0.22508591065292</v>
      </c>
      <c r="BX229" s="5" t="s">
        <v>63</v>
      </c>
      <c r="BY229" s="5">
        <v>1.71505804811855E-2</v>
      </c>
      <c r="BZ229" s="5" t="s">
        <v>63</v>
      </c>
      <c r="CA229" s="5">
        <v>-0.134923828128446</v>
      </c>
      <c r="CB229" s="5" t="s">
        <v>91</v>
      </c>
      <c r="CC229" s="5">
        <v>-5.5024711696869899E-2</v>
      </c>
      <c r="CD229" s="5" t="s">
        <v>134</v>
      </c>
      <c r="CE229" s="5">
        <v>-0.19196099162460001</v>
      </c>
    </row>
    <row r="230" spans="1:83" x14ac:dyDescent="0.15">
      <c r="A230">
        <v>3</v>
      </c>
      <c r="B230" t="s">
        <v>49</v>
      </c>
      <c r="C230" t="s">
        <v>30</v>
      </c>
      <c r="D230" s="5" t="s">
        <v>80</v>
      </c>
      <c r="E230" s="5">
        <v>0.161855890528116</v>
      </c>
      <c r="F230" s="5" t="s">
        <v>94</v>
      </c>
      <c r="G230" s="5">
        <v>4.9293397707761602E-2</v>
      </c>
      <c r="H230" s="5" t="s">
        <v>59</v>
      </c>
      <c r="I230" s="5">
        <v>-9.8972711504165298E-2</v>
      </c>
      <c r="J230" s="5" t="s">
        <v>59</v>
      </c>
      <c r="K230" s="5">
        <v>3.8460756336128298E-2</v>
      </c>
      <c r="L230" s="5" t="s">
        <v>94</v>
      </c>
      <c r="M230" s="5">
        <v>3.5296947716107099E-2</v>
      </c>
      <c r="N230" s="5" t="s">
        <v>59</v>
      </c>
      <c r="O230" s="5">
        <v>-0.113653732462401</v>
      </c>
      <c r="P230" s="5" t="s">
        <v>59</v>
      </c>
      <c r="Q230" s="5">
        <v>-5.9067172070474502E-2</v>
      </c>
      <c r="R230" s="5" t="s">
        <v>65</v>
      </c>
      <c r="S230" s="5">
        <v>0.152972160949266</v>
      </c>
      <c r="T230" s="5" t="s">
        <v>72</v>
      </c>
      <c r="U230" s="5">
        <v>-0.14778140715879301</v>
      </c>
      <c r="V230" s="5" t="s">
        <v>72</v>
      </c>
      <c r="W230" s="5">
        <v>-0.24875751764575901</v>
      </c>
      <c r="X230" s="5" t="s">
        <v>117</v>
      </c>
      <c r="Y230" s="5">
        <v>-8.4957437825843501E-2</v>
      </c>
      <c r="Z230" s="5" t="s">
        <v>117</v>
      </c>
      <c r="AA230" s="5">
        <v>-9.1783085473937306E-2</v>
      </c>
      <c r="AB230" s="5" t="s">
        <v>76</v>
      </c>
      <c r="AC230" s="5">
        <v>-4.8071973132645301E-2</v>
      </c>
      <c r="AD230" s="5" t="s">
        <v>95</v>
      </c>
      <c r="AE230" s="5">
        <v>-0.140885172637497</v>
      </c>
      <c r="AF230" s="5" t="s">
        <v>68</v>
      </c>
      <c r="AG230" s="5">
        <v>-0.163321097521476</v>
      </c>
      <c r="AH230" s="5" t="s">
        <v>70</v>
      </c>
      <c r="AI230" s="5">
        <v>-0.10190375533466201</v>
      </c>
      <c r="AJ230" s="5" t="s">
        <v>95</v>
      </c>
      <c r="AK230" s="5">
        <v>0.16771049265646301</v>
      </c>
      <c r="AL230" s="5" t="s">
        <v>117</v>
      </c>
      <c r="AM230" s="5">
        <v>0.26577157756094899</v>
      </c>
      <c r="AN230" s="5" t="s">
        <v>80</v>
      </c>
      <c r="AO230" s="5">
        <v>5.84101792708537E-2</v>
      </c>
      <c r="AP230" s="5" t="s">
        <v>60</v>
      </c>
      <c r="AQ230" s="5">
        <v>0.17612619200104801</v>
      </c>
      <c r="AR230" s="5" t="s">
        <v>104</v>
      </c>
      <c r="AS230" s="5">
        <v>-0.166842945327974</v>
      </c>
      <c r="AT230" s="5" t="s">
        <v>65</v>
      </c>
      <c r="AU230" s="5">
        <v>-0.16424135246223201</v>
      </c>
      <c r="AV230" s="5" t="s">
        <v>60</v>
      </c>
      <c r="AW230" s="5">
        <v>-8.0449181348652796E-2</v>
      </c>
      <c r="AX230" s="5" t="s">
        <v>61</v>
      </c>
      <c r="AY230" s="5">
        <v>0.25193113877184098</v>
      </c>
      <c r="AZ230" s="5" t="s">
        <v>117</v>
      </c>
      <c r="BA230" s="5">
        <v>-9.7200186654223003E-2</v>
      </c>
      <c r="BB230" s="5" t="s">
        <v>65</v>
      </c>
      <c r="BC230" s="5">
        <v>-0.130679253261409</v>
      </c>
      <c r="BD230" s="5" t="s">
        <v>104</v>
      </c>
      <c r="BE230" s="5">
        <v>0.18539903601918001</v>
      </c>
      <c r="BF230" s="5" t="s">
        <v>94</v>
      </c>
      <c r="BG230" s="5">
        <v>0.18152948361267501</v>
      </c>
      <c r="BH230" s="5" t="s">
        <v>132</v>
      </c>
      <c r="BI230" s="5">
        <v>-3.0695590393561199E-2</v>
      </c>
      <c r="BJ230" s="5" t="s">
        <v>63</v>
      </c>
      <c r="BK230" s="5">
        <v>0.233109968900551</v>
      </c>
      <c r="BL230" s="5" t="s">
        <v>94</v>
      </c>
      <c r="BM230" s="5">
        <v>0.105287682593696</v>
      </c>
      <c r="BN230" s="5" t="s">
        <v>117</v>
      </c>
      <c r="BO230" s="5">
        <v>-0.18271119842829001</v>
      </c>
      <c r="BP230" s="5" t="s">
        <v>59</v>
      </c>
      <c r="BQ230" s="5">
        <v>9.0194094961117896E-2</v>
      </c>
      <c r="BR230" s="5" t="s">
        <v>132</v>
      </c>
      <c r="BS230" s="5">
        <v>-0.250794830741079</v>
      </c>
      <c r="BT230" s="5" t="s">
        <v>122</v>
      </c>
      <c r="BU230" s="5">
        <v>8.7062652563059506E-2</v>
      </c>
      <c r="BV230" s="5" t="s">
        <v>59</v>
      </c>
      <c r="BW230" s="5">
        <v>0.35170948133626001</v>
      </c>
      <c r="BX230" s="5" t="s">
        <v>80</v>
      </c>
      <c r="BY230" s="5">
        <v>0.12993123620153799</v>
      </c>
      <c r="BZ230" s="5" t="s">
        <v>62</v>
      </c>
      <c r="CA230" s="5">
        <v>-3.5312484910914099E-2</v>
      </c>
      <c r="CB230" s="5" t="s">
        <v>98</v>
      </c>
      <c r="CC230" s="5">
        <v>3.6436372872745697E-2</v>
      </c>
      <c r="CD230" s="5" t="s">
        <v>65</v>
      </c>
      <c r="CE230" s="5">
        <v>3.77861755560868E-2</v>
      </c>
    </row>
    <row r="231" spans="1:83" x14ac:dyDescent="0.15">
      <c r="A231">
        <v>4</v>
      </c>
      <c r="B231" t="s">
        <v>49</v>
      </c>
      <c r="C231" t="s">
        <v>30</v>
      </c>
      <c r="D231" s="5" t="s">
        <v>61</v>
      </c>
      <c r="E231" s="5">
        <v>8.4736210821877198E-2</v>
      </c>
      <c r="F231" s="5" t="s">
        <v>117</v>
      </c>
      <c r="G231" s="5">
        <v>0.165088997812875</v>
      </c>
      <c r="H231" s="5" t="s">
        <v>61</v>
      </c>
      <c r="I231" s="5">
        <v>9.0959359664865402E-2</v>
      </c>
      <c r="J231" s="5" t="s">
        <v>61</v>
      </c>
      <c r="K231" s="5">
        <v>2.4270749193601799E-2</v>
      </c>
      <c r="L231" s="5" t="s">
        <v>76</v>
      </c>
      <c r="M231" s="5">
        <v>-5.01722366592132E-2</v>
      </c>
      <c r="N231" s="5" t="s">
        <v>122</v>
      </c>
      <c r="O231" s="5">
        <v>0.25639589169000898</v>
      </c>
      <c r="P231" s="5" t="s">
        <v>122</v>
      </c>
      <c r="Q231" s="5">
        <v>-0.37508917954815701</v>
      </c>
      <c r="R231" s="5" t="s">
        <v>59</v>
      </c>
      <c r="S231" s="5">
        <v>9.6846029094957903E-2</v>
      </c>
      <c r="T231" s="5" t="s">
        <v>68</v>
      </c>
      <c r="U231" s="5">
        <v>-0.131706854369186</v>
      </c>
      <c r="V231" s="5" t="s">
        <v>68</v>
      </c>
      <c r="W231" s="5">
        <v>-0.284943401201665</v>
      </c>
      <c r="X231" s="5" t="s">
        <v>98</v>
      </c>
      <c r="Y231" s="5">
        <v>-0.172036689633708</v>
      </c>
      <c r="Z231" s="5" t="s">
        <v>80</v>
      </c>
      <c r="AA231" s="5">
        <v>7.2796169245912895E-2</v>
      </c>
      <c r="AB231" s="5" t="s">
        <v>98</v>
      </c>
      <c r="AC231" s="5">
        <v>7.8899042927819796E-2</v>
      </c>
      <c r="AD231" s="5" t="s">
        <v>117</v>
      </c>
      <c r="AE231" s="5">
        <v>5.48770424162392E-3</v>
      </c>
      <c r="AF231" s="5" t="s">
        <v>117</v>
      </c>
      <c r="AG231" s="5">
        <v>-5.6000109428645597E-2</v>
      </c>
      <c r="AH231" s="5" t="s">
        <v>72</v>
      </c>
      <c r="AI231" s="5">
        <v>-3.07452787200648E-2</v>
      </c>
      <c r="AJ231" s="5" t="s">
        <v>118</v>
      </c>
      <c r="AK231" s="5">
        <v>0.12823700020716799</v>
      </c>
      <c r="AL231" s="5" t="s">
        <v>100</v>
      </c>
      <c r="AM231" s="5">
        <v>6.8322510069745102E-2</v>
      </c>
      <c r="AN231" s="5" t="s">
        <v>60</v>
      </c>
      <c r="AO231" s="5">
        <v>0.25494253746456003</v>
      </c>
      <c r="AP231" s="5" t="s">
        <v>88</v>
      </c>
      <c r="AQ231" s="5">
        <v>0.12850825902645799</v>
      </c>
      <c r="AR231" s="5" t="s">
        <v>59</v>
      </c>
      <c r="AS231" s="5">
        <v>-0.14484988945347299</v>
      </c>
      <c r="AT231" s="5" t="s">
        <v>112</v>
      </c>
      <c r="AU231" s="5">
        <v>-0.13163393546628699</v>
      </c>
      <c r="AV231" s="5" t="s">
        <v>112</v>
      </c>
      <c r="AW231" s="5">
        <v>-0.131491992083627</v>
      </c>
      <c r="AX231" s="5" t="s">
        <v>107</v>
      </c>
      <c r="AY231" s="5">
        <v>0.29039417185313798</v>
      </c>
      <c r="AZ231" s="5" t="s">
        <v>59</v>
      </c>
      <c r="BA231" s="5">
        <v>5.1758588052697799E-2</v>
      </c>
      <c r="BB231" s="5" t="s">
        <v>68</v>
      </c>
      <c r="BC231" s="5">
        <v>-9.2114676892194297E-2</v>
      </c>
      <c r="BD231" s="5" t="s">
        <v>72</v>
      </c>
      <c r="BE231" s="5">
        <v>-8.1462333425460706E-2</v>
      </c>
      <c r="BF231" s="5" t="s">
        <v>68</v>
      </c>
      <c r="BG231" s="5">
        <v>-4.9409127340440298E-2</v>
      </c>
      <c r="BH231" s="5" t="s">
        <v>76</v>
      </c>
      <c r="BI231" s="5">
        <v>-9.16985180714813E-2</v>
      </c>
      <c r="BJ231" s="5" t="s">
        <v>117</v>
      </c>
      <c r="BK231" s="5">
        <v>3.0250648228176299E-2</v>
      </c>
      <c r="BL231" s="5" t="s">
        <v>65</v>
      </c>
      <c r="BM231" s="5">
        <v>2.52313035179343E-2</v>
      </c>
      <c r="BN231" s="5" t="s">
        <v>89</v>
      </c>
      <c r="BO231" s="5">
        <v>1.08921811937527E-2</v>
      </c>
      <c r="BP231" s="5" t="s">
        <v>132</v>
      </c>
      <c r="BQ231" s="5">
        <v>0.24512288895850501</v>
      </c>
      <c r="BR231" s="5" t="s">
        <v>59</v>
      </c>
      <c r="BS231" s="5">
        <v>-0.31241736064394898</v>
      </c>
      <c r="BT231" s="5" t="s">
        <v>112</v>
      </c>
      <c r="BU231" s="5">
        <v>1.1293965795417999E-3</v>
      </c>
      <c r="BV231" s="5" t="s">
        <v>62</v>
      </c>
      <c r="BW231" s="5">
        <v>0.24033471388724501</v>
      </c>
      <c r="BX231" s="5" t="s">
        <v>132</v>
      </c>
      <c r="BY231" s="5">
        <v>4.8202594786446104E-3</v>
      </c>
      <c r="BZ231" s="5" t="s">
        <v>98</v>
      </c>
      <c r="CA231" s="5">
        <v>-6.6829424382844199E-2</v>
      </c>
      <c r="CB231" s="5" t="s">
        <v>62</v>
      </c>
      <c r="CC231" s="5">
        <v>4.9919081702454397E-2</v>
      </c>
      <c r="CD231" s="5" t="s">
        <v>68</v>
      </c>
      <c r="CE231" s="5">
        <v>-0.113262818936022</v>
      </c>
    </row>
    <row r="232" spans="1:83" x14ac:dyDescent="0.15">
      <c r="A232">
        <v>5</v>
      </c>
      <c r="B232" t="s">
        <v>49</v>
      </c>
      <c r="C232" t="s">
        <v>30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 t="s">
        <v>118</v>
      </c>
      <c r="AO232" s="5">
        <v>0</v>
      </c>
      <c r="AP232" s="5" t="s">
        <v>104</v>
      </c>
      <c r="AQ232" s="5">
        <v>0.39738800956654902</v>
      </c>
      <c r="AR232" s="5" t="s">
        <v>117</v>
      </c>
      <c r="AS232" s="5">
        <v>-0.21850917654928301</v>
      </c>
      <c r="AT232" s="5" t="s">
        <v>94</v>
      </c>
      <c r="AU232" s="5">
        <v>4.9145780853336998E-2</v>
      </c>
      <c r="AV232" s="5" t="s">
        <v>62</v>
      </c>
      <c r="AW232" s="5">
        <v>-0.24067259176966099</v>
      </c>
      <c r="AX232" s="5" t="s">
        <v>59</v>
      </c>
      <c r="AY232" s="5">
        <v>5.6749900364818098E-2</v>
      </c>
      <c r="AZ232" s="5" t="s">
        <v>72</v>
      </c>
      <c r="BA232" s="5">
        <v>-2.9439324561911999E-2</v>
      </c>
      <c r="BB232" s="5" t="s">
        <v>72</v>
      </c>
      <c r="BC232" s="5">
        <v>-8.1685668927695201E-2</v>
      </c>
      <c r="BD232" s="5" t="s">
        <v>68</v>
      </c>
      <c r="BE232" s="5">
        <v>-5.9230051845783602E-2</v>
      </c>
      <c r="BF232" s="5" t="s">
        <v>72</v>
      </c>
      <c r="BG232" s="5">
        <v>-2.54873271345635E-2</v>
      </c>
      <c r="BH232" s="5" t="s">
        <v>63</v>
      </c>
      <c r="BI232" s="5">
        <v>0.14495677114385999</v>
      </c>
      <c r="BJ232" s="5" t="s">
        <v>62</v>
      </c>
      <c r="BK232" s="5">
        <v>-7.84338530630313E-3</v>
      </c>
      <c r="BL232" s="5" t="s">
        <v>139</v>
      </c>
      <c r="BM232" s="5">
        <v>-0.110830792477267</v>
      </c>
      <c r="BN232" s="5" t="s">
        <v>139</v>
      </c>
      <c r="BO232" s="5">
        <v>-0.112355288512601</v>
      </c>
      <c r="BP232" s="5" t="s">
        <v>94</v>
      </c>
      <c r="BQ232" s="5">
        <v>0.41283006889416601</v>
      </c>
      <c r="BR232" s="5" t="s">
        <v>139</v>
      </c>
      <c r="BS232" s="5">
        <v>-0.220526369591029</v>
      </c>
      <c r="BT232" s="5" t="s">
        <v>62</v>
      </c>
      <c r="BU232" s="5">
        <v>4.7547370285106999E-2</v>
      </c>
      <c r="BV232" s="5" t="s">
        <v>98</v>
      </c>
      <c r="BW232" s="5">
        <v>0.178248853618243</v>
      </c>
      <c r="BX232" s="5" t="s">
        <v>62</v>
      </c>
      <c r="BY232" s="5">
        <v>-0.153205582511039</v>
      </c>
      <c r="BZ232" s="5" t="s">
        <v>72</v>
      </c>
      <c r="CA232" s="5">
        <v>-8.2230588116792402E-2</v>
      </c>
      <c r="CB232" s="5" t="s">
        <v>94</v>
      </c>
      <c r="CC232" s="5">
        <v>-3.9175798936938198E-2</v>
      </c>
      <c r="CD232" s="5" t="s">
        <v>72</v>
      </c>
      <c r="CE232" s="5">
        <v>-0.12298746555729601</v>
      </c>
    </row>
    <row r="233" spans="1:83" x14ac:dyDescent="0.15">
      <c r="A233">
        <v>0</v>
      </c>
      <c r="B233" t="s">
        <v>49</v>
      </c>
      <c r="C233" t="s">
        <v>31</v>
      </c>
      <c r="D233" s="5" t="s">
        <v>103</v>
      </c>
      <c r="E233" s="5">
        <v>-9.2165974017474395E-2</v>
      </c>
      <c r="F233" s="5" t="s">
        <v>80</v>
      </c>
      <c r="G233" s="5">
        <v>0.73372011183645502</v>
      </c>
      <c r="H233" s="5" t="s">
        <v>94</v>
      </c>
      <c r="I233" s="5">
        <v>-0.21751839109395499</v>
      </c>
      <c r="J233" s="5" t="s">
        <v>95</v>
      </c>
      <c r="K233" s="5">
        <v>-0.16093644304579199</v>
      </c>
      <c r="L233" s="5" t="s">
        <v>91</v>
      </c>
      <c r="M233" s="5">
        <v>0.202320236401444</v>
      </c>
      <c r="N233" s="5" t="s">
        <v>62</v>
      </c>
      <c r="O233" s="5">
        <v>-0.119954794962867</v>
      </c>
      <c r="P233" s="5" t="s">
        <v>62</v>
      </c>
      <c r="Q233" s="5">
        <v>-0.132382202277634</v>
      </c>
      <c r="R233" s="5" t="s">
        <v>117</v>
      </c>
      <c r="S233" s="5">
        <v>0.28403155377348299</v>
      </c>
      <c r="T233" s="5" t="s">
        <v>80</v>
      </c>
      <c r="U233" s="5">
        <v>-0.26386183917216099</v>
      </c>
      <c r="V233" s="5" t="s">
        <v>94</v>
      </c>
      <c r="W233" s="5">
        <v>6.6551666573924501E-2</v>
      </c>
      <c r="X233" s="5" t="s">
        <v>62</v>
      </c>
      <c r="Y233" s="5">
        <v>-3.2757135262955303E-2</v>
      </c>
      <c r="Z233" s="5" t="s">
        <v>76</v>
      </c>
      <c r="AA233" s="5">
        <v>-5.6241902646677798E-2</v>
      </c>
      <c r="AB233" s="5" t="s">
        <v>72</v>
      </c>
      <c r="AC233" s="5">
        <v>-0.16602246424120101</v>
      </c>
      <c r="AD233" s="5" t="s">
        <v>72</v>
      </c>
      <c r="AE233" s="5">
        <v>-0.125047258558803</v>
      </c>
      <c r="AF233" s="5" t="s">
        <v>76</v>
      </c>
      <c r="AG233" s="5">
        <v>0.37007781183683103</v>
      </c>
      <c r="AH233" s="5" t="s">
        <v>68</v>
      </c>
      <c r="AI233" s="5">
        <v>2.89505094681346E-2</v>
      </c>
      <c r="AJ233" s="5" t="s">
        <v>80</v>
      </c>
      <c r="AK233" s="5">
        <v>9.3335840603052805E-2</v>
      </c>
      <c r="AL233" s="5" t="s">
        <v>60</v>
      </c>
      <c r="AM233" s="5">
        <v>-8.7672703968221896E-2</v>
      </c>
      <c r="AN233" s="5" t="s">
        <v>98</v>
      </c>
      <c r="AO233" s="5">
        <v>5.3570307102932702E-2</v>
      </c>
      <c r="AP233" s="5" t="s">
        <v>80</v>
      </c>
      <c r="AQ233" s="5">
        <v>0.49969447514950099</v>
      </c>
      <c r="AR233" s="5" t="s">
        <v>80</v>
      </c>
      <c r="AS233" s="5">
        <v>-0.30192462642836199</v>
      </c>
      <c r="AT233" s="5" t="s">
        <v>59</v>
      </c>
      <c r="AU233" s="5">
        <v>-8.7998162984130296E-2</v>
      </c>
      <c r="AV233" s="5" t="s">
        <v>103</v>
      </c>
      <c r="AW233" s="5">
        <v>-0.10165692436162201</v>
      </c>
      <c r="AX233" s="5" t="s">
        <v>62</v>
      </c>
      <c r="AY233" s="5">
        <v>6.1007391602529902E-2</v>
      </c>
      <c r="AZ233" s="5" t="s">
        <v>68</v>
      </c>
      <c r="BA233" s="5">
        <v>0.122664786746563</v>
      </c>
      <c r="BB233" s="5" t="s">
        <v>59</v>
      </c>
      <c r="BC233" s="5">
        <v>3.2492742230221201E-2</v>
      </c>
      <c r="BD233" s="5" t="s">
        <v>117</v>
      </c>
      <c r="BE233" s="5">
        <v>-7.8230476647363198E-2</v>
      </c>
      <c r="BF233" s="5" t="s">
        <v>100</v>
      </c>
      <c r="BG233" s="5">
        <v>-6.5162035206478203E-2</v>
      </c>
      <c r="BH233" s="5" t="s">
        <v>59</v>
      </c>
      <c r="BI233" s="5">
        <v>5.4779736828418399E-2</v>
      </c>
      <c r="BJ233" s="5" t="s">
        <v>59</v>
      </c>
      <c r="BK233" s="5">
        <v>3.53391846747452E-2</v>
      </c>
      <c r="BL233" s="5" t="s">
        <v>98</v>
      </c>
      <c r="BM233" s="5">
        <v>-1.03595303393898E-2</v>
      </c>
      <c r="BN233" s="5" t="s">
        <v>63</v>
      </c>
      <c r="BO233" s="5">
        <v>-0.13689873904701699</v>
      </c>
      <c r="BP233" s="5" t="s">
        <v>139</v>
      </c>
      <c r="BQ233" s="5">
        <v>8.6911558579193707E-2</v>
      </c>
      <c r="BR233" s="5" t="s">
        <v>98</v>
      </c>
      <c r="BS233" s="5">
        <v>-0.18057659263030601</v>
      </c>
      <c r="BT233" s="5" t="s">
        <v>72</v>
      </c>
      <c r="BU233" s="5">
        <v>-8.7738501772991404E-2</v>
      </c>
      <c r="BV233" s="5" t="s">
        <v>139</v>
      </c>
      <c r="BW233" s="5">
        <v>0.316631796647668</v>
      </c>
      <c r="BX233" s="5" t="s">
        <v>72</v>
      </c>
      <c r="BY233" s="5">
        <v>2.5739377502259998E-2</v>
      </c>
      <c r="BZ233" s="5" t="s">
        <v>68</v>
      </c>
      <c r="CA233" s="5">
        <v>-4.49687816633349E-2</v>
      </c>
      <c r="CB233" s="5" t="s">
        <v>63</v>
      </c>
      <c r="CC233" s="5">
        <v>6.3200131369455195E-2</v>
      </c>
      <c r="CD233" s="5" t="s">
        <v>103</v>
      </c>
      <c r="CE233" s="5">
        <v>-2.7552647853399701E-2</v>
      </c>
    </row>
    <row r="234" spans="1:83" x14ac:dyDescent="0.15">
      <c r="A234">
        <v>1</v>
      </c>
      <c r="B234" t="s">
        <v>49</v>
      </c>
      <c r="C234" t="s">
        <v>31</v>
      </c>
      <c r="D234" s="5" t="s">
        <v>104</v>
      </c>
      <c r="E234" s="5">
        <v>-4.2272937780697697E-2</v>
      </c>
      <c r="F234" s="5" t="s">
        <v>118</v>
      </c>
      <c r="G234" s="5">
        <v>0.16522852266262</v>
      </c>
      <c r="H234" s="5" t="s">
        <v>80</v>
      </c>
      <c r="I234" s="5">
        <v>-0.12870415028705801</v>
      </c>
      <c r="J234" s="5" t="s">
        <v>117</v>
      </c>
      <c r="K234" s="5">
        <v>7.5150464056047403E-2</v>
      </c>
      <c r="L234" s="5" t="s">
        <v>84</v>
      </c>
      <c r="M234" s="5">
        <v>0.143081588257267</v>
      </c>
      <c r="N234" s="5" t="s">
        <v>76</v>
      </c>
      <c r="O234" s="5">
        <v>-0.22195357833655599</v>
      </c>
      <c r="P234" s="5" t="s">
        <v>76</v>
      </c>
      <c r="Q234" s="5">
        <v>-0.25252690458277399</v>
      </c>
      <c r="R234" s="5" t="s">
        <v>122</v>
      </c>
      <c r="S234" s="5">
        <v>2.83988202835125E-2</v>
      </c>
      <c r="T234" s="5" t="s">
        <v>62</v>
      </c>
      <c r="U234" s="5">
        <v>-0.12926381154486999</v>
      </c>
      <c r="V234" s="5" t="s">
        <v>62</v>
      </c>
      <c r="W234" s="5">
        <v>-0.107692559333954</v>
      </c>
      <c r="X234" s="5" t="s">
        <v>59</v>
      </c>
      <c r="Y234" s="5">
        <v>3.9310954063603999E-2</v>
      </c>
      <c r="Z234" s="5" t="s">
        <v>59</v>
      </c>
      <c r="AA234" s="5">
        <v>0.16174694057845401</v>
      </c>
      <c r="AB234" s="5" t="s">
        <v>68</v>
      </c>
      <c r="AC234" s="5">
        <v>-8.7495523380742804E-2</v>
      </c>
      <c r="AD234" s="5" t="s">
        <v>68</v>
      </c>
      <c r="AE234" s="5">
        <v>-9.1192929954830998E-2</v>
      </c>
      <c r="AF234" s="5" t="s">
        <v>95</v>
      </c>
      <c r="AG234" s="5">
        <v>-3.2260771070185101E-2</v>
      </c>
      <c r="AH234" s="5" t="s">
        <v>95</v>
      </c>
      <c r="AI234" s="5">
        <v>-1.7123287671232799E-2</v>
      </c>
      <c r="AJ234" s="5" t="s">
        <v>70</v>
      </c>
      <c r="AK234" s="5">
        <v>0.137084760911663</v>
      </c>
      <c r="AL234" s="5" t="s">
        <v>98</v>
      </c>
      <c r="AM234" s="5">
        <v>0</v>
      </c>
      <c r="AN234" s="5" t="s">
        <v>66</v>
      </c>
      <c r="AO234" s="5">
        <v>0.13539388767400901</v>
      </c>
      <c r="AP234" s="5" t="s">
        <v>70</v>
      </c>
      <c r="AQ234" s="5">
        <v>7.9958140200709904E-2</v>
      </c>
      <c r="AR234" s="5" t="s">
        <v>60</v>
      </c>
      <c r="AS234" s="5">
        <v>5.3338592873037804E-3</v>
      </c>
      <c r="AT234" s="5" t="s">
        <v>117</v>
      </c>
      <c r="AU234" s="5">
        <v>-5.2541949749460498E-2</v>
      </c>
      <c r="AV234" s="5" t="s">
        <v>70</v>
      </c>
      <c r="AW234" s="5">
        <v>-9.6329353603370402E-2</v>
      </c>
      <c r="AX234" s="5" t="s">
        <v>100</v>
      </c>
      <c r="AY234" s="5">
        <v>7.7640111162575298E-2</v>
      </c>
      <c r="AZ234" s="5" t="s">
        <v>104</v>
      </c>
      <c r="BA234" s="5">
        <v>5.38692917692098E-2</v>
      </c>
      <c r="BB234" s="5" t="s">
        <v>100</v>
      </c>
      <c r="BC234" s="5">
        <v>-5.1807694818728101E-2</v>
      </c>
      <c r="BD234" s="5" t="s">
        <v>65</v>
      </c>
      <c r="BE234" s="5">
        <v>5.0278705334840801E-2</v>
      </c>
      <c r="BF234" s="5" t="s">
        <v>98</v>
      </c>
      <c r="BG234" s="5">
        <v>-8.0872990609581294E-2</v>
      </c>
      <c r="BH234" s="5" t="s">
        <v>65</v>
      </c>
      <c r="BI234" s="5">
        <v>2.74489586844592E-2</v>
      </c>
      <c r="BJ234" s="5" t="s">
        <v>65</v>
      </c>
      <c r="BK234" s="5">
        <v>-2.9385276484059301E-2</v>
      </c>
      <c r="BL234" s="5" t="s">
        <v>59</v>
      </c>
      <c r="BM234" s="5">
        <v>0.153891490128024</v>
      </c>
      <c r="BN234" s="5" t="s">
        <v>65</v>
      </c>
      <c r="BO234" s="5">
        <v>0.22785423844955399</v>
      </c>
      <c r="BP234" s="5" t="s">
        <v>117</v>
      </c>
      <c r="BQ234" s="5">
        <v>-5.8894230769230803E-2</v>
      </c>
      <c r="BR234" s="5" t="s">
        <v>62</v>
      </c>
      <c r="BS234" s="5">
        <v>-0.22404671934043199</v>
      </c>
      <c r="BT234" s="5" t="s">
        <v>68</v>
      </c>
      <c r="BU234" s="5">
        <v>-8.1864654154473498E-2</v>
      </c>
      <c r="BV234" s="5" t="s">
        <v>72</v>
      </c>
      <c r="BW234" s="5">
        <v>0.11265187058578301</v>
      </c>
      <c r="BX234" s="5" t="s">
        <v>68</v>
      </c>
      <c r="BY234" s="5">
        <v>3.1619241335960599E-2</v>
      </c>
      <c r="BZ234" s="5" t="s">
        <v>94</v>
      </c>
      <c r="CA234" s="5">
        <v>-9.4242953770074703E-2</v>
      </c>
      <c r="CB234" s="5" t="s">
        <v>139</v>
      </c>
      <c r="CC234" s="5">
        <v>-3.3700623062521098E-2</v>
      </c>
      <c r="CD234" s="5" t="s">
        <v>139</v>
      </c>
      <c r="CE234" s="5">
        <v>-0.14612648095797701</v>
      </c>
    </row>
    <row r="235" spans="1:83" x14ac:dyDescent="0.15">
      <c r="A235">
        <v>2</v>
      </c>
      <c r="B235" t="s">
        <v>49</v>
      </c>
      <c r="C235" t="s">
        <v>31</v>
      </c>
      <c r="D235" s="5" t="s">
        <v>107</v>
      </c>
      <c r="E235" s="5">
        <v>-8.5897381033892606E-2</v>
      </c>
      <c r="F235" s="5" t="s">
        <v>95</v>
      </c>
      <c r="G235" s="5">
        <v>0.42354996382629501</v>
      </c>
      <c r="H235" s="5" t="s">
        <v>117</v>
      </c>
      <c r="I235" s="5">
        <v>-0.13579028596020001</v>
      </c>
      <c r="J235" s="5" t="s">
        <v>76</v>
      </c>
      <c r="K235" s="5">
        <v>-3.1704976358784602E-2</v>
      </c>
      <c r="L235" s="5" t="s">
        <v>103</v>
      </c>
      <c r="M235" s="5">
        <v>-9.3997925485688694E-2</v>
      </c>
      <c r="N235" s="5" t="s">
        <v>103</v>
      </c>
      <c r="O235" s="5">
        <v>-7.2219815582647298E-2</v>
      </c>
      <c r="P235" s="5" t="s">
        <v>80</v>
      </c>
      <c r="Q235" s="5">
        <v>-0.64712126091344602</v>
      </c>
      <c r="R235" s="5" t="s">
        <v>62</v>
      </c>
      <c r="S235" s="5">
        <v>0.141990468910105</v>
      </c>
      <c r="T235" s="5" t="s">
        <v>70</v>
      </c>
      <c r="U235" s="5">
        <v>-4.9278200226083597E-2</v>
      </c>
      <c r="V235" s="5" t="s">
        <v>59</v>
      </c>
      <c r="W235" s="5">
        <v>-0.13754191887984299</v>
      </c>
      <c r="X235" s="5" t="s">
        <v>72</v>
      </c>
      <c r="Y235" s="5">
        <v>0.219394437539259</v>
      </c>
      <c r="Z235" s="5" t="s">
        <v>68</v>
      </c>
      <c r="AA235" s="5">
        <v>-0.16204868507428699</v>
      </c>
      <c r="AB235" s="5" t="s">
        <v>66</v>
      </c>
      <c r="AC235" s="5">
        <v>-6.5607994616562498E-2</v>
      </c>
      <c r="AD235" s="5" t="s">
        <v>76</v>
      </c>
      <c r="AE235" s="5">
        <v>9.2140502678203395E-2</v>
      </c>
      <c r="AF235" s="5" t="s">
        <v>88</v>
      </c>
      <c r="AG235" s="5">
        <v>-0.15637531755862999</v>
      </c>
      <c r="AH235" s="5" t="s">
        <v>122</v>
      </c>
      <c r="AI235" s="5">
        <v>0.24006061043365301</v>
      </c>
      <c r="AJ235" s="5" t="s">
        <v>66</v>
      </c>
      <c r="AK235" s="5">
        <v>0.17051411620145801</v>
      </c>
      <c r="AL235" s="5" t="s">
        <v>66</v>
      </c>
      <c r="AM235" s="5">
        <v>-6.8309014901639195E-2</v>
      </c>
      <c r="AN235" s="5" t="s">
        <v>70</v>
      </c>
      <c r="AO235" s="5">
        <v>0.27127993373161202</v>
      </c>
      <c r="AP235" s="5" t="s">
        <v>66</v>
      </c>
      <c r="AQ235" s="5">
        <v>0.34413975337639402</v>
      </c>
      <c r="AR235" s="5" t="s">
        <v>94</v>
      </c>
      <c r="AS235" s="5">
        <v>-0.223001584110156</v>
      </c>
      <c r="AT235" s="5" t="s">
        <v>60</v>
      </c>
      <c r="AU235" s="5">
        <v>0</v>
      </c>
      <c r="AV235" s="5" t="s">
        <v>100</v>
      </c>
      <c r="AW235" s="5">
        <v>-0.25116337325253102</v>
      </c>
      <c r="AX235" s="5" t="s">
        <v>98</v>
      </c>
      <c r="AY235" s="5">
        <v>0.113723006939687</v>
      </c>
      <c r="AZ235" s="5" t="s">
        <v>65</v>
      </c>
      <c r="BA235" s="5">
        <v>0.14252791016517499</v>
      </c>
      <c r="BB235" s="5" t="s">
        <v>62</v>
      </c>
      <c r="BC235" s="5">
        <v>2.6944961155487501E-2</v>
      </c>
      <c r="BD235" s="5" t="s">
        <v>100</v>
      </c>
      <c r="BE235" s="5">
        <v>4.6397076348612103E-3</v>
      </c>
      <c r="BF235" s="5" t="s">
        <v>104</v>
      </c>
      <c r="BG235" s="5">
        <v>-7.0304170586390796E-2</v>
      </c>
      <c r="BH235" s="5" t="s">
        <v>98</v>
      </c>
      <c r="BI235" s="5">
        <v>3.9611246996689104E-3</v>
      </c>
      <c r="BJ235" s="5" t="s">
        <v>132</v>
      </c>
      <c r="BK235" s="5">
        <v>-0.103167299769942</v>
      </c>
      <c r="BL235" s="5" t="s">
        <v>72</v>
      </c>
      <c r="BM235" s="5">
        <v>3.2180477919069903E-2</v>
      </c>
      <c r="BN235" s="5" t="s">
        <v>72</v>
      </c>
      <c r="BO235" s="5">
        <v>-4.3167989988780499E-2</v>
      </c>
      <c r="BP235" s="5" t="s">
        <v>112</v>
      </c>
      <c r="BQ235" s="5">
        <v>-2.0705353770302599E-2</v>
      </c>
      <c r="BR235" s="5" t="s">
        <v>112</v>
      </c>
      <c r="BS235" s="5">
        <v>-0.119235883433652</v>
      </c>
      <c r="BT235" s="5" t="s">
        <v>139</v>
      </c>
      <c r="BU235" s="5">
        <v>-0.16102413041723801</v>
      </c>
      <c r="BV235" s="5" t="s">
        <v>68</v>
      </c>
      <c r="BW235" s="5">
        <v>0.13105404002076901</v>
      </c>
      <c r="BX235" s="5" t="s">
        <v>139</v>
      </c>
      <c r="BY235" s="5">
        <v>-1.37900802747059E-3</v>
      </c>
      <c r="BZ235" s="5" t="s">
        <v>117</v>
      </c>
      <c r="CA235" s="5">
        <v>-9.2124814264487306E-2</v>
      </c>
      <c r="CB235" s="5" t="s">
        <v>72</v>
      </c>
      <c r="CC235" s="5">
        <v>1.5694452066070199E-2</v>
      </c>
      <c r="CD235" s="5" t="s">
        <v>94</v>
      </c>
      <c r="CE235" s="5">
        <v>-0.14772572052998201</v>
      </c>
    </row>
    <row r="236" spans="1:83" x14ac:dyDescent="0.15">
      <c r="A236">
        <v>3</v>
      </c>
      <c r="B236" t="s">
        <v>49</v>
      </c>
      <c r="C236" t="s">
        <v>31</v>
      </c>
      <c r="D236" s="5" t="s">
        <v>95</v>
      </c>
      <c r="E236" s="5">
        <v>-1.0047948103229999E-3</v>
      </c>
      <c r="F236" s="5" t="s">
        <v>104</v>
      </c>
      <c r="G236" s="5">
        <v>0.239957716701902</v>
      </c>
      <c r="H236" s="5" t="s">
        <v>103</v>
      </c>
      <c r="I236" s="5">
        <v>6.9231772744321005E-2</v>
      </c>
      <c r="J236" s="5" t="s">
        <v>104</v>
      </c>
      <c r="K236" s="5">
        <v>1.9399581762975199E-2</v>
      </c>
      <c r="L236" s="5" t="s">
        <v>80</v>
      </c>
      <c r="M236" s="5">
        <v>0.23258849773245999</v>
      </c>
      <c r="N236" s="5" t="s">
        <v>80</v>
      </c>
      <c r="O236" s="5">
        <v>-0.102610714406797</v>
      </c>
      <c r="P236" s="5" t="s">
        <v>104</v>
      </c>
      <c r="Q236" s="5">
        <v>-5.0100427169085297E-2</v>
      </c>
      <c r="R236" s="5" t="s">
        <v>104</v>
      </c>
      <c r="S236" s="5">
        <v>0.37889391863720201</v>
      </c>
      <c r="T236" s="5" t="s">
        <v>104</v>
      </c>
      <c r="U236" s="5">
        <v>-7.9200008639215502E-2</v>
      </c>
      <c r="V236" s="5" t="s">
        <v>107</v>
      </c>
      <c r="W236" s="5">
        <v>2.53172639476415E-2</v>
      </c>
      <c r="X236" s="5" t="s">
        <v>68</v>
      </c>
      <c r="Y236" s="5">
        <v>-1.69368752387099E-2</v>
      </c>
      <c r="Z236" s="5" t="s">
        <v>72</v>
      </c>
      <c r="AA236" s="5">
        <v>-0.26132262881725099</v>
      </c>
      <c r="AB236" s="5" t="s">
        <v>122</v>
      </c>
      <c r="AC236" s="5">
        <v>-8.1478687287815904E-2</v>
      </c>
      <c r="AD236" s="5" t="s">
        <v>84</v>
      </c>
      <c r="AE236" s="5">
        <v>-0.21068256249558201</v>
      </c>
      <c r="AF236" s="5" t="s">
        <v>122</v>
      </c>
      <c r="AG236" s="5">
        <v>-1.3690733535091E-3</v>
      </c>
      <c r="AH236" s="5" t="s">
        <v>88</v>
      </c>
      <c r="AI236" s="5">
        <v>-8.4144247281053006E-2</v>
      </c>
      <c r="AJ236" s="5" t="s">
        <v>93</v>
      </c>
      <c r="AK236" s="5">
        <v>0.14584059486464501</v>
      </c>
      <c r="AL236" s="5" t="s">
        <v>95</v>
      </c>
      <c r="AM236" s="5">
        <v>3.5164586126796599E-2</v>
      </c>
      <c r="AN236" s="5" t="s">
        <v>88</v>
      </c>
      <c r="AO236" s="5">
        <v>0.23740616803834699</v>
      </c>
      <c r="AP236" s="5" t="s">
        <v>118</v>
      </c>
      <c r="AQ236" s="5">
        <v>0.51493219028880599</v>
      </c>
      <c r="AR236" s="5" t="s">
        <v>88</v>
      </c>
      <c r="AS236" s="5">
        <v>-0.21016669230333301</v>
      </c>
      <c r="AT236" s="5" t="s">
        <v>70</v>
      </c>
      <c r="AU236" s="5">
        <v>-5.7810895615710699E-2</v>
      </c>
      <c r="AV236" s="5" t="s">
        <v>94</v>
      </c>
      <c r="AW236" s="5">
        <v>-0.120948830778142</v>
      </c>
      <c r="AX236" s="5" t="s">
        <v>103</v>
      </c>
      <c r="AY236" s="5">
        <v>0.38763861709067199</v>
      </c>
      <c r="AZ236" s="5" t="s">
        <v>100</v>
      </c>
      <c r="BA236" s="5">
        <v>0.18866144928574399</v>
      </c>
      <c r="BB236" s="5" t="s">
        <v>117</v>
      </c>
      <c r="BC236" s="5">
        <v>7.7428025016798394E-2</v>
      </c>
      <c r="BD236" s="5" t="s">
        <v>62</v>
      </c>
      <c r="BE236" s="5">
        <v>-6.4303028688633801E-2</v>
      </c>
      <c r="BF236" s="5" t="s">
        <v>59</v>
      </c>
      <c r="BG236" s="5">
        <v>0</v>
      </c>
      <c r="BH236" s="5" t="s">
        <v>72</v>
      </c>
      <c r="BI236" s="5">
        <v>6.9095994575482905E-2</v>
      </c>
      <c r="BJ236" s="5" t="s">
        <v>72</v>
      </c>
      <c r="BK236" s="5">
        <v>1.7118846587273299E-2</v>
      </c>
      <c r="BL236" s="5" t="s">
        <v>68</v>
      </c>
      <c r="BM236" s="5">
        <v>-2.7503664676764902E-2</v>
      </c>
      <c r="BN236" s="5" t="s">
        <v>68</v>
      </c>
      <c r="BO236" s="5">
        <v>-2.5687376949354301E-2</v>
      </c>
      <c r="BP236" s="5" t="s">
        <v>62</v>
      </c>
      <c r="BQ236" s="5">
        <v>1.6654279186281099E-3</v>
      </c>
      <c r="BR236" s="5" t="s">
        <v>117</v>
      </c>
      <c r="BS236" s="5">
        <v>-9.0676883780331993E-2</v>
      </c>
      <c r="BT236" s="5" t="s">
        <v>117</v>
      </c>
      <c r="BU236" s="5">
        <v>-0.18258426966292099</v>
      </c>
      <c r="BV236" s="5" t="s">
        <v>112</v>
      </c>
      <c r="BW236" s="5">
        <v>1.25014389317372E-2</v>
      </c>
      <c r="BX236" s="5" t="s">
        <v>98</v>
      </c>
      <c r="BY236" s="5">
        <v>0.105681788400555</v>
      </c>
      <c r="BZ236" s="5" t="s">
        <v>139</v>
      </c>
      <c r="CA236" s="5">
        <v>0.191827925522186</v>
      </c>
      <c r="CB236" s="5" t="s">
        <v>68</v>
      </c>
      <c r="CC236" s="5">
        <v>-3.8297628306911503E-2</v>
      </c>
      <c r="CD236" s="5" t="s">
        <v>117</v>
      </c>
      <c r="CE236" s="5">
        <v>-9.6774193548387094E-2</v>
      </c>
    </row>
    <row r="237" spans="1:83" x14ac:dyDescent="0.15">
      <c r="A237">
        <v>4</v>
      </c>
      <c r="B237" t="s">
        <v>49</v>
      </c>
      <c r="C237" t="s">
        <v>31</v>
      </c>
      <c r="D237" s="5" t="s">
        <v>118</v>
      </c>
      <c r="E237" s="5">
        <v>-6.9853589698359503E-2</v>
      </c>
      <c r="F237" s="5" t="s">
        <v>103</v>
      </c>
      <c r="G237" s="5">
        <v>0.105208614940975</v>
      </c>
      <c r="H237" s="5" t="s">
        <v>104</v>
      </c>
      <c r="I237" s="5">
        <v>-0.232355661968765</v>
      </c>
      <c r="J237" s="5" t="s">
        <v>84</v>
      </c>
      <c r="K237" s="5">
        <v>-1.22092833964597E-2</v>
      </c>
      <c r="L237" s="5" t="s">
        <v>122</v>
      </c>
      <c r="M237" s="5">
        <v>-3.7407873449577501E-2</v>
      </c>
      <c r="N237" s="5" t="s">
        <v>104</v>
      </c>
      <c r="O237" s="5">
        <v>-0.173287182665434</v>
      </c>
      <c r="P237" s="5" t="s">
        <v>103</v>
      </c>
      <c r="Q237" s="5">
        <v>-0.28108324439701099</v>
      </c>
      <c r="R237" s="5" t="s">
        <v>103</v>
      </c>
      <c r="S237" s="5">
        <v>0.231582853961773</v>
      </c>
      <c r="T237" s="5" t="s">
        <v>65</v>
      </c>
      <c r="U237" s="5">
        <v>-0.13075387990038401</v>
      </c>
      <c r="V237" s="5" t="s">
        <v>104</v>
      </c>
      <c r="W237" s="5">
        <v>-0.16752084628285199</v>
      </c>
      <c r="X237" s="5" t="s">
        <v>104</v>
      </c>
      <c r="Y237" s="5">
        <v>-9.8572897736077594E-2</v>
      </c>
      <c r="Z237" s="5" t="s">
        <v>62</v>
      </c>
      <c r="AA237" s="5">
        <v>7.1258007049992403E-3</v>
      </c>
      <c r="AB237" s="5" t="s">
        <v>84</v>
      </c>
      <c r="AC237" s="5">
        <v>1.7598120309765201E-2</v>
      </c>
      <c r="AD237" s="5" t="s">
        <v>122</v>
      </c>
      <c r="AE237" s="5">
        <v>-8.07445187785652E-2</v>
      </c>
      <c r="AF237" s="5" t="s">
        <v>84</v>
      </c>
      <c r="AG237" s="5">
        <v>-0.14364745330985099</v>
      </c>
      <c r="AH237" s="5" t="s">
        <v>91</v>
      </c>
      <c r="AI237" s="5">
        <v>-2.8574091332711899E-2</v>
      </c>
      <c r="AJ237" s="5" t="s">
        <v>91</v>
      </c>
      <c r="AK237" s="5">
        <v>0.15961202678588499</v>
      </c>
      <c r="AL237" s="5" t="s">
        <v>91</v>
      </c>
      <c r="AM237" s="5">
        <v>0.16639226944428301</v>
      </c>
      <c r="AN237" s="5" t="s">
        <v>93</v>
      </c>
      <c r="AO237" s="5">
        <v>0.21385164839439999</v>
      </c>
      <c r="AP237" s="5" t="s">
        <v>84</v>
      </c>
      <c r="AQ237" s="5">
        <v>0.23560793496509599</v>
      </c>
      <c r="AR237" s="5" t="s">
        <v>70</v>
      </c>
      <c r="AS237" s="5">
        <v>-0.20318220670174</v>
      </c>
      <c r="AT237" s="5" t="s">
        <v>80</v>
      </c>
      <c r="AU237" s="5">
        <v>-7.4717505787606303E-2</v>
      </c>
      <c r="AV237" s="5" t="s">
        <v>104</v>
      </c>
      <c r="AW237" s="5">
        <v>-0.186810057075154</v>
      </c>
      <c r="AX237" s="5" t="s">
        <v>88</v>
      </c>
      <c r="AY237" s="5">
        <v>0.217927380655182</v>
      </c>
      <c r="AZ237" s="5" t="s">
        <v>62</v>
      </c>
      <c r="BA237" s="5">
        <v>5.0188169726220297E-2</v>
      </c>
      <c r="BB237" s="5" t="s">
        <v>118</v>
      </c>
      <c r="BC237" s="5">
        <v>-0.11218424962852901</v>
      </c>
      <c r="BD237" s="5" t="s">
        <v>118</v>
      </c>
      <c r="BE237" s="5">
        <v>-6.4435146443514502E-2</v>
      </c>
      <c r="BF237" s="5" t="s">
        <v>62</v>
      </c>
      <c r="BG237" s="5">
        <v>-2.24328863836935E-2</v>
      </c>
      <c r="BH237" s="5" t="s">
        <v>68</v>
      </c>
      <c r="BI237" s="5">
        <v>6.1996608396595397E-2</v>
      </c>
      <c r="BJ237" s="5" t="s">
        <v>68</v>
      </c>
      <c r="BK237" s="5">
        <v>0.123935960649944</v>
      </c>
      <c r="BL237" s="5" t="s">
        <v>62</v>
      </c>
      <c r="BM237" s="5">
        <v>0.18325842338465401</v>
      </c>
      <c r="BN237" s="5" t="s">
        <v>132</v>
      </c>
      <c r="BO237" s="5">
        <v>-7.61013281059853E-2</v>
      </c>
      <c r="BP237" s="5" t="s">
        <v>72</v>
      </c>
      <c r="BQ237" s="5">
        <v>8.2840536899131095E-2</v>
      </c>
      <c r="BR237" s="5" t="s">
        <v>68</v>
      </c>
      <c r="BS237" s="5">
        <v>-0.34093040342617298</v>
      </c>
      <c r="BT237" s="5" t="s">
        <v>100</v>
      </c>
      <c r="BU237" s="5">
        <v>-9.5066511575025603E-2</v>
      </c>
      <c r="BV237" s="5" t="s">
        <v>103</v>
      </c>
      <c r="BW237" s="5">
        <v>0.182613649643566</v>
      </c>
      <c r="BX237" s="5" t="s">
        <v>117</v>
      </c>
      <c r="BY237" s="5">
        <v>-5.6100981767180799E-2</v>
      </c>
      <c r="BZ237" s="5" t="s">
        <v>112</v>
      </c>
      <c r="CA237" s="5">
        <v>-6.9767441860465402E-3</v>
      </c>
      <c r="CB237" s="5" t="s">
        <v>112</v>
      </c>
      <c r="CC237" s="5">
        <v>-1.7564402810304199E-2</v>
      </c>
      <c r="CD237" s="5" t="s">
        <v>112</v>
      </c>
      <c r="CE237" s="5">
        <v>-9.8927294398093099E-2</v>
      </c>
    </row>
    <row r="238" spans="1:83" x14ac:dyDescent="0.15">
      <c r="A238">
        <v>5</v>
      </c>
      <c r="B238" t="s">
        <v>49</v>
      </c>
      <c r="C238" t="s">
        <v>31</v>
      </c>
      <c r="D238" s="5"/>
      <c r="E238" s="5"/>
      <c r="F238" s="5"/>
      <c r="G238" s="5"/>
      <c r="H238" s="5" t="s">
        <v>84</v>
      </c>
      <c r="I238" s="5">
        <v>-0.16408039590127799</v>
      </c>
      <c r="J238" s="5" t="s">
        <v>103</v>
      </c>
      <c r="K238" s="5">
        <v>-0.183960285807971</v>
      </c>
      <c r="L238" s="5" t="s">
        <v>65</v>
      </c>
      <c r="M238" s="5">
        <v>9.2447516035123398E-2</v>
      </c>
      <c r="N238" s="5" t="s">
        <v>107</v>
      </c>
      <c r="O238" s="5">
        <v>-0.25216424046041402</v>
      </c>
      <c r="P238" s="5" t="s">
        <v>107</v>
      </c>
      <c r="Q238" s="5">
        <v>-0.261540451400116</v>
      </c>
      <c r="R238" s="5" t="s">
        <v>76</v>
      </c>
      <c r="S238" s="5">
        <v>0.15014660189925999</v>
      </c>
      <c r="T238" s="5" t="s">
        <v>76</v>
      </c>
      <c r="U238" s="5">
        <v>-0.150502244882429</v>
      </c>
      <c r="V238" s="5" t="s">
        <v>76</v>
      </c>
      <c r="W238" s="5">
        <v>-9.5850222829372209E-3</v>
      </c>
      <c r="X238" s="5" t="s">
        <v>76</v>
      </c>
      <c r="Y238" s="5">
        <v>-2.26342566421707E-2</v>
      </c>
      <c r="Z238" s="5" t="s">
        <v>104</v>
      </c>
      <c r="AA238" s="5">
        <v>-0.10820948005063501</v>
      </c>
      <c r="AB238" s="5" t="s">
        <v>91</v>
      </c>
      <c r="AC238" s="5">
        <v>7.8853958446907596E-2</v>
      </c>
      <c r="AD238" s="5" t="s">
        <v>91</v>
      </c>
      <c r="AE238" s="5">
        <v>-0.25707997394838999</v>
      </c>
      <c r="AF238" s="5" t="s">
        <v>93</v>
      </c>
      <c r="AG238" s="5">
        <v>-0.24817011781992299</v>
      </c>
      <c r="AH238" s="5" t="s">
        <v>93</v>
      </c>
      <c r="AI238" s="5">
        <v>-6.5480175892582301E-2</v>
      </c>
      <c r="AJ238" s="5" t="s">
        <v>88</v>
      </c>
      <c r="AK238" s="5">
        <v>0.111671195652173</v>
      </c>
      <c r="AL238" s="5" t="s">
        <v>70</v>
      </c>
      <c r="AM238" s="5">
        <v>4.3801788229129002E-2</v>
      </c>
      <c r="AN238" s="5" t="s">
        <v>84</v>
      </c>
      <c r="AO238" s="5">
        <v>0.11085753549036199</v>
      </c>
      <c r="AP238" s="5" t="s">
        <v>93</v>
      </c>
      <c r="AQ238" s="5">
        <v>0.16363146862560299</v>
      </c>
      <c r="AR238" s="5" t="s">
        <v>91</v>
      </c>
      <c r="AS238" s="5">
        <v>0.18681984180873901</v>
      </c>
      <c r="AT238" s="5" t="s">
        <v>88</v>
      </c>
      <c r="AU238" s="5">
        <v>-8.3588729102817699E-2</v>
      </c>
      <c r="AV238" s="5" t="s">
        <v>59</v>
      </c>
      <c r="AW238" s="5">
        <v>-0.18884692497785199</v>
      </c>
      <c r="AX238" s="5" t="s">
        <v>91</v>
      </c>
      <c r="AY238" s="5">
        <v>0.19466174105040299</v>
      </c>
      <c r="AZ238" s="5" t="s">
        <v>118</v>
      </c>
      <c r="BA238" s="5">
        <v>-0.29232386961093498</v>
      </c>
      <c r="BB238" s="5" t="s">
        <v>88</v>
      </c>
      <c r="BC238" s="5">
        <v>-7.76304811346991E-2</v>
      </c>
      <c r="BD238" s="5" t="s">
        <v>88</v>
      </c>
      <c r="BE238" s="5">
        <v>-7.1139253228805502E-2</v>
      </c>
      <c r="BF238" s="5" t="s">
        <v>88</v>
      </c>
      <c r="BG238" s="5">
        <v>-0.10679853273748301</v>
      </c>
      <c r="BH238" s="5" t="s">
        <v>104</v>
      </c>
      <c r="BI238" s="5">
        <v>-0.11281255621514601</v>
      </c>
      <c r="BJ238" s="5" t="s">
        <v>104</v>
      </c>
      <c r="BK238" s="5">
        <v>3.6573311367380699E-2</v>
      </c>
      <c r="BL238" s="5" t="s">
        <v>132</v>
      </c>
      <c r="BM238" s="5">
        <v>-9.3099560333359005E-2</v>
      </c>
      <c r="BN238" s="5" t="s">
        <v>104</v>
      </c>
      <c r="BO238" s="5">
        <v>-0.19292048699834599</v>
      </c>
      <c r="BP238" s="5" t="s">
        <v>68</v>
      </c>
      <c r="BQ238" s="5">
        <v>0.159617044651965</v>
      </c>
      <c r="BR238" s="5" t="s">
        <v>72</v>
      </c>
      <c r="BS238" s="5">
        <v>-0.205731837467787</v>
      </c>
      <c r="BT238" s="5" t="s">
        <v>118</v>
      </c>
      <c r="BU238" s="5">
        <v>-9.4147582697200999E-2</v>
      </c>
      <c r="BV238" s="5" t="s">
        <v>118</v>
      </c>
      <c r="BW238" s="5">
        <v>0.58146067415730296</v>
      </c>
      <c r="BX238" s="5" t="s">
        <v>104</v>
      </c>
      <c r="BY238" s="5">
        <v>4.5625744934445697E-2</v>
      </c>
      <c r="BZ238" s="5" t="s">
        <v>104</v>
      </c>
      <c r="CA238" s="5">
        <v>-0.118685026445376</v>
      </c>
      <c r="CB238" s="5" t="s">
        <v>117</v>
      </c>
      <c r="CC238" s="5">
        <v>-8.6743044189852694E-2</v>
      </c>
      <c r="CD238" s="5" t="s">
        <v>63</v>
      </c>
      <c r="CE238" s="5">
        <v>-8.1374243816708602E-2</v>
      </c>
    </row>
    <row r="239" spans="1:83" x14ac:dyDescent="0.15">
      <c r="A239">
        <v>6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 t="s">
        <v>104</v>
      </c>
      <c r="M239" s="5">
        <v>-8.8777627110785406E-3</v>
      </c>
      <c r="N239" s="5" t="s">
        <v>118</v>
      </c>
      <c r="O239" s="5">
        <v>-0.2116969953449</v>
      </c>
      <c r="P239" s="5" t="s">
        <v>118</v>
      </c>
      <c r="Q239" s="5">
        <v>-0.23951555755974999</v>
      </c>
      <c r="R239" s="5" t="s">
        <v>80</v>
      </c>
      <c r="S239" s="5">
        <v>8.6353602145329694E-2</v>
      </c>
      <c r="T239" s="5" t="s">
        <v>107</v>
      </c>
      <c r="U239" s="5">
        <v>-0.14478983222072001</v>
      </c>
      <c r="V239" s="5" t="s">
        <v>65</v>
      </c>
      <c r="W239" s="5">
        <v>-0.121460216869527</v>
      </c>
      <c r="X239" s="5" t="s">
        <v>65</v>
      </c>
      <c r="Y239" s="5">
        <v>0.20659791587927201</v>
      </c>
      <c r="Z239" s="5" t="s">
        <v>65</v>
      </c>
      <c r="AA239" s="5">
        <v>-8.5942883735915604E-2</v>
      </c>
      <c r="AB239" s="5" t="s">
        <v>93</v>
      </c>
      <c r="AC239" s="5">
        <v>-0.158430506157306</v>
      </c>
      <c r="AD239" s="5" t="s">
        <v>93</v>
      </c>
      <c r="AE239" s="5">
        <v>-0.13471578835841799</v>
      </c>
      <c r="AF239" s="5" t="s">
        <v>118</v>
      </c>
      <c r="AG239" s="5">
        <v>-8.7043143720802296E-2</v>
      </c>
      <c r="AH239" s="5" t="s">
        <v>84</v>
      </c>
      <c r="AI239" s="5">
        <v>-0.22186461552761799</v>
      </c>
      <c r="AJ239" s="5" t="s">
        <v>107</v>
      </c>
      <c r="AK239" s="5">
        <v>9.6990584848604705E-2</v>
      </c>
      <c r="AL239" s="5" t="s">
        <v>88</v>
      </c>
      <c r="AM239" s="5">
        <v>8.1118077708111497E-2</v>
      </c>
      <c r="AN239" s="5"/>
      <c r="AO239" s="5"/>
      <c r="AP239" s="5"/>
      <c r="AQ239" s="5"/>
      <c r="AT239" s="5" t="s">
        <v>91</v>
      </c>
      <c r="AU239" s="5">
        <v>-0.40398710395695098</v>
      </c>
      <c r="AV239" s="5" t="s">
        <v>88</v>
      </c>
      <c r="AW239" s="5">
        <v>-0.19354405744580799</v>
      </c>
      <c r="AX239" s="5" t="s">
        <v>118</v>
      </c>
      <c r="AY239" s="5">
        <v>0.49293563579277799</v>
      </c>
      <c r="AZ239" s="5" t="s">
        <v>103</v>
      </c>
      <c r="BA239" s="5">
        <v>-0.23947584910095099</v>
      </c>
      <c r="BB239" s="5" t="s">
        <v>107</v>
      </c>
      <c r="BC239" s="5">
        <v>0.34803724898114302</v>
      </c>
      <c r="BD239" s="5" t="s">
        <v>103</v>
      </c>
      <c r="BE239" s="5">
        <v>4.1209766693819497E-2</v>
      </c>
      <c r="BF239" s="5" t="s">
        <v>103</v>
      </c>
      <c r="BG239" s="5">
        <v>-0.27242393848211299</v>
      </c>
      <c r="BH239" s="5" t="s">
        <v>117</v>
      </c>
      <c r="BI239" s="5">
        <v>-1.6156462585034E-2</v>
      </c>
      <c r="BJ239" s="5" t="s">
        <v>100</v>
      </c>
      <c r="BK239" s="5">
        <v>-6.9793117222477996E-2</v>
      </c>
      <c r="BL239" s="5" t="s">
        <v>104</v>
      </c>
      <c r="BM239" s="5">
        <v>-0.1866350432784</v>
      </c>
      <c r="BN239" s="5" t="s">
        <v>62</v>
      </c>
      <c r="BO239" s="5">
        <v>-2.1363146551724201E-2</v>
      </c>
      <c r="BP239" s="5" t="s">
        <v>104</v>
      </c>
      <c r="BQ239" s="5">
        <v>-5.3356923363441597E-2</v>
      </c>
      <c r="BR239" s="5" t="s">
        <v>104</v>
      </c>
      <c r="BS239" s="5">
        <v>-0.29067479834743198</v>
      </c>
      <c r="BT239" s="5" t="s">
        <v>104</v>
      </c>
      <c r="BU239" s="5">
        <v>-4.4570794619331597E-2</v>
      </c>
      <c r="BV239" s="5" t="s">
        <v>122</v>
      </c>
      <c r="BW239" s="5">
        <v>0.90211622210125098</v>
      </c>
      <c r="BX239" s="5" t="s">
        <v>112</v>
      </c>
      <c r="BY239" s="5">
        <v>-2.2238391923234398E-2</v>
      </c>
      <c r="BZ239" s="5" t="s">
        <v>118</v>
      </c>
      <c r="CA239" s="5">
        <v>-0.18821292775665399</v>
      </c>
      <c r="CB239" s="5" t="s">
        <v>104</v>
      </c>
      <c r="CC239" s="5">
        <v>-5.1477055202028103E-2</v>
      </c>
      <c r="CD239" s="5" t="s">
        <v>100</v>
      </c>
      <c r="CE239" s="5">
        <v>-0.102940887377381</v>
      </c>
    </row>
    <row r="240" spans="1:83" x14ac:dyDescent="0.15">
      <c r="A240">
        <v>7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 t="s">
        <v>107</v>
      </c>
      <c r="S240" s="5">
        <v>0.28298945598486702</v>
      </c>
      <c r="T240" s="5" t="s">
        <v>103</v>
      </c>
      <c r="U240" s="5">
        <v>-0.29091959218522401</v>
      </c>
      <c r="V240" s="5" t="s">
        <v>103</v>
      </c>
      <c r="W240" s="5">
        <v>3.4706236498209799E-3</v>
      </c>
      <c r="X240" s="5" t="s">
        <v>103</v>
      </c>
      <c r="Y240" s="5">
        <v>6.56255514381507E-2</v>
      </c>
      <c r="Z240" s="5" t="s">
        <v>103</v>
      </c>
      <c r="AA240" s="5">
        <v>-8.5893126231598504E-2</v>
      </c>
      <c r="AB240" s="5" t="s">
        <v>118</v>
      </c>
      <c r="AC240" s="5">
        <v>-0.13623176965127901</v>
      </c>
      <c r="AD240" s="5" t="s">
        <v>118</v>
      </c>
      <c r="AE240" s="5">
        <v>-2.2847742643028399E-3</v>
      </c>
      <c r="AF240" s="5" t="s">
        <v>91</v>
      </c>
      <c r="AG240" s="5">
        <v>-0.189087061668681</v>
      </c>
      <c r="AH240" s="5" t="s">
        <v>117</v>
      </c>
      <c r="AI240" s="5">
        <v>-5.06571225711097E-2</v>
      </c>
      <c r="AJ240" s="5" t="s">
        <v>84</v>
      </c>
      <c r="AK240" s="5">
        <v>0.116826686177599</v>
      </c>
      <c r="AL240" s="5" t="s">
        <v>84</v>
      </c>
      <c r="AM240" s="5">
        <v>8.9658399625643398E-2</v>
      </c>
      <c r="AN240" s="5"/>
      <c r="AO240" s="5"/>
      <c r="AP240" s="5"/>
      <c r="AQ240" s="5"/>
      <c r="AT240" s="5" t="s">
        <v>104</v>
      </c>
      <c r="AU240" s="5">
        <v>1.3029428736295499E-2</v>
      </c>
      <c r="AV240" s="5" t="s">
        <v>91</v>
      </c>
      <c r="AW240" s="5">
        <v>6.0449218116604898E-2</v>
      </c>
      <c r="AX240" s="5" t="s">
        <v>80</v>
      </c>
      <c r="AY240" s="5">
        <v>0.12282075665193599</v>
      </c>
      <c r="AZ240" s="5" t="s">
        <v>122</v>
      </c>
      <c r="BA240" s="5">
        <v>-4.61973465428848E-2</v>
      </c>
      <c r="BB240" s="5" t="s">
        <v>122</v>
      </c>
      <c r="BC240" s="5">
        <v>5.6361366473725902E-2</v>
      </c>
      <c r="BD240" s="5" t="s">
        <v>122</v>
      </c>
      <c r="BE240" s="5">
        <v>-0.16715372383858301</v>
      </c>
      <c r="BF240" s="5" t="s">
        <v>122</v>
      </c>
      <c r="BG240" s="5">
        <v>-5.00528909414543E-4</v>
      </c>
      <c r="BH240" s="5" t="s">
        <v>100</v>
      </c>
      <c r="BI240" s="5">
        <v>1.6501147636207799E-2</v>
      </c>
      <c r="BJ240" s="5" t="s">
        <v>118</v>
      </c>
      <c r="BK240" s="5">
        <v>9.6269554753309894E-3</v>
      </c>
      <c r="BL240" s="5" t="s">
        <v>100</v>
      </c>
      <c r="BM240" s="5">
        <v>-0.192852499299206</v>
      </c>
      <c r="BN240" s="5" t="s">
        <v>88</v>
      </c>
      <c r="BO240" s="5">
        <v>-0.172695778279084</v>
      </c>
      <c r="BP240" s="5" t="s">
        <v>100</v>
      </c>
      <c r="BQ240" s="5">
        <v>5.2646210791361003E-2</v>
      </c>
      <c r="BR240" s="5" t="s">
        <v>100</v>
      </c>
      <c r="BS240" s="5">
        <v>-0.13721184682135401</v>
      </c>
      <c r="BT240" s="5" t="s">
        <v>88</v>
      </c>
      <c r="BU240" s="5">
        <v>5.27369973367375E-2</v>
      </c>
      <c r="BV240" s="5" t="s">
        <v>104</v>
      </c>
      <c r="BW240" s="5">
        <v>0.21777751973989701</v>
      </c>
      <c r="BX240" s="5" t="s">
        <v>100</v>
      </c>
      <c r="BY240" s="5">
        <v>3.2988115449915201E-2</v>
      </c>
      <c r="BZ240" s="5" t="s">
        <v>100</v>
      </c>
      <c r="CA240" s="5">
        <v>-0.13196259224561499</v>
      </c>
      <c r="CB240" s="5" t="s">
        <v>100</v>
      </c>
      <c r="CC240" s="5">
        <v>-3.6827356382777197E-2</v>
      </c>
      <c r="CD240" s="5" t="s">
        <v>88</v>
      </c>
      <c r="CE240" s="5">
        <v>-0.14383561643835599</v>
      </c>
    </row>
    <row r="241" spans="1:83" x14ac:dyDescent="0.15">
      <c r="A241">
        <v>8</v>
      </c>
      <c r="B241" t="s">
        <v>49</v>
      </c>
      <c r="C241" t="s">
        <v>31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 t="s">
        <v>93</v>
      </c>
      <c r="AM241" s="5">
        <v>8.5950636687030596E-2</v>
      </c>
      <c r="AN241" s="5"/>
      <c r="AO241" s="5"/>
      <c r="AP241" s="5"/>
      <c r="AQ241" s="5"/>
      <c r="AT241" s="5"/>
      <c r="AU241" s="5"/>
      <c r="AV241" s="5"/>
      <c r="AW241" s="5"/>
      <c r="AX241" s="5"/>
      <c r="AY241" s="5"/>
      <c r="AZ241" s="5" t="s">
        <v>107</v>
      </c>
      <c r="BA241" s="5">
        <v>-0.114690047109848</v>
      </c>
      <c r="BB241" s="5" t="s">
        <v>103</v>
      </c>
      <c r="BC241" s="5">
        <v>0.10975383616893</v>
      </c>
      <c r="BD241" s="5" t="s">
        <v>107</v>
      </c>
      <c r="BE241" s="5">
        <v>-0.10233556290042101</v>
      </c>
      <c r="BF241" s="5" t="s">
        <v>107</v>
      </c>
      <c r="BG241" s="5">
        <v>-0.15046126641770999</v>
      </c>
      <c r="BH241" s="5" t="s">
        <v>88</v>
      </c>
      <c r="BI241" s="5">
        <v>5.0734732940022002E-2</v>
      </c>
      <c r="BJ241" s="5" t="s">
        <v>88</v>
      </c>
      <c r="BK241" s="5">
        <v>3.3331411771487698E-2</v>
      </c>
      <c r="BL241" s="5" t="s">
        <v>88</v>
      </c>
      <c r="BM241" s="5">
        <v>-0.16908040077656</v>
      </c>
      <c r="BN241" s="5" t="s">
        <v>100</v>
      </c>
      <c r="BO241" s="5">
        <v>-6.9717435639759906E-2</v>
      </c>
      <c r="BP241" s="5" t="s">
        <v>107</v>
      </c>
      <c r="BQ241" s="5">
        <v>-0.10485933503836301</v>
      </c>
      <c r="BR241" s="5" t="s">
        <v>107</v>
      </c>
      <c r="BS241" s="5">
        <v>-0.11571428571428501</v>
      </c>
      <c r="BT241" s="5" t="s">
        <v>107</v>
      </c>
      <c r="BU241" s="5">
        <v>-2.9079159935379701E-2</v>
      </c>
      <c r="BV241" s="5" t="s">
        <v>107</v>
      </c>
      <c r="BW241" s="5">
        <v>0.36106489184692098</v>
      </c>
      <c r="BX241" s="5" t="s">
        <v>118</v>
      </c>
      <c r="BY241" s="5">
        <v>-6.5719360568383595E-2</v>
      </c>
      <c r="BZ241" s="5" t="s">
        <v>88</v>
      </c>
      <c r="CA241" s="5">
        <v>3.27868852459034E-3</v>
      </c>
      <c r="CB241" s="5" t="s">
        <v>88</v>
      </c>
      <c r="CC241" s="5">
        <v>-4.5751633986928102E-2</v>
      </c>
      <c r="CD241" s="5" t="s">
        <v>118</v>
      </c>
      <c r="CE241" s="5">
        <v>-0.10026385224274401</v>
      </c>
    </row>
    <row r="242" spans="1:83" x14ac:dyDescent="0.15">
      <c r="A242">
        <v>0</v>
      </c>
      <c r="B242" t="s">
        <v>50</v>
      </c>
      <c r="C242" t="s">
        <v>27</v>
      </c>
      <c r="D242" s="5" t="s">
        <v>87</v>
      </c>
      <c r="E242" s="5">
        <v>-5.6149393185395899E-2</v>
      </c>
      <c r="F242" s="5" t="s">
        <v>101</v>
      </c>
      <c r="G242" s="5">
        <v>0.15264650283553799</v>
      </c>
      <c r="H242" s="5" t="s">
        <v>101</v>
      </c>
      <c r="I242" s="5">
        <v>0.21622125312162199</v>
      </c>
      <c r="J242" s="5" t="s">
        <v>101</v>
      </c>
      <c r="K242" s="5">
        <v>-0.29999999999999899</v>
      </c>
      <c r="L242" s="5" t="s">
        <v>120</v>
      </c>
      <c r="M242" s="5">
        <v>0.156048919042619</v>
      </c>
      <c r="N242" s="5" t="s">
        <v>67</v>
      </c>
      <c r="O242" s="5">
        <v>-0.15700374531835201</v>
      </c>
      <c r="P242" s="5" t="s">
        <v>67</v>
      </c>
      <c r="Q242" s="5">
        <v>-0.175102185889461</v>
      </c>
      <c r="R242" s="5" t="s">
        <v>96</v>
      </c>
      <c r="S242" s="5">
        <v>0.413212827106337</v>
      </c>
      <c r="T242" s="5" t="s">
        <v>115</v>
      </c>
      <c r="U242" s="5">
        <v>-0.129793510324483</v>
      </c>
      <c r="V242" s="5" t="s">
        <v>115</v>
      </c>
      <c r="W242" s="5">
        <v>8.3050847457627003E-2</v>
      </c>
      <c r="X242" s="5" t="s">
        <v>92</v>
      </c>
      <c r="Y242" s="5">
        <v>0.211699284421071</v>
      </c>
      <c r="Z242" s="5" t="s">
        <v>115</v>
      </c>
      <c r="AA242" s="5">
        <v>-2.05198358413132E-2</v>
      </c>
      <c r="AB242" s="5" t="s">
        <v>101</v>
      </c>
      <c r="AC242" s="5">
        <v>-9.3065088757396497E-2</v>
      </c>
      <c r="AD242" s="5" t="s">
        <v>92</v>
      </c>
      <c r="AE242" s="5">
        <v>0.14947000156649701</v>
      </c>
      <c r="AF242" s="5" t="s">
        <v>92</v>
      </c>
      <c r="AG242" s="5">
        <v>0.37029550048833598</v>
      </c>
      <c r="AH242" s="5" t="s">
        <v>92</v>
      </c>
      <c r="AI242" s="5">
        <v>-0.28184982595723501</v>
      </c>
      <c r="AJ242" s="5" t="s">
        <v>108</v>
      </c>
      <c r="AK242" s="5">
        <v>0.107404727919754</v>
      </c>
      <c r="AL242" s="5" t="s">
        <v>113</v>
      </c>
      <c r="AM242" s="5">
        <v>0.10420717007543299</v>
      </c>
      <c r="AN242" s="5" t="s">
        <v>105</v>
      </c>
      <c r="AO242" s="5">
        <v>-4.0582329317269197E-2</v>
      </c>
      <c r="AP242" s="5" t="s">
        <v>120</v>
      </c>
      <c r="AQ242" s="5">
        <v>0.28283582089552201</v>
      </c>
      <c r="AR242" s="5" t="s">
        <v>92</v>
      </c>
      <c r="AS242" s="5">
        <v>-0.15277210537063499</v>
      </c>
      <c r="AT242" s="5" t="s">
        <v>105</v>
      </c>
      <c r="AU242" s="5">
        <v>0.16993857260464801</v>
      </c>
      <c r="AV242" s="5" t="s">
        <v>115</v>
      </c>
      <c r="AW242" s="5">
        <v>-2.3090586145648202E-2</v>
      </c>
      <c r="AX242" s="5" t="s">
        <v>115</v>
      </c>
      <c r="AY242" s="5">
        <v>-5.9393939393939402E-2</v>
      </c>
      <c r="AZ242" s="5" t="s">
        <v>114</v>
      </c>
      <c r="BA242" s="5">
        <v>-0.100469920211464</v>
      </c>
      <c r="BB242" s="5" t="s">
        <v>114</v>
      </c>
      <c r="BC242" s="5">
        <v>-8.3893378318322595E-3</v>
      </c>
      <c r="BD242" s="5" t="s">
        <v>67</v>
      </c>
      <c r="BE242" s="5">
        <v>-9.7130899953597E-2</v>
      </c>
      <c r="BF242" s="5" t="s">
        <v>109</v>
      </c>
      <c r="BG242" s="5">
        <v>-0.20156456884806501</v>
      </c>
      <c r="BH242" s="5" t="s">
        <v>109</v>
      </c>
      <c r="BI242" s="5">
        <v>0.13563789305026999</v>
      </c>
      <c r="BJ242" s="5" t="s">
        <v>109</v>
      </c>
      <c r="BK242" s="5">
        <v>-6.50554473884703E-2</v>
      </c>
      <c r="BL242" s="5" t="s">
        <v>121</v>
      </c>
      <c r="BM242" s="5">
        <v>-0.117262204328132</v>
      </c>
      <c r="BN242" s="5" t="s">
        <v>101</v>
      </c>
      <c r="BO242" s="5">
        <v>-6.00428740956244E-2</v>
      </c>
      <c r="BP242" s="5" t="s">
        <v>99</v>
      </c>
      <c r="BQ242" s="5">
        <v>-6.4915316449058902E-2</v>
      </c>
      <c r="BR242" s="5" t="s">
        <v>138</v>
      </c>
      <c r="BS242" s="5">
        <v>-0.30363005540883398</v>
      </c>
      <c r="BT242" s="5" t="s">
        <v>114</v>
      </c>
      <c r="BU242" s="5">
        <v>-6.4133533020918898E-2</v>
      </c>
      <c r="BV242" s="5" t="s">
        <v>114</v>
      </c>
      <c r="BW242" s="5">
        <v>0.261414965284051</v>
      </c>
      <c r="BX242" s="5" t="s">
        <v>115</v>
      </c>
      <c r="BY242" s="5">
        <v>-5.7057057057057103E-2</v>
      </c>
      <c r="BZ242" s="5" t="s">
        <v>78</v>
      </c>
      <c r="CA242" s="5">
        <v>-5.2008271194937103E-2</v>
      </c>
      <c r="CB242" s="5" t="s">
        <v>115</v>
      </c>
      <c r="CC242" s="5">
        <v>-0.16926770708283301</v>
      </c>
      <c r="CD242" s="5" t="s">
        <v>121</v>
      </c>
      <c r="CE242" s="5">
        <v>0.21567155332516599</v>
      </c>
    </row>
    <row r="243" spans="1:83" x14ac:dyDescent="0.15">
      <c r="A243">
        <v>1</v>
      </c>
      <c r="B243" t="s">
        <v>50</v>
      </c>
      <c r="C243" t="s">
        <v>27</v>
      </c>
      <c r="D243" s="5" t="s">
        <v>81</v>
      </c>
      <c r="E243" s="5">
        <v>-3.8347630718954299E-2</v>
      </c>
      <c r="F243" s="5" t="s">
        <v>115</v>
      </c>
      <c r="G243" s="5">
        <v>0.201201201201201</v>
      </c>
      <c r="H243" s="5" t="s">
        <v>67</v>
      </c>
      <c r="I243" s="5">
        <v>-0.10976957741688601</v>
      </c>
      <c r="J243" s="5" t="s">
        <v>67</v>
      </c>
      <c r="K243" s="5">
        <v>3.3540273798153303E-2</v>
      </c>
      <c r="L243" s="5" t="s">
        <v>67</v>
      </c>
      <c r="M243" s="5">
        <v>2.80776872487562E-2</v>
      </c>
      <c r="N243" s="5" t="s">
        <v>96</v>
      </c>
      <c r="O243" s="5">
        <v>0.263996138996139</v>
      </c>
      <c r="P243" s="5" t="s">
        <v>96</v>
      </c>
      <c r="Q243" s="5">
        <v>-8.20924016800305E-2</v>
      </c>
      <c r="R243" s="5" t="s">
        <v>67</v>
      </c>
      <c r="S243" s="5">
        <v>0.24908977314346001</v>
      </c>
      <c r="T243" s="5" t="s">
        <v>96</v>
      </c>
      <c r="U243" s="5">
        <v>0.18599983944769999</v>
      </c>
      <c r="V243" s="5" t="s">
        <v>57</v>
      </c>
      <c r="W243" s="5">
        <v>-3.02320540876896E-2</v>
      </c>
      <c r="X243" s="5" t="s">
        <v>115</v>
      </c>
      <c r="Y243" s="5">
        <v>0.14397496087636899</v>
      </c>
      <c r="Z243" s="5" t="s">
        <v>57</v>
      </c>
      <c r="AA243" s="5">
        <v>0.155587095784264</v>
      </c>
      <c r="AB243" s="5" t="s">
        <v>85</v>
      </c>
      <c r="AC243" s="5">
        <v>-3.2366016903610198E-2</v>
      </c>
      <c r="AD243" s="5" t="s">
        <v>57</v>
      </c>
      <c r="AE243" s="5">
        <v>0.12734164375517101</v>
      </c>
      <c r="AF243" s="5" t="s">
        <v>101</v>
      </c>
      <c r="AG243" s="5">
        <v>0.10936188843080701</v>
      </c>
      <c r="AH243" s="5" t="s">
        <v>120</v>
      </c>
      <c r="AI243" s="5">
        <v>0</v>
      </c>
      <c r="AJ243" s="5" t="s">
        <v>113</v>
      </c>
      <c r="AK243" s="5">
        <v>0.27864369701941399</v>
      </c>
      <c r="AL243" s="5" t="s">
        <v>108</v>
      </c>
      <c r="AM243" s="5">
        <v>0.106080937919344</v>
      </c>
      <c r="AN243" s="5" t="s">
        <v>120</v>
      </c>
      <c r="AO243" s="5">
        <v>0.106980586534489</v>
      </c>
      <c r="AP243" s="5" t="s">
        <v>105</v>
      </c>
      <c r="AQ243" s="5">
        <v>0.36528600431151698</v>
      </c>
      <c r="AR243" s="5" t="s">
        <v>85</v>
      </c>
      <c r="AS243" s="5">
        <v>5.2964723904215402E-2</v>
      </c>
      <c r="AT243" s="5" t="s">
        <v>92</v>
      </c>
      <c r="AU243" s="5">
        <v>4.4063149649001099E-2</v>
      </c>
      <c r="AV243" s="5" t="s">
        <v>105</v>
      </c>
      <c r="AW243" s="5">
        <v>-0.15698665728436401</v>
      </c>
      <c r="AX243" s="5" t="s">
        <v>92</v>
      </c>
      <c r="AY243" s="5">
        <v>7.3739680940990204E-2</v>
      </c>
      <c r="AZ243" s="5" t="s">
        <v>105</v>
      </c>
      <c r="BA243" s="5">
        <v>3.53615349945271E-2</v>
      </c>
      <c r="BB243" s="5" t="s">
        <v>67</v>
      </c>
      <c r="BC243" s="5">
        <v>-6.6984160696635195E-2</v>
      </c>
      <c r="BD243" s="5" t="s">
        <v>114</v>
      </c>
      <c r="BE243" s="5">
        <v>-5.97526844348511E-2</v>
      </c>
      <c r="BF243" s="5" t="s">
        <v>113</v>
      </c>
      <c r="BG243" s="5">
        <v>-2.8470809580857601E-2</v>
      </c>
      <c r="BH243" s="5" t="s">
        <v>127</v>
      </c>
      <c r="BI243" s="5">
        <v>-2.3846855059252599E-2</v>
      </c>
      <c r="BJ243" s="5" t="s">
        <v>146</v>
      </c>
      <c r="BK243" s="5">
        <v>0.10721426799188501</v>
      </c>
      <c r="BL243" s="5" t="s">
        <v>109</v>
      </c>
      <c r="BM243" s="5">
        <v>-0.14581918602019001</v>
      </c>
      <c r="BN243" s="5" t="s">
        <v>121</v>
      </c>
      <c r="BO243" s="5">
        <v>-3.5670021317733398E-2</v>
      </c>
      <c r="BP243" s="5" t="s">
        <v>113</v>
      </c>
      <c r="BQ243" s="5">
        <v>-1.6152652264250101E-2</v>
      </c>
      <c r="BR243" s="5" t="s">
        <v>99</v>
      </c>
      <c r="BS243" s="5">
        <v>-0.19851772930335099</v>
      </c>
      <c r="BT243" s="5" t="s">
        <v>113</v>
      </c>
      <c r="BU243" s="5">
        <v>7.6081349937366901E-3</v>
      </c>
      <c r="BV243" s="5" t="s">
        <v>108</v>
      </c>
      <c r="BW243" s="5">
        <v>0.36839516582349602</v>
      </c>
      <c r="BX243" s="5" t="s">
        <v>138</v>
      </c>
      <c r="BY243" s="5">
        <v>1.6859214261177799E-3</v>
      </c>
      <c r="BZ243" s="5" t="s">
        <v>115</v>
      </c>
      <c r="CA243" s="5">
        <v>-0.115711252653927</v>
      </c>
      <c r="CB243" s="5" t="s">
        <v>121</v>
      </c>
      <c r="CC243" s="5">
        <v>-0.138514433551198</v>
      </c>
      <c r="CD243" s="5" t="s">
        <v>78</v>
      </c>
      <c r="CE243" s="5">
        <v>3.2608695652174002E-2</v>
      </c>
    </row>
    <row r="244" spans="1:83" x14ac:dyDescent="0.15">
      <c r="A244">
        <v>2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 t="s">
        <v>96</v>
      </c>
      <c r="K244" s="5">
        <v>-0.13967006330454401</v>
      </c>
      <c r="L244" s="5" t="s">
        <v>81</v>
      </c>
      <c r="M244" s="5">
        <v>2.9137330754352E-2</v>
      </c>
      <c r="N244" s="5" t="s">
        <v>79</v>
      </c>
      <c r="O244" s="5">
        <v>-6.5465401428723494E-2</v>
      </c>
      <c r="P244" s="5" t="s">
        <v>85</v>
      </c>
      <c r="Q244" s="5">
        <v>-0.340669703223969</v>
      </c>
      <c r="R244" s="5" t="s">
        <v>111</v>
      </c>
      <c r="S244" s="5">
        <v>0.20647313246829399</v>
      </c>
      <c r="T244" s="5" t="s">
        <v>120</v>
      </c>
      <c r="U244" s="5">
        <v>-0.21884962216926299</v>
      </c>
      <c r="V244" s="5" t="s">
        <v>78</v>
      </c>
      <c r="W244" s="5">
        <v>0.36681656804733698</v>
      </c>
      <c r="X244" s="5" t="s">
        <v>57</v>
      </c>
      <c r="Y244" s="5">
        <v>0.12769010043041601</v>
      </c>
      <c r="Z244" s="5" t="s">
        <v>78</v>
      </c>
      <c r="AA244" s="5">
        <v>-7.8119177478911894E-2</v>
      </c>
      <c r="AB244" s="5" t="s">
        <v>121</v>
      </c>
      <c r="AC244" s="5">
        <v>8.2102803738317798E-2</v>
      </c>
      <c r="AD244" s="5" t="s">
        <v>101</v>
      </c>
      <c r="AE244" s="5">
        <v>-4.6261983054091203E-2</v>
      </c>
      <c r="AF244" s="5" t="s">
        <v>87</v>
      </c>
      <c r="AG244" s="5">
        <v>0.11300192146622599</v>
      </c>
      <c r="AH244" s="5" t="s">
        <v>87</v>
      </c>
      <c r="AI244" s="5">
        <v>-0.105760803165918</v>
      </c>
      <c r="AJ244" s="5" t="s">
        <v>92</v>
      </c>
      <c r="AK244" s="5">
        <v>3.3005585560633197E-2</v>
      </c>
      <c r="AL244" s="5" t="s">
        <v>92</v>
      </c>
      <c r="AM244" s="5">
        <v>5.1768438456554197E-2</v>
      </c>
      <c r="AN244" s="5" t="s">
        <v>113</v>
      </c>
      <c r="AO244" s="5">
        <v>-4.9308049862666403E-2</v>
      </c>
      <c r="AP244" s="5" t="s">
        <v>78</v>
      </c>
      <c r="AQ244" s="5">
        <v>0.75922964774490898</v>
      </c>
      <c r="AR244" s="5" t="s">
        <v>108</v>
      </c>
      <c r="AS244" s="5">
        <v>0.22539648540344601</v>
      </c>
      <c r="AT244" s="5" t="s">
        <v>108</v>
      </c>
      <c r="AU244" s="5">
        <v>0</v>
      </c>
      <c r="AV244" s="5" t="s">
        <v>92</v>
      </c>
      <c r="AW244" s="5">
        <v>-0.19775780224219699</v>
      </c>
      <c r="AX244" s="5" t="s">
        <v>105</v>
      </c>
      <c r="AY244" s="5">
        <v>0.24652872529977299</v>
      </c>
      <c r="AZ244" s="5" t="s">
        <v>81</v>
      </c>
      <c r="BA244" s="5">
        <v>0.109927145769005</v>
      </c>
      <c r="BB244" s="5" t="s">
        <v>83</v>
      </c>
      <c r="BC244" s="5">
        <v>6.4949736168508895E-2</v>
      </c>
      <c r="BD244" s="5" t="s">
        <v>83</v>
      </c>
      <c r="BE244" s="5">
        <v>3.3152954762128498E-2</v>
      </c>
      <c r="BF244" s="5" t="s">
        <v>114</v>
      </c>
      <c r="BG244" s="5">
        <v>-0.17930759428410201</v>
      </c>
      <c r="BH244" s="5" t="s">
        <v>105</v>
      </c>
      <c r="BI244" s="5">
        <v>-0.14404067030691001</v>
      </c>
      <c r="BJ244" s="5" t="s">
        <v>138</v>
      </c>
      <c r="BK244" s="5">
        <v>0.140775648704701</v>
      </c>
      <c r="BL244" s="5" t="s">
        <v>146</v>
      </c>
      <c r="BM244" s="5">
        <v>-6.4708751301688502E-2</v>
      </c>
      <c r="BN244" s="5" t="s">
        <v>85</v>
      </c>
      <c r="BO244" s="5">
        <v>-0.13299827195950001</v>
      </c>
      <c r="BP244" s="5" t="s">
        <v>114</v>
      </c>
      <c r="BQ244" s="5">
        <v>0.17248423483435399</v>
      </c>
      <c r="BR244" s="5" t="s">
        <v>113</v>
      </c>
      <c r="BS244" s="5">
        <v>-0.30939461983244998</v>
      </c>
      <c r="BT244" s="5" t="s">
        <v>99</v>
      </c>
      <c r="BU244" s="5">
        <v>-0.12962207166761799</v>
      </c>
      <c r="BV244" s="5" t="s">
        <v>115</v>
      </c>
      <c r="BW244" s="5">
        <v>0.50678733031674195</v>
      </c>
      <c r="BX244" s="5" t="s">
        <v>121</v>
      </c>
      <c r="BY244" s="5">
        <v>-0.178019372650559</v>
      </c>
      <c r="BZ244" s="5" t="s">
        <v>121</v>
      </c>
      <c r="CA244" s="5">
        <v>0.11486204410034501</v>
      </c>
      <c r="CB244" s="5" t="s">
        <v>108</v>
      </c>
      <c r="CC244" s="5">
        <v>6.2402765773552103E-2</v>
      </c>
      <c r="CD244" s="5" t="s">
        <v>79</v>
      </c>
      <c r="CE244" s="5">
        <v>0.58420210875488698</v>
      </c>
    </row>
    <row r="245" spans="1:83" x14ac:dyDescent="0.15">
      <c r="A245">
        <v>3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 t="s">
        <v>108</v>
      </c>
      <c r="O245" s="5">
        <v>-9.0661831368993306E-3</v>
      </c>
      <c r="P245" s="5" t="s">
        <v>108</v>
      </c>
      <c r="Q245" s="5">
        <v>-0.27714242146995999</v>
      </c>
      <c r="R245" s="5" t="s">
        <v>82</v>
      </c>
      <c r="S245" s="5">
        <v>0.16919902655803601</v>
      </c>
      <c r="T245" s="5" t="s">
        <v>108</v>
      </c>
      <c r="U245" s="5">
        <v>0.30134890275820397</v>
      </c>
      <c r="V245" s="5" t="s">
        <v>96</v>
      </c>
      <c r="W245" s="5">
        <v>-4.6613419972022903E-2</v>
      </c>
      <c r="X245" s="5" t="s">
        <v>78</v>
      </c>
      <c r="Y245" s="5">
        <v>2.2338435963150199E-2</v>
      </c>
      <c r="Z245" s="5" t="s">
        <v>96</v>
      </c>
      <c r="AA245" s="5">
        <v>0.109815720195562</v>
      </c>
      <c r="AB245" s="5" t="s">
        <v>57</v>
      </c>
      <c r="AC245" s="5">
        <v>3.6320885200553203E-2</v>
      </c>
      <c r="AD245" s="5" t="s">
        <v>85</v>
      </c>
      <c r="AE245" s="5">
        <v>-3.48622926816953E-2</v>
      </c>
      <c r="AF245" s="5" t="s">
        <v>96</v>
      </c>
      <c r="AG245" s="5">
        <v>0.11745809123088199</v>
      </c>
      <c r="AH245" s="5" t="s">
        <v>96</v>
      </c>
      <c r="AI245" s="5">
        <v>-0.14015909919494099</v>
      </c>
      <c r="AJ245" s="5" t="s">
        <v>87</v>
      </c>
      <c r="AK245" s="5">
        <v>-2.5809836844606301E-2</v>
      </c>
      <c r="AL245" s="5" t="s">
        <v>87</v>
      </c>
      <c r="AM245" s="5">
        <v>-5.8637615471386299E-3</v>
      </c>
      <c r="AN245" s="5" t="s">
        <v>92</v>
      </c>
      <c r="AO245" s="5">
        <v>0.15258953987339</v>
      </c>
      <c r="AP245" s="5" t="s">
        <v>92</v>
      </c>
      <c r="AQ245" s="5">
        <v>0.444108594282765</v>
      </c>
      <c r="AR245" s="5" t="s">
        <v>81</v>
      </c>
      <c r="AS245" s="5">
        <v>0.28613669264175901</v>
      </c>
      <c r="AT245" s="5" t="s">
        <v>81</v>
      </c>
      <c r="AU245" s="5">
        <v>-0.12078613565789301</v>
      </c>
      <c r="AV245" s="5" t="s">
        <v>101</v>
      </c>
      <c r="AW245" s="5">
        <v>0.26444600406701502</v>
      </c>
      <c r="AX245" s="5" t="s">
        <v>101</v>
      </c>
      <c r="AY245" s="5">
        <v>5.8166344073778901E-2</v>
      </c>
      <c r="AZ245" s="5" t="s">
        <v>78</v>
      </c>
      <c r="BA245" s="5">
        <v>-8.9656848086124202E-2</v>
      </c>
      <c r="BB245" s="5" t="s">
        <v>78</v>
      </c>
      <c r="BC245" s="5">
        <v>0.102264561561993</v>
      </c>
      <c r="BD245" s="5" t="s">
        <v>81</v>
      </c>
      <c r="BE245" s="5">
        <v>4.42488241204788E-2</v>
      </c>
      <c r="BF245" s="5" t="s">
        <v>78</v>
      </c>
      <c r="BG245" s="5">
        <v>-0.1520032954644</v>
      </c>
      <c r="BH245" s="5" t="s">
        <v>81</v>
      </c>
      <c r="BI245" s="5">
        <v>3.4869667982250802E-2</v>
      </c>
      <c r="BJ245" s="5" t="s">
        <v>110</v>
      </c>
      <c r="BK245" s="5">
        <v>-8.1669499214716307E-2</v>
      </c>
      <c r="BL245" s="5" t="s">
        <v>120</v>
      </c>
      <c r="BM245" s="5">
        <v>-6.00162206001622E-2</v>
      </c>
      <c r="BN245" s="5" t="s">
        <v>109</v>
      </c>
      <c r="BO245" s="5">
        <v>0.187177584622994</v>
      </c>
      <c r="BP245" s="5" t="s">
        <v>145</v>
      </c>
      <c r="BQ245" s="5">
        <v>0.18510229137015</v>
      </c>
      <c r="BR245" s="5" t="s">
        <v>114</v>
      </c>
      <c r="BS245" s="5">
        <v>-0.21600636315430599</v>
      </c>
      <c r="BT245" s="5" t="s">
        <v>111</v>
      </c>
      <c r="BU245" s="5">
        <v>0.13861346211040401</v>
      </c>
      <c r="BV245" s="5" t="s">
        <v>145</v>
      </c>
      <c r="BW245" s="5">
        <v>0.26267649793500097</v>
      </c>
      <c r="BX245" s="5" t="s">
        <v>133</v>
      </c>
      <c r="BY245" s="5">
        <v>-3.9774223894637799E-2</v>
      </c>
      <c r="BZ245" s="5" t="s">
        <v>144</v>
      </c>
      <c r="CA245" s="5">
        <v>0.177771403072607</v>
      </c>
      <c r="CB245" s="5" t="s">
        <v>78</v>
      </c>
      <c r="CC245" s="5">
        <v>0.82431092603608902</v>
      </c>
      <c r="CD245" s="5" t="s">
        <v>108</v>
      </c>
      <c r="CE245" s="5">
        <v>0.61874366387564295</v>
      </c>
    </row>
    <row r="246" spans="1:83" x14ac:dyDescent="0.15">
      <c r="A246">
        <v>4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 t="s">
        <v>101</v>
      </c>
      <c r="Y246" s="5">
        <v>0.15470421504983001</v>
      </c>
      <c r="Z246" s="5" t="s">
        <v>101</v>
      </c>
      <c r="AA246" s="5">
        <v>0.25455301290680099</v>
      </c>
      <c r="AB246" s="5" t="s">
        <v>67</v>
      </c>
      <c r="AC246" s="5">
        <v>-2.8889579909081399E-2</v>
      </c>
      <c r="AD246" s="5" t="s">
        <v>87</v>
      </c>
      <c r="AE246" s="5">
        <v>0.36327610757368101</v>
      </c>
      <c r="AF246" s="5" t="s">
        <v>85</v>
      </c>
      <c r="AG246" s="5">
        <v>6.9078259050010499E-2</v>
      </c>
      <c r="AH246" s="5" t="s">
        <v>101</v>
      </c>
      <c r="AI246" s="5">
        <v>-5.9625409040830003E-2</v>
      </c>
      <c r="AJ246" s="5" t="s">
        <v>96</v>
      </c>
      <c r="AK246" s="5">
        <v>-0.138740216590438</v>
      </c>
      <c r="AL246" s="5" t="s">
        <v>120</v>
      </c>
      <c r="AM246" s="5">
        <v>0.44537313432835801</v>
      </c>
      <c r="AN246" s="5" t="s">
        <v>101</v>
      </c>
      <c r="AO246" s="5">
        <v>-0.117350118409572</v>
      </c>
      <c r="AP246" s="5" t="s">
        <v>113</v>
      </c>
      <c r="AQ246" s="5">
        <v>0.48785546943726699</v>
      </c>
      <c r="AR246" s="5" t="s">
        <v>105</v>
      </c>
      <c r="AS246" s="5">
        <v>-3.1702232033357799E-2</v>
      </c>
      <c r="AT246" s="5" t="s">
        <v>85</v>
      </c>
      <c r="AU246" s="5">
        <v>-7.6130218769729099E-2</v>
      </c>
      <c r="AV246" s="5" t="s">
        <v>81</v>
      </c>
      <c r="AW246" s="5">
        <v>3.03795169783911E-2</v>
      </c>
      <c r="AX246" s="5" t="s">
        <v>67</v>
      </c>
      <c r="AY246" s="5">
        <v>0.29965406880971401</v>
      </c>
      <c r="AZ246" s="5" t="s">
        <v>67</v>
      </c>
      <c r="BA246" s="5">
        <v>0.10829749671812</v>
      </c>
      <c r="BB246" s="5" t="s">
        <v>99</v>
      </c>
      <c r="BC246" s="5">
        <v>0.194994439322072</v>
      </c>
      <c r="BD246" s="5" t="s">
        <v>78</v>
      </c>
      <c r="BE246" s="5">
        <v>-0.14088809417374401</v>
      </c>
      <c r="BF246" s="5" t="s">
        <v>83</v>
      </c>
      <c r="BG246" s="5">
        <v>0.32493306646564901</v>
      </c>
      <c r="BH246" s="5" t="s">
        <v>110</v>
      </c>
      <c r="BI246" s="5">
        <v>0.15817183824353001</v>
      </c>
      <c r="BJ246" s="5" t="s">
        <v>96</v>
      </c>
      <c r="BK246" s="5">
        <v>-3.1005833745744601E-2</v>
      </c>
      <c r="BL246" s="5" t="s">
        <v>85</v>
      </c>
      <c r="BM246" s="5">
        <v>-0.17514203689947999</v>
      </c>
      <c r="BN246" s="5" t="s">
        <v>99</v>
      </c>
      <c r="BO246" s="5">
        <v>3.9121669481828797E-2</v>
      </c>
      <c r="BP246" s="5" t="s">
        <v>102</v>
      </c>
      <c r="BQ246" s="5">
        <v>0.23386225280069101</v>
      </c>
      <c r="BR246" s="5" t="s">
        <v>145</v>
      </c>
      <c r="BS246" s="5">
        <v>-0.27449164817836702</v>
      </c>
      <c r="BT246" s="5" t="s">
        <v>102</v>
      </c>
      <c r="BU246" s="5">
        <v>-6.4096842575030594E-2</v>
      </c>
      <c r="BV246" s="5" t="s">
        <v>102</v>
      </c>
      <c r="BW246" s="5">
        <v>0.18812319587189899</v>
      </c>
      <c r="BX246" s="5" t="s">
        <v>90</v>
      </c>
      <c r="BY246" s="5">
        <v>-9.8609355246523298E-2</v>
      </c>
      <c r="BZ246" s="5" t="s">
        <v>90</v>
      </c>
      <c r="CA246" s="5">
        <v>9.8176718092566305E-3</v>
      </c>
      <c r="CB246" s="5" t="s">
        <v>144</v>
      </c>
      <c r="CC246" s="5">
        <v>8.3379790752177094E-2</v>
      </c>
      <c r="CD246" s="5" t="s">
        <v>144</v>
      </c>
      <c r="CE246" s="5">
        <v>0.89072324098290601</v>
      </c>
    </row>
    <row r="247" spans="1:83" x14ac:dyDescent="0.15">
      <c r="A247">
        <v>5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 t="s">
        <v>81</v>
      </c>
      <c r="AY247" s="5">
        <v>0.309879632730028</v>
      </c>
      <c r="AZ247" s="5" t="s">
        <v>99</v>
      </c>
      <c r="BA247" s="5">
        <v>-0.25836082677720401</v>
      </c>
      <c r="BB247" s="5" t="s">
        <v>81</v>
      </c>
      <c r="BC247" s="5">
        <v>-1.68187934106694E-2</v>
      </c>
      <c r="BD247" s="5" t="s">
        <v>113</v>
      </c>
      <c r="BE247" s="5">
        <v>-0.10850118271091599</v>
      </c>
      <c r="BF247" s="5" t="s">
        <v>81</v>
      </c>
      <c r="BG247" s="5">
        <v>0.32372474128821599</v>
      </c>
      <c r="BH247" s="5" t="s">
        <v>87</v>
      </c>
      <c r="BI247" s="5">
        <v>0.10328763084181</v>
      </c>
      <c r="BJ247" s="5" t="s">
        <v>81</v>
      </c>
      <c r="BK247" s="5">
        <v>0.20425849155799899</v>
      </c>
      <c r="BL247" s="5" t="s">
        <v>99</v>
      </c>
      <c r="BM247" s="5">
        <v>-9.4900710152551304E-2</v>
      </c>
      <c r="BN247" s="5" t="s">
        <v>79</v>
      </c>
      <c r="BO247" s="5">
        <v>-0.110179011893423</v>
      </c>
      <c r="BP247" s="5" t="s">
        <v>115</v>
      </c>
      <c r="BQ247" s="5">
        <v>-0.68610973801285202</v>
      </c>
      <c r="BR247" s="5" t="s">
        <v>111</v>
      </c>
      <c r="BS247" s="5">
        <v>-0.33443266456418103</v>
      </c>
      <c r="BT247" s="5" t="s">
        <v>145</v>
      </c>
      <c r="BU247" s="5">
        <v>0.16878324930184299</v>
      </c>
      <c r="BV247" s="5" t="s">
        <v>119</v>
      </c>
      <c r="BW247" s="5">
        <v>0.17869415807560099</v>
      </c>
      <c r="BX247" s="5" t="s">
        <v>79</v>
      </c>
      <c r="BY247" s="5">
        <v>0.28759293207047498</v>
      </c>
      <c r="BZ247" s="5" t="s">
        <v>140</v>
      </c>
      <c r="CA247" s="5">
        <v>0.23130453199399401</v>
      </c>
      <c r="CB247" s="5" t="s">
        <v>82</v>
      </c>
      <c r="CC247" s="5">
        <v>7.1642179170459105E-2</v>
      </c>
      <c r="CD247" s="5" t="s">
        <v>109</v>
      </c>
      <c r="CE247" s="5">
        <v>1.5642759878009099E-2</v>
      </c>
    </row>
    <row r="248" spans="1:83" x14ac:dyDescent="0.15">
      <c r="A248">
        <v>6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 t="s">
        <v>111</v>
      </c>
      <c r="BG248" s="5">
        <v>0.18654208849097001</v>
      </c>
      <c r="BH248" s="5" t="s">
        <v>120</v>
      </c>
      <c r="BI248" s="5">
        <v>-6.5080475857242803E-2</v>
      </c>
      <c r="BJ248" s="5" t="s">
        <v>127</v>
      </c>
      <c r="BK248" s="5">
        <v>0.17350864741698099</v>
      </c>
      <c r="BL248" s="5" t="s">
        <v>81</v>
      </c>
      <c r="BM248" s="5">
        <v>0.12868711375437</v>
      </c>
      <c r="BN248" s="5" t="s">
        <v>92</v>
      </c>
      <c r="BO248" s="5">
        <v>-7.2380837346941895E-2</v>
      </c>
      <c r="BP248" s="5" t="s">
        <v>109</v>
      </c>
      <c r="BQ248" s="5">
        <v>-0.20505513474902901</v>
      </c>
      <c r="BR248" s="5" t="s">
        <v>102</v>
      </c>
      <c r="BS248" s="5">
        <v>-8.4159897236028597E-2</v>
      </c>
      <c r="BT248" s="5" t="s">
        <v>92</v>
      </c>
      <c r="BU248" s="5">
        <v>0.19850634387406599</v>
      </c>
      <c r="BV248" s="5" t="s">
        <v>111</v>
      </c>
      <c r="BW248" s="5">
        <v>0.24739018408167199</v>
      </c>
      <c r="BX248" s="5" t="s">
        <v>140</v>
      </c>
      <c r="BY248" s="5">
        <v>5.2143809315373602E-2</v>
      </c>
      <c r="BZ248" s="5" t="s">
        <v>108</v>
      </c>
      <c r="CA248" s="5">
        <v>0.10898929424602501</v>
      </c>
      <c r="CB248" s="5" t="s">
        <v>79</v>
      </c>
      <c r="CC248" s="5">
        <v>0.223122832121283</v>
      </c>
      <c r="CD248" s="5" t="s">
        <v>82</v>
      </c>
      <c r="CE248" s="5">
        <v>0.33927473011179199</v>
      </c>
    </row>
    <row r="249" spans="1:83" x14ac:dyDescent="0.15">
      <c r="A249">
        <v>7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108</v>
      </c>
      <c r="BQ249" s="5">
        <v>-5.1720145125183303E-2</v>
      </c>
      <c r="BR249" s="5" t="s">
        <v>87</v>
      </c>
      <c r="BS249" s="5">
        <v>-0.132933417999028</v>
      </c>
      <c r="BT249" s="5" t="s">
        <v>119</v>
      </c>
      <c r="BU249" s="5">
        <v>0.106463878326996</v>
      </c>
      <c r="BV249" s="5" t="s">
        <v>113</v>
      </c>
      <c r="BW249" s="5">
        <v>0.22063367277912799</v>
      </c>
      <c r="BX249" s="5" t="s">
        <v>82</v>
      </c>
      <c r="BY249" s="5">
        <v>0.20783236475573799</v>
      </c>
      <c r="BZ249" s="5" t="s">
        <v>138</v>
      </c>
      <c r="CA249" s="5">
        <v>-0.23293790638804701</v>
      </c>
      <c r="CB249" s="5" t="s">
        <v>136</v>
      </c>
      <c r="CC249" s="5">
        <v>7.4152011623829202E-3</v>
      </c>
      <c r="CD249" s="5" t="s">
        <v>130</v>
      </c>
      <c r="CE249" s="5">
        <v>0.74187610500637802</v>
      </c>
    </row>
    <row r="250" spans="1:83" x14ac:dyDescent="0.15">
      <c r="A250">
        <v>8</v>
      </c>
      <c r="B250" t="s">
        <v>50</v>
      </c>
      <c r="C250" t="s">
        <v>27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 t="s">
        <v>131</v>
      </c>
      <c r="CC250" s="5">
        <v>-0.157918837693169</v>
      </c>
      <c r="CD250" s="5" t="s">
        <v>136</v>
      </c>
      <c r="CE250" s="5">
        <v>0.153366986621574</v>
      </c>
    </row>
    <row r="251" spans="1:83" x14ac:dyDescent="0.15">
      <c r="A251">
        <v>0</v>
      </c>
      <c r="B251" t="s">
        <v>50</v>
      </c>
      <c r="C251" t="s">
        <v>28</v>
      </c>
      <c r="D251" s="5" t="s">
        <v>115</v>
      </c>
      <c r="E251" s="5">
        <v>-7.6282940360610202E-2</v>
      </c>
      <c r="F251" s="5" t="s">
        <v>85</v>
      </c>
      <c r="G251" s="5">
        <v>0.29256387370300102</v>
      </c>
      <c r="H251" s="5" t="s">
        <v>85</v>
      </c>
      <c r="I251" s="5">
        <v>0.185818173971213</v>
      </c>
      <c r="J251" s="5" t="s">
        <v>87</v>
      </c>
      <c r="K251" s="5">
        <v>4.6934220184860598E-2</v>
      </c>
      <c r="L251" s="5" t="s">
        <v>108</v>
      </c>
      <c r="M251" s="5">
        <v>-0.109436501261564</v>
      </c>
      <c r="N251" s="5" t="s">
        <v>120</v>
      </c>
      <c r="O251" s="5">
        <v>-4.3643180898539503E-2</v>
      </c>
      <c r="P251" s="5" t="s">
        <v>79</v>
      </c>
      <c r="Q251" s="5">
        <v>-0.29024529378208702</v>
      </c>
      <c r="R251" s="5" t="s">
        <v>85</v>
      </c>
      <c r="S251" s="5">
        <v>1.39514801521978E-2</v>
      </c>
      <c r="T251" s="5" t="s">
        <v>102</v>
      </c>
      <c r="U251" s="5">
        <v>5.3558590941768999E-3</v>
      </c>
      <c r="V251" s="5" t="s">
        <v>108</v>
      </c>
      <c r="W251" s="5">
        <v>-2.4969831987375901E-2</v>
      </c>
      <c r="X251" s="5" t="s">
        <v>96</v>
      </c>
      <c r="Y251" s="5">
        <v>0.101204562665656</v>
      </c>
      <c r="Z251" s="5" t="s">
        <v>111</v>
      </c>
      <c r="AA251" s="5">
        <v>-0.118383644117401</v>
      </c>
      <c r="AB251" s="5" t="s">
        <v>79</v>
      </c>
      <c r="AC251" s="5">
        <v>0.22663882975819999</v>
      </c>
      <c r="AD251" s="5" t="s">
        <v>96</v>
      </c>
      <c r="AE251" s="5">
        <v>0.26562473585447899</v>
      </c>
      <c r="AF251" s="5" t="s">
        <v>57</v>
      </c>
      <c r="AG251" s="5">
        <v>-6.64399909077129E-3</v>
      </c>
      <c r="AH251" s="5" t="s">
        <v>57</v>
      </c>
      <c r="AI251" s="5">
        <v>-0.16710604724334299</v>
      </c>
      <c r="AJ251" s="5" t="s">
        <v>115</v>
      </c>
      <c r="AK251" s="5">
        <v>0.12969924812030001</v>
      </c>
      <c r="AL251" s="5" t="s">
        <v>101</v>
      </c>
      <c r="AM251" s="5">
        <v>0.38420662169389702</v>
      </c>
      <c r="AN251" s="5" t="s">
        <v>87</v>
      </c>
      <c r="AO251" s="5">
        <v>0.19388902518809201</v>
      </c>
      <c r="AP251" s="5" t="s">
        <v>101</v>
      </c>
      <c r="AQ251" s="5">
        <v>0.48733301324596801</v>
      </c>
      <c r="AR251" s="5" t="s">
        <v>82</v>
      </c>
      <c r="AS251" s="5">
        <v>-9.5124616457892094E-2</v>
      </c>
      <c r="AT251" s="5" t="s">
        <v>82</v>
      </c>
      <c r="AU251" s="5">
        <v>-2.3197265451766699E-2</v>
      </c>
      <c r="AV251" s="5" t="s">
        <v>108</v>
      </c>
      <c r="AW251" s="5">
        <v>-0.47982549416614401</v>
      </c>
      <c r="AX251" s="5" t="s">
        <v>102</v>
      </c>
      <c r="AY251" s="5">
        <v>0.27292135903098202</v>
      </c>
      <c r="AZ251" s="5" t="s">
        <v>83</v>
      </c>
      <c r="BA251" s="5">
        <v>0.22060671647001301</v>
      </c>
      <c r="BB251" s="5" t="s">
        <v>113</v>
      </c>
      <c r="BC251" s="5">
        <v>-3.4312334304719999E-2</v>
      </c>
      <c r="BD251" s="5" t="s">
        <v>105</v>
      </c>
      <c r="BE251" s="5">
        <v>-3.4704079987098901E-2</v>
      </c>
      <c r="BF251" s="5" t="s">
        <v>67</v>
      </c>
      <c r="BG251" s="5">
        <v>-7.1089863560990299E-2</v>
      </c>
      <c r="BH251" s="5" t="s">
        <v>145</v>
      </c>
      <c r="BI251" s="5">
        <v>-4.9296680675872603E-2</v>
      </c>
      <c r="BJ251" s="5" t="s">
        <v>145</v>
      </c>
      <c r="BK251" s="5">
        <v>0.16892211922322201</v>
      </c>
      <c r="BL251" s="5" t="s">
        <v>115</v>
      </c>
      <c r="BM251" s="5">
        <v>5.33656761673744E-2</v>
      </c>
      <c r="BN251" s="5" t="s">
        <v>138</v>
      </c>
      <c r="BO251" s="5">
        <v>-0.22674694200016299</v>
      </c>
      <c r="BP251" s="5" t="s">
        <v>119</v>
      </c>
      <c r="BQ251" s="5">
        <v>-0.12720677831618901</v>
      </c>
      <c r="BR251" s="5" t="s">
        <v>108</v>
      </c>
      <c r="BS251" s="5">
        <v>-0.205953382356931</v>
      </c>
      <c r="BT251" s="5" t="s">
        <v>130</v>
      </c>
      <c r="BU251" s="15">
        <v>2.81147644698442E-6</v>
      </c>
      <c r="BV251" s="5" t="s">
        <v>79</v>
      </c>
      <c r="BW251" s="5">
        <v>8.9668183331483603E-2</v>
      </c>
      <c r="BX251" s="5" t="s">
        <v>111</v>
      </c>
      <c r="BY251" s="5">
        <v>-0.113459067710588</v>
      </c>
      <c r="BZ251" s="5" t="s">
        <v>151</v>
      </c>
      <c r="CA251" s="5">
        <v>-1.97191166175191E-2</v>
      </c>
      <c r="CB251" s="5" t="s">
        <v>151</v>
      </c>
      <c r="CC251" s="5">
        <v>-0.116398853000054</v>
      </c>
      <c r="CD251" s="5" t="s">
        <v>83</v>
      </c>
      <c r="CE251" s="5">
        <v>0.18278606196399599</v>
      </c>
    </row>
    <row r="252" spans="1:83" x14ac:dyDescent="0.15">
      <c r="A252">
        <v>1</v>
      </c>
      <c r="B252" t="s">
        <v>50</v>
      </c>
      <c r="C252" t="s">
        <v>28</v>
      </c>
      <c r="D252" s="5" t="s">
        <v>57</v>
      </c>
      <c r="E252" s="5">
        <v>0</v>
      </c>
      <c r="F252" s="5" t="s">
        <v>67</v>
      </c>
      <c r="G252" s="5">
        <v>0.220696097425961</v>
      </c>
      <c r="H252" s="5" t="s">
        <v>87</v>
      </c>
      <c r="I252" s="5">
        <v>-0.224063978425879</v>
      </c>
      <c r="J252" s="5" t="s">
        <v>81</v>
      </c>
      <c r="K252" s="5">
        <v>-2.2573448784360999E-2</v>
      </c>
      <c r="L252" s="5" t="s">
        <v>87</v>
      </c>
      <c r="M252" s="5">
        <v>-0.100535157256102</v>
      </c>
      <c r="N252" s="5" t="s">
        <v>85</v>
      </c>
      <c r="O252" s="5">
        <v>5.4325804757259601E-2</v>
      </c>
      <c r="P252" s="5" t="s">
        <v>82</v>
      </c>
      <c r="Q252" s="5">
        <v>-5.1951569380774103E-2</v>
      </c>
      <c r="R252" s="5" t="s">
        <v>87</v>
      </c>
      <c r="S252" s="5">
        <v>0.24999379051687701</v>
      </c>
      <c r="T252" s="5" t="s">
        <v>111</v>
      </c>
      <c r="U252" s="5">
        <v>0.13200668388272799</v>
      </c>
      <c r="V252" s="5" t="s">
        <v>111</v>
      </c>
      <c r="W252" s="5">
        <v>4.7289318303811001E-2</v>
      </c>
      <c r="X252" s="5" t="s">
        <v>111</v>
      </c>
      <c r="Y252" s="5">
        <v>0.22587258469581201</v>
      </c>
      <c r="Z252" s="5" t="s">
        <v>108</v>
      </c>
      <c r="AA252" s="5">
        <v>0.15093565590583499</v>
      </c>
      <c r="AB252" s="5" t="s">
        <v>110</v>
      </c>
      <c r="AC252" s="5">
        <v>7.3341473341473395E-2</v>
      </c>
      <c r="AD252" s="5" t="s">
        <v>79</v>
      </c>
      <c r="AE252" s="5">
        <v>0.14584167667868</v>
      </c>
      <c r="AF252" s="5" t="s">
        <v>110</v>
      </c>
      <c r="AG252" s="5">
        <v>5.9041056923417198E-2</v>
      </c>
      <c r="AH252" s="5" t="s">
        <v>85</v>
      </c>
      <c r="AI252" s="5">
        <v>-0.11024392630832</v>
      </c>
      <c r="AJ252" s="5" t="s">
        <v>57</v>
      </c>
      <c r="AK252" s="5">
        <v>5.393447502175E-2</v>
      </c>
      <c r="AL252" s="5" t="s">
        <v>96</v>
      </c>
      <c r="AM252" s="5">
        <v>-2.87637402547091E-2</v>
      </c>
      <c r="AN252" s="5" t="s">
        <v>96</v>
      </c>
      <c r="AO252" s="5">
        <v>3.6653869804390699E-2</v>
      </c>
      <c r="AP252" s="5" t="s">
        <v>87</v>
      </c>
      <c r="AQ252" s="5">
        <v>0.79143084655495699</v>
      </c>
      <c r="AR252" s="5" t="s">
        <v>69</v>
      </c>
      <c r="AS252" s="5">
        <v>-3.7637935250485997E-2</v>
      </c>
      <c r="AT252" s="5" t="s">
        <v>101</v>
      </c>
      <c r="AU252" s="5">
        <v>-0.51793986501726297</v>
      </c>
      <c r="AV252" s="5" t="s">
        <v>85</v>
      </c>
      <c r="AW252" s="5">
        <v>-0.123627720418925</v>
      </c>
      <c r="AX252" s="5" t="s">
        <v>108</v>
      </c>
      <c r="AY252" s="5">
        <v>2.0778202489463798E-2</v>
      </c>
      <c r="AZ252" s="5" t="s">
        <v>120</v>
      </c>
      <c r="BA252" s="5">
        <v>-0.29334212261041498</v>
      </c>
      <c r="BB252" s="5" t="s">
        <v>145</v>
      </c>
      <c r="BC252" s="5">
        <v>5.2675356773649297E-2</v>
      </c>
      <c r="BD252" s="5" t="s">
        <v>87</v>
      </c>
      <c r="BE252" s="5">
        <v>-0.129948088606751</v>
      </c>
      <c r="BF252" s="5" t="s">
        <v>145</v>
      </c>
      <c r="BG252" s="5">
        <v>6.2710782973293105E-2</v>
      </c>
      <c r="BH252" s="5" t="s">
        <v>67</v>
      </c>
      <c r="BI252" s="5">
        <v>-1.8133038249540701E-2</v>
      </c>
      <c r="BJ252" s="5" t="s">
        <v>120</v>
      </c>
      <c r="BK252" s="5">
        <v>-7.7095808383233405E-2</v>
      </c>
      <c r="BL252" s="5" t="s">
        <v>111</v>
      </c>
      <c r="BM252" s="5">
        <v>-1.81517360445041E-2</v>
      </c>
      <c r="BN252" s="5" t="s">
        <v>111</v>
      </c>
      <c r="BO252" s="5">
        <v>0.32975553764622501</v>
      </c>
      <c r="BP252" s="5" t="s">
        <v>111</v>
      </c>
      <c r="BQ252" s="5">
        <v>0.36851578067750801</v>
      </c>
      <c r="BR252" s="5" t="s">
        <v>109</v>
      </c>
      <c r="BS252" s="5">
        <v>-0.27951403513698098</v>
      </c>
      <c r="BT252" s="5" t="s">
        <v>85</v>
      </c>
      <c r="BU252" s="5">
        <v>-4.7049913178409203E-2</v>
      </c>
      <c r="BV252" s="5" t="s">
        <v>85</v>
      </c>
      <c r="BW252" s="5">
        <v>0.23044565491305899</v>
      </c>
      <c r="BX252" s="5" t="s">
        <v>96</v>
      </c>
      <c r="BY252" s="5">
        <v>-0.11295842139699901</v>
      </c>
      <c r="BZ252" s="5" t="s">
        <v>136</v>
      </c>
      <c r="CA252" s="5">
        <v>4.9722435518184602E-3</v>
      </c>
      <c r="CB252" s="5" t="s">
        <v>110</v>
      </c>
      <c r="CC252" s="5">
        <v>1.2579491004716099E-3</v>
      </c>
      <c r="CD252" s="5" t="s">
        <v>105</v>
      </c>
      <c r="CE252" s="5">
        <v>0.340933606601585</v>
      </c>
    </row>
    <row r="253" spans="1:83" x14ac:dyDescent="0.15">
      <c r="A253">
        <v>2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 t="s">
        <v>111</v>
      </c>
      <c r="K253" s="5">
        <v>-0.15978084511016499</v>
      </c>
      <c r="L253" s="5" t="s">
        <v>79</v>
      </c>
      <c r="M253" s="5">
        <v>9.1863700392321002E-2</v>
      </c>
      <c r="N253" s="5" t="s">
        <v>87</v>
      </c>
      <c r="O253" s="5">
        <v>-0.16465160674514701</v>
      </c>
      <c r="P253" s="5" t="s">
        <v>111</v>
      </c>
      <c r="Q253" s="5">
        <v>-0.109885807504078</v>
      </c>
      <c r="R253" s="5" t="s">
        <v>108</v>
      </c>
      <c r="S253" s="5">
        <v>0.30967197553000703</v>
      </c>
      <c r="T253" s="5" t="s">
        <v>82</v>
      </c>
      <c r="U253" s="5">
        <v>-6.3601234377969301E-2</v>
      </c>
      <c r="V253" s="5" t="s">
        <v>82</v>
      </c>
      <c r="W253" s="5">
        <v>-2.1184270292733301E-2</v>
      </c>
      <c r="X253" s="5" t="s">
        <v>108</v>
      </c>
      <c r="Y253" s="5">
        <v>5.6169078446306397E-3</v>
      </c>
      <c r="Z253" s="5" t="s">
        <v>82</v>
      </c>
      <c r="AA253" s="5">
        <v>-3.8667091898369498E-2</v>
      </c>
      <c r="AB253" s="5" t="s">
        <v>111</v>
      </c>
      <c r="AC253" s="5">
        <v>0.18805871054940301</v>
      </c>
      <c r="AD253" s="5" t="s">
        <v>111</v>
      </c>
      <c r="AE253" s="5">
        <v>0.29243174197668798</v>
      </c>
      <c r="AF253" s="5" t="s">
        <v>111</v>
      </c>
      <c r="AG253" s="5">
        <v>-5.0264836233920598E-2</v>
      </c>
      <c r="AH253" s="5" t="s">
        <v>110</v>
      </c>
      <c r="AI253" s="5">
        <v>-0.10215775808040101</v>
      </c>
      <c r="AJ253" s="5" t="s">
        <v>101</v>
      </c>
      <c r="AK253" s="5">
        <v>1.3534544564324E-2</v>
      </c>
      <c r="AL253" s="5" t="s">
        <v>78</v>
      </c>
      <c r="AM253" s="5">
        <v>0.65504201680672203</v>
      </c>
      <c r="AN253" s="5" t="s">
        <v>108</v>
      </c>
      <c r="AO253" s="5">
        <v>0.151411148713364</v>
      </c>
      <c r="AP253" s="5" t="s">
        <v>108</v>
      </c>
      <c r="AQ253" s="5">
        <v>0.553425113338601</v>
      </c>
      <c r="AR253" s="5" t="s">
        <v>96</v>
      </c>
      <c r="AS253" s="5">
        <v>-0.22093259701620299</v>
      </c>
      <c r="AT253" s="5" t="s">
        <v>69</v>
      </c>
      <c r="AU253" s="5">
        <v>6.2264561873341201E-2</v>
      </c>
      <c r="AV253" s="5" t="s">
        <v>82</v>
      </c>
      <c r="AW253" s="5">
        <v>1.5624890863245399E-2</v>
      </c>
      <c r="AX253" s="5" t="s">
        <v>129</v>
      </c>
      <c r="AY253" s="5">
        <v>-5.6038900674564497E-2</v>
      </c>
      <c r="AZ253" s="5" t="s">
        <v>129</v>
      </c>
      <c r="BA253" s="5">
        <v>0.13058263050687599</v>
      </c>
      <c r="BB253" s="5" t="s">
        <v>87</v>
      </c>
      <c r="BC253" s="5">
        <v>0.33939929901992599</v>
      </c>
      <c r="BD253" s="5" t="s">
        <v>145</v>
      </c>
      <c r="BE253" s="5">
        <v>-9.2786996274974998E-3</v>
      </c>
      <c r="BF253" s="5" t="s">
        <v>87</v>
      </c>
      <c r="BG253" s="5">
        <v>0.18058843186944701</v>
      </c>
      <c r="BH253" s="5" t="s">
        <v>133</v>
      </c>
      <c r="BI253" s="5">
        <v>-9.0815130700869204E-2</v>
      </c>
      <c r="BJ253" s="5" t="s">
        <v>105</v>
      </c>
      <c r="BK253" s="5">
        <v>0.116048296426651</v>
      </c>
      <c r="BL253" s="5" t="s">
        <v>101</v>
      </c>
      <c r="BM253" s="5">
        <v>-0.17747445646184601</v>
      </c>
      <c r="BN253" s="5" t="s">
        <v>110</v>
      </c>
      <c r="BO253" s="5">
        <v>-0.10308041752800901</v>
      </c>
      <c r="BP253" s="5" t="s">
        <v>129</v>
      </c>
      <c r="BQ253" s="5">
        <v>2.63202303622849E-2</v>
      </c>
      <c r="BR253" s="5" t="s">
        <v>129</v>
      </c>
      <c r="BS253" s="5">
        <v>-0.15746011363665999</v>
      </c>
      <c r="BT253" s="5" t="s">
        <v>110</v>
      </c>
      <c r="BU253" s="5">
        <v>-6.5279941879916994E-2</v>
      </c>
      <c r="BV253" s="5" t="s">
        <v>82</v>
      </c>
      <c r="BW253" s="5">
        <v>0.14963949619394701</v>
      </c>
      <c r="BX253" s="5" t="s">
        <v>110</v>
      </c>
      <c r="BY253" s="5">
        <v>-5.2824688022184901E-2</v>
      </c>
      <c r="BZ253" s="5" t="s">
        <v>82</v>
      </c>
      <c r="CA253" s="5">
        <v>0.25987344617271801</v>
      </c>
      <c r="CB253" s="5" t="s">
        <v>90</v>
      </c>
      <c r="CC253" s="5">
        <v>-4.4444444444444502E-2</v>
      </c>
      <c r="CD253" s="5" t="s">
        <v>110</v>
      </c>
      <c r="CE253" s="5">
        <v>0.27718396646316401</v>
      </c>
    </row>
    <row r="254" spans="1:83" x14ac:dyDescent="0.15">
      <c r="A254">
        <v>3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 t="s">
        <v>81</v>
      </c>
      <c r="O254" s="5">
        <v>-0.195111866241655</v>
      </c>
      <c r="P254" s="5" t="s">
        <v>81</v>
      </c>
      <c r="Q254" s="5">
        <v>-0.115858100913489</v>
      </c>
      <c r="R254" s="5" t="s">
        <v>109</v>
      </c>
      <c r="S254" s="5">
        <v>-9.6253716966117897E-2</v>
      </c>
      <c r="T254" s="5" t="s">
        <v>101</v>
      </c>
      <c r="U254" s="5">
        <v>0.29264849603648502</v>
      </c>
      <c r="V254" s="5" t="s">
        <v>102</v>
      </c>
      <c r="W254" s="5">
        <v>-6.0424040902429203E-3</v>
      </c>
      <c r="X254" s="5" t="s">
        <v>82</v>
      </c>
      <c r="Y254" s="5">
        <v>2.1642756291900801E-2</v>
      </c>
      <c r="Z254" s="5" t="s">
        <v>99</v>
      </c>
      <c r="AA254" s="5">
        <v>-0.32431349226870698</v>
      </c>
      <c r="AB254" s="5" t="s">
        <v>87</v>
      </c>
      <c r="AC254" s="5">
        <v>0.26447207501019099</v>
      </c>
      <c r="AD254" s="5" t="s">
        <v>67</v>
      </c>
      <c r="AE254" s="5">
        <v>0.385166661583971</v>
      </c>
      <c r="AF254" s="5" t="s">
        <v>109</v>
      </c>
      <c r="AG254" s="5">
        <v>0.39370420036030102</v>
      </c>
      <c r="AH254" s="5" t="s">
        <v>108</v>
      </c>
      <c r="AI254" s="5">
        <v>-2.4063048622242601E-2</v>
      </c>
      <c r="AJ254" s="5" t="s">
        <v>69</v>
      </c>
      <c r="AK254" s="5">
        <v>-1.21534397298328E-2</v>
      </c>
      <c r="AL254" s="5" t="s">
        <v>57</v>
      </c>
      <c r="AM254" s="5">
        <v>-0.24822005593721899</v>
      </c>
      <c r="AN254" s="5" t="s">
        <v>69</v>
      </c>
      <c r="AO254" s="5">
        <v>0.20089423946296001</v>
      </c>
      <c r="AP254" s="5" t="s">
        <v>69</v>
      </c>
      <c r="AQ254" s="5">
        <v>0.32859765467878099</v>
      </c>
      <c r="AR254" s="5" t="s">
        <v>67</v>
      </c>
      <c r="AS254" s="5">
        <v>-0.22513745463607601</v>
      </c>
      <c r="AT254" s="5" t="s">
        <v>96</v>
      </c>
      <c r="AU254" s="5">
        <v>7.3989106319845593E-2</v>
      </c>
      <c r="AV254" s="5" t="s">
        <v>96</v>
      </c>
      <c r="AW254" s="5">
        <v>-0.12337475457435</v>
      </c>
      <c r="AX254" s="5" t="s">
        <v>96</v>
      </c>
      <c r="AY254" s="5">
        <v>-7.3692274020573503E-2</v>
      </c>
      <c r="AZ254" s="5" t="s">
        <v>102</v>
      </c>
      <c r="BA254" s="5">
        <v>-0.108401583834285</v>
      </c>
      <c r="BB254" s="5" t="s">
        <v>85</v>
      </c>
      <c r="BC254" s="5">
        <v>0.74928690025118105</v>
      </c>
      <c r="BD254" s="5" t="s">
        <v>111</v>
      </c>
      <c r="BE254" s="5">
        <v>-3.7786422753204603E-2</v>
      </c>
      <c r="BF254" s="5" t="s">
        <v>110</v>
      </c>
      <c r="BG254" s="5">
        <v>-0.194244820768503</v>
      </c>
      <c r="BH254" s="5" t="s">
        <v>83</v>
      </c>
      <c r="BI254" s="5">
        <v>-7.3953816876262901E-2</v>
      </c>
      <c r="BJ254" s="5" t="s">
        <v>85</v>
      </c>
      <c r="BK254" s="5">
        <v>2.5814755702002701E-2</v>
      </c>
      <c r="BL254" s="5" t="s">
        <v>110</v>
      </c>
      <c r="BM254" s="5">
        <v>-0.21393069758810701</v>
      </c>
      <c r="BN254" s="5" t="s">
        <v>81</v>
      </c>
      <c r="BO254" s="5">
        <v>6.9762280685067707E-2</v>
      </c>
      <c r="BP254" s="5" t="s">
        <v>87</v>
      </c>
      <c r="BQ254" s="5">
        <v>0.23124800719810901</v>
      </c>
      <c r="BR254" s="5" t="s">
        <v>110</v>
      </c>
      <c r="BS254" s="5">
        <v>-0.18124897275551899</v>
      </c>
      <c r="BT254" s="5" t="s">
        <v>87</v>
      </c>
      <c r="BU254" s="5">
        <v>0.24716471647164701</v>
      </c>
      <c r="BV254" s="5" t="s">
        <v>87</v>
      </c>
      <c r="BW254" s="5">
        <v>0.16931621352088999</v>
      </c>
      <c r="BX254" s="5" t="s">
        <v>69</v>
      </c>
      <c r="BY254" s="5">
        <v>0.13148147640445099</v>
      </c>
      <c r="BZ254" s="5" t="s">
        <v>126</v>
      </c>
      <c r="CA254" s="5">
        <v>0.42443252250604502</v>
      </c>
      <c r="CB254" s="5" t="s">
        <v>153</v>
      </c>
      <c r="CC254" s="5">
        <v>-0.221872567739334</v>
      </c>
      <c r="CD254" s="5" t="s">
        <v>131</v>
      </c>
      <c r="CE254" s="5">
        <v>0.38711218695802502</v>
      </c>
    </row>
    <row r="255" spans="1:83" x14ac:dyDescent="0.15">
      <c r="A255">
        <v>4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 t="s">
        <v>99</v>
      </c>
      <c r="Y255" s="5">
        <v>0.28206063217914501</v>
      </c>
      <c r="Z255" s="5" t="s">
        <v>85</v>
      </c>
      <c r="AA255" s="5">
        <v>3.6142748671222399E-2</v>
      </c>
      <c r="AB255" s="5" t="s">
        <v>92</v>
      </c>
      <c r="AC255" s="5">
        <v>2.0162471700625899E-2</v>
      </c>
      <c r="AD255" s="5" t="s">
        <v>102</v>
      </c>
      <c r="AE255" s="5">
        <v>9.5857489435857701E-2</v>
      </c>
      <c r="AF255" s="5" t="s">
        <v>108</v>
      </c>
      <c r="AG255" s="5">
        <v>0.27274493612473799</v>
      </c>
      <c r="AH255" s="5" t="s">
        <v>111</v>
      </c>
      <c r="AI255" s="5">
        <v>-5.9720664032648703E-2</v>
      </c>
      <c r="AJ255" s="5" t="s">
        <v>102</v>
      </c>
      <c r="AK255" s="5">
        <v>0.123844613877411</v>
      </c>
      <c r="AL255" s="5" t="s">
        <v>69</v>
      </c>
      <c r="AM255" s="5">
        <v>0.112973595153252</v>
      </c>
      <c r="AN255" s="5" t="s">
        <v>78</v>
      </c>
      <c r="AO255" s="5">
        <v>7.9614115257679696E-2</v>
      </c>
      <c r="AP255" s="5" t="s">
        <v>96</v>
      </c>
      <c r="AQ255" s="5">
        <v>0.49796798473784099</v>
      </c>
      <c r="AR255" s="5" t="s">
        <v>111</v>
      </c>
      <c r="AS255" s="5">
        <v>-9.2880019709287998E-2</v>
      </c>
      <c r="AT255" s="5" t="s">
        <v>136</v>
      </c>
      <c r="AU255" s="5">
        <v>1.6745779957859599E-2</v>
      </c>
      <c r="AV255" s="5" t="s">
        <v>69</v>
      </c>
      <c r="AW255" s="5">
        <v>-0.190576353557597</v>
      </c>
      <c r="AX255" s="5" t="s">
        <v>85</v>
      </c>
      <c r="AY255" s="5">
        <v>0.11670876205651499</v>
      </c>
      <c r="AZ255" s="5" t="s">
        <v>82</v>
      </c>
      <c r="BA255" s="5">
        <v>3.3843741659994597E-2</v>
      </c>
      <c r="BB255" s="5" t="s">
        <v>129</v>
      </c>
      <c r="BC255" s="5">
        <v>0.129749851101846</v>
      </c>
      <c r="BD255" s="5" t="s">
        <v>110</v>
      </c>
      <c r="BE255" s="5">
        <v>-0.20006601363594101</v>
      </c>
      <c r="BF255" s="5" t="s">
        <v>105</v>
      </c>
      <c r="BG255" s="5">
        <v>6.4708699477652606E-2</v>
      </c>
      <c r="BH255" s="5" t="s">
        <v>79</v>
      </c>
      <c r="BI255" s="5">
        <v>-8.0412754485451599E-3</v>
      </c>
      <c r="BJ255" s="5" t="s">
        <v>111</v>
      </c>
      <c r="BK255" s="5">
        <v>0.324031081585192</v>
      </c>
      <c r="BL255" s="5" t="s">
        <v>105</v>
      </c>
      <c r="BM255" s="5">
        <v>-0.104736980421356</v>
      </c>
      <c r="BN255" s="5" t="s">
        <v>113</v>
      </c>
      <c r="BO255" s="5">
        <v>-9.4782323003774708E-3</v>
      </c>
      <c r="BP255" s="5" t="s">
        <v>110</v>
      </c>
      <c r="BQ255" s="5">
        <v>-9.1103744593671807E-2</v>
      </c>
      <c r="BR255" s="5" t="s">
        <v>130</v>
      </c>
      <c r="BS255" s="5">
        <v>-8.5828107330111994E-2</v>
      </c>
      <c r="BT255" s="5" t="s">
        <v>96</v>
      </c>
      <c r="BU255" s="5">
        <v>-8.50702778739129E-2</v>
      </c>
      <c r="BV255" s="5" t="s">
        <v>130</v>
      </c>
      <c r="BW255" s="5">
        <v>0.26278026905829499</v>
      </c>
      <c r="BX255" s="5" t="s">
        <v>151</v>
      </c>
      <c r="BY255" s="5">
        <v>8.7722536950075494E-2</v>
      </c>
      <c r="BZ255" s="5" t="s">
        <v>131</v>
      </c>
      <c r="CA255" s="5">
        <v>0.19127616303703099</v>
      </c>
      <c r="CB255" s="5" t="s">
        <v>69</v>
      </c>
      <c r="CC255" s="5">
        <v>-4.0024968870191198E-2</v>
      </c>
      <c r="CD255" s="5" t="s">
        <v>69</v>
      </c>
      <c r="CE255" s="5">
        <v>0.146628645226548</v>
      </c>
    </row>
    <row r="256" spans="1:83" x14ac:dyDescent="0.15">
      <c r="A256">
        <v>5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 t="s">
        <v>82</v>
      </c>
      <c r="AY256" s="5">
        <v>0.23692282299217299</v>
      </c>
      <c r="AZ256" s="5" t="s">
        <v>136</v>
      </c>
      <c r="BA256" s="5">
        <v>8.6081079780116102E-2</v>
      </c>
      <c r="BB256" s="5" t="s">
        <v>110</v>
      </c>
      <c r="BC256" s="5">
        <v>1.30001976987861</v>
      </c>
      <c r="BD256" s="5" t="s">
        <v>129</v>
      </c>
      <c r="BE256" s="5">
        <v>-6.6827898884993506E-2</v>
      </c>
      <c r="BF256" s="5" t="s">
        <v>102</v>
      </c>
      <c r="BG256" s="5">
        <v>3.8309361211426397E-2</v>
      </c>
      <c r="BH256" s="5" t="s">
        <v>113</v>
      </c>
      <c r="BI256" s="5">
        <v>9.0216167902542305E-2</v>
      </c>
      <c r="BJ256" s="5" t="s">
        <v>87</v>
      </c>
      <c r="BK256" s="5">
        <v>0.29884013041851498</v>
      </c>
      <c r="BL256" s="5" t="s">
        <v>145</v>
      </c>
      <c r="BM256" s="5">
        <v>-0.12808119398377199</v>
      </c>
      <c r="BN256" s="5" t="s">
        <v>105</v>
      </c>
      <c r="BO256" s="5">
        <v>-4.5267187710221597E-2</v>
      </c>
      <c r="BP256" s="5" t="s">
        <v>105</v>
      </c>
      <c r="BQ256" s="5">
        <v>-0.139780675907658</v>
      </c>
      <c r="BR256" s="5" t="s">
        <v>119</v>
      </c>
      <c r="BS256" s="5">
        <v>-0.14610389610389601</v>
      </c>
      <c r="BT256" s="5" t="s">
        <v>129</v>
      </c>
      <c r="BU256" s="5">
        <v>5.6406046713338702E-2</v>
      </c>
      <c r="BV256" s="5" t="s">
        <v>96</v>
      </c>
      <c r="BW256" s="5">
        <v>0.29611484631435098</v>
      </c>
      <c r="BX256" s="5" t="s">
        <v>92</v>
      </c>
      <c r="BY256" s="5">
        <v>0.21320309868642601</v>
      </c>
      <c r="BZ256" s="5" t="s">
        <v>110</v>
      </c>
      <c r="CA256" s="5">
        <v>0.18758914763599199</v>
      </c>
      <c r="CB256" s="5" t="s">
        <v>130</v>
      </c>
      <c r="CC256" s="5">
        <v>-4.6903301379529798E-2</v>
      </c>
      <c r="CD256" s="5" t="s">
        <v>153</v>
      </c>
      <c r="CE256" s="5">
        <v>0.26465177082958502</v>
      </c>
    </row>
    <row r="257" spans="1:83" x14ac:dyDescent="0.15">
      <c r="A257">
        <v>6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 t="s">
        <v>129</v>
      </c>
      <c r="BG257" s="5">
        <v>-0.11928082651281301</v>
      </c>
      <c r="BH257" s="5" t="s">
        <v>131</v>
      </c>
      <c r="BI257" s="5">
        <v>-0.25391673580945801</v>
      </c>
      <c r="BJ257" s="5" t="s">
        <v>115</v>
      </c>
      <c r="BK257" s="5">
        <v>-1.6109785202864099E-2</v>
      </c>
      <c r="BL257" s="5" t="s">
        <v>96</v>
      </c>
      <c r="BM257" s="5">
        <v>0.23127698760311399</v>
      </c>
      <c r="BN257" s="5" t="s">
        <v>145</v>
      </c>
      <c r="BO257" s="5">
        <v>1.8411764055014102E-2</v>
      </c>
      <c r="BP257" s="5" t="s">
        <v>127</v>
      </c>
      <c r="BQ257" s="5">
        <v>-0.54573093488725599</v>
      </c>
      <c r="BR257" s="5" t="s">
        <v>85</v>
      </c>
      <c r="BS257" s="5">
        <v>-0.19812173191722501</v>
      </c>
      <c r="BT257" s="5" t="s">
        <v>131</v>
      </c>
      <c r="BU257" s="5">
        <v>4.7395762786139398E-2</v>
      </c>
      <c r="BV257" s="5" t="s">
        <v>131</v>
      </c>
      <c r="BW257" s="5">
        <v>0.23662380044958101</v>
      </c>
      <c r="BX257" s="5" t="s">
        <v>131</v>
      </c>
      <c r="BY257" s="5">
        <v>0.16150860292444</v>
      </c>
      <c r="BZ257" s="5" t="s">
        <v>96</v>
      </c>
      <c r="CA257" s="5">
        <v>-0.16788011292479399</v>
      </c>
      <c r="CB257" s="5" t="s">
        <v>109</v>
      </c>
      <c r="CC257" s="5">
        <v>5.9169199594731402E-2</v>
      </c>
      <c r="CD257" s="5" t="s">
        <v>152</v>
      </c>
      <c r="CE257" s="5">
        <v>-2.5803484068575099E-2</v>
      </c>
    </row>
    <row r="258" spans="1:83" x14ac:dyDescent="0.15">
      <c r="A258">
        <v>7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92</v>
      </c>
      <c r="BQ258" s="5">
        <v>0.26261820667654001</v>
      </c>
      <c r="BR258" s="5" t="s">
        <v>131</v>
      </c>
      <c r="BS258" s="5">
        <v>-0.127887625380876</v>
      </c>
      <c r="BT258" s="5" t="s">
        <v>82</v>
      </c>
      <c r="BU258" s="5">
        <v>8.2368097105722696E-2</v>
      </c>
      <c r="BV258" s="5" t="s">
        <v>127</v>
      </c>
      <c r="BW258" s="5">
        <v>0.44934776236075802</v>
      </c>
      <c r="BX258" s="5" t="s">
        <v>57</v>
      </c>
      <c r="BY258" s="5">
        <v>-0.137260755630742</v>
      </c>
      <c r="BZ258" s="5" t="s">
        <v>109</v>
      </c>
      <c r="CA258" s="5">
        <v>-9.7223716776067795E-2</v>
      </c>
      <c r="CB258" s="5" t="s">
        <v>83</v>
      </c>
      <c r="CC258" s="5">
        <v>-0.172802106501009</v>
      </c>
      <c r="CD258" s="5" t="s">
        <v>67</v>
      </c>
      <c r="CE258" s="5">
        <v>0.158688188714768</v>
      </c>
    </row>
    <row r="259" spans="1:83" x14ac:dyDescent="0.15">
      <c r="A259">
        <v>8</v>
      </c>
      <c r="B259" t="s">
        <v>50</v>
      </c>
      <c r="C259" t="s">
        <v>28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 t="s">
        <v>140</v>
      </c>
      <c r="CC259" s="5">
        <v>-0.169303588486618</v>
      </c>
      <c r="CD259" s="5" t="s">
        <v>87</v>
      </c>
      <c r="CE259" s="5">
        <v>0.25039573771884999</v>
      </c>
    </row>
    <row r="260" spans="1:83" x14ac:dyDescent="0.15">
      <c r="A260">
        <v>0</v>
      </c>
      <c r="B260" t="s">
        <v>50</v>
      </c>
      <c r="C260" t="s">
        <v>29</v>
      </c>
      <c r="D260" s="5" t="s">
        <v>67</v>
      </c>
      <c r="E260" s="5">
        <v>3.9955385251947403E-2</v>
      </c>
      <c r="F260" s="5" t="s">
        <v>81</v>
      </c>
      <c r="G260" s="5">
        <v>5.6610357199748003E-2</v>
      </c>
      <c r="H260" s="5" t="s">
        <v>81</v>
      </c>
      <c r="I260" s="5">
        <v>-5.06769853690755E-2</v>
      </c>
      <c r="J260" s="5" t="s">
        <v>79</v>
      </c>
      <c r="K260" s="5">
        <v>0.111285043404013</v>
      </c>
      <c r="L260" s="5" t="s">
        <v>105</v>
      </c>
      <c r="M260" s="5">
        <v>2.8774882667098101E-2</v>
      </c>
      <c r="N260" s="5" t="s">
        <v>111</v>
      </c>
      <c r="O260" s="5">
        <v>-0.14616820347104201</v>
      </c>
      <c r="P260" s="5" t="s">
        <v>105</v>
      </c>
      <c r="Q260" s="5">
        <v>-0.119141621172336</v>
      </c>
      <c r="R260" s="5" t="s">
        <v>105</v>
      </c>
      <c r="S260" s="5">
        <v>3.8944885266995299E-2</v>
      </c>
      <c r="T260" s="5" t="s">
        <v>119</v>
      </c>
      <c r="U260" s="5">
        <v>-0.10313192027839201</v>
      </c>
      <c r="V260" s="5" t="s">
        <v>67</v>
      </c>
      <c r="W260" s="5">
        <v>-7.1316296073894697E-2</v>
      </c>
      <c r="X260" s="5" t="s">
        <v>102</v>
      </c>
      <c r="Y260" s="5">
        <v>0.10257793764988</v>
      </c>
      <c r="Z260" s="5" t="s">
        <v>114</v>
      </c>
      <c r="AA260" s="5">
        <v>0.22593250444049701</v>
      </c>
      <c r="AB260" s="5" t="s">
        <v>78</v>
      </c>
      <c r="AC260" s="5">
        <v>-0.166097085951567</v>
      </c>
      <c r="AD260" s="5" t="s">
        <v>110</v>
      </c>
      <c r="AE260" s="5">
        <v>0.19971939936295999</v>
      </c>
      <c r="AF260" s="5" t="s">
        <v>79</v>
      </c>
      <c r="AG260" s="5">
        <v>6.22026756762004E-2</v>
      </c>
      <c r="AH260" s="5" t="s">
        <v>67</v>
      </c>
      <c r="AI260" s="5">
        <v>-0.10400402596229499</v>
      </c>
      <c r="AJ260" s="5" t="s">
        <v>111</v>
      </c>
      <c r="AK260" s="5">
        <v>5.4642918900225101E-3</v>
      </c>
      <c r="AL260" s="5" t="s">
        <v>99</v>
      </c>
      <c r="AM260" s="5">
        <v>0.27119734692867298</v>
      </c>
      <c r="AN260" s="5" t="s">
        <v>82</v>
      </c>
      <c r="AO260" s="5">
        <v>2.8935902841504802E-3</v>
      </c>
      <c r="AP260" s="5" t="s">
        <v>82</v>
      </c>
      <c r="AQ260" s="5">
        <v>0.33526507126546701</v>
      </c>
      <c r="AR260" s="5" t="s">
        <v>109</v>
      </c>
      <c r="AS260" s="5">
        <v>-0.26338379403603601</v>
      </c>
      <c r="AT260" s="5" t="s">
        <v>119</v>
      </c>
      <c r="AU260" s="5">
        <v>-0.118248175182481</v>
      </c>
      <c r="AV260" s="5" t="s">
        <v>102</v>
      </c>
      <c r="AW260" s="5">
        <v>6.0179207566541701E-2</v>
      </c>
      <c r="AX260" s="5" t="s">
        <v>69</v>
      </c>
      <c r="AY260" s="5">
        <v>6.4469524265195796E-2</v>
      </c>
      <c r="AZ260" s="5" t="s">
        <v>111</v>
      </c>
      <c r="BA260" s="5">
        <v>0.19366769806433001</v>
      </c>
      <c r="BB260" s="5" t="s">
        <v>111</v>
      </c>
      <c r="BC260" s="5">
        <v>0.15600057871765799</v>
      </c>
      <c r="BD260" s="5" t="s">
        <v>102</v>
      </c>
      <c r="BE260" s="5">
        <v>-0.111876318500711</v>
      </c>
      <c r="BF260" s="5" t="s">
        <v>127</v>
      </c>
      <c r="BG260" s="5">
        <v>0.14440109328381501</v>
      </c>
      <c r="BH260" s="5" t="s">
        <v>138</v>
      </c>
      <c r="BI260" s="5">
        <v>-0.157802104028053</v>
      </c>
      <c r="BJ260" s="5" t="s">
        <v>67</v>
      </c>
      <c r="BK260" s="5">
        <v>-4.2708599132431697E-2</v>
      </c>
      <c r="BL260" s="5" t="s">
        <v>87</v>
      </c>
      <c r="BM260" s="5">
        <v>7.8851851851851895E-2</v>
      </c>
      <c r="BN260" s="5" t="s">
        <v>146</v>
      </c>
      <c r="BO260" s="5">
        <v>-0.12739944189192901</v>
      </c>
      <c r="BP260" s="5" t="s">
        <v>96</v>
      </c>
      <c r="BQ260" s="5">
        <v>9.9998114547522804E-2</v>
      </c>
      <c r="BR260" s="5" t="s">
        <v>92</v>
      </c>
      <c r="BS260" s="5">
        <v>-7.1364116843272096E-2</v>
      </c>
      <c r="BT260" s="5" t="s">
        <v>138</v>
      </c>
      <c r="BU260" s="5">
        <v>0.272851661262976</v>
      </c>
      <c r="BV260" s="5" t="s">
        <v>129</v>
      </c>
      <c r="BW260" s="5">
        <v>7.7720663052115793E-2</v>
      </c>
      <c r="BX260" s="5" t="s">
        <v>130</v>
      </c>
      <c r="BY260" s="5">
        <v>8.6275915502992406E-2</v>
      </c>
      <c r="BZ260" s="5" t="s">
        <v>69</v>
      </c>
      <c r="CA260" s="5">
        <v>0.117917224969651</v>
      </c>
      <c r="CB260" s="5" t="s">
        <v>105</v>
      </c>
      <c r="CC260" s="5">
        <v>0.100454046354274</v>
      </c>
      <c r="CD260" s="5" t="s">
        <v>148</v>
      </c>
      <c r="CE260" s="5">
        <v>0.17444260006013701</v>
      </c>
    </row>
    <row r="261" spans="1:83" x14ac:dyDescent="0.15">
      <c r="A261">
        <v>1</v>
      </c>
      <c r="B261" t="s">
        <v>50</v>
      </c>
      <c r="C261" t="s">
        <v>29</v>
      </c>
      <c r="D261" s="5" t="s">
        <v>79</v>
      </c>
      <c r="E261" s="5">
        <v>0.17738393733160901</v>
      </c>
      <c r="F261" s="5" t="s">
        <v>57</v>
      </c>
      <c r="G261" s="5">
        <v>0</v>
      </c>
      <c r="H261" s="5" t="s">
        <v>57</v>
      </c>
      <c r="I261" s="5">
        <v>0.75627086569189295</v>
      </c>
      <c r="J261" s="5" t="s">
        <v>105</v>
      </c>
      <c r="K261" s="5">
        <v>1.55312679760046E-2</v>
      </c>
      <c r="L261" s="5" t="s">
        <v>119</v>
      </c>
      <c r="M261" s="5">
        <v>-6.4669917752383593E-2</v>
      </c>
      <c r="N261" s="5" t="s">
        <v>105</v>
      </c>
      <c r="O261" s="5">
        <v>-0.16723823307324401</v>
      </c>
      <c r="P261" s="5" t="s">
        <v>120</v>
      </c>
      <c r="Q261" s="5">
        <v>-8.6457182341463698E-2</v>
      </c>
      <c r="R261" s="5" t="s">
        <v>57</v>
      </c>
      <c r="S261" s="5">
        <v>-1.5386691861249901E-3</v>
      </c>
      <c r="T261" s="5" t="s">
        <v>85</v>
      </c>
      <c r="U261" s="5">
        <v>-0.18919997870868099</v>
      </c>
      <c r="V261" s="5" t="s">
        <v>119</v>
      </c>
      <c r="W261" s="5">
        <v>-1.69900058788948E-2</v>
      </c>
      <c r="X261" s="5" t="s">
        <v>67</v>
      </c>
      <c r="Y261" s="5">
        <v>8.9857938877583907E-2</v>
      </c>
      <c r="Z261" s="5" t="s">
        <v>102</v>
      </c>
      <c r="AA261" s="5">
        <v>-2.5795225925724401E-2</v>
      </c>
      <c r="AB261" s="5" t="s">
        <v>114</v>
      </c>
      <c r="AC261" s="5">
        <v>-0.23229013418929101</v>
      </c>
      <c r="AD261" s="5" t="s">
        <v>90</v>
      </c>
      <c r="AE261" s="5">
        <v>-3.8471238723445399E-2</v>
      </c>
      <c r="AF261" s="5" t="s">
        <v>90</v>
      </c>
      <c r="AG261" s="5">
        <v>4.0010491909123702E-2</v>
      </c>
      <c r="AH261" s="5" t="s">
        <v>102</v>
      </c>
      <c r="AI261" s="5">
        <v>-0.105833960180151</v>
      </c>
      <c r="AJ261" s="5" t="s">
        <v>78</v>
      </c>
      <c r="AK261" s="5">
        <v>0.14159631619339899</v>
      </c>
      <c r="AL261" s="5" t="s">
        <v>111</v>
      </c>
      <c r="AM261" s="5">
        <v>0.117342551508272</v>
      </c>
      <c r="AN261" s="5" t="s">
        <v>57</v>
      </c>
      <c r="AO261" s="5">
        <v>0.13684271359324901</v>
      </c>
      <c r="AP261" s="5" t="s">
        <v>57</v>
      </c>
      <c r="AQ261" s="5">
        <v>0.178703962585466</v>
      </c>
      <c r="AR261" s="5" t="s">
        <v>101</v>
      </c>
      <c r="AS261" s="5">
        <v>9.4470396111047794E-2</v>
      </c>
      <c r="AT261" s="5" t="s">
        <v>102</v>
      </c>
      <c r="AU261" s="5">
        <v>1.00084844295007E-2</v>
      </c>
      <c r="AV261" s="5" t="s">
        <v>83</v>
      </c>
      <c r="AW261" s="5">
        <v>-0.12323094097734801</v>
      </c>
      <c r="AX261" s="5" t="s">
        <v>111</v>
      </c>
      <c r="AY261" s="5">
        <v>0.141081223109009</v>
      </c>
      <c r="AZ261" s="5" t="s">
        <v>87</v>
      </c>
      <c r="BA261" s="5">
        <v>3.7185388389138201E-2</v>
      </c>
      <c r="BB261" s="5" t="s">
        <v>105</v>
      </c>
      <c r="BC261" s="5">
        <v>0.15688859591298601</v>
      </c>
      <c r="BD261" s="5" t="s">
        <v>69</v>
      </c>
      <c r="BE261" s="5">
        <v>-2.8758961930728201E-3</v>
      </c>
      <c r="BF261" s="5" t="s">
        <v>69</v>
      </c>
      <c r="BG261" s="5">
        <v>0.20297087858447799</v>
      </c>
      <c r="BH261" s="5" t="s">
        <v>96</v>
      </c>
      <c r="BI261" s="5">
        <v>0.31632350909055001</v>
      </c>
      <c r="BJ261" s="5" t="s">
        <v>131</v>
      </c>
      <c r="BK261" s="5">
        <v>0.28802725093569898</v>
      </c>
      <c r="BL261" s="5" t="s">
        <v>131</v>
      </c>
      <c r="BM261" s="5">
        <v>-3.9444662110196899E-2</v>
      </c>
      <c r="BN261" s="5" t="s">
        <v>96</v>
      </c>
      <c r="BO261" s="5">
        <v>0</v>
      </c>
      <c r="BP261" s="5" t="s">
        <v>131</v>
      </c>
      <c r="BQ261" s="5">
        <v>2.9155895004451701E-2</v>
      </c>
      <c r="BR261" s="5" t="s">
        <v>90</v>
      </c>
      <c r="BS261" s="5">
        <v>-0.186792452830188</v>
      </c>
      <c r="BT261" s="5" t="s">
        <v>69</v>
      </c>
      <c r="BU261" s="5">
        <v>0.119716147521408</v>
      </c>
      <c r="BV261" s="5" t="s">
        <v>69</v>
      </c>
      <c r="BW261" s="5">
        <v>0.234853409167851</v>
      </c>
      <c r="BX261" s="5" t="s">
        <v>129</v>
      </c>
      <c r="BY261" s="5">
        <v>0.105601114454717</v>
      </c>
      <c r="BZ261" s="5" t="s">
        <v>133</v>
      </c>
      <c r="CA261" s="5">
        <v>-0.126365702641272</v>
      </c>
      <c r="CB261" s="5" t="s">
        <v>92</v>
      </c>
      <c r="CC261" s="5">
        <v>0.177638615897975</v>
      </c>
      <c r="CD261" s="5" t="s">
        <v>140</v>
      </c>
      <c r="CE261" s="5">
        <v>0.29949084670307502</v>
      </c>
    </row>
    <row r="262" spans="1:83" x14ac:dyDescent="0.15">
      <c r="A262">
        <v>2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 t="s">
        <v>57</v>
      </c>
      <c r="K262" s="5">
        <v>-0.33083944944802401</v>
      </c>
      <c r="L262" s="5" t="s">
        <v>111</v>
      </c>
      <c r="M262" s="5">
        <v>4.6177096160304699E-3</v>
      </c>
      <c r="N262" s="5" t="s">
        <v>82</v>
      </c>
      <c r="O262" s="5">
        <v>-5.1087039293329202E-2</v>
      </c>
      <c r="P262" s="5" t="s">
        <v>121</v>
      </c>
      <c r="Q262" s="5">
        <v>-0.156626099855038</v>
      </c>
      <c r="R262" s="5" t="s">
        <v>79</v>
      </c>
      <c r="S262" s="5">
        <v>1.60585114933289E-2</v>
      </c>
      <c r="T262" s="5" t="s">
        <v>67</v>
      </c>
      <c r="U262" s="5">
        <v>-2.3422273581814201E-2</v>
      </c>
      <c r="V262" s="5" t="s">
        <v>105</v>
      </c>
      <c r="W262" s="5">
        <v>-0.18482935701294501</v>
      </c>
      <c r="X262" s="5" t="s">
        <v>114</v>
      </c>
      <c r="Y262" s="5">
        <v>7.2412378384714496E-2</v>
      </c>
      <c r="Z262" s="5" t="s">
        <v>110</v>
      </c>
      <c r="AA262" s="5">
        <v>-0.14776274713839699</v>
      </c>
      <c r="AB262" s="5" t="s">
        <v>96</v>
      </c>
      <c r="AC262" s="5">
        <v>0.145432541027254</v>
      </c>
      <c r="AD262" s="5" t="s">
        <v>121</v>
      </c>
      <c r="AE262" s="5">
        <v>0.21596994299533601</v>
      </c>
      <c r="AF262" s="5" t="s">
        <v>102</v>
      </c>
      <c r="AG262" s="5">
        <v>9.1567667570910505E-2</v>
      </c>
      <c r="AH262" s="5" t="s">
        <v>109</v>
      </c>
      <c r="AI262" s="5">
        <v>-0.18785534487282901</v>
      </c>
      <c r="AJ262" s="5" t="s">
        <v>67</v>
      </c>
      <c r="AK262" s="5">
        <v>0.112029609574146</v>
      </c>
      <c r="AL262" s="5" t="s">
        <v>82</v>
      </c>
      <c r="AM262" s="5">
        <v>0.157064006045706</v>
      </c>
      <c r="AN262" s="5" t="s">
        <v>67</v>
      </c>
      <c r="AO262" s="5">
        <v>0.13309391532797399</v>
      </c>
      <c r="AP262" s="5" t="s">
        <v>119</v>
      </c>
      <c r="AQ262" s="5">
        <v>0.52990598935497601</v>
      </c>
      <c r="AR262" s="5" t="s">
        <v>121</v>
      </c>
      <c r="AS262" s="5">
        <v>-9.5393304390282402E-2</v>
      </c>
      <c r="AT262" s="5" t="s">
        <v>111</v>
      </c>
      <c r="AU262" s="5">
        <v>2.3886474741988E-2</v>
      </c>
      <c r="AV262" s="5" t="s">
        <v>136</v>
      </c>
      <c r="AW262" s="5">
        <v>-0.115308723564954</v>
      </c>
      <c r="AX262" s="5" t="s">
        <v>136</v>
      </c>
      <c r="AY262" s="5">
        <v>0.10849300742211</v>
      </c>
      <c r="AZ262" s="5" t="s">
        <v>145</v>
      </c>
      <c r="BA262" s="5">
        <v>0.20755610400045801</v>
      </c>
      <c r="BB262" s="5" t="s">
        <v>102</v>
      </c>
      <c r="BC262" s="5">
        <v>5.4106467565208899E-2</v>
      </c>
      <c r="BD262" s="5" t="s">
        <v>99</v>
      </c>
      <c r="BE262" s="5">
        <v>0.107272683885234</v>
      </c>
      <c r="BF262" s="5" t="s">
        <v>79</v>
      </c>
      <c r="BG262" s="5">
        <v>-0.14046284920943999</v>
      </c>
      <c r="BH262" s="5" t="s">
        <v>111</v>
      </c>
      <c r="BI262" s="5">
        <v>0.15093908722183599</v>
      </c>
      <c r="BJ262" s="5" t="s">
        <v>101</v>
      </c>
      <c r="BK262" s="5">
        <v>-0.196023086854163</v>
      </c>
      <c r="BL262" s="5" t="s">
        <v>127</v>
      </c>
      <c r="BM262" s="5">
        <v>1.5175388337153E-2</v>
      </c>
      <c r="BN262" s="5" t="s">
        <v>131</v>
      </c>
      <c r="BO262" s="5">
        <v>5.6235577594899701E-2</v>
      </c>
      <c r="BP262" s="5" t="s">
        <v>81</v>
      </c>
      <c r="BQ262" s="5">
        <v>2.6809476672850999E-2</v>
      </c>
      <c r="BR262" s="5" t="s">
        <v>57</v>
      </c>
      <c r="BS262" s="5">
        <v>-0.106617980292377</v>
      </c>
      <c r="BT262" s="5" t="s">
        <v>109</v>
      </c>
      <c r="BU262" s="5">
        <v>2.3046144252753999E-2</v>
      </c>
      <c r="BV262" s="5" t="s">
        <v>110</v>
      </c>
      <c r="BW262" s="5">
        <v>0.43825039373299701</v>
      </c>
      <c r="BX262" s="5" t="s">
        <v>87</v>
      </c>
      <c r="BY262" s="5">
        <v>0.12939443672936901</v>
      </c>
      <c r="BZ262" s="5" t="s">
        <v>105</v>
      </c>
      <c r="CA262" s="5">
        <v>-1.02363014201583E-2</v>
      </c>
      <c r="CB262" s="5" t="s">
        <v>96</v>
      </c>
      <c r="CC262" s="5">
        <v>4.9346972093260402E-2</v>
      </c>
      <c r="CD262" s="5" t="s">
        <v>102</v>
      </c>
      <c r="CE262" s="5">
        <v>0.53073806433507498</v>
      </c>
    </row>
    <row r="263" spans="1:83" x14ac:dyDescent="0.15">
      <c r="A263">
        <v>3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 t="s">
        <v>121</v>
      </c>
      <c r="O263" s="5">
        <v>-0.134508213462492</v>
      </c>
      <c r="P263" s="5" t="s">
        <v>90</v>
      </c>
      <c r="Q263" s="5">
        <v>-0.29042080645414398</v>
      </c>
      <c r="R263" s="5" t="s">
        <v>121</v>
      </c>
      <c r="S263" s="5">
        <v>3.8573769836511097E-2</v>
      </c>
      <c r="T263" s="5" t="s">
        <v>113</v>
      </c>
      <c r="U263" s="5">
        <v>-0.178310953581896</v>
      </c>
      <c r="V263" s="5" t="s">
        <v>79</v>
      </c>
      <c r="W263" s="5">
        <v>-0.112120583116447</v>
      </c>
      <c r="X263" s="5" t="s">
        <v>110</v>
      </c>
      <c r="Y263" s="5">
        <v>-4.43041121774152E-2</v>
      </c>
      <c r="Z263" s="5" t="s">
        <v>90</v>
      </c>
      <c r="AA263" s="5">
        <v>-0.104348691082116</v>
      </c>
      <c r="AB263" s="5" t="s">
        <v>90</v>
      </c>
      <c r="AC263" s="5">
        <v>-4.5869351942691101E-2</v>
      </c>
      <c r="AD263" s="5" t="s">
        <v>82</v>
      </c>
      <c r="AE263" s="5">
        <v>0.30577290022468301</v>
      </c>
      <c r="AF263" s="5" t="s">
        <v>67</v>
      </c>
      <c r="AG263" s="5">
        <v>-0.14690341472006299</v>
      </c>
      <c r="AH263" s="5" t="s">
        <v>113</v>
      </c>
      <c r="AI263" s="5">
        <v>0.70726790450928301</v>
      </c>
      <c r="AJ263" s="5" t="s">
        <v>99</v>
      </c>
      <c r="AK263" s="5">
        <v>0.10812688545570801</v>
      </c>
      <c r="AL263" s="5" t="s">
        <v>110</v>
      </c>
      <c r="AM263" s="5">
        <v>0.16156214317718601</v>
      </c>
      <c r="AN263" s="5" t="s">
        <v>111</v>
      </c>
      <c r="AO263" s="5">
        <v>0.103864920192707</v>
      </c>
      <c r="AP263" s="5" t="s">
        <v>81</v>
      </c>
      <c r="AQ263" s="5">
        <v>0.20741548798175199</v>
      </c>
      <c r="AR263" s="5" t="s">
        <v>136</v>
      </c>
      <c r="AS263" s="5">
        <v>-2.10081664489573E-2</v>
      </c>
      <c r="AT263" s="5" t="s">
        <v>121</v>
      </c>
      <c r="AU263" s="5">
        <v>-6.6343797409265798E-2</v>
      </c>
      <c r="AV263" s="5" t="s">
        <v>119</v>
      </c>
      <c r="AW263" s="5">
        <v>-0.195221628418736</v>
      </c>
      <c r="AX263" s="5" t="s">
        <v>83</v>
      </c>
      <c r="AY263" s="5">
        <v>0.176592598677455</v>
      </c>
      <c r="AZ263" s="5" t="s">
        <v>57</v>
      </c>
      <c r="BA263" s="5">
        <v>0.19232122918588199</v>
      </c>
      <c r="BB263" s="5" t="s">
        <v>82</v>
      </c>
      <c r="BC263" s="5">
        <v>-0.13191677019301601</v>
      </c>
      <c r="BD263" s="5" t="s">
        <v>136</v>
      </c>
      <c r="BE263" s="5">
        <v>-0.14518122009284001</v>
      </c>
      <c r="BF263" s="5" t="s">
        <v>138</v>
      </c>
      <c r="BG263" s="5">
        <v>2.6877156470781701E-2</v>
      </c>
      <c r="BH263" s="5" t="s">
        <v>85</v>
      </c>
      <c r="BI263" s="5">
        <v>-6.15047689221825E-3</v>
      </c>
      <c r="BJ263" s="5" t="s">
        <v>133</v>
      </c>
      <c r="BK263" s="5">
        <v>-6.2031740916781396E-3</v>
      </c>
      <c r="BL263" s="5" t="s">
        <v>138</v>
      </c>
      <c r="BM263" s="5">
        <v>-0.15096521702926799</v>
      </c>
      <c r="BN263" s="5" t="s">
        <v>127</v>
      </c>
      <c r="BO263" s="5">
        <v>0.63979274286475696</v>
      </c>
      <c r="BP263" s="5" t="s">
        <v>121</v>
      </c>
      <c r="BQ263" s="5">
        <v>-0.35076986350667</v>
      </c>
      <c r="BR263" s="5" t="s">
        <v>151</v>
      </c>
      <c r="BS263" s="5">
        <v>-0.23077315850208799</v>
      </c>
      <c r="BT263" s="5" t="s">
        <v>90</v>
      </c>
      <c r="BU263" s="5">
        <v>-6.7285382830626406E-2</v>
      </c>
      <c r="BV263" s="5" t="s">
        <v>109</v>
      </c>
      <c r="BW263" s="5">
        <v>0.22402539682539599</v>
      </c>
      <c r="BX263" s="5" t="s">
        <v>136</v>
      </c>
      <c r="BY263" s="5">
        <v>-4.3352079093459901E-2</v>
      </c>
      <c r="BZ263" s="5" t="s">
        <v>101</v>
      </c>
      <c r="CA263" s="5">
        <v>-0.10511363636363601</v>
      </c>
      <c r="CB263" s="5" t="s">
        <v>133</v>
      </c>
      <c r="CC263" s="5">
        <v>-1.6964662187014899E-2</v>
      </c>
      <c r="CD263" s="5" t="s">
        <v>57</v>
      </c>
      <c r="CE263" s="5">
        <v>0.38106672742888098</v>
      </c>
    </row>
    <row r="264" spans="1:83" x14ac:dyDescent="0.15">
      <c r="A264">
        <v>4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 t="s">
        <v>119</v>
      </c>
      <c r="Y264" s="5">
        <v>1.7283655283774901E-2</v>
      </c>
      <c r="Z264" s="5" t="s">
        <v>79</v>
      </c>
      <c r="AA264" s="5">
        <v>0.117321502081141</v>
      </c>
      <c r="AB264" s="5" t="s">
        <v>82</v>
      </c>
      <c r="AC264" s="5">
        <v>-0.10960873411613301</v>
      </c>
      <c r="AD264" s="5" t="s">
        <v>109</v>
      </c>
      <c r="AE264" s="5">
        <v>7.7027441025865298E-2</v>
      </c>
      <c r="AF264" s="5" t="s">
        <v>121</v>
      </c>
      <c r="AG264" s="5">
        <v>-0.13449586248535</v>
      </c>
      <c r="AH264" s="5" t="s">
        <v>82</v>
      </c>
      <c r="AI264" s="5">
        <v>-0.178081483524058</v>
      </c>
      <c r="AJ264" s="5" t="s">
        <v>110</v>
      </c>
      <c r="AK264" s="5">
        <v>0.14989695519212801</v>
      </c>
      <c r="AL264" s="5" t="s">
        <v>67</v>
      </c>
      <c r="AM264" s="5">
        <v>7.4634790716950006E-2</v>
      </c>
      <c r="AN264" s="5" t="s">
        <v>99</v>
      </c>
      <c r="AO264" s="5">
        <v>-8.6506762194013903E-2</v>
      </c>
      <c r="AP264" s="5" t="s">
        <v>99</v>
      </c>
      <c r="AQ264" s="5">
        <v>0.320214262371947</v>
      </c>
      <c r="AR264" s="5" t="s">
        <v>119</v>
      </c>
      <c r="AS264" s="5">
        <v>-0.27866492495534601</v>
      </c>
      <c r="AT264" s="5" t="s">
        <v>83</v>
      </c>
      <c r="AU264" s="5">
        <v>-0.16324409021740699</v>
      </c>
      <c r="AV264" s="5" t="s">
        <v>111</v>
      </c>
      <c r="AW264" s="5">
        <v>-0.192365845247884</v>
      </c>
      <c r="AX264" s="5" t="s">
        <v>121</v>
      </c>
      <c r="AY264" s="5">
        <v>0.11757744256382301</v>
      </c>
      <c r="AZ264" s="5" t="s">
        <v>113</v>
      </c>
      <c r="BA264" s="5">
        <v>-5.7932455608375497E-2</v>
      </c>
      <c r="BB264" s="5" t="s">
        <v>136</v>
      </c>
      <c r="BC264" s="5">
        <v>-7.1010375439327394E-2</v>
      </c>
      <c r="BD264" s="5" t="s">
        <v>57</v>
      </c>
      <c r="BE264" s="5">
        <v>-6.5499361712187398E-2</v>
      </c>
      <c r="BF264" s="5" t="s">
        <v>136</v>
      </c>
      <c r="BG264" s="5">
        <v>-9.8411617627360795E-2</v>
      </c>
      <c r="BH264" s="5" t="s">
        <v>92</v>
      </c>
      <c r="BI264" s="5">
        <v>-7.5499653745188605E-2</v>
      </c>
      <c r="BJ264" s="5" t="s">
        <v>92</v>
      </c>
      <c r="BK264" s="5">
        <v>0.22302935284382799</v>
      </c>
      <c r="BL264" s="5" t="s">
        <v>133</v>
      </c>
      <c r="BM264" s="5">
        <v>-0.15106193255512301</v>
      </c>
      <c r="BN264" s="5" t="s">
        <v>120</v>
      </c>
      <c r="BO264" s="5">
        <v>-0.138912855910267</v>
      </c>
      <c r="BP264" s="5" t="s">
        <v>90</v>
      </c>
      <c r="BQ264" s="5">
        <v>-0.194173723981694</v>
      </c>
      <c r="BR264" s="5" t="s">
        <v>69</v>
      </c>
      <c r="BS264" s="5">
        <v>-8.7737317149081895E-2</v>
      </c>
      <c r="BT264" s="5" t="s">
        <v>151</v>
      </c>
      <c r="BU264" s="5">
        <v>-0.20754065715233899</v>
      </c>
      <c r="BV264" s="5" t="s">
        <v>138</v>
      </c>
      <c r="BW264" s="5">
        <v>0.29255468311833899</v>
      </c>
      <c r="BX264" s="5" t="s">
        <v>109</v>
      </c>
      <c r="BY264" s="5">
        <v>-3.5915843638476302E-2</v>
      </c>
      <c r="BZ264" s="5" t="s">
        <v>130</v>
      </c>
      <c r="CA264" s="5">
        <v>0.15306116174731399</v>
      </c>
      <c r="CB264" s="5" t="s">
        <v>87</v>
      </c>
      <c r="CC264" s="5">
        <v>-0.14921386703303099</v>
      </c>
      <c r="CD264" s="5" t="s">
        <v>151</v>
      </c>
      <c r="CE264" s="5">
        <v>9.1013740233657395E-2</v>
      </c>
    </row>
    <row r="265" spans="1:83" x14ac:dyDescent="0.15">
      <c r="A265">
        <v>5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 t="s">
        <v>119</v>
      </c>
      <c r="AY265" s="5">
        <v>0.23888020833333301</v>
      </c>
      <c r="AZ265" s="5" t="s">
        <v>108</v>
      </c>
      <c r="BA265" s="5">
        <v>4.8844386530416402E-2</v>
      </c>
      <c r="BB265" s="5" t="s">
        <v>69</v>
      </c>
      <c r="BC265" s="5">
        <v>-1.7575117855272101E-2</v>
      </c>
      <c r="BD265" s="5" t="s">
        <v>82</v>
      </c>
      <c r="BE265" s="5">
        <v>-8.76503896811925E-2</v>
      </c>
      <c r="BF265" s="5" t="s">
        <v>99</v>
      </c>
      <c r="BG265" s="5">
        <v>-0.169133070888767</v>
      </c>
      <c r="BH265" s="5" t="s">
        <v>69</v>
      </c>
      <c r="BI265" s="5">
        <v>5.1574406756260599E-2</v>
      </c>
      <c r="BJ265" s="5" t="s">
        <v>69</v>
      </c>
      <c r="BK265" s="5">
        <v>0.32343532350256898</v>
      </c>
      <c r="BL265" s="5" t="s">
        <v>69</v>
      </c>
      <c r="BM265" s="5">
        <v>9.9279196881601098E-2</v>
      </c>
      <c r="BN265" s="5" t="s">
        <v>87</v>
      </c>
      <c r="BO265" s="5">
        <v>-0.126685510049168</v>
      </c>
      <c r="BP265" s="5" t="s">
        <v>78</v>
      </c>
      <c r="BQ265" s="5">
        <v>-2.3029273653711501E-2</v>
      </c>
      <c r="BR265" s="5" t="s">
        <v>96</v>
      </c>
      <c r="BS265" s="5">
        <v>2.3551055855197001E-2</v>
      </c>
      <c r="BT265" s="5" t="s">
        <v>57</v>
      </c>
      <c r="BU265" s="5">
        <v>0.15332512017778999</v>
      </c>
      <c r="BV265" s="5" t="s">
        <v>57</v>
      </c>
      <c r="BW265" s="5">
        <v>0.13656946812387599</v>
      </c>
      <c r="BX265" s="5" t="s">
        <v>67</v>
      </c>
      <c r="BY265" s="5">
        <v>-7.9960617125814801E-2</v>
      </c>
      <c r="BZ265" s="5" t="s">
        <v>129</v>
      </c>
      <c r="CA265" s="5">
        <v>6.8500735826118694E-2</v>
      </c>
      <c r="CB265" s="5" t="s">
        <v>67</v>
      </c>
      <c r="CC265" s="5">
        <v>-0.19581408293904801</v>
      </c>
      <c r="CD265" s="5" t="s">
        <v>129</v>
      </c>
      <c r="CE265" s="5">
        <v>0.28045965996661898</v>
      </c>
    </row>
    <row r="266" spans="1:83" x14ac:dyDescent="0.15">
      <c r="A266">
        <v>6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 t="s">
        <v>57</v>
      </c>
      <c r="BG266" s="5">
        <v>1.54257830946009E-2</v>
      </c>
      <c r="BH266" s="5" t="s">
        <v>121</v>
      </c>
      <c r="BI266" s="5">
        <v>3.48096628377541E-2</v>
      </c>
      <c r="BJ266" s="5" t="s">
        <v>79</v>
      </c>
      <c r="BK266" s="5">
        <v>3.3679302750573903E-2</v>
      </c>
      <c r="BL266" s="5" t="s">
        <v>92</v>
      </c>
      <c r="BM266" s="5">
        <v>-5.66317228805834E-2</v>
      </c>
      <c r="BN266" s="5" t="s">
        <v>69</v>
      </c>
      <c r="BO266" s="5">
        <v>0.114531607677407</v>
      </c>
      <c r="BP266" s="5" t="s">
        <v>137</v>
      </c>
      <c r="BQ266" s="5">
        <v>-0.116358004085829</v>
      </c>
      <c r="BR266" s="5" t="s">
        <v>127</v>
      </c>
      <c r="BS266" s="5">
        <v>-0.166012480400719</v>
      </c>
      <c r="BT266" s="5" t="s">
        <v>127</v>
      </c>
      <c r="BU266" s="5">
        <v>3.3046067656744997E-2</v>
      </c>
      <c r="BV266" s="5" t="s">
        <v>67</v>
      </c>
      <c r="BW266" s="5">
        <v>0.53076484101783605</v>
      </c>
      <c r="BX266" s="5" t="s">
        <v>85</v>
      </c>
      <c r="BY266" s="5">
        <v>-0.15084679007483201</v>
      </c>
      <c r="BZ266" s="5" t="s">
        <v>92</v>
      </c>
      <c r="CA266" s="5">
        <v>-0.10682790606525699</v>
      </c>
      <c r="CB266" s="5" t="s">
        <v>148</v>
      </c>
      <c r="CC266" s="5">
        <v>-3.2386759929056798E-2</v>
      </c>
      <c r="CD266" s="5" t="s">
        <v>92</v>
      </c>
      <c r="CE266" s="5">
        <v>0.14723326294870101</v>
      </c>
    </row>
    <row r="267" spans="1:83" x14ac:dyDescent="0.15">
      <c r="A267">
        <v>7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69</v>
      </c>
      <c r="BQ267" s="5">
        <v>0.14216536257242901</v>
      </c>
      <c r="BR267" s="5" t="s">
        <v>105</v>
      </c>
      <c r="BS267" s="5">
        <v>-0.24486574232653699</v>
      </c>
      <c r="BT267" s="5" t="s">
        <v>79</v>
      </c>
      <c r="BU267" s="5">
        <v>0.31578659170971202</v>
      </c>
      <c r="BV267" s="5" t="s">
        <v>92</v>
      </c>
      <c r="BW267" s="5">
        <v>0.16919548750260499</v>
      </c>
      <c r="BX267" s="5" t="s">
        <v>114</v>
      </c>
      <c r="BY267" s="5">
        <v>-2.9669947412576E-2</v>
      </c>
      <c r="BZ267" s="5" t="s">
        <v>148</v>
      </c>
      <c r="CA267" s="5">
        <v>-2.8226946509006801E-2</v>
      </c>
      <c r="CB267" s="5" t="s">
        <v>126</v>
      </c>
      <c r="CC267" s="5">
        <v>-0.12459109007930599</v>
      </c>
      <c r="CD267" s="5" t="s">
        <v>81</v>
      </c>
      <c r="CE267" s="5">
        <v>0.32785180370490702</v>
      </c>
    </row>
    <row r="268" spans="1:83" x14ac:dyDescent="0.15">
      <c r="A268">
        <v>8</v>
      </c>
      <c r="B268" t="s">
        <v>50</v>
      </c>
      <c r="C268" t="s">
        <v>29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 t="s">
        <v>129</v>
      </c>
      <c r="CC268" s="5">
        <v>-0.13476407304787599</v>
      </c>
      <c r="CD268" s="5" t="s">
        <v>137</v>
      </c>
      <c r="CE268" s="5">
        <v>1.9042500500563799E-2</v>
      </c>
    </row>
    <row r="269" spans="1:83" x14ac:dyDescent="0.15">
      <c r="A269">
        <v>0</v>
      </c>
      <c r="B269" t="s">
        <v>50</v>
      </c>
      <c r="C269" t="s">
        <v>30</v>
      </c>
      <c r="D269" s="5" t="s">
        <v>78</v>
      </c>
      <c r="E269" s="5">
        <v>-1.33642269022302E-2</v>
      </c>
      <c r="F269" s="5" t="s">
        <v>79</v>
      </c>
      <c r="G269" s="5">
        <v>0.27243025885900901</v>
      </c>
      <c r="H269" s="5" t="s">
        <v>79</v>
      </c>
      <c r="I269" s="5">
        <v>-0.19647182344563699</v>
      </c>
      <c r="J269" s="5" t="s">
        <v>108</v>
      </c>
      <c r="K269" s="5">
        <v>-3.1380344108446201E-2</v>
      </c>
      <c r="L269" s="5" t="s">
        <v>96</v>
      </c>
      <c r="M269" s="5">
        <v>0.246895344384266</v>
      </c>
      <c r="N269" s="5" t="s">
        <v>90</v>
      </c>
      <c r="O269" s="5">
        <v>-6.3169967797432502E-2</v>
      </c>
      <c r="P269" s="5" t="s">
        <v>109</v>
      </c>
      <c r="Q269" s="5">
        <v>-0.22027284082652299</v>
      </c>
      <c r="R269" s="5" t="s">
        <v>81</v>
      </c>
      <c r="S269" s="5">
        <v>2.6136195567199899E-2</v>
      </c>
      <c r="T269" s="5" t="s">
        <v>87</v>
      </c>
      <c r="U269" s="5">
        <v>-9.4344871438222705E-2</v>
      </c>
      <c r="V269" s="5" t="s">
        <v>87</v>
      </c>
      <c r="W269" s="5">
        <v>-0.131247531703892</v>
      </c>
      <c r="X269" s="5" t="s">
        <v>87</v>
      </c>
      <c r="Y269" s="5">
        <v>0.30934942923527597</v>
      </c>
      <c r="Z269" s="5" t="s">
        <v>87</v>
      </c>
      <c r="AA269" s="5">
        <v>0.135538624746841</v>
      </c>
      <c r="AB269" s="5" t="s">
        <v>109</v>
      </c>
      <c r="AC269" s="5">
        <v>-6.8123113733380397E-2</v>
      </c>
      <c r="AD269" s="5" t="s">
        <v>119</v>
      </c>
      <c r="AE269" s="5">
        <v>0.122001797193612</v>
      </c>
      <c r="AF269" s="5" t="s">
        <v>82</v>
      </c>
      <c r="AG269" s="5">
        <v>3.43274161053508E-3</v>
      </c>
      <c r="AH269" s="5" t="s">
        <v>90</v>
      </c>
      <c r="AI269" s="5">
        <v>-9.6226598118148692E-3</v>
      </c>
      <c r="AJ269" s="5" t="s">
        <v>90</v>
      </c>
      <c r="AK269" s="5">
        <v>0.229269917138435</v>
      </c>
      <c r="AL269" s="5" t="s">
        <v>102</v>
      </c>
      <c r="AM269" s="5">
        <v>0.24723796168204801</v>
      </c>
      <c r="AN269" s="5" t="s">
        <v>90</v>
      </c>
      <c r="AO269" s="5">
        <v>-1.2455392476776199E-2</v>
      </c>
      <c r="AP269" s="5" t="s">
        <v>111</v>
      </c>
      <c r="AQ269" s="5">
        <v>0.131949189174114</v>
      </c>
      <c r="AR269" s="5" t="s">
        <v>113</v>
      </c>
      <c r="AS269" s="5">
        <v>-0.28720709506768299</v>
      </c>
      <c r="AT269" s="5" t="s">
        <v>67</v>
      </c>
      <c r="AU269" s="5">
        <v>0.26428937555906201</v>
      </c>
      <c r="AV269" s="5" t="s">
        <v>57</v>
      </c>
      <c r="AW269" s="5">
        <v>-6.5709413226098495E-2</v>
      </c>
      <c r="AX269" s="5" t="s">
        <v>57</v>
      </c>
      <c r="AY269" s="5">
        <v>0.23784628327624499</v>
      </c>
      <c r="AZ269" s="5" t="s">
        <v>69</v>
      </c>
      <c r="BA269" s="5">
        <v>0.11049222227118401</v>
      </c>
      <c r="BB269" s="5" t="s">
        <v>57</v>
      </c>
      <c r="BC269" s="5">
        <v>-3.1208489197648601E-2</v>
      </c>
      <c r="BD269" s="5" t="s">
        <v>79</v>
      </c>
      <c r="BE269" s="5">
        <v>0.12209582516110901</v>
      </c>
      <c r="BF269" s="5" t="s">
        <v>133</v>
      </c>
      <c r="BG269" s="5">
        <v>-0.105224065362713</v>
      </c>
      <c r="BH269" s="5" t="s">
        <v>151</v>
      </c>
      <c r="BI269" s="5">
        <v>0.118688512731481</v>
      </c>
      <c r="BJ269" s="5" t="s">
        <v>113</v>
      </c>
      <c r="BK269" s="5">
        <v>0.107163732701752</v>
      </c>
      <c r="BL269" s="5" t="s">
        <v>113</v>
      </c>
      <c r="BM269" s="5">
        <v>0.106047308878985</v>
      </c>
      <c r="BN269" s="5" t="s">
        <v>129</v>
      </c>
      <c r="BO269" s="5">
        <v>0.34266868551000301</v>
      </c>
      <c r="BP269" s="5" t="s">
        <v>57</v>
      </c>
      <c r="BQ269" s="5">
        <v>8.7953428224343197E-3</v>
      </c>
      <c r="BR269" s="5" t="s">
        <v>81</v>
      </c>
      <c r="BS269" s="5">
        <v>-0.39017617992056802</v>
      </c>
      <c r="BT269" s="5" t="s">
        <v>137</v>
      </c>
      <c r="BU269" s="5">
        <v>-4.8586939287090696E-3</v>
      </c>
      <c r="BV269" s="5" t="s">
        <v>90</v>
      </c>
      <c r="BW269" s="5">
        <v>0.96766169154228798</v>
      </c>
      <c r="BX269" s="5" t="s">
        <v>137</v>
      </c>
      <c r="BY269" s="5">
        <v>-7.4128464810309602E-2</v>
      </c>
      <c r="BZ269" s="5" t="s">
        <v>83</v>
      </c>
      <c r="CA269" s="5">
        <v>5.36849477427001E-2</v>
      </c>
      <c r="CB269" s="5" t="s">
        <v>57</v>
      </c>
      <c r="CC269" s="5">
        <v>-1.9765168357862298E-2</v>
      </c>
      <c r="CD269" s="5" t="s">
        <v>133</v>
      </c>
      <c r="CE269" s="5">
        <v>0.23341790173030499</v>
      </c>
    </row>
    <row r="270" spans="1:83" x14ac:dyDescent="0.15">
      <c r="A270">
        <v>1</v>
      </c>
      <c r="B270" t="s">
        <v>50</v>
      </c>
      <c r="C270" t="s">
        <v>30</v>
      </c>
      <c r="D270" s="5" t="s">
        <v>92</v>
      </c>
      <c r="E270" s="5">
        <v>-0.10012982118179101</v>
      </c>
      <c r="F270" s="5" t="s">
        <v>92</v>
      </c>
      <c r="G270" s="5">
        <v>0.13058451228592599</v>
      </c>
      <c r="H270" s="5" t="s">
        <v>108</v>
      </c>
      <c r="I270" s="5">
        <v>0.30576121181176003</v>
      </c>
      <c r="J270" s="5" t="s">
        <v>85</v>
      </c>
      <c r="K270" s="5">
        <v>-0.13247925462221499</v>
      </c>
      <c r="L270" s="5" t="s">
        <v>115</v>
      </c>
      <c r="M270" s="5">
        <v>-1.81968569065343E-2</v>
      </c>
      <c r="N270" s="5" t="s">
        <v>109</v>
      </c>
      <c r="O270" s="5">
        <v>-3.2074785852008597E-2</v>
      </c>
      <c r="P270" s="5" t="s">
        <v>113</v>
      </c>
      <c r="Q270" s="5">
        <v>-0.26586747818484402</v>
      </c>
      <c r="R270" s="5" t="s">
        <v>90</v>
      </c>
      <c r="S270" s="5">
        <v>0.48595381348433803</v>
      </c>
      <c r="T270" s="5" t="s">
        <v>90</v>
      </c>
      <c r="U270" s="5">
        <v>-0.16629203447608501</v>
      </c>
      <c r="V270" s="5" t="s">
        <v>81</v>
      </c>
      <c r="W270" s="5">
        <v>-0.28506395701728698</v>
      </c>
      <c r="X270" s="5" t="s">
        <v>79</v>
      </c>
      <c r="Y270" s="5">
        <v>0.17950977394932299</v>
      </c>
      <c r="Z270" s="5" t="s">
        <v>67</v>
      </c>
      <c r="AA270" s="5">
        <v>0.178421860822223</v>
      </c>
      <c r="AB270" s="5" t="s">
        <v>119</v>
      </c>
      <c r="AC270" s="5">
        <v>-3.48255387284006E-2</v>
      </c>
      <c r="AD270" s="5" t="s">
        <v>81</v>
      </c>
      <c r="AE270" s="5">
        <v>-3.71396895787139E-2</v>
      </c>
      <c r="AF270" s="5" t="s">
        <v>113</v>
      </c>
      <c r="AG270" s="5">
        <v>0.22393060281016999</v>
      </c>
      <c r="AH270" s="5" t="s">
        <v>79</v>
      </c>
      <c r="AI270" s="5">
        <v>-0.21847380014441201</v>
      </c>
      <c r="AJ270" s="5" t="s">
        <v>82</v>
      </c>
      <c r="AK270" s="5">
        <v>9.5982470487093893E-2</v>
      </c>
      <c r="AL270" s="5" t="s">
        <v>121</v>
      </c>
      <c r="AM270" s="5">
        <v>0.30195796658882701</v>
      </c>
      <c r="AN270" s="5" t="s">
        <v>119</v>
      </c>
      <c r="AO270" s="5">
        <v>0.34502715453398403</v>
      </c>
      <c r="AP270" s="5" t="s">
        <v>90</v>
      </c>
      <c r="AQ270" s="5">
        <v>0.87816366704161897</v>
      </c>
      <c r="AR270" s="5" t="s">
        <v>102</v>
      </c>
      <c r="AS270" s="5">
        <v>-8.3518129193906096E-2</v>
      </c>
      <c r="AT270" s="5" t="s">
        <v>79</v>
      </c>
      <c r="AU270" s="5">
        <v>-0.23833948693005499</v>
      </c>
      <c r="AV270" s="5" t="s">
        <v>121</v>
      </c>
      <c r="AW270" s="5">
        <v>-0.168286357102681</v>
      </c>
      <c r="AX270" s="5" t="s">
        <v>99</v>
      </c>
      <c r="AY270" s="5">
        <v>0</v>
      </c>
      <c r="AZ270" s="5" t="s">
        <v>85</v>
      </c>
      <c r="BA270" s="5">
        <v>6.9659066759768004E-2</v>
      </c>
      <c r="BB270" s="5" t="s">
        <v>79</v>
      </c>
      <c r="BC270" s="5">
        <v>-3.3176202497710002E-3</v>
      </c>
      <c r="BD270" s="5" t="s">
        <v>133</v>
      </c>
      <c r="BE270" s="5">
        <v>-0.310529381049925</v>
      </c>
      <c r="BF270" s="5" t="s">
        <v>150</v>
      </c>
      <c r="BG270" s="5">
        <v>5.2955530624806103E-2</v>
      </c>
      <c r="BH270" s="5" t="s">
        <v>102</v>
      </c>
      <c r="BI270" s="5">
        <v>-7.1517400528034306E-2</v>
      </c>
      <c r="BJ270" s="5" t="s">
        <v>102</v>
      </c>
      <c r="BK270" s="5">
        <v>7.57153600974107E-2</v>
      </c>
      <c r="BL270" s="5" t="s">
        <v>79</v>
      </c>
      <c r="BM270" s="5">
        <v>-7.1906979906843999E-2</v>
      </c>
      <c r="BN270" s="5" t="s">
        <v>130</v>
      </c>
      <c r="BO270" s="5">
        <v>0.22580347173691201</v>
      </c>
      <c r="BP270" s="5" t="s">
        <v>130</v>
      </c>
      <c r="BQ270" s="5">
        <v>0.27482364196944298</v>
      </c>
      <c r="BR270" s="5" t="s">
        <v>82</v>
      </c>
      <c r="BS270" s="5">
        <v>9.8362408341403806E-2</v>
      </c>
      <c r="BT270" s="5" t="s">
        <v>105</v>
      </c>
      <c r="BU270" s="5">
        <v>0.13008579035598</v>
      </c>
      <c r="BV270" s="5" t="s">
        <v>144</v>
      </c>
      <c r="BW270" s="5">
        <v>0.58339638145533401</v>
      </c>
      <c r="BX270" s="5" t="s">
        <v>144</v>
      </c>
      <c r="BY270" s="5">
        <v>-7.2115917080936001E-3</v>
      </c>
      <c r="BZ270" s="5" t="s">
        <v>85</v>
      </c>
      <c r="CA270" s="5">
        <v>-0.16512059369202201</v>
      </c>
      <c r="CB270" s="5" t="s">
        <v>138</v>
      </c>
      <c r="CC270" s="5">
        <v>-6.3702248314646506E-2</v>
      </c>
      <c r="CD270" s="5" t="s">
        <v>150</v>
      </c>
      <c r="CE270" s="5">
        <v>-7.8996200406468098E-2</v>
      </c>
    </row>
    <row r="271" spans="1:83" x14ac:dyDescent="0.15">
      <c r="A271">
        <v>2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 t="s">
        <v>121</v>
      </c>
      <c r="K271" s="5">
        <v>-0.21686573261877801</v>
      </c>
      <c r="L271" s="5" t="s">
        <v>101</v>
      </c>
      <c r="M271" s="5">
        <v>1.26964668797338E-2</v>
      </c>
      <c r="N271" s="5" t="s">
        <v>92</v>
      </c>
      <c r="O271" s="5">
        <v>-0.16891796488916</v>
      </c>
      <c r="P271" s="5" t="s">
        <v>87</v>
      </c>
      <c r="Q271" s="5">
        <v>-0.23326985336126399</v>
      </c>
      <c r="R271" s="5" t="s">
        <v>120</v>
      </c>
      <c r="S271" s="5">
        <v>0.39116947334048602</v>
      </c>
      <c r="T271" s="5" t="s">
        <v>81</v>
      </c>
      <c r="U271" s="5">
        <v>-8.4061731064232897E-2</v>
      </c>
      <c r="V271" s="5" t="s">
        <v>101</v>
      </c>
      <c r="W271" s="5">
        <v>-8.1233198924731201E-2</v>
      </c>
      <c r="X271" s="5" t="s">
        <v>85</v>
      </c>
      <c r="Y271" s="5">
        <v>6.6166549732851104E-2</v>
      </c>
      <c r="Z271" s="5" t="s">
        <v>109</v>
      </c>
      <c r="AA271" s="5">
        <v>-8.1179659492611397E-2</v>
      </c>
      <c r="AB271" s="5" t="s">
        <v>120</v>
      </c>
      <c r="AC271" s="5">
        <v>9.7113129863945994E-3</v>
      </c>
      <c r="AD271" s="5" t="s">
        <v>114</v>
      </c>
      <c r="AE271" s="5">
        <v>-2.0760140530182099E-2</v>
      </c>
      <c r="AF271" s="5" t="s">
        <v>119</v>
      </c>
      <c r="AG271" s="5">
        <v>0.19752325796315601</v>
      </c>
      <c r="AH271" s="5" t="s">
        <v>115</v>
      </c>
      <c r="AI271" s="5">
        <v>4.3137254901960798E-2</v>
      </c>
      <c r="AJ271" s="5" t="s">
        <v>109</v>
      </c>
      <c r="AK271" s="5">
        <v>0.10442295725431899</v>
      </c>
      <c r="AL271" s="5" t="s">
        <v>90</v>
      </c>
      <c r="AM271" s="5">
        <v>0.14762640829920401</v>
      </c>
      <c r="AN271" s="5" t="s">
        <v>102</v>
      </c>
      <c r="AO271" s="5">
        <v>-0.13745242382113601</v>
      </c>
      <c r="AP271" s="5" t="s">
        <v>83</v>
      </c>
      <c r="AQ271" s="5">
        <v>0.33903278238659101</v>
      </c>
      <c r="AR271" s="5" t="s">
        <v>79</v>
      </c>
      <c r="AS271" s="5">
        <v>-0.10966687881790201</v>
      </c>
      <c r="AT271" s="5" t="s">
        <v>109</v>
      </c>
      <c r="AU271" s="5">
        <v>-0.27112081708166003</v>
      </c>
      <c r="AV271" s="5" t="s">
        <v>79</v>
      </c>
      <c r="AW271" s="5">
        <v>-0.19042689062620899</v>
      </c>
      <c r="AX271" s="5" t="s">
        <v>120</v>
      </c>
      <c r="AY271" s="5">
        <v>0.10007251631617101</v>
      </c>
      <c r="AZ271" s="5" t="s">
        <v>96</v>
      </c>
      <c r="BA271" s="5">
        <v>-4.2663957343918403E-2</v>
      </c>
      <c r="BB271" s="5" t="s">
        <v>120</v>
      </c>
      <c r="BC271" s="5">
        <v>0.125</v>
      </c>
      <c r="BD271" s="5" t="s">
        <v>96</v>
      </c>
      <c r="BE271" s="5">
        <v>-0.10970692664139101</v>
      </c>
      <c r="BF271" s="5" t="s">
        <v>82</v>
      </c>
      <c r="BG271" s="5">
        <v>-8.9205926690478402E-2</v>
      </c>
      <c r="BH271" s="5" t="s">
        <v>115</v>
      </c>
      <c r="BI271" s="5">
        <v>3.4567901234568099E-2</v>
      </c>
      <c r="BJ271" s="5" t="s">
        <v>99</v>
      </c>
      <c r="BK271" s="5">
        <v>0.15233945823072501</v>
      </c>
      <c r="BL271" s="5" t="s">
        <v>129</v>
      </c>
      <c r="BM271" s="5">
        <v>-2.5627277824502401E-2</v>
      </c>
      <c r="BN271" s="5" t="s">
        <v>67</v>
      </c>
      <c r="BO271" s="5">
        <v>-0.13814924284839999</v>
      </c>
      <c r="BP271" s="5" t="s">
        <v>120</v>
      </c>
      <c r="BQ271" s="5">
        <v>-0.18637274549098201</v>
      </c>
      <c r="BR271" s="5" t="s">
        <v>137</v>
      </c>
      <c r="BS271" s="5">
        <v>-0.19948140335395401</v>
      </c>
      <c r="BT271" s="5" t="s">
        <v>81</v>
      </c>
      <c r="BU271" s="5">
        <v>0.13148304162209701</v>
      </c>
      <c r="BV271" s="5" t="s">
        <v>137</v>
      </c>
      <c r="BW271" s="5">
        <v>0.19604778470327999</v>
      </c>
      <c r="BX271" s="5" t="s">
        <v>105</v>
      </c>
      <c r="BY271" s="5">
        <v>2.76180558699687E-2</v>
      </c>
      <c r="BZ271" s="5" t="s">
        <v>67</v>
      </c>
      <c r="CA271" s="5">
        <v>-6.6733854209957699E-2</v>
      </c>
      <c r="CB271" s="5" t="s">
        <v>137</v>
      </c>
      <c r="CC271" s="5">
        <v>-5.5433895403237003E-2</v>
      </c>
      <c r="CD271" s="5" t="s">
        <v>147</v>
      </c>
      <c r="CE271" s="5">
        <v>1.7376201503664E-2</v>
      </c>
    </row>
    <row r="272" spans="1:83" x14ac:dyDescent="0.15">
      <c r="A272">
        <v>3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 t="s">
        <v>119</v>
      </c>
      <c r="O272" s="5">
        <v>-0.1810435391619</v>
      </c>
      <c r="P272" s="5" t="s">
        <v>119</v>
      </c>
      <c r="Q272" s="5">
        <v>-0.22638730520714501</v>
      </c>
      <c r="R272" s="5" t="s">
        <v>119</v>
      </c>
      <c r="S272" s="5">
        <v>0.164773076214456</v>
      </c>
      <c r="T272" s="5" t="s">
        <v>109</v>
      </c>
      <c r="U272" s="5">
        <v>-0.251532178647975</v>
      </c>
      <c r="V272" s="5" t="s">
        <v>109</v>
      </c>
      <c r="W272" s="5">
        <v>0.29358863228283</v>
      </c>
      <c r="X272" s="5" t="s">
        <v>109</v>
      </c>
      <c r="Y272" s="5">
        <v>-4.2060044752366403E-2</v>
      </c>
      <c r="Z272" s="5" t="s">
        <v>119</v>
      </c>
      <c r="AA272" s="5">
        <v>-0.118812463256907</v>
      </c>
      <c r="AB272" s="5" t="s">
        <v>102</v>
      </c>
      <c r="AC272" s="5">
        <v>-1.9936818369556599E-2</v>
      </c>
      <c r="AD272" s="5" t="s">
        <v>108</v>
      </c>
      <c r="AE272" s="5">
        <v>6.3048641949808804E-2</v>
      </c>
      <c r="AF272" s="5" t="s">
        <v>81</v>
      </c>
      <c r="AG272" s="5">
        <v>3.2030146019783302E-2</v>
      </c>
      <c r="AH272" s="5" t="s">
        <v>119</v>
      </c>
      <c r="AI272" s="5">
        <v>0.25564644749704102</v>
      </c>
      <c r="AJ272" s="5" t="s">
        <v>119</v>
      </c>
      <c r="AK272" s="5">
        <v>7.2236335327378498E-2</v>
      </c>
      <c r="AL272" s="5" t="s">
        <v>119</v>
      </c>
      <c r="AM272" s="5">
        <v>0.39317513088004902</v>
      </c>
      <c r="AN272" s="5" t="s">
        <v>121</v>
      </c>
      <c r="AO272" s="5">
        <v>1.2647167034585099E-3</v>
      </c>
      <c r="AP272" s="5" t="s">
        <v>121</v>
      </c>
      <c r="AQ272" s="5">
        <v>0.740371586707392</v>
      </c>
      <c r="AR272" s="5" t="s">
        <v>57</v>
      </c>
      <c r="AS272" s="5">
        <v>-0.207407207741448</v>
      </c>
      <c r="AT272" s="5" t="s">
        <v>57</v>
      </c>
      <c r="AU272" s="5">
        <v>-3.0818516956645801E-2</v>
      </c>
      <c r="AV272" s="5" t="s">
        <v>67</v>
      </c>
      <c r="AW272" s="5">
        <v>-0.324382119831787</v>
      </c>
      <c r="AX272" s="5" t="s">
        <v>151</v>
      </c>
      <c r="AY272" s="5">
        <v>-1.2864317607329701E-2</v>
      </c>
      <c r="AZ272" s="5" t="s">
        <v>119</v>
      </c>
      <c r="BA272" s="5">
        <v>0.21535324658945099</v>
      </c>
      <c r="BB272" s="5" t="s">
        <v>96</v>
      </c>
      <c r="BC272" s="5">
        <v>-4.3051533500065797E-2</v>
      </c>
      <c r="BD272" s="5" t="s">
        <v>85</v>
      </c>
      <c r="BE272" s="5">
        <v>-0.101211191965408</v>
      </c>
      <c r="BF272" s="5" t="s">
        <v>85</v>
      </c>
      <c r="BG272" s="5">
        <v>-0.11801500121851</v>
      </c>
      <c r="BH272" s="5" t="s">
        <v>101</v>
      </c>
      <c r="BI272" s="5">
        <v>0</v>
      </c>
      <c r="BJ272" s="5" t="s">
        <v>121</v>
      </c>
      <c r="BK272" s="5">
        <v>-4.3246658460331898E-3</v>
      </c>
      <c r="BL272" s="5" t="s">
        <v>130</v>
      </c>
      <c r="BM272" s="5">
        <v>-0.110877010045316</v>
      </c>
      <c r="BN272" s="5" t="s">
        <v>151</v>
      </c>
      <c r="BO272" s="5">
        <v>-0.119924146795547</v>
      </c>
      <c r="BP272" s="5" t="s">
        <v>85</v>
      </c>
      <c r="BQ272" s="5">
        <v>-5.2425467407781701E-2</v>
      </c>
      <c r="BR272" s="5" t="s">
        <v>79</v>
      </c>
      <c r="BS272" s="5">
        <v>-0.192087062952531</v>
      </c>
      <c r="BT272" s="5" t="s">
        <v>78</v>
      </c>
      <c r="BU272" s="5">
        <v>-0.15024713547517399</v>
      </c>
      <c r="BV272" s="5" t="s">
        <v>105</v>
      </c>
      <c r="BW272" s="5">
        <v>0.15636725362559101</v>
      </c>
      <c r="BX272" s="5" t="s">
        <v>83</v>
      </c>
      <c r="BY272" s="5">
        <v>-0.14448016407987299</v>
      </c>
      <c r="BZ272" s="5" t="s">
        <v>137</v>
      </c>
      <c r="CA272" s="5">
        <v>3.2476208094386498E-2</v>
      </c>
      <c r="CB272" s="5" t="s">
        <v>147</v>
      </c>
      <c r="CC272" s="5">
        <v>-0.10907305216598701</v>
      </c>
      <c r="CD272" s="5" t="s">
        <v>115</v>
      </c>
      <c r="CE272" s="5">
        <v>-1.7341040462427699E-2</v>
      </c>
    </row>
    <row r="273" spans="1:83" x14ac:dyDescent="0.15">
      <c r="A273">
        <v>4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 t="s">
        <v>90</v>
      </c>
      <c r="Y273" s="5">
        <v>0.201366343338578</v>
      </c>
      <c r="Z273" s="5" t="s">
        <v>81</v>
      </c>
      <c r="AA273" s="5">
        <v>-0.151510264639003</v>
      </c>
      <c r="AB273" s="5" t="s">
        <v>81</v>
      </c>
      <c r="AC273" s="5">
        <v>0.13146441128955599</v>
      </c>
      <c r="AD273" s="5" t="s">
        <v>113</v>
      </c>
      <c r="AE273" s="5">
        <v>0.32805601545253799</v>
      </c>
      <c r="AF273" s="5" t="s">
        <v>99</v>
      </c>
      <c r="AG273" s="5">
        <v>0.138867292626039</v>
      </c>
      <c r="AH273" s="5" t="s">
        <v>99</v>
      </c>
      <c r="AI273" s="5">
        <v>-4.2605331792959798E-2</v>
      </c>
      <c r="AJ273" s="5" t="s">
        <v>85</v>
      </c>
      <c r="AK273" s="5">
        <v>-6.7368768388923403E-3</v>
      </c>
      <c r="AL273" s="5" t="s">
        <v>115</v>
      </c>
      <c r="AM273" s="5">
        <v>0.108153078202995</v>
      </c>
      <c r="AN273" s="5" t="s">
        <v>81</v>
      </c>
      <c r="AO273" s="5">
        <v>0.15752392704940299</v>
      </c>
      <c r="AP273" s="5" t="s">
        <v>110</v>
      </c>
      <c r="AQ273" s="5">
        <v>0.32315518158386403</v>
      </c>
      <c r="AR273" s="5" t="s">
        <v>83</v>
      </c>
      <c r="AS273" s="5">
        <v>4.6331620266733799E-2</v>
      </c>
      <c r="AT273" s="5" t="s">
        <v>113</v>
      </c>
      <c r="AU273" s="5">
        <v>0.110942302319083</v>
      </c>
      <c r="AV273" s="5" t="s">
        <v>87</v>
      </c>
      <c r="AW273" s="5">
        <v>-0.19554394591272201</v>
      </c>
      <c r="AX273" s="5" t="s">
        <v>87</v>
      </c>
      <c r="AY273" s="5">
        <v>0.13493715857432001</v>
      </c>
      <c r="AZ273" s="5" t="s">
        <v>121</v>
      </c>
      <c r="BA273" s="5">
        <v>0.20229610703960099</v>
      </c>
      <c r="BB273" s="5" t="s">
        <v>121</v>
      </c>
      <c r="BC273" s="5">
        <v>0.66348371943461903</v>
      </c>
      <c r="BD273" s="5" t="s">
        <v>121</v>
      </c>
      <c r="BE273" s="5">
        <v>-0.19082397633295201</v>
      </c>
      <c r="BF273" s="5" t="s">
        <v>121</v>
      </c>
      <c r="BG273" s="5">
        <v>-7.8604887877937998E-2</v>
      </c>
      <c r="BH273" s="5" t="s">
        <v>144</v>
      </c>
      <c r="BI273" s="5">
        <v>-0.42331079516043502</v>
      </c>
      <c r="BJ273" s="5" t="s">
        <v>130</v>
      </c>
      <c r="BK273" s="5">
        <v>0.23712647334287501</v>
      </c>
      <c r="BL273" s="5" t="s">
        <v>102</v>
      </c>
      <c r="BM273" s="5">
        <v>-0.17818571637835701</v>
      </c>
      <c r="BN273" s="5" t="s">
        <v>150</v>
      </c>
      <c r="BO273" s="5">
        <v>-7.7796710271745506E-2</v>
      </c>
      <c r="BP273" s="5" t="s">
        <v>151</v>
      </c>
      <c r="BQ273" s="5">
        <v>-0.358668386961562</v>
      </c>
      <c r="BR273" s="5" t="s">
        <v>121</v>
      </c>
      <c r="BS273" s="5">
        <v>-9.0370986261234507E-2</v>
      </c>
      <c r="BT273" s="5" t="s">
        <v>144</v>
      </c>
      <c r="BU273" s="5">
        <v>-0.112037016439392</v>
      </c>
      <c r="BV273" s="5" t="s">
        <v>81</v>
      </c>
      <c r="BW273" s="5">
        <v>0.14156996929666699</v>
      </c>
      <c r="BX273" s="5" t="s">
        <v>127</v>
      </c>
      <c r="BY273" s="5">
        <v>-0.11140138714489101</v>
      </c>
      <c r="BZ273" s="5" t="s">
        <v>79</v>
      </c>
      <c r="CA273" s="5">
        <v>9.1711734870430994E-2</v>
      </c>
      <c r="CB273" s="5" t="s">
        <v>85</v>
      </c>
      <c r="CC273" s="5">
        <v>-2.8888888888888801E-2</v>
      </c>
      <c r="CD273" s="5" t="s">
        <v>90</v>
      </c>
      <c r="CE273" s="5">
        <v>1.4534883720930199E-2</v>
      </c>
    </row>
    <row r="274" spans="1:83" x14ac:dyDescent="0.15">
      <c r="A274">
        <v>5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 t="s">
        <v>90</v>
      </c>
      <c r="AY274" s="5">
        <v>2.9025625595506799E-2</v>
      </c>
      <c r="AZ274" s="5" t="s">
        <v>115</v>
      </c>
      <c r="BA274" s="5">
        <v>-0.131443298969072</v>
      </c>
      <c r="BB274" s="5" t="s">
        <v>151</v>
      </c>
      <c r="BC274" s="5">
        <v>0.10047480052354001</v>
      </c>
      <c r="BD274" s="5" t="s">
        <v>101</v>
      </c>
      <c r="BE274" s="5">
        <v>9.9581077507619797E-2</v>
      </c>
      <c r="BF274" s="5" t="s">
        <v>96</v>
      </c>
      <c r="BG274" s="5">
        <v>-2.1678672821027801E-2</v>
      </c>
      <c r="BH274" s="5" t="s">
        <v>150</v>
      </c>
      <c r="BI274" s="5">
        <v>-0.238232245760955</v>
      </c>
      <c r="BJ274" s="5" t="s">
        <v>150</v>
      </c>
      <c r="BK274" s="5">
        <v>-1.6218040120602401E-3</v>
      </c>
      <c r="BL274" s="5" t="s">
        <v>67</v>
      </c>
      <c r="BM274" s="5">
        <v>-0.14702517797843101</v>
      </c>
      <c r="BN274" s="5" t="s">
        <v>57</v>
      </c>
      <c r="BO274" s="5">
        <v>-6.4195548891297499E-2</v>
      </c>
      <c r="BP274" s="5" t="s">
        <v>82</v>
      </c>
      <c r="BQ274" s="5">
        <v>0.18328074770805999</v>
      </c>
      <c r="BR274" s="5" t="s">
        <v>67</v>
      </c>
      <c r="BS274" s="5">
        <v>-0.116284601433116</v>
      </c>
      <c r="BT274" s="5" t="s">
        <v>67</v>
      </c>
      <c r="BU274" s="5">
        <v>0.149670277908619</v>
      </c>
      <c r="BV274" s="5" t="s">
        <v>151</v>
      </c>
      <c r="BW274" s="5">
        <v>0.45197011324800601</v>
      </c>
      <c r="BX274" s="5" t="s">
        <v>150</v>
      </c>
      <c r="BY274" s="5">
        <v>-6.4586300860840995E-2</v>
      </c>
      <c r="BZ274" s="5" t="s">
        <v>87</v>
      </c>
      <c r="CA274" s="5">
        <v>9.9307446195425503E-2</v>
      </c>
      <c r="CB274" s="5" t="s">
        <v>111</v>
      </c>
      <c r="CC274" s="5">
        <v>1.29002304077479E-2</v>
      </c>
      <c r="CD274" s="5" t="s">
        <v>138</v>
      </c>
      <c r="CE274" s="5">
        <v>-4.16423208619984E-2</v>
      </c>
    </row>
    <row r="275" spans="1:83" x14ac:dyDescent="0.15">
      <c r="A275">
        <v>6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 t="s">
        <v>119</v>
      </c>
      <c r="BG275" s="5">
        <v>-0.118585987713504</v>
      </c>
      <c r="BH275" s="5" t="s">
        <v>130</v>
      </c>
      <c r="BI275" s="5">
        <v>-0.47678595368748</v>
      </c>
      <c r="BJ275" s="5" t="s">
        <v>83</v>
      </c>
      <c r="BK275" s="5">
        <v>-0.11012361895278699</v>
      </c>
      <c r="BL275" s="5" t="s">
        <v>150</v>
      </c>
      <c r="BM275" s="5">
        <v>-0.19700950678121301</v>
      </c>
      <c r="BN275" s="5" t="s">
        <v>82</v>
      </c>
      <c r="BO275" s="5">
        <v>-0.113053005352676</v>
      </c>
      <c r="BP275" s="5" t="s">
        <v>79</v>
      </c>
      <c r="BQ275" s="5">
        <v>-6.9423098034910494E-2</v>
      </c>
      <c r="BR275" s="5" t="s">
        <v>78</v>
      </c>
      <c r="BS275" s="5">
        <v>-8.9635424656133306E-2</v>
      </c>
      <c r="BT275" s="5" t="s">
        <v>150</v>
      </c>
      <c r="BU275" s="5">
        <v>-1.13399210479998E-2</v>
      </c>
      <c r="BV275" s="5" t="s">
        <v>83</v>
      </c>
      <c r="BW275" s="5">
        <v>0.506587969794288</v>
      </c>
      <c r="BX275" s="5" t="s">
        <v>81</v>
      </c>
      <c r="BY275" s="5">
        <v>0.107982235641576</v>
      </c>
      <c r="BZ275" s="5" t="s">
        <v>111</v>
      </c>
      <c r="CA275" s="5">
        <v>-7.7377306446640898E-2</v>
      </c>
      <c r="CB275" s="5" t="s">
        <v>81</v>
      </c>
      <c r="CC275" s="5">
        <v>-7.5065546667557201E-2</v>
      </c>
      <c r="CD275" s="5" t="s">
        <v>111</v>
      </c>
      <c r="CE275" s="5">
        <v>0.41274193133819398</v>
      </c>
    </row>
    <row r="276" spans="1:83" x14ac:dyDescent="0.15">
      <c r="A276">
        <v>7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144</v>
      </c>
      <c r="BQ276" s="5">
        <v>0.26621509913511199</v>
      </c>
      <c r="BR276" s="5" t="s">
        <v>120</v>
      </c>
      <c r="BS276" s="5">
        <v>-0.26724137931034397</v>
      </c>
      <c r="BT276" s="5" t="s">
        <v>115</v>
      </c>
      <c r="BU276" s="5">
        <v>9.58677685950413E-2</v>
      </c>
      <c r="BV276" s="5" t="s">
        <v>150</v>
      </c>
      <c r="BW276" s="5">
        <v>9.5083079009833801E-2</v>
      </c>
      <c r="BX276" s="5" t="s">
        <v>102</v>
      </c>
      <c r="BY276" s="5">
        <v>-8.7263136771493305E-2</v>
      </c>
      <c r="BZ276" s="5" t="s">
        <v>127</v>
      </c>
      <c r="CA276" s="5">
        <v>8.5155820261375997E-2</v>
      </c>
      <c r="CB276" s="5" t="s">
        <v>150</v>
      </c>
      <c r="CC276" s="5">
        <v>-1.95789656068612E-2</v>
      </c>
      <c r="CD276" s="5" t="s">
        <v>127</v>
      </c>
      <c r="CE276" s="5">
        <v>7.2007441303511194E-2</v>
      </c>
    </row>
    <row r="277" spans="1:83" x14ac:dyDescent="0.15">
      <c r="A277">
        <v>8</v>
      </c>
      <c r="B277" t="s">
        <v>50</v>
      </c>
      <c r="C277" t="s">
        <v>30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 t="s">
        <v>127</v>
      </c>
      <c r="CC277" s="5">
        <v>-0.18256264147315601</v>
      </c>
      <c r="CD277" s="5" t="s">
        <v>145</v>
      </c>
      <c r="CE277" s="5">
        <v>0.52409159410582695</v>
      </c>
    </row>
    <row r="278" spans="1:83" x14ac:dyDescent="0.15">
      <c r="A278">
        <v>0</v>
      </c>
      <c r="B278" t="s">
        <v>50</v>
      </c>
      <c r="C278" t="s">
        <v>31</v>
      </c>
      <c r="D278" s="5" t="s">
        <v>85</v>
      </c>
      <c r="E278" s="5">
        <v>-2.55225462749042E-2</v>
      </c>
      <c r="F278" s="5" t="s">
        <v>87</v>
      </c>
      <c r="G278" s="5">
        <v>0.15709693472676101</v>
      </c>
      <c r="H278" s="5" t="s">
        <v>92</v>
      </c>
      <c r="I278" s="5">
        <v>-3.9680579566971103E-2</v>
      </c>
      <c r="J278" s="5" t="s">
        <v>120</v>
      </c>
      <c r="K278" s="5">
        <v>0.18639777368750901</v>
      </c>
      <c r="L278" s="5" t="s">
        <v>90</v>
      </c>
      <c r="M278" s="5">
        <v>-2.3827637188338899E-2</v>
      </c>
      <c r="N278" s="5" t="s">
        <v>57</v>
      </c>
      <c r="O278" s="5">
        <v>1.1693500298151501E-2</v>
      </c>
      <c r="P278" s="5" t="s">
        <v>57</v>
      </c>
      <c r="Q278" s="5">
        <v>-0.12661130135977</v>
      </c>
      <c r="R278" s="5" t="s">
        <v>113</v>
      </c>
      <c r="S278" s="5">
        <v>7.9928545254672693E-3</v>
      </c>
      <c r="T278" s="5" t="s">
        <v>79</v>
      </c>
      <c r="U278" s="5">
        <v>-9.1759084940435907E-3</v>
      </c>
      <c r="V278" s="5" t="s">
        <v>113</v>
      </c>
      <c r="W278" s="5">
        <v>-5.0905571685330997E-2</v>
      </c>
      <c r="X278" s="5" t="s">
        <v>81</v>
      </c>
      <c r="Y278" s="5">
        <v>-2.5092366952283601E-2</v>
      </c>
      <c r="Z278" s="5" t="s">
        <v>105</v>
      </c>
      <c r="AA278" s="5">
        <v>-9.2446506831657602E-2</v>
      </c>
      <c r="AB278" s="5" t="s">
        <v>105</v>
      </c>
      <c r="AC278" s="5">
        <v>-1.6645835700488401E-2</v>
      </c>
      <c r="AD278" s="5" t="s">
        <v>99</v>
      </c>
      <c r="AE278" s="5">
        <v>6.1583391530696398E-2</v>
      </c>
      <c r="AF278" s="5" t="s">
        <v>114</v>
      </c>
      <c r="AG278" s="5">
        <v>0.146000118602858</v>
      </c>
      <c r="AH278" s="5" t="s">
        <v>121</v>
      </c>
      <c r="AI278" s="5">
        <v>0.237956503898235</v>
      </c>
      <c r="AJ278" s="5" t="s">
        <v>81</v>
      </c>
      <c r="AK278" s="5">
        <v>0.200697432853539</v>
      </c>
      <c r="AL278" s="5" t="s">
        <v>109</v>
      </c>
      <c r="AM278" s="5">
        <v>0.106067829667352</v>
      </c>
      <c r="AN278" s="5" t="s">
        <v>110</v>
      </c>
      <c r="AO278" s="5">
        <v>-8.7575437068375506E-2</v>
      </c>
      <c r="AP278" s="5" t="s">
        <v>102</v>
      </c>
      <c r="AQ278" s="5">
        <v>0.22330849583399301</v>
      </c>
      <c r="AR278" s="5" t="s">
        <v>90</v>
      </c>
      <c r="AS278" s="5">
        <v>-0.21322103687067101</v>
      </c>
      <c r="AT278" s="5" t="s">
        <v>90</v>
      </c>
      <c r="AU278" s="5">
        <v>6.8376881648809701E-2</v>
      </c>
      <c r="AV278" s="5" t="s">
        <v>99</v>
      </c>
      <c r="AW278" s="5">
        <v>0.49969869009483298</v>
      </c>
      <c r="AX278" s="5" t="s">
        <v>110</v>
      </c>
      <c r="AY278" s="5">
        <v>0.13294015413764099</v>
      </c>
      <c r="AZ278" s="5" t="s">
        <v>110</v>
      </c>
      <c r="BA278" s="5">
        <v>0.59004891297514095</v>
      </c>
      <c r="BB278" s="5" t="s">
        <v>119</v>
      </c>
      <c r="BC278" s="5">
        <v>0.186204988066</v>
      </c>
      <c r="BD278" s="5" t="s">
        <v>151</v>
      </c>
      <c r="BE278" s="5">
        <v>-0.21122274806045299</v>
      </c>
      <c r="BF278" s="5" t="s">
        <v>151</v>
      </c>
      <c r="BG278" s="5">
        <v>4.6585575127441499E-2</v>
      </c>
      <c r="BH278" s="5" t="s">
        <v>129</v>
      </c>
      <c r="BI278" s="5">
        <v>-7.8033291638602897E-2</v>
      </c>
      <c r="BJ278" s="5" t="s">
        <v>129</v>
      </c>
      <c r="BK278" s="5">
        <v>0.24086829471926499</v>
      </c>
      <c r="BL278" s="5" t="s">
        <v>57</v>
      </c>
      <c r="BM278" s="5">
        <v>6.00512268971444E-2</v>
      </c>
      <c r="BN278" s="5" t="s">
        <v>102</v>
      </c>
      <c r="BO278" s="5">
        <v>-0.100311930322057</v>
      </c>
      <c r="BP278" s="5" t="s">
        <v>83</v>
      </c>
      <c r="BQ278" s="5">
        <v>-0.26796293678434102</v>
      </c>
      <c r="BR278" s="5" t="s">
        <v>144</v>
      </c>
      <c r="BS278" s="5">
        <v>-0.26996855958737698</v>
      </c>
      <c r="BT278" s="5" t="s">
        <v>83</v>
      </c>
      <c r="BU278" s="5">
        <v>-0.16149927219796201</v>
      </c>
      <c r="BV278" s="5" t="s">
        <v>136</v>
      </c>
      <c r="BW278" s="5">
        <v>0.19133765637552999</v>
      </c>
      <c r="BX278" s="5" t="s">
        <v>119</v>
      </c>
      <c r="BY278" s="5">
        <v>-9.0379008746355696E-2</v>
      </c>
      <c r="BZ278" s="5" t="s">
        <v>150</v>
      </c>
      <c r="CA278" s="5">
        <v>-4.4722881994157103E-2</v>
      </c>
      <c r="CB278" s="5" t="s">
        <v>142</v>
      </c>
      <c r="CC278" s="5">
        <v>-7.8989356479390399E-2</v>
      </c>
      <c r="CD278" s="5" t="s">
        <v>119</v>
      </c>
      <c r="CE278" s="5">
        <v>-6.83453237410072E-2</v>
      </c>
    </row>
    <row r="279" spans="1:83" x14ac:dyDescent="0.15">
      <c r="A279">
        <v>1</v>
      </c>
      <c r="B279" t="s">
        <v>50</v>
      </c>
      <c r="C279" t="s">
        <v>31</v>
      </c>
      <c r="D279" s="5" t="s">
        <v>90</v>
      </c>
      <c r="E279" s="5">
        <v>4.49039745774415E-3</v>
      </c>
      <c r="F279" s="5" t="s">
        <v>78</v>
      </c>
      <c r="G279" s="5">
        <v>0.13346053845508599</v>
      </c>
      <c r="H279" s="5" t="s">
        <v>120</v>
      </c>
      <c r="I279" s="5">
        <v>7.4424091630560699E-2</v>
      </c>
      <c r="J279" s="5" t="s">
        <v>92</v>
      </c>
      <c r="K279" s="5">
        <v>-3.5233604800685901E-2</v>
      </c>
      <c r="L279" s="5" t="s">
        <v>121</v>
      </c>
      <c r="M279" s="5">
        <v>5.1738423297633798E-2</v>
      </c>
      <c r="N279" s="5" t="s">
        <v>101</v>
      </c>
      <c r="O279" s="5">
        <v>0</v>
      </c>
      <c r="P279" s="5" t="s">
        <v>115</v>
      </c>
      <c r="Q279" s="5">
        <v>-0.29815016322089199</v>
      </c>
      <c r="R279" s="5" t="s">
        <v>92</v>
      </c>
      <c r="S279" s="5">
        <v>0.15769667708037399</v>
      </c>
      <c r="T279" s="5" t="s">
        <v>121</v>
      </c>
      <c r="U279" s="5">
        <v>2.0937572165345301E-2</v>
      </c>
      <c r="V279" s="5" t="s">
        <v>90</v>
      </c>
      <c r="W279" s="5">
        <v>-0.103542477591686</v>
      </c>
      <c r="X279" s="5" t="s">
        <v>105</v>
      </c>
      <c r="Y279" s="5">
        <v>1.8190408693598E-2</v>
      </c>
      <c r="Z279" s="5" t="s">
        <v>113</v>
      </c>
      <c r="AA279" s="5">
        <v>-0.101724575912388</v>
      </c>
      <c r="AB279" s="5" t="s">
        <v>99</v>
      </c>
      <c r="AC279" s="5">
        <v>-9.5861316801561403E-2</v>
      </c>
      <c r="AD279" s="5" t="s">
        <v>105</v>
      </c>
      <c r="AE279" s="5">
        <v>-1.42989196371829E-2</v>
      </c>
      <c r="AF279" s="5" t="s">
        <v>115</v>
      </c>
      <c r="AG279" s="5">
        <v>0.26394052044609601</v>
      </c>
      <c r="AH279" s="5" t="s">
        <v>81</v>
      </c>
      <c r="AI279" s="5">
        <v>-8.8662373007420803E-2</v>
      </c>
      <c r="AJ279" s="5" t="s">
        <v>121</v>
      </c>
      <c r="AK279" s="5">
        <v>0.107162981868805</v>
      </c>
      <c r="AL279" s="5" t="s">
        <v>81</v>
      </c>
      <c r="AM279" s="5">
        <v>7.6608169066303994E-2</v>
      </c>
      <c r="AN279" s="5" t="s">
        <v>83</v>
      </c>
      <c r="AO279" s="5">
        <v>-3.4681609780947399E-2</v>
      </c>
      <c r="AP279" s="5" t="s">
        <v>79</v>
      </c>
      <c r="AQ279" s="5">
        <v>0.442428544387658</v>
      </c>
      <c r="AR279" s="5" t="s">
        <v>87</v>
      </c>
      <c r="AS279" s="5">
        <v>0</v>
      </c>
      <c r="AT279" s="5" t="s">
        <v>87</v>
      </c>
      <c r="AU279" s="5">
        <v>-0.37788866424819401</v>
      </c>
      <c r="AV279" s="5" t="s">
        <v>113</v>
      </c>
      <c r="AW279" s="5">
        <v>-7.2818586226951795E-2</v>
      </c>
      <c r="AX279" s="5" t="s">
        <v>113</v>
      </c>
      <c r="AY279" s="5">
        <v>0.29992625181191601</v>
      </c>
      <c r="AZ279" s="5" t="s">
        <v>151</v>
      </c>
      <c r="BA279" s="5">
        <v>0.22726967228539899</v>
      </c>
      <c r="BB279" s="5" t="s">
        <v>90</v>
      </c>
      <c r="BC279" s="5">
        <v>0.28155299231026398</v>
      </c>
      <c r="BD279" s="5" t="s">
        <v>119</v>
      </c>
      <c r="BE279" s="5">
        <v>-0.17878805552315399</v>
      </c>
      <c r="BF279" s="5" t="s">
        <v>92</v>
      </c>
      <c r="BG279" s="5">
        <v>-4.9693908784817803E-2</v>
      </c>
      <c r="BH279" s="5" t="s">
        <v>82</v>
      </c>
      <c r="BI279" s="5">
        <v>-5.1592124000030496E-3</v>
      </c>
      <c r="BJ279" s="5" t="s">
        <v>144</v>
      </c>
      <c r="BK279" s="5">
        <v>7.2820365952898897E-2</v>
      </c>
      <c r="BL279" s="5" t="s">
        <v>151</v>
      </c>
      <c r="BM279" s="5">
        <v>-3.4873888808535702E-2</v>
      </c>
      <c r="BN279" s="5" t="s">
        <v>90</v>
      </c>
      <c r="BO279" s="5">
        <v>-0.25113858906043601</v>
      </c>
      <c r="BP279" s="5" t="s">
        <v>150</v>
      </c>
      <c r="BQ279" s="5">
        <v>7.3310415393788603E-2</v>
      </c>
      <c r="BR279" s="5" t="s">
        <v>150</v>
      </c>
      <c r="BS279" s="5">
        <v>-0.18169348312140701</v>
      </c>
      <c r="BT279" s="5" t="s">
        <v>108</v>
      </c>
      <c r="BU279" s="5">
        <v>-2.7304104158835302E-2</v>
      </c>
      <c r="BV279" s="5" t="s">
        <v>146</v>
      </c>
      <c r="BW279" s="5">
        <v>0.230984545836837</v>
      </c>
      <c r="BX279" s="5" t="s">
        <v>78</v>
      </c>
      <c r="BY279" s="5">
        <v>-0.143554792315122</v>
      </c>
      <c r="BZ279" s="5" t="s">
        <v>57</v>
      </c>
      <c r="CA279" s="5">
        <v>0.24323204360883599</v>
      </c>
      <c r="CB279" s="5" t="s">
        <v>113</v>
      </c>
      <c r="CC279" s="5">
        <v>7.9154916112996299E-2</v>
      </c>
      <c r="CD279" s="5" t="s">
        <v>126</v>
      </c>
      <c r="CE279" s="5">
        <v>0.27733586259832999</v>
      </c>
    </row>
    <row r="280" spans="1:83" x14ac:dyDescent="0.15">
      <c r="A280">
        <v>2</v>
      </c>
      <c r="B280" t="s">
        <v>50</v>
      </c>
      <c r="C280" t="s">
        <v>31</v>
      </c>
      <c r="D280" s="5" t="s">
        <v>101</v>
      </c>
      <c r="E280" s="5">
        <v>-2.07935861433272E-3</v>
      </c>
      <c r="F280" s="5" t="s">
        <v>90</v>
      </c>
      <c r="G280" s="5">
        <v>-5.59363609270768E-3</v>
      </c>
      <c r="H280" s="5" t="s">
        <v>78</v>
      </c>
      <c r="I280" s="5">
        <v>-0.22866603770094501</v>
      </c>
      <c r="J280" s="5" t="s">
        <v>119</v>
      </c>
      <c r="K280" s="5">
        <v>-8.37945981993998E-2</v>
      </c>
      <c r="L280" s="5" t="s">
        <v>57</v>
      </c>
      <c r="M280" s="5">
        <v>0.27377407789998098</v>
      </c>
      <c r="N280" s="5" t="s">
        <v>78</v>
      </c>
      <c r="O280" s="5">
        <v>-0.160003468909895</v>
      </c>
      <c r="P280" s="5" t="s">
        <v>92</v>
      </c>
      <c r="Q280" s="5">
        <v>-0.20240117793634599</v>
      </c>
      <c r="R280" s="5" t="s">
        <v>101</v>
      </c>
      <c r="S280" s="5">
        <v>0.19063934320253401</v>
      </c>
      <c r="T280" s="5" t="s">
        <v>105</v>
      </c>
      <c r="U280" s="5">
        <v>-3.5317673285720198E-2</v>
      </c>
      <c r="V280" s="5" t="s">
        <v>85</v>
      </c>
      <c r="W280" s="5">
        <v>0.216412276382734</v>
      </c>
      <c r="X280" s="5" t="s">
        <v>113</v>
      </c>
      <c r="Y280" s="5">
        <v>3.2193217573709403E-2</v>
      </c>
      <c r="Z280" s="5" t="s">
        <v>121</v>
      </c>
      <c r="AA280" s="5">
        <v>-6.8147180492052997E-2</v>
      </c>
      <c r="AB280" s="5" t="s">
        <v>113</v>
      </c>
      <c r="AC280" s="5">
        <v>-8.9018067556952005E-2</v>
      </c>
      <c r="AD280" s="5" t="s">
        <v>115</v>
      </c>
      <c r="AE280" s="5">
        <v>0.117728531855955</v>
      </c>
      <c r="AF280" s="5" t="s">
        <v>105</v>
      </c>
      <c r="AG280" s="5">
        <v>8.3345544061190296E-2</v>
      </c>
      <c r="AH280" s="5" t="s">
        <v>114</v>
      </c>
      <c r="AI280" s="5">
        <v>-0.134825355756791</v>
      </c>
      <c r="AJ280" s="5" t="s">
        <v>79</v>
      </c>
      <c r="AK280" s="5">
        <v>8.1374406474399502E-2</v>
      </c>
      <c r="AL280" s="5" t="s">
        <v>85</v>
      </c>
      <c r="AM280" s="5">
        <v>0.21646088256464099</v>
      </c>
      <c r="AN280" s="5" t="s">
        <v>85</v>
      </c>
      <c r="AO280" s="5">
        <v>2.0823376800709999E-2</v>
      </c>
      <c r="AP280" s="5" t="s">
        <v>85</v>
      </c>
      <c r="AQ280" s="5">
        <v>0.54264758337791996</v>
      </c>
      <c r="AR280" s="5" t="s">
        <v>110</v>
      </c>
      <c r="AS280" s="5">
        <v>-0.21241355142595</v>
      </c>
      <c r="AT280" s="5" t="s">
        <v>110</v>
      </c>
      <c r="AU280" s="5">
        <v>-7.56013295992881E-2</v>
      </c>
      <c r="AV280" s="5" t="s">
        <v>90</v>
      </c>
      <c r="AW280" s="5">
        <v>-0.112005700035625</v>
      </c>
      <c r="AX280" s="5" t="s">
        <v>79</v>
      </c>
      <c r="AY280" s="5">
        <v>3.0727492201598899E-2</v>
      </c>
      <c r="AZ280" s="5" t="s">
        <v>79</v>
      </c>
      <c r="BA280" s="5">
        <v>3.80325131606409E-2</v>
      </c>
      <c r="BB280" s="5" t="s">
        <v>108</v>
      </c>
      <c r="BC280" s="5">
        <v>-3.84484607537993E-3</v>
      </c>
      <c r="BD280" s="5" t="s">
        <v>90</v>
      </c>
      <c r="BE280" s="5">
        <v>3.0099461927278501E-2</v>
      </c>
      <c r="BF280" s="5" t="s">
        <v>120</v>
      </c>
      <c r="BG280" s="5">
        <v>-0.10799001248439399</v>
      </c>
      <c r="BH280" s="5" t="s">
        <v>57</v>
      </c>
      <c r="BI280" s="5">
        <v>3.2315034213964602E-2</v>
      </c>
      <c r="BJ280" s="5" t="s">
        <v>151</v>
      </c>
      <c r="BK280" s="5">
        <v>-3.1334702037429198E-2</v>
      </c>
      <c r="BL280" s="5" t="s">
        <v>82</v>
      </c>
      <c r="BM280" s="5">
        <v>8.3218348072894702E-2</v>
      </c>
      <c r="BN280" s="5" t="s">
        <v>83</v>
      </c>
      <c r="BO280" s="5">
        <v>-5.0690513371071499E-2</v>
      </c>
      <c r="BP280" s="5" t="s">
        <v>67</v>
      </c>
      <c r="BQ280" s="5">
        <v>1.62408786693055E-2</v>
      </c>
      <c r="BR280" s="5" t="s">
        <v>146</v>
      </c>
      <c r="BS280" s="5">
        <v>-0.16818568601921199</v>
      </c>
      <c r="BT280" s="5" t="s">
        <v>136</v>
      </c>
      <c r="BU280" s="5">
        <v>-3.3740885524966097E-2</v>
      </c>
      <c r="BV280" s="5" t="s">
        <v>101</v>
      </c>
      <c r="BW280" s="5">
        <v>0.989169675090252</v>
      </c>
      <c r="BX280" s="5" t="s">
        <v>108</v>
      </c>
      <c r="BY280" s="5">
        <v>0.74100793304408097</v>
      </c>
      <c r="BZ280" s="5" t="s">
        <v>81</v>
      </c>
      <c r="CA280" s="5">
        <v>-9.8222405952873501E-3</v>
      </c>
      <c r="CB280" s="5" t="s">
        <v>102</v>
      </c>
      <c r="CC280" s="5">
        <v>-3.3472626020326003E-2</v>
      </c>
      <c r="CD280" s="5" t="s">
        <v>142</v>
      </c>
      <c r="CE280" s="5">
        <v>-7.51562479178048E-2</v>
      </c>
    </row>
    <row r="281" spans="1:83" x14ac:dyDescent="0.15">
      <c r="A281">
        <v>3</v>
      </c>
      <c r="B281" t="s">
        <v>50</v>
      </c>
      <c r="C281" t="s">
        <v>31</v>
      </c>
      <c r="D281" s="5" t="s">
        <v>120</v>
      </c>
      <c r="E281" s="5">
        <v>-0.16666349330261401</v>
      </c>
      <c r="F281" s="5" t="s">
        <v>120</v>
      </c>
      <c r="G281" s="5">
        <v>0.331532138756718</v>
      </c>
      <c r="H281" s="5" t="s">
        <v>90</v>
      </c>
      <c r="I281" s="5">
        <v>-0.138437420752933</v>
      </c>
      <c r="J281" s="5" t="s">
        <v>90</v>
      </c>
      <c r="K281" s="5">
        <v>-6.7925184630204305E-2</v>
      </c>
      <c r="L281" s="5" t="s">
        <v>92</v>
      </c>
      <c r="M281" s="5">
        <v>-5.60689532610626E-2</v>
      </c>
      <c r="N281" s="5" t="s">
        <v>115</v>
      </c>
      <c r="O281" s="5">
        <v>-0.22577927548441401</v>
      </c>
      <c r="P281" s="5" t="s">
        <v>101</v>
      </c>
      <c r="Q281" s="5">
        <v>-0.33124378539622101</v>
      </c>
      <c r="R281" s="5" t="s">
        <v>115</v>
      </c>
      <c r="S281" s="5">
        <v>5.11627906976743E-2</v>
      </c>
      <c r="T281" s="5" t="s">
        <v>57</v>
      </c>
      <c r="U281" s="5">
        <v>-3.3287823077754901E-2</v>
      </c>
      <c r="V281" s="5" t="s">
        <v>121</v>
      </c>
      <c r="W281" s="5">
        <v>-7.3889768528990499E-2</v>
      </c>
      <c r="X281" s="5" t="s">
        <v>121</v>
      </c>
      <c r="Y281" s="5">
        <v>-6.5171375071236604E-2</v>
      </c>
      <c r="Z281" s="5" t="s">
        <v>92</v>
      </c>
      <c r="AA281" s="5">
        <v>0.33572877014479302</v>
      </c>
      <c r="AB281" s="5" t="s">
        <v>108</v>
      </c>
      <c r="AC281" s="5">
        <v>6.1937924983548998E-2</v>
      </c>
      <c r="AD281" s="5" t="s">
        <v>78</v>
      </c>
      <c r="AE281" s="5">
        <v>0.121975939717093</v>
      </c>
      <c r="AF281" s="5" t="s">
        <v>78</v>
      </c>
      <c r="AG281" s="5">
        <v>-0.11229379418695901</v>
      </c>
      <c r="AH281" s="5" t="s">
        <v>105</v>
      </c>
      <c r="AI281" s="5">
        <v>-7.8042578515973696E-2</v>
      </c>
      <c r="AJ281" s="5" t="s">
        <v>114</v>
      </c>
      <c r="AK281" s="5">
        <v>0.26331529052902303</v>
      </c>
      <c r="AL281" s="5" t="s">
        <v>83</v>
      </c>
      <c r="AM281" s="5">
        <v>-5.1874034003091297E-2</v>
      </c>
      <c r="AN281" s="5" t="s">
        <v>79</v>
      </c>
      <c r="AO281" s="5">
        <v>9.0267459138187303E-2</v>
      </c>
      <c r="AP281" s="5" t="s">
        <v>114</v>
      </c>
      <c r="AQ281" s="5">
        <v>0.69264683525059501</v>
      </c>
      <c r="AR281" s="5" t="s">
        <v>78</v>
      </c>
      <c r="AS281" s="5">
        <v>0.289775841097135</v>
      </c>
      <c r="AT281" s="5" t="s">
        <v>99</v>
      </c>
      <c r="AU281" s="5">
        <v>0.17089203040281201</v>
      </c>
      <c r="AV281" s="5" t="s">
        <v>110</v>
      </c>
      <c r="AW281" s="5">
        <v>-6.22903011169773E-3</v>
      </c>
      <c r="AX281" s="5" t="s">
        <v>109</v>
      </c>
      <c r="AY281" s="5">
        <v>1.1312556423440701</v>
      </c>
      <c r="AZ281" s="5" t="s">
        <v>101</v>
      </c>
      <c r="BA281" s="5">
        <v>-9.0314857903726897E-2</v>
      </c>
      <c r="BB281" s="5" t="s">
        <v>115</v>
      </c>
      <c r="BC281" s="5">
        <v>0.14317507418397599</v>
      </c>
      <c r="BD281" s="5" t="s">
        <v>108</v>
      </c>
      <c r="BE281" s="5">
        <v>0.20805545344746099</v>
      </c>
      <c r="BF281" s="5" t="s">
        <v>115</v>
      </c>
      <c r="BG281" s="5">
        <v>0.22727272727272699</v>
      </c>
      <c r="BH281" s="5" t="s">
        <v>136</v>
      </c>
      <c r="BI281" s="5">
        <v>-0.18040397912629999</v>
      </c>
      <c r="BJ281" s="5" t="s">
        <v>57</v>
      </c>
      <c r="BK281" s="5">
        <v>0.24162175207143399</v>
      </c>
      <c r="BL281" s="5" t="s">
        <v>144</v>
      </c>
      <c r="BM281" s="5">
        <v>-8.0622845255574102E-2</v>
      </c>
      <c r="BN281" s="5" t="s">
        <v>144</v>
      </c>
      <c r="BO281" s="5">
        <v>-0.13899492220420201</v>
      </c>
      <c r="BP281" s="5" t="s">
        <v>136</v>
      </c>
      <c r="BQ281" s="5">
        <v>-0.119655546188124</v>
      </c>
      <c r="BR281" s="5" t="s">
        <v>83</v>
      </c>
      <c r="BS281" s="5">
        <v>0.206067202696534</v>
      </c>
      <c r="BT281" s="5" t="s">
        <v>146</v>
      </c>
      <c r="BU281" s="5">
        <v>-6.21179254584893E-2</v>
      </c>
      <c r="BV281" s="5" t="s">
        <v>99</v>
      </c>
      <c r="BW281" s="5">
        <v>-4.9196141479099703E-2</v>
      </c>
      <c r="BX281" s="5" t="s">
        <v>101</v>
      </c>
      <c r="BY281" s="5">
        <v>-0.36116152450090699</v>
      </c>
      <c r="BZ281" s="5" t="s">
        <v>147</v>
      </c>
      <c r="CA281" s="5">
        <v>-0.125451860273989</v>
      </c>
      <c r="CB281" s="5" t="s">
        <v>145</v>
      </c>
      <c r="CC281" s="5">
        <v>-0.10652304009575</v>
      </c>
      <c r="CD281" s="5" t="s">
        <v>113</v>
      </c>
      <c r="CE281" s="5">
        <v>-3.7875320508088103E-2</v>
      </c>
    </row>
    <row r="282" spans="1:83" x14ac:dyDescent="0.15">
      <c r="A282">
        <v>4</v>
      </c>
      <c r="B282" t="s">
        <v>50</v>
      </c>
      <c r="C282" t="s">
        <v>31</v>
      </c>
      <c r="D282" s="5"/>
      <c r="E282" s="5"/>
      <c r="F282" s="5"/>
      <c r="G282" s="5"/>
      <c r="H282" s="5" t="s">
        <v>115</v>
      </c>
      <c r="I282" s="5">
        <v>-0.03</v>
      </c>
      <c r="J282" s="5" t="s">
        <v>78</v>
      </c>
      <c r="K282" s="5">
        <v>0.31194838833461203</v>
      </c>
      <c r="L282" s="5" t="s">
        <v>85</v>
      </c>
      <c r="M282" s="5">
        <v>0.118224534317838</v>
      </c>
      <c r="N282" s="5"/>
      <c r="O282" s="5"/>
      <c r="P282" s="5" t="s">
        <v>78</v>
      </c>
      <c r="Q282" s="5">
        <v>-0.15713400784637599</v>
      </c>
      <c r="R282" s="5" t="s">
        <v>78</v>
      </c>
      <c r="S282" s="5">
        <v>5.6344928956393297E-3</v>
      </c>
      <c r="T282" s="5" t="s">
        <v>92</v>
      </c>
      <c r="U282" s="5">
        <v>0.29494020239190399</v>
      </c>
      <c r="V282" s="5" t="s">
        <v>92</v>
      </c>
      <c r="W282" s="5">
        <v>9.8702282845505293E-2</v>
      </c>
      <c r="X282" s="5" t="s">
        <v>120</v>
      </c>
      <c r="Y282" s="5">
        <v>8.67353242120803E-2</v>
      </c>
      <c r="Z282" s="5" t="s">
        <v>120</v>
      </c>
      <c r="AA282" s="5">
        <v>-0.51643332079882698</v>
      </c>
      <c r="AB282" s="5" t="s">
        <v>115</v>
      </c>
      <c r="AC282" s="5">
        <v>8.37988826815627E-3</v>
      </c>
      <c r="AD282" s="5" t="s">
        <v>120</v>
      </c>
      <c r="AE282" s="5">
        <v>0</v>
      </c>
      <c r="AF282" s="5" t="s">
        <v>120</v>
      </c>
      <c r="AG282" s="5">
        <v>0</v>
      </c>
      <c r="AH282" s="5" t="s">
        <v>78</v>
      </c>
      <c r="AI282" s="5">
        <v>-7.7562939692933902E-2</v>
      </c>
      <c r="AJ282" s="5" t="s">
        <v>105</v>
      </c>
      <c r="AK282" s="5">
        <v>0.147643917610468</v>
      </c>
      <c r="AL282" s="5" t="s">
        <v>79</v>
      </c>
      <c r="AM282" s="5">
        <v>4.8105208513583797E-2</v>
      </c>
      <c r="AN282" s="5" t="s">
        <v>109</v>
      </c>
      <c r="AO282" s="5">
        <v>-9.0616091458577408E-3</v>
      </c>
      <c r="AP282" s="5" t="s">
        <v>109</v>
      </c>
      <c r="AQ282" s="5">
        <v>0.40730964667734298</v>
      </c>
      <c r="AR282" s="5" t="s">
        <v>120</v>
      </c>
      <c r="AS282" s="5">
        <v>-0.43746364165212298</v>
      </c>
      <c r="AT282" s="5" t="s">
        <v>120</v>
      </c>
      <c r="AU282" s="5">
        <v>7.2905894519131403E-2</v>
      </c>
      <c r="AV282" s="5" t="s">
        <v>120</v>
      </c>
      <c r="AW282" s="5">
        <v>-0.33542168674698802</v>
      </c>
      <c r="AX282" s="5" t="s">
        <v>114</v>
      </c>
      <c r="AY282" s="5">
        <v>0.22684415974376901</v>
      </c>
      <c r="AZ282" s="5" t="s">
        <v>90</v>
      </c>
      <c r="BA282" s="5">
        <v>-6.7125410579050498E-2</v>
      </c>
      <c r="BB282" s="5" t="s">
        <v>101</v>
      </c>
      <c r="BC282" s="5">
        <v>6.23188834348571E-2</v>
      </c>
      <c r="BD282" s="5" t="s">
        <v>109</v>
      </c>
      <c r="BE282" s="5">
        <v>-0.14981102319384401</v>
      </c>
      <c r="BF282" s="5" t="s">
        <v>90</v>
      </c>
      <c r="BG282" s="5">
        <v>-0.279623591237178</v>
      </c>
      <c r="BH282" s="5" t="s">
        <v>108</v>
      </c>
      <c r="BI282" s="5">
        <v>-0.122156301428591</v>
      </c>
      <c r="BJ282" s="5" t="s">
        <v>82</v>
      </c>
      <c r="BK282" s="5">
        <v>4.8232499231847199E-2</v>
      </c>
      <c r="BL282" s="5" t="s">
        <v>136</v>
      </c>
      <c r="BM282" s="5">
        <v>-0.15805033353547601</v>
      </c>
      <c r="BN282" s="5" t="s">
        <v>133</v>
      </c>
      <c r="BO282" s="5">
        <v>-0.21985093233601199</v>
      </c>
      <c r="BP282" s="5" t="s">
        <v>133</v>
      </c>
      <c r="BQ282" s="5">
        <v>5.28960574451591E-2</v>
      </c>
      <c r="BR282" s="5" t="s">
        <v>136</v>
      </c>
      <c r="BS282" s="5">
        <v>-0.17757712565838901</v>
      </c>
      <c r="BT282" s="5" t="s">
        <v>101</v>
      </c>
      <c r="BU282" s="5">
        <v>-4.1522491349481001E-2</v>
      </c>
      <c r="BV282" s="5" t="s">
        <v>120</v>
      </c>
      <c r="BW282" s="5">
        <v>0.237918215613383</v>
      </c>
      <c r="BX282" s="5" t="s">
        <v>99</v>
      </c>
      <c r="BY282" s="5">
        <v>-0.163003043625295</v>
      </c>
      <c r="BZ282" s="5" t="s">
        <v>102</v>
      </c>
      <c r="CA282" s="5">
        <v>-7.3643958667043499E-2</v>
      </c>
      <c r="CB282" s="5" t="s">
        <v>119</v>
      </c>
      <c r="CC282" s="5">
        <v>-3.8062283737024298E-2</v>
      </c>
      <c r="CD282" s="5" t="s">
        <v>101</v>
      </c>
      <c r="CE282" s="5">
        <v>4.8571428571428397E-2</v>
      </c>
    </row>
    <row r="283" spans="1:83" x14ac:dyDescent="0.15">
      <c r="A283">
        <v>5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 t="s">
        <v>115</v>
      </c>
      <c r="K283" s="5">
        <v>0.55798969072164895</v>
      </c>
      <c r="L283" s="5" t="s">
        <v>82</v>
      </c>
      <c r="M283" s="5">
        <v>-4.1141340411413596E-3</v>
      </c>
      <c r="N283" s="5"/>
      <c r="O283" s="5"/>
      <c r="P283" s="5"/>
      <c r="Q283" s="5"/>
      <c r="R283" s="5"/>
      <c r="S283" s="5"/>
      <c r="T283" s="5" t="s">
        <v>78</v>
      </c>
      <c r="U283" s="5">
        <v>-0.356729598051157</v>
      </c>
      <c r="V283" s="5" t="s">
        <v>120</v>
      </c>
      <c r="W283" s="5">
        <v>-3.2099514935212202E-2</v>
      </c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 t="s">
        <v>120</v>
      </c>
      <c r="AK283" s="5">
        <v>0</v>
      </c>
      <c r="AL283" s="5" t="s">
        <v>105</v>
      </c>
      <c r="AM283" s="5">
        <v>0.27322697755279401</v>
      </c>
      <c r="AN283" s="5" t="s">
        <v>114</v>
      </c>
      <c r="AO283" s="5">
        <v>7.9958406304728502E-2</v>
      </c>
      <c r="AP283" s="5" t="s">
        <v>67</v>
      </c>
      <c r="AQ283" s="5">
        <v>0.36568711910915402</v>
      </c>
      <c r="AR283" s="5" t="s">
        <v>114</v>
      </c>
      <c r="AS283" s="5">
        <v>0.44656347614342801</v>
      </c>
      <c r="AT283" s="5" t="s">
        <v>115</v>
      </c>
      <c r="AU283" s="5">
        <v>0.50803571428571404</v>
      </c>
      <c r="AV283" s="5" t="s">
        <v>109</v>
      </c>
      <c r="AW283" s="5">
        <v>0</v>
      </c>
      <c r="AX283" s="5" t="s">
        <v>78</v>
      </c>
      <c r="AY283" s="5">
        <v>0.15536936664579201</v>
      </c>
      <c r="AZ283" s="5" t="s">
        <v>109</v>
      </c>
      <c r="BA283" s="5">
        <v>2.5231131901727301E-2</v>
      </c>
      <c r="BB283" s="5" t="s">
        <v>92</v>
      </c>
      <c r="BC283" s="5">
        <v>5.99051729378152E-2</v>
      </c>
      <c r="BD283" s="5" t="s">
        <v>92</v>
      </c>
      <c r="BE283" s="5">
        <v>-6.3172081553063905E-2</v>
      </c>
      <c r="BF283" s="5" t="s">
        <v>108</v>
      </c>
      <c r="BG283" s="5">
        <v>-0.214203434036079</v>
      </c>
      <c r="BH283" s="5" t="s">
        <v>90</v>
      </c>
      <c r="BI283" s="5">
        <v>-7.1279470897145703E-2</v>
      </c>
      <c r="BJ283" s="5" t="s">
        <v>136</v>
      </c>
      <c r="BK283" s="5">
        <v>-3.6253776435045599E-3</v>
      </c>
      <c r="BL283" s="5" t="s">
        <v>83</v>
      </c>
      <c r="BM283" s="5">
        <v>-2.4271786874903299E-2</v>
      </c>
      <c r="BN283" s="5" t="s">
        <v>136</v>
      </c>
      <c r="BO283" s="5">
        <v>-0.102944089313045</v>
      </c>
      <c r="BP283" s="5" t="s">
        <v>101</v>
      </c>
      <c r="BQ283" s="5">
        <v>-0.26547068765399401</v>
      </c>
      <c r="BR283" s="5" t="s">
        <v>101</v>
      </c>
      <c r="BS283" s="5">
        <v>-0.19882457307606999</v>
      </c>
      <c r="BT283" s="5" t="s">
        <v>120</v>
      </c>
      <c r="BU283" s="5">
        <v>-9.5798319327731002E-2</v>
      </c>
      <c r="BV283" s="5" t="s">
        <v>133</v>
      </c>
      <c r="BW283" s="5">
        <v>0.395027769320412</v>
      </c>
      <c r="BX283" s="5" t="s">
        <v>145</v>
      </c>
      <c r="BY283" s="5">
        <v>0.21929959756828499</v>
      </c>
      <c r="BZ283" s="5" t="s">
        <v>113</v>
      </c>
      <c r="CA283" s="5">
        <v>0.34609445373825698</v>
      </c>
      <c r="CB283" s="5" t="s">
        <v>101</v>
      </c>
      <c r="CC283" s="5">
        <v>0.11111111111111099</v>
      </c>
      <c r="CD283" s="5" t="s">
        <v>114</v>
      </c>
      <c r="CE283" s="5">
        <v>0.350370334036395</v>
      </c>
    </row>
    <row r="284" spans="1:83" x14ac:dyDescent="0.15">
      <c r="A284">
        <v>6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 t="s">
        <v>78</v>
      </c>
      <c r="M284" s="5">
        <v>-0.156828693124691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 t="s">
        <v>114</v>
      </c>
      <c r="AM284" s="5">
        <v>0.29760439352334001</v>
      </c>
      <c r="AN284" s="5" t="s">
        <v>115</v>
      </c>
      <c r="AO284" s="5">
        <v>-8.4834834834834894E-2</v>
      </c>
      <c r="AP284" s="5" t="s">
        <v>115</v>
      </c>
      <c r="AQ284" s="5">
        <v>0.37407711238720198</v>
      </c>
      <c r="AR284" s="5" t="s">
        <v>99</v>
      </c>
      <c r="AS284" s="5">
        <v>-0.13060978497169501</v>
      </c>
      <c r="AT284" s="5" t="s">
        <v>78</v>
      </c>
      <c r="AU284" s="5">
        <v>-0.37666725394078199</v>
      </c>
      <c r="AV284" s="5" t="s">
        <v>78</v>
      </c>
      <c r="AW284" s="5">
        <v>-0.23007348784623999</v>
      </c>
      <c r="AX284" s="5"/>
      <c r="AY284" s="5"/>
      <c r="AZ284" s="5" t="s">
        <v>92</v>
      </c>
      <c r="BA284" s="5">
        <v>0.10222609336527</v>
      </c>
      <c r="BB284" s="5" t="s">
        <v>109</v>
      </c>
      <c r="BC284" s="5">
        <v>0.101081411223683</v>
      </c>
      <c r="BD284" s="5" t="s">
        <v>120</v>
      </c>
      <c r="BE284" s="5">
        <v>0.328358208955223</v>
      </c>
      <c r="BF284" s="5" t="s">
        <v>101</v>
      </c>
      <c r="BG284" s="5">
        <v>0</v>
      </c>
      <c r="BH284" s="5" t="s">
        <v>119</v>
      </c>
      <c r="BI284" s="5">
        <v>-0.12650323308422101</v>
      </c>
      <c r="BJ284" s="5" t="s">
        <v>119</v>
      </c>
      <c r="BK284" s="5">
        <v>4.6122270138137999E-3</v>
      </c>
      <c r="BL284" s="5" t="s">
        <v>119</v>
      </c>
      <c r="BM284" s="5">
        <v>-0.151045612102013</v>
      </c>
      <c r="BN284" s="5" t="s">
        <v>119</v>
      </c>
      <c r="BO284" s="5">
        <v>-4.5804829245869698E-2</v>
      </c>
      <c r="BP284" s="5" t="s">
        <v>138</v>
      </c>
      <c r="BQ284" s="5">
        <v>0.36070575469105598</v>
      </c>
      <c r="BR284" s="5" t="s">
        <v>133</v>
      </c>
      <c r="BS284" s="5">
        <v>-0.37086430596547398</v>
      </c>
      <c r="BT284" s="5" t="s">
        <v>133</v>
      </c>
      <c r="BU284" s="5">
        <v>-2.2244805781391E-2</v>
      </c>
      <c r="BV284" s="5" t="s">
        <v>121</v>
      </c>
      <c r="BW284" s="5">
        <v>0.57947770386794695</v>
      </c>
      <c r="BX284" s="5" t="s">
        <v>113</v>
      </c>
      <c r="BY284" s="5">
        <v>4.7539878678948398E-2</v>
      </c>
      <c r="BZ284" s="5" t="s">
        <v>119</v>
      </c>
      <c r="CA284" s="5">
        <v>-7.3717948717948595E-2</v>
      </c>
      <c r="CB284" s="5" t="s">
        <v>99</v>
      </c>
      <c r="CC284" s="5">
        <v>2.5547445255474401E-2</v>
      </c>
      <c r="CD284" s="5" t="s">
        <v>146</v>
      </c>
      <c r="CE284" s="5">
        <v>7.5804315524258398E-2</v>
      </c>
    </row>
    <row r="285" spans="1:83" x14ac:dyDescent="0.15">
      <c r="A285">
        <v>7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 t="s">
        <v>115</v>
      </c>
      <c r="AS285" s="5">
        <v>-0.33134328358208898</v>
      </c>
      <c r="AT285" s="5" t="s">
        <v>114</v>
      </c>
      <c r="AU285" s="5">
        <v>0.49501207312866502</v>
      </c>
      <c r="AV285" s="5" t="s">
        <v>114</v>
      </c>
      <c r="AW285" s="5">
        <v>-0.53895210934832105</v>
      </c>
      <c r="AX285" s="5"/>
      <c r="AY285" s="5"/>
      <c r="AZ285" s="5"/>
      <c r="BA285" s="5"/>
      <c r="BB285" s="5"/>
      <c r="BC285" s="5"/>
      <c r="BD285" s="5" t="s">
        <v>115</v>
      </c>
      <c r="BE285" s="5">
        <v>-0.143413367942894</v>
      </c>
      <c r="BF285" s="5"/>
      <c r="BG285" s="5"/>
      <c r="BH285" s="5" t="s">
        <v>114</v>
      </c>
      <c r="BI285" s="5">
        <v>-0.181810639104873</v>
      </c>
      <c r="BJ285" s="5" t="s">
        <v>108</v>
      </c>
      <c r="BK285" s="5">
        <v>2.51276072846431E-2</v>
      </c>
      <c r="BL285" s="5" t="s">
        <v>108</v>
      </c>
      <c r="BM285" s="5">
        <v>-0.33537213197891502</v>
      </c>
      <c r="BN285" s="5" t="s">
        <v>108</v>
      </c>
      <c r="BO285" s="5">
        <v>-0.101391971883092</v>
      </c>
      <c r="BP285" s="5" t="s">
        <v>146</v>
      </c>
      <c r="BQ285" s="5">
        <v>-0.21229275856221</v>
      </c>
      <c r="BR285" s="5" t="s">
        <v>115</v>
      </c>
      <c r="BS285" s="5">
        <v>-4.7244094488188997E-2</v>
      </c>
      <c r="BT285" s="5" t="s">
        <v>121</v>
      </c>
      <c r="BU285" s="5">
        <v>-0.116629306404927</v>
      </c>
      <c r="BV285" s="5" t="s">
        <v>78</v>
      </c>
      <c r="BW285" s="5">
        <v>0.23167426796219101</v>
      </c>
      <c r="BX285" s="5" t="s">
        <v>120</v>
      </c>
      <c r="BY285" s="5">
        <v>-0.13363363363363301</v>
      </c>
      <c r="BZ285" s="5" t="s">
        <v>114</v>
      </c>
      <c r="CA285" s="5">
        <v>-9.4156597288121202E-2</v>
      </c>
      <c r="CB285" s="5" t="s">
        <v>114</v>
      </c>
      <c r="CC285" s="5">
        <v>-5.0796163516156102E-2</v>
      </c>
      <c r="CD285" s="5" t="s">
        <v>120</v>
      </c>
      <c r="CE285" s="5">
        <v>-0.170454545454545</v>
      </c>
    </row>
    <row r="286" spans="1:83" x14ac:dyDescent="0.15">
      <c r="A286">
        <v>8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 t="s">
        <v>99</v>
      </c>
      <c r="BI286" s="5">
        <v>-8.7151997233269995E-2</v>
      </c>
      <c r="BJ286" s="5" t="s">
        <v>90</v>
      </c>
      <c r="BK286" s="5">
        <v>1.1829559703786499E-3</v>
      </c>
      <c r="BL286" s="5" t="s">
        <v>90</v>
      </c>
      <c r="BM286" s="5">
        <v>3.7738970153838799E-2</v>
      </c>
      <c r="BN286" s="5" t="s">
        <v>78</v>
      </c>
      <c r="BO286" s="5">
        <v>-0.12851545494122699</v>
      </c>
      <c r="BP286" s="5"/>
      <c r="BQ286" s="5"/>
      <c r="BR286" s="5"/>
      <c r="BS286" s="5"/>
      <c r="BT286" s="5"/>
      <c r="BU286" s="5"/>
      <c r="BV286" s="5"/>
      <c r="BW286" s="5"/>
      <c r="BX286" s="5" t="s">
        <v>146</v>
      </c>
      <c r="BY286" s="5">
        <v>7.7823919379116493E-2</v>
      </c>
      <c r="BZ286" s="5" t="s">
        <v>145</v>
      </c>
      <c r="CA286" s="5">
        <v>0.126501032288872</v>
      </c>
      <c r="CB286" s="5" t="s">
        <v>120</v>
      </c>
      <c r="CC286" s="5">
        <v>-2.2222222222222199E-2</v>
      </c>
      <c r="CD286" s="5" t="s">
        <v>96</v>
      </c>
      <c r="CE286" s="5">
        <v>0.13281392437373099</v>
      </c>
    </row>
    <row r="287" spans="1:83" x14ac:dyDescent="0.15">
      <c r="A287">
        <v>9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 t="s">
        <v>78</v>
      </c>
      <c r="BI287" s="5">
        <v>-8.2555672027203195E-2</v>
      </c>
      <c r="BJ287" s="5" t="s">
        <v>114</v>
      </c>
      <c r="BK287" s="5">
        <v>-8.5471323646583205E-2</v>
      </c>
      <c r="BL287" s="5" t="s">
        <v>78</v>
      </c>
      <c r="BM287" s="5">
        <v>-0.37278138823657903</v>
      </c>
      <c r="BN287" s="5" t="s">
        <v>114</v>
      </c>
      <c r="BO287" s="5">
        <v>-1.0784809014430999E-2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 t="s">
        <v>99</v>
      </c>
      <c r="CA287" s="5">
        <v>-7.7441077441077394E-2</v>
      </c>
      <c r="CB287" s="5" t="s">
        <v>146</v>
      </c>
      <c r="CC287" s="5">
        <v>0.16431607055549199</v>
      </c>
      <c r="CD287" s="5" t="s">
        <v>85</v>
      </c>
      <c r="CE287" s="5">
        <v>0.21510297482837501</v>
      </c>
    </row>
    <row r="288" spans="1:83" x14ac:dyDescent="0.15">
      <c r="A288">
        <v>10</v>
      </c>
      <c r="B288" t="s">
        <v>50</v>
      </c>
      <c r="C288" t="s">
        <v>31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 t="s">
        <v>78</v>
      </c>
      <c r="BK288" s="5">
        <v>2.05662690892876E-2</v>
      </c>
      <c r="BL288" s="5" t="s">
        <v>114</v>
      </c>
      <c r="BM288" s="5">
        <v>-0.27882589618083597</v>
      </c>
      <c r="BN288" s="5" t="s">
        <v>115</v>
      </c>
      <c r="BO288" s="5">
        <v>0.16465169833045401</v>
      </c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 t="s">
        <v>120</v>
      </c>
      <c r="CA288" s="5">
        <v>-6.4124783362218205E-2</v>
      </c>
      <c r="CB288" s="5"/>
      <c r="CC288" s="5"/>
      <c r="CD288" s="5" t="s">
        <v>99</v>
      </c>
      <c r="CE288" s="5">
        <v>7.1174377224199198E-2</v>
      </c>
    </row>
    <row r="289" spans="1:83" x14ac:dyDescent="0.15">
      <c r="A289">
        <v>11</v>
      </c>
      <c r="B289" t="s">
        <v>50</v>
      </c>
      <c r="C289" t="s">
        <v>31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 t="s">
        <v>146</v>
      </c>
      <c r="CA289" s="5">
        <v>5.3415607697869502E-2</v>
      </c>
      <c r="CB289" s="5"/>
      <c r="CC289" s="5"/>
      <c r="CD289" s="5"/>
      <c r="CE289" s="5"/>
    </row>
    <row r="290" spans="1:83" x14ac:dyDescent="0.15">
      <c r="A290">
        <v>0</v>
      </c>
      <c r="B290" t="s">
        <v>51</v>
      </c>
      <c r="C290" t="s">
        <v>27</v>
      </c>
      <c r="D290" s="5" t="s">
        <v>64</v>
      </c>
      <c r="E290" s="5">
        <v>-0.100208573659127</v>
      </c>
      <c r="F290" s="5" t="s">
        <v>86</v>
      </c>
      <c r="G290" s="5">
        <v>0.21048060755002801</v>
      </c>
      <c r="H290" s="5" t="s">
        <v>116</v>
      </c>
      <c r="I290" s="5">
        <v>1.3388924775383299E-2</v>
      </c>
      <c r="J290" s="5" t="s">
        <v>77</v>
      </c>
      <c r="K290" s="5">
        <v>0.109082834346621</v>
      </c>
      <c r="L290" s="5" t="s">
        <v>77</v>
      </c>
      <c r="M290" s="5">
        <v>4.5082985833034099E-2</v>
      </c>
      <c r="N290" s="5" t="s">
        <v>77</v>
      </c>
      <c r="O290" s="5">
        <v>-0.13072258115660501</v>
      </c>
      <c r="P290" s="5" t="s">
        <v>77</v>
      </c>
      <c r="Q290" s="5">
        <v>-0.201495599835848</v>
      </c>
      <c r="R290" s="5" t="s">
        <v>58</v>
      </c>
      <c r="S290" s="5">
        <v>8.9631435537071494E-2</v>
      </c>
      <c r="T290" s="5" t="s">
        <v>58</v>
      </c>
      <c r="U290" s="5">
        <v>-0.146617530929191</v>
      </c>
      <c r="V290" s="5" t="s">
        <v>97</v>
      </c>
      <c r="W290" s="5">
        <v>0.23479961659024301</v>
      </c>
      <c r="X290" s="5" t="s">
        <v>64</v>
      </c>
      <c r="Y290" s="5">
        <v>0.13765909658098299</v>
      </c>
      <c r="Z290" s="5" t="s">
        <v>64</v>
      </c>
      <c r="AA290" s="5">
        <v>0.38600666871407802</v>
      </c>
      <c r="AB290" s="5" t="s">
        <v>86</v>
      </c>
      <c r="AC290" s="5">
        <v>5.2775222324440402E-2</v>
      </c>
      <c r="AD290" s="5" t="s">
        <v>58</v>
      </c>
      <c r="AE290" s="5">
        <v>0.19010581625977399</v>
      </c>
      <c r="AF290" s="5" t="s">
        <v>58</v>
      </c>
      <c r="AG290" s="5">
        <v>-0.13809922691656601</v>
      </c>
      <c r="AH290" s="5" t="s">
        <v>116</v>
      </c>
      <c r="AI290" s="5">
        <v>3.6993469354642497E-2</v>
      </c>
      <c r="AJ290" s="5" t="s">
        <v>116</v>
      </c>
      <c r="AK290" s="5">
        <v>4.5700501988395502E-2</v>
      </c>
      <c r="AL290" s="5" t="s">
        <v>77</v>
      </c>
      <c r="AM290" s="5">
        <v>0.11442435823297201</v>
      </c>
      <c r="AN290" s="5" t="s">
        <v>77</v>
      </c>
      <c r="AO290" s="5">
        <v>-3.3503293926541102E-3</v>
      </c>
      <c r="AP290" s="5" t="s">
        <v>73</v>
      </c>
      <c r="AQ290" s="5">
        <v>0.436804489184629</v>
      </c>
      <c r="AR290" s="5" t="s">
        <v>77</v>
      </c>
      <c r="AS290" s="5">
        <v>-0.154261710187197</v>
      </c>
      <c r="AT290" s="5" t="s">
        <v>106</v>
      </c>
      <c r="AU290" s="5">
        <v>-0.23350559022360801</v>
      </c>
      <c r="AV290" s="5" t="s">
        <v>116</v>
      </c>
      <c r="AW290" s="5">
        <v>-0.26586060828751801</v>
      </c>
      <c r="AX290" s="5" t="s">
        <v>116</v>
      </c>
      <c r="AY290" s="5">
        <v>0.89827467349116497</v>
      </c>
      <c r="AZ290" s="5" t="s">
        <v>116</v>
      </c>
      <c r="BA290" s="5">
        <v>0.22798412050901901</v>
      </c>
      <c r="BB290" s="5" t="s">
        <v>77</v>
      </c>
      <c r="BC290" s="5">
        <v>-3.84176403449938E-2</v>
      </c>
      <c r="BD290" s="5" t="s">
        <v>77</v>
      </c>
      <c r="BE290" s="5">
        <v>-5.5688798609921299E-2</v>
      </c>
      <c r="BF290" s="5" t="s">
        <v>97</v>
      </c>
      <c r="BG290" s="5">
        <v>-2.321083172147E-2</v>
      </c>
      <c r="BH290" s="5" t="s">
        <v>73</v>
      </c>
      <c r="BI290" s="5">
        <v>1.42309895460401E-2</v>
      </c>
      <c r="BJ290" s="5" t="s">
        <v>97</v>
      </c>
      <c r="BK290" s="5">
        <v>4.2372881355932004E-3</v>
      </c>
      <c r="BL290" s="5" t="s">
        <v>143</v>
      </c>
      <c r="BM290" s="5">
        <v>-0.21287021299678099</v>
      </c>
      <c r="BN290" s="5" t="s">
        <v>143</v>
      </c>
      <c r="BO290" s="5">
        <v>-2.0467231755220201E-2</v>
      </c>
      <c r="BP290" s="5" t="s">
        <v>77</v>
      </c>
      <c r="BQ290" s="5">
        <v>-1.8226337978901599E-3</v>
      </c>
      <c r="BR290" s="5" t="s">
        <v>77</v>
      </c>
      <c r="BS290" s="5">
        <v>-7.1341620863919694E-2</v>
      </c>
      <c r="BT290" s="5" t="s">
        <v>71</v>
      </c>
      <c r="BU290" s="5">
        <v>5.66893424036281E-2</v>
      </c>
      <c r="BV290" s="5" t="s">
        <v>97</v>
      </c>
      <c r="BW290" s="5">
        <v>0.50604026845637495</v>
      </c>
      <c r="BX290" s="5" t="s">
        <v>73</v>
      </c>
      <c r="BY290" s="5">
        <v>1.8126888217522698E-2</v>
      </c>
      <c r="BZ290" s="5" t="s">
        <v>135</v>
      </c>
      <c r="CA290" s="5">
        <v>-0.29824195061671799</v>
      </c>
      <c r="CB290" s="5" t="s">
        <v>97</v>
      </c>
      <c r="CC290" s="5">
        <v>0.35593220338983</v>
      </c>
      <c r="CD290" s="5" t="s">
        <v>141</v>
      </c>
      <c r="CE290" s="5">
        <v>-0.112552479583788</v>
      </c>
    </row>
    <row r="291" spans="1:83" x14ac:dyDescent="0.15">
      <c r="A291">
        <v>1</v>
      </c>
      <c r="B291" t="s">
        <v>51</v>
      </c>
      <c r="C291" t="s">
        <v>27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 t="s">
        <v>77</v>
      </c>
      <c r="AQ291" s="5">
        <v>0.23404375728627799</v>
      </c>
      <c r="AR291" s="5" t="s">
        <v>73</v>
      </c>
      <c r="AS291" s="5">
        <v>2.7365087742446201E-2</v>
      </c>
      <c r="AT291" s="5" t="s">
        <v>116</v>
      </c>
      <c r="AU291" s="5">
        <v>0.19772646123442</v>
      </c>
      <c r="AV291" s="5" t="s">
        <v>106</v>
      </c>
      <c r="AW291" s="5">
        <v>-0.20557275213602699</v>
      </c>
      <c r="AX291" s="5" t="s">
        <v>106</v>
      </c>
      <c r="AY291" s="5">
        <v>-3.6401726680143798E-2</v>
      </c>
      <c r="AZ291" s="5" t="s">
        <v>77</v>
      </c>
      <c r="BA291" s="5">
        <v>0.14533105130520299</v>
      </c>
      <c r="BB291" s="5" t="s">
        <v>116</v>
      </c>
      <c r="BC291" s="5">
        <v>-3.4434982701492202E-4</v>
      </c>
      <c r="BD291" s="5" t="s">
        <v>73</v>
      </c>
      <c r="BE291" s="5">
        <v>2.0471041327210601E-2</v>
      </c>
      <c r="BF291" s="5" t="s">
        <v>106</v>
      </c>
      <c r="BG291" s="5">
        <v>-0.14252650382509399</v>
      </c>
      <c r="BH291" s="5" t="s">
        <v>97</v>
      </c>
      <c r="BI291" s="5">
        <v>-6.5346534653465405E-2</v>
      </c>
      <c r="BJ291" s="5" t="s">
        <v>64</v>
      </c>
      <c r="BK291" s="5">
        <v>0.16255399679104701</v>
      </c>
      <c r="BL291" s="5" t="s">
        <v>64</v>
      </c>
      <c r="BM291" s="5">
        <v>4.7986071299657099E-3</v>
      </c>
      <c r="BN291" s="5" t="s">
        <v>73</v>
      </c>
      <c r="BO291" s="5">
        <v>-0.20758968811970399</v>
      </c>
      <c r="BP291" s="5" t="s">
        <v>125</v>
      </c>
      <c r="BQ291" s="5">
        <v>-3.4473571687004399E-2</v>
      </c>
      <c r="BR291" s="5" t="s">
        <v>71</v>
      </c>
      <c r="BS291" s="5">
        <v>-0.16159695817490399</v>
      </c>
      <c r="BT291" s="5" t="s">
        <v>116</v>
      </c>
      <c r="BU291" s="5">
        <v>3.7314469230101503E-2</v>
      </c>
      <c r="BV291" s="5" t="s">
        <v>77</v>
      </c>
      <c r="BW291" s="5">
        <v>0.11661691542288501</v>
      </c>
      <c r="BX291" s="5" t="s">
        <v>135</v>
      </c>
      <c r="BY291" s="5">
        <v>0.11056682772795499</v>
      </c>
      <c r="BZ291" s="5" t="s">
        <v>97</v>
      </c>
      <c r="CA291" s="5">
        <v>0.145147679324894</v>
      </c>
      <c r="CB291" s="5" t="s">
        <v>106</v>
      </c>
      <c r="CC291" s="5">
        <v>0.166253101736972</v>
      </c>
      <c r="CD291" s="5" t="s">
        <v>106</v>
      </c>
      <c r="CE291" s="5">
        <v>8.5106382978723305E-2</v>
      </c>
    </row>
    <row r="292" spans="1:83" x14ac:dyDescent="0.15">
      <c r="A292">
        <v>2</v>
      </c>
      <c r="B292" t="s">
        <v>51</v>
      </c>
      <c r="C292" t="s">
        <v>27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 t="s">
        <v>71</v>
      </c>
      <c r="BW292" s="5">
        <v>0.339055793991416</v>
      </c>
      <c r="BX292" s="5" t="s">
        <v>97</v>
      </c>
      <c r="BY292" s="5">
        <v>5.6149732620320802E-2</v>
      </c>
      <c r="BZ292" s="5" t="s">
        <v>106</v>
      </c>
      <c r="CA292" s="5">
        <v>-0.10840707964601699</v>
      </c>
      <c r="CB292" s="5" t="s">
        <v>141</v>
      </c>
      <c r="CC292" s="5">
        <v>-0.100777959859738</v>
      </c>
      <c r="CD292" s="5" t="s">
        <v>97</v>
      </c>
      <c r="CE292" s="5">
        <v>0.45978260869565202</v>
      </c>
    </row>
    <row r="293" spans="1:83" x14ac:dyDescent="0.15">
      <c r="A293">
        <v>0</v>
      </c>
      <c r="B293" t="s">
        <v>51</v>
      </c>
      <c r="C293" t="s">
        <v>28</v>
      </c>
      <c r="D293" s="5" t="s">
        <v>86</v>
      </c>
      <c r="E293" s="5">
        <v>0.107452729802733</v>
      </c>
      <c r="F293" s="5" t="s">
        <v>106</v>
      </c>
      <c r="G293" s="5">
        <v>0.36558386718025798</v>
      </c>
      <c r="H293" s="5" t="s">
        <v>86</v>
      </c>
      <c r="I293" s="5">
        <v>-0.25066402076018901</v>
      </c>
      <c r="J293" s="5" t="s">
        <v>116</v>
      </c>
      <c r="K293" s="5">
        <v>1.3212029900909699E-2</v>
      </c>
      <c r="L293" s="5" t="s">
        <v>73</v>
      </c>
      <c r="M293" s="5">
        <v>7.3909501592238594E-2</v>
      </c>
      <c r="N293" s="5" t="s">
        <v>58</v>
      </c>
      <c r="O293" s="5">
        <v>0.11483169705469801</v>
      </c>
      <c r="P293" s="5" t="s">
        <v>58</v>
      </c>
      <c r="Q293" s="5">
        <v>-2.5283500200939901E-2</v>
      </c>
      <c r="R293" s="5" t="s">
        <v>64</v>
      </c>
      <c r="S293" s="5">
        <v>0.14285714285714199</v>
      </c>
      <c r="T293" s="5" t="s">
        <v>64</v>
      </c>
      <c r="U293" s="5">
        <v>-3.2478347768154503E-2</v>
      </c>
      <c r="V293" s="5" t="s">
        <v>64</v>
      </c>
      <c r="W293" s="5">
        <v>-1.45832820992057E-2</v>
      </c>
      <c r="X293" s="5" t="s">
        <v>86</v>
      </c>
      <c r="Y293" s="5">
        <v>1.53453819713937E-2</v>
      </c>
      <c r="Z293" s="5" t="s">
        <v>71</v>
      </c>
      <c r="AA293" s="5">
        <v>0.47838288413448099</v>
      </c>
      <c r="AB293" s="5" t="s">
        <v>64</v>
      </c>
      <c r="AC293" s="5">
        <v>0.28528469117239702</v>
      </c>
      <c r="AD293" s="5" t="s">
        <v>71</v>
      </c>
      <c r="AE293" s="5">
        <v>5.0648746611922701E-2</v>
      </c>
      <c r="AF293" s="5" t="s">
        <v>71</v>
      </c>
      <c r="AG293" s="5">
        <v>-0.19623257872964001</v>
      </c>
      <c r="AH293" s="5" t="s">
        <v>58</v>
      </c>
      <c r="AI293" s="5">
        <v>4.6538231810404999E-2</v>
      </c>
      <c r="AJ293" s="5" t="s">
        <v>58</v>
      </c>
      <c r="AK293" s="5">
        <v>9.9142934530258506E-2</v>
      </c>
      <c r="AL293" s="5" t="s">
        <v>116</v>
      </c>
      <c r="AM293" s="5">
        <v>0.191371571072319</v>
      </c>
      <c r="AN293" s="5" t="s">
        <v>116</v>
      </c>
      <c r="AO293" s="5">
        <v>-9.3063172436890398E-2</v>
      </c>
      <c r="AP293" s="5" t="s">
        <v>106</v>
      </c>
      <c r="AQ293" s="5">
        <v>0.38347049934225502</v>
      </c>
      <c r="AR293" s="5" t="s">
        <v>64</v>
      </c>
      <c r="AS293" s="5">
        <v>-5.6745667548453199E-2</v>
      </c>
      <c r="AT293" s="5" t="s">
        <v>73</v>
      </c>
      <c r="AU293" s="5">
        <v>-0.107186889961985</v>
      </c>
      <c r="AV293" s="5" t="s">
        <v>141</v>
      </c>
      <c r="AW293" s="5">
        <v>-0.171283769950138</v>
      </c>
      <c r="AX293" s="5" t="s">
        <v>71</v>
      </c>
      <c r="AY293" s="5">
        <v>5.4872280037842898E-2</v>
      </c>
      <c r="AZ293" s="5" t="s">
        <v>106</v>
      </c>
      <c r="BA293" s="5">
        <v>-3.9147804773345597E-2</v>
      </c>
      <c r="BB293" s="5" t="s">
        <v>106</v>
      </c>
      <c r="BC293" s="5">
        <v>0.16869275723663801</v>
      </c>
      <c r="BD293" s="5" t="s">
        <v>97</v>
      </c>
      <c r="BE293" s="5">
        <v>-9.5363079615048002E-2</v>
      </c>
      <c r="BF293" s="5" t="s">
        <v>116</v>
      </c>
      <c r="BG293" s="5">
        <v>-1.88102419885244E-2</v>
      </c>
      <c r="BH293" s="5" t="s">
        <v>64</v>
      </c>
      <c r="BI293" s="5">
        <v>-1.38668008178898E-2</v>
      </c>
      <c r="BJ293" s="5" t="s">
        <v>143</v>
      </c>
      <c r="BK293" s="5">
        <v>0.106916980225762</v>
      </c>
      <c r="BL293" s="5" t="s">
        <v>141</v>
      </c>
      <c r="BM293" s="5">
        <v>-0.13025481869765199</v>
      </c>
      <c r="BN293" s="5" t="s">
        <v>116</v>
      </c>
      <c r="BO293" s="5">
        <v>-6.2245347117978203E-2</v>
      </c>
      <c r="BP293" s="5" t="s">
        <v>135</v>
      </c>
      <c r="BQ293" s="5">
        <v>-4.1825981535018597E-3</v>
      </c>
      <c r="BR293" s="5" t="s">
        <v>125</v>
      </c>
      <c r="BS293" s="5">
        <v>-0.25080310271879602</v>
      </c>
      <c r="BT293" s="5" t="s">
        <v>77</v>
      </c>
      <c r="BU293" s="5">
        <v>-1.9860973187685298E-3</v>
      </c>
      <c r="BV293" s="5" t="s">
        <v>125</v>
      </c>
      <c r="BW293" s="5">
        <v>0.38954016675820002</v>
      </c>
      <c r="BX293" s="5" t="s">
        <v>77</v>
      </c>
      <c r="BY293" s="5">
        <v>3.1901621814293298E-2</v>
      </c>
      <c r="BZ293" s="5" t="s">
        <v>141</v>
      </c>
      <c r="CA293" s="5">
        <v>0.10727717049329</v>
      </c>
      <c r="CB293" s="5" t="s">
        <v>135</v>
      </c>
      <c r="CC293" s="5">
        <v>-3.15413179852361E-2</v>
      </c>
      <c r="CD293" s="5" t="s">
        <v>64</v>
      </c>
      <c r="CE293" s="5">
        <v>7.0372285872071005E-2</v>
      </c>
    </row>
    <row r="294" spans="1:83" x14ac:dyDescent="0.15">
      <c r="A294">
        <v>1</v>
      </c>
      <c r="B294" t="s">
        <v>51</v>
      </c>
      <c r="C294" t="s">
        <v>28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 t="s">
        <v>64</v>
      </c>
      <c r="AQ294" s="5">
        <v>0.108378510992233</v>
      </c>
      <c r="AR294" s="5" t="s">
        <v>116</v>
      </c>
      <c r="AS294" s="5">
        <v>3.5280464216634402E-2</v>
      </c>
      <c r="AT294" s="5" t="s">
        <v>58</v>
      </c>
      <c r="AU294" s="5">
        <v>-7.70559205063997E-2</v>
      </c>
      <c r="AV294" s="5" t="s">
        <v>58</v>
      </c>
      <c r="AW294" s="5">
        <v>-0.16258851977661301</v>
      </c>
      <c r="AX294" s="5" t="s">
        <v>77</v>
      </c>
      <c r="AY294" s="5">
        <v>0.10294751549563699</v>
      </c>
      <c r="AZ294" s="5" t="s">
        <v>71</v>
      </c>
      <c r="BA294" s="5">
        <v>0.105829596412555</v>
      </c>
      <c r="BB294" s="5" t="s">
        <v>58</v>
      </c>
      <c r="BC294" s="5">
        <v>-2.9665824274111598E-2</v>
      </c>
      <c r="BD294" s="5" t="s">
        <v>116</v>
      </c>
      <c r="BE294" s="5">
        <v>-0.10655016878953701</v>
      </c>
      <c r="BF294" s="5" t="s">
        <v>64</v>
      </c>
      <c r="BG294" s="5">
        <v>-3.86350042837968E-3</v>
      </c>
      <c r="BH294" s="5" t="s">
        <v>143</v>
      </c>
      <c r="BI294" s="5">
        <v>-5.7603078199856501E-2</v>
      </c>
      <c r="BJ294" s="5" t="s">
        <v>73</v>
      </c>
      <c r="BK294" s="5">
        <v>-0.12762314901427799</v>
      </c>
      <c r="BL294" s="5" t="s">
        <v>116</v>
      </c>
      <c r="BM294" s="5">
        <v>-0.30277431311060599</v>
      </c>
      <c r="BN294" s="5" t="s">
        <v>141</v>
      </c>
      <c r="BO294" s="5">
        <v>-0.120101732143889</v>
      </c>
      <c r="BP294" s="5" t="s">
        <v>58</v>
      </c>
      <c r="BQ294" s="5">
        <v>2.9714814799641099E-2</v>
      </c>
      <c r="BR294" s="5" t="s">
        <v>97</v>
      </c>
      <c r="BS294" s="5">
        <v>-4.1353383458646503E-2</v>
      </c>
      <c r="BT294" s="5" t="s">
        <v>125</v>
      </c>
      <c r="BU294" s="5">
        <v>-8.9284577539717802E-2</v>
      </c>
      <c r="BV294" s="5" t="s">
        <v>135</v>
      </c>
      <c r="BW294" s="5">
        <v>0.63850341977326397</v>
      </c>
      <c r="BX294" s="5" t="s">
        <v>143</v>
      </c>
      <c r="BY294" s="5">
        <v>-2.0655270655270699E-2</v>
      </c>
      <c r="BZ294" s="5" t="s">
        <v>77</v>
      </c>
      <c r="CA294" s="5">
        <v>-6.3903281519861799E-2</v>
      </c>
      <c r="CB294" s="5" t="s">
        <v>77</v>
      </c>
      <c r="CC294" s="5">
        <v>-4.4280442804428097E-2</v>
      </c>
      <c r="CD294" s="5" t="s">
        <v>116</v>
      </c>
      <c r="CE294" s="5">
        <v>3.28966496922178E-3</v>
      </c>
    </row>
    <row r="295" spans="1:83" x14ac:dyDescent="0.15">
      <c r="A295">
        <v>2</v>
      </c>
      <c r="B295" t="s">
        <v>51</v>
      </c>
      <c r="C295" t="s">
        <v>28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 t="s">
        <v>116</v>
      </c>
      <c r="BW295" s="5">
        <v>5.8271761959350202E-2</v>
      </c>
      <c r="BX295" s="5" t="s">
        <v>141</v>
      </c>
      <c r="BY295" s="5">
        <v>0.223522601129161</v>
      </c>
      <c r="BZ295" s="5" t="s">
        <v>143</v>
      </c>
      <c r="CA295" s="5">
        <v>-0.17272727272727201</v>
      </c>
      <c r="CB295" s="5" t="s">
        <v>116</v>
      </c>
      <c r="CC295" s="5">
        <v>2.50172429942352E-2</v>
      </c>
      <c r="CD295" s="5" t="s">
        <v>73</v>
      </c>
      <c r="CE295" s="5">
        <v>6.8027210884353803E-2</v>
      </c>
    </row>
    <row r="296" spans="1:83" x14ac:dyDescent="0.15">
      <c r="A296">
        <v>0</v>
      </c>
      <c r="B296" t="s">
        <v>51</v>
      </c>
      <c r="C296" t="s">
        <v>29</v>
      </c>
      <c r="D296" s="5" t="s">
        <v>106</v>
      </c>
      <c r="E296" s="5">
        <v>7.4262574406408405E-2</v>
      </c>
      <c r="F296" s="5" t="s">
        <v>58</v>
      </c>
      <c r="G296" s="5">
        <v>0.25179119754349999</v>
      </c>
      <c r="H296" s="5" t="s">
        <v>106</v>
      </c>
      <c r="I296" s="5">
        <v>0.12969303869070001</v>
      </c>
      <c r="J296" s="5" t="s">
        <v>64</v>
      </c>
      <c r="K296" s="5">
        <v>-1.1455493937400099E-2</v>
      </c>
      <c r="L296" s="5" t="s">
        <v>106</v>
      </c>
      <c r="M296" s="5">
        <v>-5.0025516185537099E-2</v>
      </c>
      <c r="N296" s="5" t="s">
        <v>73</v>
      </c>
      <c r="O296" s="5">
        <v>-0.108371836425074</v>
      </c>
      <c r="P296" s="5" t="s">
        <v>64</v>
      </c>
      <c r="Q296" s="5">
        <v>-8.2861560715265403E-2</v>
      </c>
      <c r="R296" s="5" t="s">
        <v>86</v>
      </c>
      <c r="S296" s="5">
        <v>0.12689121037463899</v>
      </c>
      <c r="T296" s="5" t="s">
        <v>71</v>
      </c>
      <c r="U296" s="5">
        <v>-5.2376917314470098E-2</v>
      </c>
      <c r="V296" s="5" t="s">
        <v>77</v>
      </c>
      <c r="W296" s="5">
        <v>2.0866896816263698E-2</v>
      </c>
      <c r="X296" s="5" t="s">
        <v>71</v>
      </c>
      <c r="Y296" s="5">
        <v>0.27955345397660603</v>
      </c>
      <c r="Z296" s="5" t="s">
        <v>86</v>
      </c>
      <c r="AA296" s="5">
        <v>0.42442177910760598</v>
      </c>
      <c r="AB296" s="5" t="s">
        <v>71</v>
      </c>
      <c r="AC296" s="5">
        <v>0.171857086473584</v>
      </c>
      <c r="AD296" s="5" t="s">
        <v>86</v>
      </c>
      <c r="AE296" s="5">
        <v>0.13481984212519199</v>
      </c>
      <c r="AF296" s="5" t="s">
        <v>86</v>
      </c>
      <c r="AG296" s="5">
        <v>-0.15005326043712</v>
      </c>
      <c r="AH296" s="5" t="s">
        <v>86</v>
      </c>
      <c r="AI296" s="5">
        <v>2.16075014722092E-2</v>
      </c>
      <c r="AJ296" s="5" t="s">
        <v>64</v>
      </c>
      <c r="AK296" s="5">
        <v>-0.112091874915296</v>
      </c>
      <c r="AL296" s="5" t="s">
        <v>64</v>
      </c>
      <c r="AM296" s="5">
        <v>-4.02691690004379E-2</v>
      </c>
      <c r="AN296" s="5" t="s">
        <v>58</v>
      </c>
      <c r="AO296" s="5">
        <v>0.13797367293686899</v>
      </c>
      <c r="AP296" s="5" t="s">
        <v>86</v>
      </c>
      <c r="AQ296" s="5">
        <v>0.15758961566888299</v>
      </c>
      <c r="AR296" s="5" t="s">
        <v>58</v>
      </c>
      <c r="AS296" s="5">
        <v>-3.5504019987827901E-2</v>
      </c>
      <c r="AT296" s="5" t="s">
        <v>141</v>
      </c>
      <c r="AU296" s="5">
        <v>0.198160560361094</v>
      </c>
      <c r="AV296" s="5" t="s">
        <v>86</v>
      </c>
      <c r="AW296" s="5">
        <v>-0.1514656415185</v>
      </c>
      <c r="AX296" s="5" t="s">
        <v>141</v>
      </c>
      <c r="AY296" s="5">
        <v>-8.3956670467502797E-2</v>
      </c>
      <c r="AZ296" s="5" t="s">
        <v>64</v>
      </c>
      <c r="BA296" s="5">
        <v>0.23667297461348899</v>
      </c>
      <c r="BB296" s="5" t="s">
        <v>64</v>
      </c>
      <c r="BC296" s="5">
        <v>-2.0715739631303998E-3</v>
      </c>
      <c r="BD296" s="5" t="s">
        <v>106</v>
      </c>
      <c r="BE296" s="5">
        <v>-0.20611284783238601</v>
      </c>
      <c r="BF296" s="5" t="s">
        <v>58</v>
      </c>
      <c r="BG296" s="5">
        <v>-8.1489049153373704E-3</v>
      </c>
      <c r="BH296" s="5" t="s">
        <v>141</v>
      </c>
      <c r="BI296" s="5">
        <v>-6.8011399895573504E-2</v>
      </c>
      <c r="BJ296" s="5" t="s">
        <v>141</v>
      </c>
      <c r="BK296" s="5">
        <v>0.160810784523508</v>
      </c>
      <c r="BL296" s="5" t="s">
        <v>58</v>
      </c>
      <c r="BM296" s="5">
        <v>0.153975639348682</v>
      </c>
      <c r="BN296" s="5" t="s">
        <v>64</v>
      </c>
      <c r="BO296" s="5">
        <v>-0.26330396072381901</v>
      </c>
      <c r="BP296" s="5" t="s">
        <v>116</v>
      </c>
      <c r="BQ296" s="5">
        <v>-0.121452470933731</v>
      </c>
      <c r="BR296" s="5" t="s">
        <v>116</v>
      </c>
      <c r="BS296" s="5">
        <v>-0.21083635865470199</v>
      </c>
      <c r="BT296" s="5" t="s">
        <v>86</v>
      </c>
      <c r="BU296" s="5">
        <v>2.7812200975701501E-2</v>
      </c>
      <c r="BV296" s="5" t="s">
        <v>128</v>
      </c>
      <c r="BW296" s="5">
        <v>0.29913477740817301</v>
      </c>
      <c r="BX296" s="5" t="s">
        <v>71</v>
      </c>
      <c r="BY296" s="5">
        <v>-0.112179487179487</v>
      </c>
      <c r="BZ296" s="5" t="s">
        <v>116</v>
      </c>
      <c r="CA296" s="5">
        <v>-4.6645289605065497E-2</v>
      </c>
      <c r="CB296" s="5" t="s">
        <v>58</v>
      </c>
      <c r="CC296" s="5">
        <v>5.6551108529245997E-2</v>
      </c>
      <c r="CD296" s="5" t="s">
        <v>86</v>
      </c>
      <c r="CE296" s="5">
        <v>-6.5305620464887498E-2</v>
      </c>
    </row>
    <row r="297" spans="1:83" x14ac:dyDescent="0.15">
      <c r="A297">
        <v>1</v>
      </c>
      <c r="B297" t="s">
        <v>51</v>
      </c>
      <c r="C297" t="s">
        <v>29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 t="s">
        <v>58</v>
      </c>
      <c r="AQ297" s="5">
        <v>0.33552648465507001</v>
      </c>
      <c r="AR297" s="5" t="s">
        <v>106</v>
      </c>
      <c r="AS297" s="5">
        <v>0.93430358658410095</v>
      </c>
      <c r="AT297" s="5" t="s">
        <v>86</v>
      </c>
      <c r="AU297" s="5">
        <v>-0.107642499544387</v>
      </c>
      <c r="AV297" s="5" t="s">
        <v>143</v>
      </c>
      <c r="AW297" s="5">
        <v>-0.29562914773284499</v>
      </c>
      <c r="AX297" s="5" t="s">
        <v>58</v>
      </c>
      <c r="AY297" s="5">
        <v>0.126693021656926</v>
      </c>
      <c r="AZ297" s="5" t="s">
        <v>58</v>
      </c>
      <c r="BA297" s="5">
        <v>0.270682369452792</v>
      </c>
      <c r="BB297" s="5" t="s">
        <v>86</v>
      </c>
      <c r="BC297" s="5">
        <v>-3.9155637034132697E-2</v>
      </c>
      <c r="BD297" s="5" t="s">
        <v>64</v>
      </c>
      <c r="BE297" s="5">
        <v>-0.105117355611008</v>
      </c>
      <c r="BF297" s="5" t="s">
        <v>141</v>
      </c>
      <c r="BG297" s="5">
        <v>-0.15980344070166599</v>
      </c>
      <c r="BH297" s="5" t="s">
        <v>116</v>
      </c>
      <c r="BI297" s="5">
        <v>-6.9564252628075293E-2</v>
      </c>
      <c r="BJ297" s="5" t="s">
        <v>116</v>
      </c>
      <c r="BK297" s="5">
        <v>0.26274655934813901</v>
      </c>
      <c r="BL297" s="5" t="s">
        <v>73</v>
      </c>
      <c r="BM297" s="5">
        <v>-0.102209274095654</v>
      </c>
      <c r="BN297" s="5" t="s">
        <v>58</v>
      </c>
      <c r="BO297" s="5">
        <v>-0.22932631133591599</v>
      </c>
      <c r="BP297" s="5" t="s">
        <v>86</v>
      </c>
      <c r="BQ297" s="5">
        <v>3.9783508436803401E-2</v>
      </c>
      <c r="BR297" s="5" t="s">
        <v>86</v>
      </c>
      <c r="BS297" s="5">
        <v>-0.21924066135945999</v>
      </c>
      <c r="BT297" s="5" t="s">
        <v>143</v>
      </c>
      <c r="BU297" s="5">
        <v>-2.4397083567021801E-2</v>
      </c>
      <c r="BV297" s="5" t="s">
        <v>58</v>
      </c>
      <c r="BW297" s="5">
        <v>0.31291330224140301</v>
      </c>
      <c r="BX297" s="5" t="s">
        <v>106</v>
      </c>
      <c r="BY297" s="5">
        <v>1.8018018018017799E-2</v>
      </c>
      <c r="BZ297" s="5" t="s">
        <v>58</v>
      </c>
      <c r="CA297" s="5">
        <v>-7.0513749143970905E-2</v>
      </c>
      <c r="CB297" s="5" t="s">
        <v>64</v>
      </c>
      <c r="CC297" s="5">
        <v>5.5964381253876101E-2</v>
      </c>
      <c r="CD297" s="5" t="s">
        <v>135</v>
      </c>
      <c r="CE297" s="5">
        <v>0.106472888282805</v>
      </c>
    </row>
    <row r="298" spans="1:83" x14ac:dyDescent="0.15">
      <c r="A298">
        <v>2</v>
      </c>
      <c r="B298" t="s">
        <v>51</v>
      </c>
      <c r="C298" t="s">
        <v>29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 t="s">
        <v>143</v>
      </c>
      <c r="BW298" s="5">
        <v>0.21069272779534301</v>
      </c>
      <c r="BX298" s="5" t="s">
        <v>116</v>
      </c>
      <c r="BY298" s="5">
        <v>-2.5997643765862999E-2</v>
      </c>
      <c r="BZ298" s="5" t="s">
        <v>64</v>
      </c>
      <c r="CA298" s="5">
        <v>3.6883570552603798E-3</v>
      </c>
      <c r="CB298" s="5" t="s">
        <v>86</v>
      </c>
      <c r="CC298" s="5">
        <v>-7.1790407968150102E-2</v>
      </c>
      <c r="CD298" s="5" t="s">
        <v>58</v>
      </c>
      <c r="CE298" s="5">
        <v>-4.5692580026552597E-2</v>
      </c>
    </row>
    <row r="299" spans="1:83" x14ac:dyDescent="0.15">
      <c r="A299">
        <v>0</v>
      </c>
      <c r="B299" t="s">
        <v>51</v>
      </c>
      <c r="C299" t="s">
        <v>30</v>
      </c>
      <c r="D299" s="5" t="s">
        <v>58</v>
      </c>
      <c r="E299" s="5">
        <v>-2.8655384207503101E-2</v>
      </c>
      <c r="F299" s="5" t="s">
        <v>64</v>
      </c>
      <c r="G299" s="5">
        <v>0.103326815244557</v>
      </c>
      <c r="H299" s="5" t="s">
        <v>64</v>
      </c>
      <c r="I299" s="5">
        <v>-1.03286384976519E-3</v>
      </c>
      <c r="J299" s="5" t="s">
        <v>106</v>
      </c>
      <c r="K299" s="5">
        <v>-3.1912194731149798E-2</v>
      </c>
      <c r="L299" s="5" t="s">
        <v>58</v>
      </c>
      <c r="M299" s="5">
        <v>0.105521578085967</v>
      </c>
      <c r="N299" s="5" t="s">
        <v>64</v>
      </c>
      <c r="O299" s="5">
        <v>-3.8752442254905699E-2</v>
      </c>
      <c r="P299" s="5" t="s">
        <v>106</v>
      </c>
      <c r="Q299" s="5">
        <v>-0.21279071728534499</v>
      </c>
      <c r="R299" s="5" t="s">
        <v>106</v>
      </c>
      <c r="S299" s="5">
        <v>-2.8065815408346899E-2</v>
      </c>
      <c r="T299" s="5" t="s">
        <v>86</v>
      </c>
      <c r="U299" s="5">
        <v>0.260582327712512</v>
      </c>
      <c r="V299" s="5" t="s">
        <v>86</v>
      </c>
      <c r="W299" s="5">
        <v>-4.7040426026499799E-2</v>
      </c>
      <c r="X299" s="5" t="s">
        <v>58</v>
      </c>
      <c r="Y299" s="5">
        <v>0.18118169969588599</v>
      </c>
      <c r="Z299" s="5" t="s">
        <v>58</v>
      </c>
      <c r="AA299" s="5">
        <v>0.14129496809970399</v>
      </c>
      <c r="AB299" s="5" t="s">
        <v>58</v>
      </c>
      <c r="AC299" s="5">
        <v>0.19363635236808399</v>
      </c>
      <c r="AD299" s="5" t="s">
        <v>64</v>
      </c>
      <c r="AE299" s="5">
        <v>0.22456053935904899</v>
      </c>
      <c r="AF299" s="5" t="s">
        <v>64</v>
      </c>
      <c r="AG299" s="5">
        <v>-0.176416759265311</v>
      </c>
      <c r="AH299" s="5" t="s">
        <v>71</v>
      </c>
      <c r="AI299" s="5">
        <v>-0.13571618490522999</v>
      </c>
      <c r="AJ299" s="5" t="s">
        <v>86</v>
      </c>
      <c r="AK299" s="5">
        <v>0.130731029589996</v>
      </c>
      <c r="AL299" s="5" t="s">
        <v>58</v>
      </c>
      <c r="AM299" s="5">
        <v>-9.6079207920792095E-2</v>
      </c>
      <c r="AN299" s="5" t="s">
        <v>64</v>
      </c>
      <c r="AO299" s="5">
        <v>0.15558229266066401</v>
      </c>
      <c r="AP299" s="5" t="s">
        <v>141</v>
      </c>
      <c r="AQ299" s="5">
        <v>0.12510494628097299</v>
      </c>
      <c r="AR299" s="5" t="s">
        <v>141</v>
      </c>
      <c r="AS299" s="5">
        <v>5.7358797755768097E-2</v>
      </c>
      <c r="AT299" s="5" t="s">
        <v>64</v>
      </c>
      <c r="AU299" s="5">
        <v>-8.2927443494983405E-2</v>
      </c>
      <c r="AV299" s="5" t="s">
        <v>64</v>
      </c>
      <c r="AW299" s="5">
        <v>-0.364064157773201</v>
      </c>
      <c r="AX299" s="5" t="s">
        <v>86</v>
      </c>
      <c r="AY299" s="5">
        <v>8.1818439234341206E-2</v>
      </c>
      <c r="AZ299" s="5" t="s">
        <v>143</v>
      </c>
      <c r="BA299" s="5">
        <v>-6.1669381479395297E-2</v>
      </c>
      <c r="BB299" s="5" t="s">
        <v>141</v>
      </c>
      <c r="BC299" s="5">
        <v>0.24934245343456099</v>
      </c>
      <c r="BD299" s="5" t="s">
        <v>58</v>
      </c>
      <c r="BE299" s="5">
        <v>2.3347170068111298E-2</v>
      </c>
      <c r="BF299" s="5" t="s">
        <v>86</v>
      </c>
      <c r="BG299" s="5">
        <v>-8.7377304834418801E-2</v>
      </c>
      <c r="BH299" s="5" t="s">
        <v>58</v>
      </c>
      <c r="BI299" s="5">
        <v>0.16783383006344699</v>
      </c>
      <c r="BJ299" s="5" t="s">
        <v>58</v>
      </c>
      <c r="BK299" s="5">
        <v>0.43238348729189502</v>
      </c>
      <c r="BL299" s="5" t="s">
        <v>71</v>
      </c>
      <c r="BM299" s="5">
        <v>-0.46417759838546901</v>
      </c>
      <c r="BN299" s="5" t="s">
        <v>135</v>
      </c>
      <c r="BO299" s="5">
        <v>-0.25357705948481901</v>
      </c>
      <c r="BP299" s="5" t="s">
        <v>143</v>
      </c>
      <c r="BQ299" s="5">
        <v>-0.19813798602316901</v>
      </c>
      <c r="BR299" s="5" t="s">
        <v>143</v>
      </c>
      <c r="BS299" s="5">
        <v>-0.16567718538882201</v>
      </c>
      <c r="BT299" s="5" t="s">
        <v>135</v>
      </c>
      <c r="BU299" s="5">
        <v>0.33401381800506802</v>
      </c>
      <c r="BV299" s="5" t="s">
        <v>86</v>
      </c>
      <c r="BW299" s="5">
        <v>0.14228808644424701</v>
      </c>
      <c r="BX299" s="5" t="s">
        <v>58</v>
      </c>
      <c r="BY299" s="5">
        <v>6.4516984170641598E-3</v>
      </c>
      <c r="BZ299" s="5" t="s">
        <v>86</v>
      </c>
      <c r="CA299" s="5">
        <v>-1.85426382644986E-2</v>
      </c>
      <c r="CB299" s="5" t="s">
        <v>149</v>
      </c>
      <c r="CC299" s="5">
        <v>-7.7834179357021901E-2</v>
      </c>
      <c r="CD299" s="5" t="s">
        <v>128</v>
      </c>
      <c r="CE299" s="5">
        <v>-8.0508474576271305E-2</v>
      </c>
    </row>
    <row r="300" spans="1:83" x14ac:dyDescent="0.15">
      <c r="A300">
        <v>1</v>
      </c>
      <c r="B300" t="s">
        <v>51</v>
      </c>
      <c r="C300" t="s">
        <v>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 t="s">
        <v>97</v>
      </c>
      <c r="AQ300" s="5">
        <v>0.34220072551390501</v>
      </c>
      <c r="AR300" s="5" t="s">
        <v>86</v>
      </c>
      <c r="AS300" s="5">
        <v>-6.9404816536642794E-2</v>
      </c>
      <c r="AT300" s="5" t="s">
        <v>143</v>
      </c>
      <c r="AU300" s="5">
        <v>-0.21950908348642501</v>
      </c>
      <c r="AV300" s="5" t="s">
        <v>73</v>
      </c>
      <c r="AW300" s="5">
        <v>-0.33474783509306899</v>
      </c>
      <c r="AX300" s="5" t="s">
        <v>143</v>
      </c>
      <c r="AY300" s="5">
        <v>0.52438967789845004</v>
      </c>
      <c r="AZ300" s="5" t="s">
        <v>86</v>
      </c>
      <c r="BA300" s="5">
        <v>0.234992344034235</v>
      </c>
      <c r="BB300" s="5" t="s">
        <v>143</v>
      </c>
      <c r="BC300" s="5">
        <v>1.93873908952268E-2</v>
      </c>
      <c r="BD300" s="5" t="s">
        <v>141</v>
      </c>
      <c r="BE300" s="5">
        <v>4.5452518663846801E-2</v>
      </c>
      <c r="BF300" s="5" t="s">
        <v>77</v>
      </c>
      <c r="BG300" s="5">
        <v>-3.2045716655220199E-2</v>
      </c>
      <c r="BH300" s="5" t="s">
        <v>106</v>
      </c>
      <c r="BI300" s="5">
        <v>-0.23238288467809101</v>
      </c>
      <c r="BJ300" s="5" t="s">
        <v>106</v>
      </c>
      <c r="BK300" s="5">
        <v>-2.3552178222495002E-2</v>
      </c>
      <c r="BL300" s="5" t="s">
        <v>149</v>
      </c>
      <c r="BM300" s="5">
        <v>0.96369035313574702</v>
      </c>
      <c r="BN300" s="5" t="s">
        <v>86</v>
      </c>
      <c r="BO300" s="5">
        <v>-1.9246621537231799E-2</v>
      </c>
      <c r="BP300" s="5" t="s">
        <v>149</v>
      </c>
      <c r="BQ300" s="5">
        <v>0.25167727596849998</v>
      </c>
      <c r="BR300" s="5" t="s">
        <v>58</v>
      </c>
      <c r="BS300" s="5">
        <v>-0.16490411394923199</v>
      </c>
      <c r="BT300" s="5" t="s">
        <v>58</v>
      </c>
      <c r="BU300" s="5">
        <v>9.5110365757790902E-2</v>
      </c>
      <c r="BV300" s="5" t="s">
        <v>149</v>
      </c>
      <c r="BW300" s="5">
        <v>0.454549923315899</v>
      </c>
      <c r="BX300" s="5" t="s">
        <v>149</v>
      </c>
      <c r="BY300" s="5">
        <v>-0.208332488459016</v>
      </c>
      <c r="BZ300" s="5" t="s">
        <v>128</v>
      </c>
      <c r="CA300" s="5">
        <v>-9.5204513399153701E-2</v>
      </c>
      <c r="CB300" s="5" t="s">
        <v>128</v>
      </c>
      <c r="CC300" s="5">
        <v>-8.0280592361652303E-2</v>
      </c>
      <c r="CD300" s="5" t="s">
        <v>125</v>
      </c>
      <c r="CE300" s="5">
        <v>-7.3295296033981605E-2</v>
      </c>
    </row>
    <row r="301" spans="1:83" x14ac:dyDescent="0.15">
      <c r="A301">
        <v>2</v>
      </c>
      <c r="B301" t="s">
        <v>51</v>
      </c>
      <c r="C301" t="s">
        <v>30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 t="s">
        <v>73</v>
      </c>
      <c r="BW301" s="5">
        <v>0.19927536231883999</v>
      </c>
      <c r="BX301" s="5" t="s">
        <v>64</v>
      </c>
      <c r="BY301" s="5">
        <v>4.4370918758429301E-2</v>
      </c>
      <c r="BZ301" s="5" t="s">
        <v>149</v>
      </c>
      <c r="CA301" s="5">
        <v>9.15238030189202E-3</v>
      </c>
      <c r="CB301" s="5" t="s">
        <v>125</v>
      </c>
      <c r="CC301" s="5">
        <v>1.7400898199480801E-2</v>
      </c>
      <c r="CD301" s="5" t="s">
        <v>149</v>
      </c>
      <c r="CE301" s="5">
        <v>-9.3577981651376096E-2</v>
      </c>
    </row>
    <row r="302" spans="1:83" x14ac:dyDescent="0.15">
      <c r="A302">
        <v>0</v>
      </c>
      <c r="B302" t="s">
        <v>51</v>
      </c>
      <c r="C302" t="s">
        <v>31</v>
      </c>
      <c r="D302" s="5" t="s">
        <v>73</v>
      </c>
      <c r="E302" s="5">
        <v>6.42219499387362E-2</v>
      </c>
      <c r="F302" s="5" t="s">
        <v>73</v>
      </c>
      <c r="G302" s="5">
        <v>3.2549877465089798E-2</v>
      </c>
      <c r="H302" s="5" t="s">
        <v>58</v>
      </c>
      <c r="I302" s="5">
        <v>-0.11607159080585</v>
      </c>
      <c r="J302" s="5" t="s">
        <v>86</v>
      </c>
      <c r="K302" s="5">
        <v>-4.87889343844852E-2</v>
      </c>
      <c r="L302" s="5" t="s">
        <v>71</v>
      </c>
      <c r="M302" s="5">
        <v>-0.212451506709086</v>
      </c>
      <c r="N302" s="5" t="s">
        <v>106</v>
      </c>
      <c r="O302" s="5">
        <v>-0.13914659465423801</v>
      </c>
      <c r="P302" s="5" t="s">
        <v>71</v>
      </c>
      <c r="Q302" s="5">
        <v>-0.110104861773117</v>
      </c>
      <c r="R302" s="5" t="s">
        <v>71</v>
      </c>
      <c r="S302" s="5">
        <v>-7.2023612804704401E-2</v>
      </c>
      <c r="T302" s="5" t="s">
        <v>73</v>
      </c>
      <c r="U302" s="5">
        <v>0.10244932558035701</v>
      </c>
      <c r="V302" s="5" t="s">
        <v>73</v>
      </c>
      <c r="W302" s="5">
        <v>-8.1395348837209197E-2</v>
      </c>
      <c r="X302" s="5" t="s">
        <v>77</v>
      </c>
      <c r="Y302" s="5">
        <v>8.9219959419854097E-2</v>
      </c>
      <c r="Z302" s="5" t="s">
        <v>77</v>
      </c>
      <c r="AA302" s="5">
        <v>-0.124566638494575</v>
      </c>
      <c r="AB302" s="5" t="s">
        <v>106</v>
      </c>
      <c r="AC302" s="5">
        <v>0.23685003148873199</v>
      </c>
      <c r="AD302" s="5" t="s">
        <v>73</v>
      </c>
      <c r="AE302" s="5">
        <v>6.5594777562862694E-2</v>
      </c>
      <c r="AF302" s="5" t="s">
        <v>73</v>
      </c>
      <c r="AG302" s="5">
        <v>-5.7155174369795503E-2</v>
      </c>
      <c r="AH302" s="5" t="s">
        <v>64</v>
      </c>
      <c r="AI302" s="5">
        <v>3.6074481074481003E-2</v>
      </c>
      <c r="AJ302" s="5" t="s">
        <v>97</v>
      </c>
      <c r="AK302" s="5">
        <v>0.21219720800777001</v>
      </c>
      <c r="AL302" s="5" t="s">
        <v>86</v>
      </c>
      <c r="AM302" s="5">
        <v>5.8102296641961697E-2</v>
      </c>
      <c r="AN302" s="5" t="s">
        <v>86</v>
      </c>
      <c r="AO302" s="5">
        <v>6.9723773286554505E-2</v>
      </c>
      <c r="AP302" s="5" t="s">
        <v>116</v>
      </c>
      <c r="AQ302" s="5">
        <v>0.34237675406203799</v>
      </c>
      <c r="AR302" s="5" t="s">
        <v>71</v>
      </c>
      <c r="AS302" s="5">
        <v>-0.21102756892230501</v>
      </c>
      <c r="AT302" s="5" t="s">
        <v>77</v>
      </c>
      <c r="AU302" s="5">
        <v>-0.217809541367979</v>
      </c>
      <c r="AV302" s="5" t="s">
        <v>77</v>
      </c>
      <c r="AW302" s="5">
        <v>-6.7216637781629202E-2</v>
      </c>
      <c r="AX302" s="5" t="s">
        <v>64</v>
      </c>
      <c r="AY302" s="5">
        <v>9.9445507630403704E-2</v>
      </c>
      <c r="AZ302" s="5" t="s">
        <v>141</v>
      </c>
      <c r="BA302" s="5">
        <v>4.2744936953085198E-2</v>
      </c>
      <c r="BB302" s="5" t="s">
        <v>73</v>
      </c>
      <c r="BC302" s="5">
        <v>0.22360574918891399</v>
      </c>
      <c r="BD302" s="5" t="s">
        <v>86</v>
      </c>
      <c r="BE302" s="5">
        <v>-3.8203635080289303E-2</v>
      </c>
      <c r="BF302" s="5" t="s">
        <v>143</v>
      </c>
      <c r="BG302" s="5">
        <v>-6.1578490893321701E-2</v>
      </c>
      <c r="BH302" s="5" t="s">
        <v>86</v>
      </c>
      <c r="BI302" s="5">
        <v>-2.7202593355782199E-2</v>
      </c>
      <c r="BJ302" s="5" t="s">
        <v>86</v>
      </c>
      <c r="BK302" s="5">
        <v>0.112731358898518</v>
      </c>
      <c r="BL302" s="5" t="s">
        <v>86</v>
      </c>
      <c r="BM302" s="5">
        <v>-7.0631797657600998E-2</v>
      </c>
      <c r="BN302" s="5" t="s">
        <v>149</v>
      </c>
      <c r="BO302" s="5">
        <v>-8.0608885400914904E-2</v>
      </c>
      <c r="BP302" s="5" t="s">
        <v>141</v>
      </c>
      <c r="BQ302" s="5">
        <v>-0.12941779292101999</v>
      </c>
      <c r="BR302" s="5" t="s">
        <v>73</v>
      </c>
      <c r="BS302" s="5">
        <v>-0.12</v>
      </c>
      <c r="BT302" s="5" t="s">
        <v>73</v>
      </c>
      <c r="BU302" s="5">
        <v>-3.4965034965035002E-2</v>
      </c>
      <c r="BV302" s="5" t="s">
        <v>64</v>
      </c>
      <c r="BW302" s="5">
        <v>0.26965530834996398</v>
      </c>
      <c r="BX302" s="5" t="s">
        <v>128</v>
      </c>
      <c r="BY302" s="5">
        <v>-4.7036606428806499E-2</v>
      </c>
      <c r="BZ302" s="5" t="s">
        <v>125</v>
      </c>
      <c r="CA302" s="5">
        <v>-0.15865067962885199</v>
      </c>
      <c r="CB302" s="5" t="s">
        <v>73</v>
      </c>
      <c r="CC302" s="5">
        <v>0</v>
      </c>
      <c r="CD302" s="5" t="s">
        <v>77</v>
      </c>
      <c r="CE302" s="5">
        <v>-6.5637065637065603E-2</v>
      </c>
    </row>
    <row r="303" spans="1:83" x14ac:dyDescent="0.15">
      <c r="A303">
        <v>1</v>
      </c>
      <c r="B303" t="s">
        <v>51</v>
      </c>
      <c r="C303" t="s">
        <v>31</v>
      </c>
      <c r="D303" s="5" t="s">
        <v>116</v>
      </c>
      <c r="E303" s="5">
        <v>-5.7716600601123901E-2</v>
      </c>
      <c r="F303" s="5" t="s">
        <v>97</v>
      </c>
      <c r="G303" s="5">
        <v>0.19379622921265</v>
      </c>
      <c r="H303" s="5" t="s">
        <v>73</v>
      </c>
      <c r="I303" s="5">
        <v>-0.18168785243238</v>
      </c>
      <c r="J303" s="5" t="s">
        <v>58</v>
      </c>
      <c r="K303" s="5">
        <v>-4.5449873579048998E-2</v>
      </c>
      <c r="L303" s="5" t="s">
        <v>64</v>
      </c>
      <c r="M303" s="5">
        <v>-8.4386179683135706E-3</v>
      </c>
      <c r="N303" s="5" t="s">
        <v>71</v>
      </c>
      <c r="O303" s="5">
        <v>-0.27176449735606001</v>
      </c>
      <c r="P303" s="5" t="s">
        <v>86</v>
      </c>
      <c r="Q303" s="5">
        <v>-0.271502613335666</v>
      </c>
      <c r="R303" s="5" t="s">
        <v>73</v>
      </c>
      <c r="S303" s="5">
        <v>0.80561746462232497</v>
      </c>
      <c r="T303" s="5" t="s">
        <v>106</v>
      </c>
      <c r="U303" s="5">
        <v>-0.31750650266719499</v>
      </c>
      <c r="V303" s="5" t="s">
        <v>71</v>
      </c>
      <c r="W303" s="5">
        <v>9.3542241747988003E-2</v>
      </c>
      <c r="X303" s="5" t="s">
        <v>73</v>
      </c>
      <c r="Y303" s="5">
        <v>-2.2496989632588199E-2</v>
      </c>
      <c r="Z303" s="5" t="s">
        <v>97</v>
      </c>
      <c r="AA303" s="5">
        <v>-0.23156501445539701</v>
      </c>
      <c r="AB303" s="5" t="s">
        <v>116</v>
      </c>
      <c r="AC303" s="5">
        <v>-3.5896897632364103E-2</v>
      </c>
      <c r="AD303" s="5" t="s">
        <v>106</v>
      </c>
      <c r="AE303" s="5">
        <v>6.2429434814372797E-3</v>
      </c>
      <c r="AF303" s="5" t="s">
        <v>106</v>
      </c>
      <c r="AG303" s="5">
        <v>-9.0005060172045903E-2</v>
      </c>
      <c r="AH303" s="5" t="s">
        <v>106</v>
      </c>
      <c r="AI303" s="5">
        <v>0.23444224167109901</v>
      </c>
      <c r="AJ303" s="5" t="s">
        <v>106</v>
      </c>
      <c r="AK303" s="5">
        <v>0.101666699308643</v>
      </c>
      <c r="AL303" s="5" t="s">
        <v>106</v>
      </c>
      <c r="AM303" s="5">
        <v>0.43521777777777698</v>
      </c>
      <c r="AN303" s="5" t="s">
        <v>106</v>
      </c>
      <c r="AO303" s="5">
        <v>0.139351674078111</v>
      </c>
      <c r="AP303" s="5" t="s">
        <v>71</v>
      </c>
      <c r="AQ303" s="5">
        <v>0.229205175600739</v>
      </c>
      <c r="AR303" s="5" t="s">
        <v>97</v>
      </c>
      <c r="AS303" s="5">
        <v>0.20900900900900901</v>
      </c>
      <c r="AT303" s="5" t="s">
        <v>97</v>
      </c>
      <c r="AU303" s="5">
        <v>0</v>
      </c>
      <c r="AV303" s="5" t="s">
        <v>97</v>
      </c>
      <c r="AW303" s="5">
        <v>-0.38375558867362097</v>
      </c>
      <c r="AX303" s="5" t="s">
        <v>73</v>
      </c>
      <c r="AY303" s="5">
        <v>0.20805673881549</v>
      </c>
      <c r="AZ303" s="5" t="s">
        <v>73</v>
      </c>
      <c r="BA303" s="5">
        <v>-1.2457713579981799E-2</v>
      </c>
      <c r="BB303" s="5" t="s">
        <v>97</v>
      </c>
      <c r="BC303" s="5">
        <v>6.2267657992564902E-2</v>
      </c>
      <c r="BD303" s="5" t="s">
        <v>143</v>
      </c>
      <c r="BE303" s="5">
        <v>-0.100838731239953</v>
      </c>
      <c r="BF303" s="5" t="s">
        <v>73</v>
      </c>
      <c r="BG303" s="5">
        <v>-0.189107588689543</v>
      </c>
      <c r="BH303" s="5" t="s">
        <v>71</v>
      </c>
      <c r="BI303" s="5">
        <v>-0.11267605633802801</v>
      </c>
      <c r="BJ303" s="5" t="s">
        <v>71</v>
      </c>
      <c r="BK303" s="5">
        <v>-0.172096908939014</v>
      </c>
      <c r="BL303" s="5" t="s">
        <v>106</v>
      </c>
      <c r="BM303" s="5">
        <v>-9.1683584686774899E-2</v>
      </c>
      <c r="BN303" s="5" t="s">
        <v>77</v>
      </c>
      <c r="BO303" s="5">
        <v>-0.118774132840131</v>
      </c>
      <c r="BP303" s="5" t="s">
        <v>71</v>
      </c>
      <c r="BQ303" s="5">
        <v>0.15350877192982401</v>
      </c>
      <c r="BR303" s="5" t="s">
        <v>64</v>
      </c>
      <c r="BS303" s="5">
        <v>-0.248758185836222</v>
      </c>
      <c r="BT303" s="5" t="s">
        <v>64</v>
      </c>
      <c r="BU303" s="5">
        <v>9.5362111541419797E-2</v>
      </c>
      <c r="BV303" s="5" t="s">
        <v>141</v>
      </c>
      <c r="BW303" s="5">
        <v>0.13332792229752499</v>
      </c>
      <c r="BX303" s="5" t="s">
        <v>86</v>
      </c>
      <c r="BY303" s="5">
        <v>-4.5988375977019103E-2</v>
      </c>
      <c r="BZ303" s="5" t="s">
        <v>73</v>
      </c>
      <c r="CA303" s="5">
        <v>-0.12759643916913899</v>
      </c>
      <c r="CB303" s="5" t="s">
        <v>143</v>
      </c>
      <c r="CC303" s="5">
        <v>-0.17582417582417501</v>
      </c>
      <c r="CD303" s="5" t="s">
        <v>143</v>
      </c>
      <c r="CE303" s="5">
        <v>0.10666666666666599</v>
      </c>
    </row>
    <row r="304" spans="1:83" x14ac:dyDescent="0.15">
      <c r="A304">
        <v>2</v>
      </c>
      <c r="B304" t="s">
        <v>51</v>
      </c>
      <c r="C304" t="s">
        <v>31</v>
      </c>
      <c r="D304" s="5" t="s">
        <v>77</v>
      </c>
      <c r="E304" s="5">
        <v>-0.114325834479127</v>
      </c>
      <c r="F304" s="5" t="s">
        <v>77</v>
      </c>
      <c r="G304" s="5">
        <v>0.307184145334434</v>
      </c>
      <c r="H304" s="5" t="s">
        <v>97</v>
      </c>
      <c r="I304" s="5">
        <v>0.19479767970304701</v>
      </c>
      <c r="J304" s="5" t="s">
        <v>73</v>
      </c>
      <c r="K304" s="5">
        <v>5.1369396375528099E-2</v>
      </c>
      <c r="L304" s="5" t="s">
        <v>86</v>
      </c>
      <c r="M304" s="5">
        <v>4.1911166316871397E-2</v>
      </c>
      <c r="N304" s="5" t="s">
        <v>86</v>
      </c>
      <c r="O304" s="5">
        <v>-6.0101539536700103E-2</v>
      </c>
      <c r="P304" s="5" t="s">
        <v>73</v>
      </c>
      <c r="Q304" s="5">
        <v>-0.27992188406357499</v>
      </c>
      <c r="R304" s="5" t="s">
        <v>77</v>
      </c>
      <c r="S304" s="5">
        <v>0.2448035632709</v>
      </c>
      <c r="T304" s="5" t="s">
        <v>77</v>
      </c>
      <c r="U304" s="5">
        <v>-0.202727912168567</v>
      </c>
      <c r="V304" s="5" t="s">
        <v>58</v>
      </c>
      <c r="W304" s="5">
        <v>0.15372455274521901</v>
      </c>
      <c r="X304" s="5" t="s">
        <v>97</v>
      </c>
      <c r="Y304" s="5">
        <v>0.20462818239989899</v>
      </c>
      <c r="Z304" s="5" t="s">
        <v>106</v>
      </c>
      <c r="AA304" s="5">
        <v>4.4710795812117302E-2</v>
      </c>
      <c r="AB304" s="5" t="s">
        <v>97</v>
      </c>
      <c r="AC304" s="5">
        <v>-0.194993427315171</v>
      </c>
      <c r="AD304" s="5" t="s">
        <v>97</v>
      </c>
      <c r="AE304" s="5">
        <v>0.103748750651069</v>
      </c>
      <c r="AF304" s="5" t="s">
        <v>97</v>
      </c>
      <c r="AG304" s="5">
        <v>-0.13220758350657399</v>
      </c>
      <c r="AH304" s="5" t="s">
        <v>73</v>
      </c>
      <c r="AI304" s="5">
        <v>-7.69119699667902E-2</v>
      </c>
      <c r="AJ304" s="5" t="s">
        <v>73</v>
      </c>
      <c r="AK304" s="5">
        <v>7.6124928307002404E-2</v>
      </c>
      <c r="AL304" s="5" t="s">
        <v>97</v>
      </c>
      <c r="AM304" s="5">
        <v>1.2903457265519501E-2</v>
      </c>
      <c r="AN304" s="5" t="s">
        <v>97</v>
      </c>
      <c r="AO304" s="5">
        <v>-2.36127508854783E-2</v>
      </c>
      <c r="AP304" s="5"/>
      <c r="AQ304" s="5"/>
      <c r="AT304" s="5" t="s">
        <v>71</v>
      </c>
      <c r="AU304" s="5">
        <v>0.179161372299872</v>
      </c>
      <c r="AV304" s="5" t="s">
        <v>71</v>
      </c>
      <c r="AW304" s="5">
        <v>-0.43049568965517199</v>
      </c>
      <c r="AX304" s="5" t="s">
        <v>97</v>
      </c>
      <c r="AY304" s="5">
        <v>3.8694074969770398E-2</v>
      </c>
      <c r="AZ304" s="5" t="s">
        <v>97</v>
      </c>
      <c r="BA304" s="5">
        <v>0.25261932479627403</v>
      </c>
      <c r="BB304" s="5" t="s">
        <v>71</v>
      </c>
      <c r="BC304" s="5">
        <v>-4.7039740470397301E-2</v>
      </c>
      <c r="BD304" s="5" t="s">
        <v>71</v>
      </c>
      <c r="BE304" s="5">
        <v>8.9361702127659495E-2</v>
      </c>
      <c r="BF304" s="5" t="s">
        <v>71</v>
      </c>
      <c r="BG304" s="5">
        <v>5.3906250000000003E-2</v>
      </c>
      <c r="BH304" s="5" t="s">
        <v>77</v>
      </c>
      <c r="BI304" s="5">
        <v>-7.9480039626228294E-2</v>
      </c>
      <c r="BJ304" s="5" t="s">
        <v>77</v>
      </c>
      <c r="BK304" s="5">
        <v>-4.7483311761027297E-2</v>
      </c>
      <c r="BL304" s="5" t="s">
        <v>77</v>
      </c>
      <c r="BM304" s="5">
        <v>-5.89043605716379E-2</v>
      </c>
      <c r="BN304" s="5" t="s">
        <v>71</v>
      </c>
      <c r="BO304" s="5">
        <v>-0.14124293785310699</v>
      </c>
      <c r="BP304" s="5" t="s">
        <v>64</v>
      </c>
      <c r="BQ304" s="5">
        <v>-5.6813401155008297E-2</v>
      </c>
      <c r="BR304" s="5" t="s">
        <v>141</v>
      </c>
      <c r="BS304" s="5">
        <v>-0.26656806817381501</v>
      </c>
      <c r="BT304" s="5" t="s">
        <v>149</v>
      </c>
      <c r="BU304" s="5">
        <v>-0.19448822015442399</v>
      </c>
      <c r="BV304" s="5" t="s">
        <v>106</v>
      </c>
      <c r="BW304" s="5">
        <v>0.44155844155844098</v>
      </c>
      <c r="BX304" s="5" t="s">
        <v>125</v>
      </c>
      <c r="BY304" s="5">
        <v>-6.7133530474900296E-2</v>
      </c>
      <c r="BZ304" s="5" t="s">
        <v>71</v>
      </c>
      <c r="CA304" s="5">
        <v>9.7472924187725601E-2</v>
      </c>
      <c r="CB304" s="5" t="s">
        <v>71</v>
      </c>
      <c r="CC304" s="5">
        <v>-9.8684210526315694E-2</v>
      </c>
      <c r="CD304" s="5" t="s">
        <v>71</v>
      </c>
      <c r="CE304" s="5">
        <v>6.93430656934306E-2</v>
      </c>
    </row>
    <row r="305" spans="1:83" x14ac:dyDescent="0.15">
      <c r="A305">
        <v>3</v>
      </c>
      <c r="B305" t="s">
        <v>51</v>
      </c>
      <c r="C305" t="s">
        <v>31</v>
      </c>
      <c r="D305" s="5" t="s">
        <v>97</v>
      </c>
      <c r="E305" s="5">
        <v>-8.2503710116250198E-2</v>
      </c>
      <c r="F305" s="5" t="s">
        <v>116</v>
      </c>
      <c r="G305" s="5">
        <v>0.18082008136094599</v>
      </c>
      <c r="H305" s="5" t="s">
        <v>77</v>
      </c>
      <c r="I305" s="5">
        <v>-0.174996841440303</v>
      </c>
      <c r="J305" s="5" t="s">
        <v>97</v>
      </c>
      <c r="K305" s="5">
        <v>0.71304707341562801</v>
      </c>
      <c r="L305" s="5" t="s">
        <v>97</v>
      </c>
      <c r="M305" s="5">
        <v>-4.9490408087271898E-2</v>
      </c>
      <c r="N305" s="5" t="s">
        <v>116</v>
      </c>
      <c r="O305" s="5">
        <v>3.7767292440517901E-2</v>
      </c>
      <c r="P305" s="5" t="s">
        <v>116</v>
      </c>
      <c r="Q305" s="5">
        <v>-0.31762953217505702</v>
      </c>
      <c r="R305" s="5" t="s">
        <v>116</v>
      </c>
      <c r="S305" s="5">
        <v>0.18908956874308799</v>
      </c>
      <c r="T305" s="5" t="s">
        <v>116</v>
      </c>
      <c r="U305" s="5">
        <v>0</v>
      </c>
      <c r="V305" s="5" t="s">
        <v>106</v>
      </c>
      <c r="W305" s="5">
        <v>0.122311220205413</v>
      </c>
      <c r="X305" s="5" t="s">
        <v>106</v>
      </c>
      <c r="Y305" s="5">
        <v>6.0145615701172597E-3</v>
      </c>
      <c r="Z305" s="5" t="s">
        <v>73</v>
      </c>
      <c r="AA305" s="5">
        <v>-0.22589610311570399</v>
      </c>
      <c r="AB305" s="5" t="s">
        <v>73</v>
      </c>
      <c r="AC305" s="5">
        <v>-0.197345184265171</v>
      </c>
      <c r="AD305" s="5" t="s">
        <v>116</v>
      </c>
      <c r="AE305" s="5">
        <v>0.12899513196572099</v>
      </c>
      <c r="AF305" s="5" t="s">
        <v>116</v>
      </c>
      <c r="AG305" s="5">
        <v>1.8845311402239901E-2</v>
      </c>
      <c r="AH305" s="5" t="s">
        <v>97</v>
      </c>
      <c r="AI305" s="5">
        <v>1.38445937008568E-2</v>
      </c>
      <c r="AJ305" s="5" t="s">
        <v>71</v>
      </c>
      <c r="AK305" s="5">
        <v>5.1829714921918402E-2</v>
      </c>
      <c r="AL305" s="5" t="s">
        <v>73</v>
      </c>
      <c r="AM305" s="5">
        <v>0.34202238480546499</v>
      </c>
      <c r="AN305" s="5" t="s">
        <v>73</v>
      </c>
      <c r="AO305" s="5">
        <v>-4.7783233446458198E-2</v>
      </c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 t="s">
        <v>97</v>
      </c>
      <c r="BM305" s="5">
        <v>-4.8523206751054898E-2</v>
      </c>
      <c r="BN305" s="5" t="s">
        <v>106</v>
      </c>
      <c r="BO305" s="5">
        <v>-0.25630280050555398</v>
      </c>
      <c r="BP305" s="5" t="s">
        <v>106</v>
      </c>
      <c r="BQ305" s="5">
        <v>-0.22182468694096599</v>
      </c>
      <c r="BR305" s="5" t="s">
        <v>149</v>
      </c>
      <c r="BS305" s="5">
        <v>-0.47490654147313</v>
      </c>
      <c r="BT305" s="5" t="s">
        <v>141</v>
      </c>
      <c r="BU305" s="5">
        <v>1.4060742407199E-2</v>
      </c>
      <c r="BV305" s="5"/>
      <c r="BW305" s="5"/>
      <c r="BX305" s="5"/>
      <c r="BY305" s="5"/>
      <c r="BZ305" s="5"/>
      <c r="CA305" s="5"/>
      <c r="CB305" s="5"/>
      <c r="CC305" s="5"/>
      <c r="CD305" s="5"/>
      <c r="CE305" s="5"/>
    </row>
    <row r="306" spans="1:83" x14ac:dyDescent="0.15">
      <c r="A306">
        <v>4</v>
      </c>
      <c r="B306" t="s">
        <v>51</v>
      </c>
      <c r="C306" t="s">
        <v>31</v>
      </c>
      <c r="D306" s="5"/>
      <c r="E306" s="5"/>
      <c r="F306" s="5"/>
      <c r="G306" s="5"/>
      <c r="H306" s="5"/>
      <c r="I306" s="5"/>
      <c r="J306" s="5"/>
      <c r="K306" s="5"/>
      <c r="L306" s="5" t="s">
        <v>116</v>
      </c>
      <c r="M306" s="5">
        <v>-5.0519492898674898E-2</v>
      </c>
      <c r="N306" s="5" t="s">
        <v>97</v>
      </c>
      <c r="O306" s="5">
        <v>-0.28571324932349501</v>
      </c>
      <c r="P306" s="5" t="s">
        <v>97</v>
      </c>
      <c r="Q306" s="5">
        <v>-0.36729366836620603</v>
      </c>
      <c r="R306" s="5" t="s">
        <v>97</v>
      </c>
      <c r="S306" s="5">
        <v>0.51108435668994301</v>
      </c>
      <c r="T306" s="5" t="s">
        <v>97</v>
      </c>
      <c r="U306" s="5">
        <v>-0.17986253492398999</v>
      </c>
      <c r="V306" s="5" t="s">
        <v>116</v>
      </c>
      <c r="W306" s="5">
        <v>7.1534169488289799E-3</v>
      </c>
      <c r="X306" s="5" t="s">
        <v>116</v>
      </c>
      <c r="Y306" s="5">
        <v>9.7163691462663904E-2</v>
      </c>
      <c r="Z306" s="5" t="s">
        <v>116</v>
      </c>
      <c r="AA306" s="5">
        <v>0.43910491562729198</v>
      </c>
      <c r="AB306" s="5" t="s">
        <v>77</v>
      </c>
      <c r="AC306" s="5">
        <v>0.19298591271795801</v>
      </c>
      <c r="AD306" s="5" t="s">
        <v>77</v>
      </c>
      <c r="AE306" s="5">
        <v>0.377440132122213</v>
      </c>
      <c r="AF306" s="5" t="s">
        <v>77</v>
      </c>
      <c r="AG306" s="5">
        <v>-0.14709126660591801</v>
      </c>
      <c r="AH306" s="5" t="s">
        <v>77</v>
      </c>
      <c r="AI306" s="5">
        <v>4.03311965811965E-2</v>
      </c>
      <c r="AJ306" s="5" t="s">
        <v>77</v>
      </c>
      <c r="AK306" s="5">
        <v>7.4873319370312802E-2</v>
      </c>
      <c r="AL306" s="5" t="s">
        <v>71</v>
      </c>
      <c r="AM306" s="5">
        <v>0.114902506963788</v>
      </c>
      <c r="AN306" s="5" t="s">
        <v>71</v>
      </c>
      <c r="AO306" s="5">
        <v>1.3741411617738701E-2</v>
      </c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 t="s">
        <v>97</v>
      </c>
      <c r="BO306" s="5">
        <v>-0.113082039911308</v>
      </c>
      <c r="BP306" s="5" t="s">
        <v>73</v>
      </c>
      <c r="BQ306" s="5">
        <v>-7.5759299283358006E-2</v>
      </c>
      <c r="BR306" s="5" t="s">
        <v>135</v>
      </c>
      <c r="BS306" s="5">
        <v>-0.325655661327102</v>
      </c>
      <c r="BT306" s="5" t="s">
        <v>97</v>
      </c>
      <c r="BU306" s="5">
        <v>-2.61437908496732E-2</v>
      </c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A307">
        <v>5</v>
      </c>
      <c r="B307" t="s">
        <v>51</v>
      </c>
      <c r="C307" t="s">
        <v>31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97</v>
      </c>
      <c r="BQ307" s="5">
        <v>-2.4999999999999402E-3</v>
      </c>
      <c r="BR307" s="5" t="s">
        <v>106</v>
      </c>
      <c r="BS307" s="5">
        <v>-0.236781609195402</v>
      </c>
      <c r="BT307" s="5" t="s">
        <v>106</v>
      </c>
      <c r="BU307" s="5">
        <v>-7.2289156626505896E-2</v>
      </c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307"/>
  <sheetViews>
    <sheetView topLeftCell="A46" workbookViewId="0">
      <selection activeCell="J33" sqref="J33"/>
    </sheetView>
  </sheetViews>
  <sheetFormatPr defaultRowHeight="13.5" x14ac:dyDescent="0.15"/>
  <cols>
    <col min="5" max="5" width="10.5" bestFit="1" customWidth="1"/>
    <col min="7" max="7" width="9.5" bestFit="1" customWidth="1"/>
    <col min="9" max="9" width="10.5" bestFit="1" customWidth="1"/>
    <col min="11" max="11" width="10.5" bestFit="1" customWidth="1"/>
    <col min="13" max="13" width="10.5" bestFit="1" customWidth="1"/>
    <col min="15" max="15" width="10.5" bestFit="1" customWidth="1"/>
    <col min="17" max="17" width="10.5" bestFit="1" customWidth="1"/>
    <col min="19" max="19" width="9.5" bestFit="1" customWidth="1"/>
    <col min="21" max="21" width="10.5" bestFit="1" customWidth="1"/>
    <col min="23" max="23" width="10.5" bestFit="1" customWidth="1"/>
    <col min="25" max="25" width="10.5" bestFit="1" customWidth="1"/>
    <col min="27" max="27" width="10.5" bestFit="1" customWidth="1"/>
    <col min="29" max="29" width="10.5" bestFit="1" customWidth="1"/>
    <col min="31" max="31" width="10.5" bestFit="1" customWidth="1"/>
    <col min="33" max="33" width="10.5" bestFit="1" customWidth="1"/>
    <col min="35" max="35" width="10.5" bestFit="1" customWidth="1"/>
    <col min="37" max="37" width="10.5" bestFit="1" customWidth="1"/>
    <col min="39" max="39" width="10.5" bestFit="1" customWidth="1"/>
    <col min="41" max="41" width="10.5" bestFit="1" customWidth="1"/>
    <col min="43" max="43" width="11.75" customWidth="1"/>
    <col min="44" max="44" width="9" style="5"/>
    <col min="45" max="45" width="10.5" style="5" bestFit="1" customWidth="1"/>
    <col min="47" max="47" width="10.5" bestFit="1" customWidth="1"/>
    <col min="49" max="49" width="10.5" bestFit="1" customWidth="1"/>
    <col min="51" max="51" width="10.5" bestFit="1" customWidth="1"/>
    <col min="53" max="53" width="10.5" bestFit="1" customWidth="1"/>
    <col min="55" max="55" width="10.5" bestFit="1" customWidth="1"/>
    <col min="57" max="57" width="10.5" bestFit="1" customWidth="1"/>
    <col min="59" max="59" width="10.5" bestFit="1" customWidth="1"/>
    <col min="61" max="61" width="10.5" bestFit="1" customWidth="1"/>
    <col min="63" max="63" width="10.5" bestFit="1" customWidth="1"/>
    <col min="65" max="65" width="10.5" bestFit="1" customWidth="1"/>
    <col min="67" max="67" width="10.5" bestFit="1" customWidth="1"/>
    <col min="69" max="69" width="10.5" bestFit="1" customWidth="1"/>
    <col min="71" max="71" width="10.5" bestFit="1" customWidth="1"/>
    <col min="73" max="73" width="10.5" bestFit="1" customWidth="1"/>
    <col min="75" max="75" width="9.5" bestFit="1" customWidth="1"/>
    <col min="77" max="77" width="10.5" bestFit="1" customWidth="1"/>
    <col min="79" max="79" width="10.5" bestFit="1" customWidth="1"/>
    <col min="81" max="81" width="10.5" bestFit="1" customWidth="1"/>
    <col min="83" max="83" width="10.5" bestFit="1" customWidth="1"/>
  </cols>
  <sheetData>
    <row r="1" spans="1:42" ht="22.5" x14ac:dyDescent="0.25">
      <c r="A1" s="2" t="s">
        <v>32</v>
      </c>
    </row>
    <row r="3" spans="1:42" x14ac:dyDescent="0.15">
      <c r="A3" s="3" t="s">
        <v>55</v>
      </c>
    </row>
    <row r="4" spans="1:42" x14ac:dyDescent="0.15">
      <c r="B4" t="s">
        <v>52</v>
      </c>
      <c r="C4">
        <v>201001</v>
      </c>
      <c r="D4">
        <v>201002</v>
      </c>
      <c r="E4">
        <v>201003</v>
      </c>
      <c r="F4">
        <v>201004</v>
      </c>
      <c r="G4">
        <v>201101</v>
      </c>
      <c r="H4">
        <v>201102</v>
      </c>
      <c r="I4">
        <v>201103</v>
      </c>
      <c r="J4">
        <v>201104</v>
      </c>
      <c r="K4">
        <v>201201</v>
      </c>
      <c r="L4">
        <v>201202</v>
      </c>
      <c r="M4">
        <v>201203</v>
      </c>
      <c r="N4">
        <v>201204</v>
      </c>
      <c r="O4">
        <v>201301</v>
      </c>
      <c r="P4">
        <v>201302</v>
      </c>
      <c r="Q4">
        <v>201303</v>
      </c>
      <c r="R4">
        <v>201304</v>
      </c>
      <c r="S4">
        <v>201401</v>
      </c>
      <c r="T4">
        <v>201402</v>
      </c>
      <c r="U4">
        <v>201403</v>
      </c>
      <c r="V4">
        <v>201404</v>
      </c>
      <c r="W4">
        <v>201501</v>
      </c>
      <c r="X4">
        <v>201502</v>
      </c>
      <c r="Y4">
        <v>201503</v>
      </c>
      <c r="Z4">
        <v>201504</v>
      </c>
      <c r="AA4">
        <v>201601</v>
      </c>
      <c r="AB4">
        <v>201602</v>
      </c>
      <c r="AC4">
        <v>201603</v>
      </c>
      <c r="AD4">
        <v>201604</v>
      </c>
      <c r="AE4">
        <v>201701</v>
      </c>
      <c r="AF4">
        <v>201702</v>
      </c>
      <c r="AG4">
        <v>201703</v>
      </c>
      <c r="AH4">
        <v>201704</v>
      </c>
      <c r="AI4">
        <v>201801</v>
      </c>
      <c r="AJ4">
        <v>201802</v>
      </c>
      <c r="AK4">
        <v>201803</v>
      </c>
      <c r="AL4">
        <v>201804</v>
      </c>
      <c r="AM4">
        <v>201901</v>
      </c>
      <c r="AN4">
        <v>201902</v>
      </c>
      <c r="AO4">
        <v>201903</v>
      </c>
      <c r="AP4">
        <v>201904</v>
      </c>
    </row>
    <row r="5" spans="1:42" x14ac:dyDescent="0.15">
      <c r="A5" s="14" t="s">
        <v>48</v>
      </c>
      <c r="B5" t="s">
        <v>27</v>
      </c>
      <c r="C5">
        <v>0.10049939862606</v>
      </c>
      <c r="D5">
        <v>2.25207127103569E-2</v>
      </c>
      <c r="E5">
        <v>1.7239716783307098E-2</v>
      </c>
      <c r="F5">
        <v>-3.8288747094100503E-2</v>
      </c>
      <c r="G5">
        <v>0.11720791601251999</v>
      </c>
      <c r="H5">
        <v>3.6588823970297502E-2</v>
      </c>
      <c r="I5">
        <v>-9.2086534027416803E-2</v>
      </c>
      <c r="J5">
        <v>0.180962879885534</v>
      </c>
      <c r="K5">
        <v>0.157367211421852</v>
      </c>
      <c r="L5">
        <v>6.5226660652831794E-2</v>
      </c>
      <c r="M5">
        <v>-0.159319537170904</v>
      </c>
      <c r="N5">
        <v>8.92414500320447E-2</v>
      </c>
      <c r="O5">
        <v>9.6380585594740595E-2</v>
      </c>
      <c r="P5">
        <v>8.9685681765848305E-2</v>
      </c>
      <c r="Q5">
        <v>9.2347908290888306E-2</v>
      </c>
      <c r="R5">
        <v>6.3586672256016304E-3</v>
      </c>
      <c r="S5">
        <v>7.8628705218482999E-3</v>
      </c>
      <c r="T5">
        <v>5.7395403953985798E-2</v>
      </c>
      <c r="U5">
        <v>-0.28313412224372703</v>
      </c>
      <c r="V5">
        <v>-2.32023001908549E-2</v>
      </c>
      <c r="W5">
        <v>5.7497047219258197E-2</v>
      </c>
      <c r="X5">
        <v>2.9269977432939302E-2</v>
      </c>
      <c r="Y5">
        <v>6.74876853071304E-3</v>
      </c>
      <c r="Z5">
        <v>0.118043164440314</v>
      </c>
      <c r="AA5">
        <v>8.72163814526455E-2</v>
      </c>
      <c r="AB5">
        <v>-2.5774370057939599E-2</v>
      </c>
      <c r="AC5">
        <v>-1.0789000226596601E-2</v>
      </c>
      <c r="AD5">
        <v>-1.32056437011937E-4</v>
      </c>
      <c r="AE5">
        <v>-7.0229232976377898E-2</v>
      </c>
      <c r="AF5">
        <v>1.1081943921734E-2</v>
      </c>
      <c r="AG5">
        <v>-0.18157861281082299</v>
      </c>
      <c r="AH5">
        <v>6.6439808239272299E-2</v>
      </c>
      <c r="AI5">
        <v>0.13649502973323499</v>
      </c>
      <c r="AJ5">
        <v>-0.119745477936093</v>
      </c>
      <c r="AK5">
        <v>1.4250985956554599E-3</v>
      </c>
      <c r="AL5">
        <v>9.9016041660860296E-2</v>
      </c>
      <c r="AM5">
        <v>2.0652762255772301E-3</v>
      </c>
      <c r="AN5">
        <v>5.0239557912940901E-2</v>
      </c>
      <c r="AO5">
        <v>-2.1470622243184201E-3</v>
      </c>
      <c r="AP5">
        <v>0.13028497761246099</v>
      </c>
    </row>
    <row r="6" spans="1:42" x14ac:dyDescent="0.15">
      <c r="A6" s="14" t="s">
        <v>48</v>
      </c>
      <c r="B6" t="s">
        <v>28</v>
      </c>
      <c r="C6">
        <v>0.15786210837362599</v>
      </c>
      <c r="D6">
        <v>4.6458997352556701E-2</v>
      </c>
      <c r="E6">
        <v>-4.3693617827897997E-2</v>
      </c>
      <c r="F6">
        <v>1.7817384647789501E-2</v>
      </c>
      <c r="G6">
        <v>8.5735068224074507E-2</v>
      </c>
      <c r="H6">
        <v>-8.2283384157132902E-3</v>
      </c>
      <c r="I6">
        <v>-0.107462214534087</v>
      </c>
      <c r="J6">
        <v>0.123303346892841</v>
      </c>
      <c r="K6">
        <v>5.5869933409933903E-2</v>
      </c>
      <c r="L6">
        <v>8.4207910195972704E-4</v>
      </c>
      <c r="M6">
        <v>-0.21189014919073301</v>
      </c>
      <c r="N6">
        <v>0.14682644198237299</v>
      </c>
      <c r="O6">
        <v>0.10651946575217699</v>
      </c>
      <c r="P6">
        <v>9.0833112673734204E-3</v>
      </c>
      <c r="Q6">
        <v>0.11891419711469201</v>
      </c>
      <c r="R6">
        <v>7.9423965812905603E-2</v>
      </c>
      <c r="S6">
        <v>4.9711707666304002E-3</v>
      </c>
      <c r="T6">
        <v>0.17414347490469101</v>
      </c>
      <c r="U6">
        <v>-0.29206685441601299</v>
      </c>
      <c r="V6">
        <v>8.8636981591705299E-2</v>
      </c>
      <c r="W6">
        <v>0.24934342994052799</v>
      </c>
      <c r="X6">
        <v>6.2280011744647201E-2</v>
      </c>
      <c r="Y6">
        <v>4.1864586299909502E-2</v>
      </c>
      <c r="Z6">
        <v>0.17836017266021401</v>
      </c>
      <c r="AA6">
        <v>6.0719483881827803E-2</v>
      </c>
      <c r="AB6">
        <v>5.5869087444069099E-2</v>
      </c>
      <c r="AC6">
        <v>-4.2383461514720999E-2</v>
      </c>
      <c r="AD6">
        <v>7.0062568464624803E-2</v>
      </c>
      <c r="AE6">
        <v>-5.9433186061975798E-2</v>
      </c>
      <c r="AF6">
        <v>5.5696748460407702E-2</v>
      </c>
      <c r="AG6">
        <v>-6.10430022487954E-2</v>
      </c>
      <c r="AH6">
        <v>0.118645120658735</v>
      </c>
      <c r="AI6">
        <v>0.12022068545551599</v>
      </c>
      <c r="AJ6">
        <v>-0.10318351453039901</v>
      </c>
      <c r="AK6">
        <v>8.3852847437888997E-2</v>
      </c>
      <c r="AL6">
        <v>0.154301077397694</v>
      </c>
      <c r="AM6">
        <v>9.97887604318589E-2</v>
      </c>
      <c r="AN6">
        <v>1.33145718722414E-2</v>
      </c>
      <c r="AO6">
        <v>-7.4919530700277598E-2</v>
      </c>
      <c r="AP6">
        <v>0.105981485013088</v>
      </c>
    </row>
    <row r="7" spans="1:42" x14ac:dyDescent="0.15">
      <c r="A7" s="14" t="s">
        <v>48</v>
      </c>
      <c r="B7" t="s">
        <v>29</v>
      </c>
      <c r="C7">
        <v>8.5147522961499897E-2</v>
      </c>
      <c r="D7">
        <v>0.148308192782622</v>
      </c>
      <c r="E7">
        <v>0.13100995958004599</v>
      </c>
      <c r="F7">
        <v>-3.9890676378777301E-2</v>
      </c>
      <c r="G7">
        <v>9.6486644356831103E-2</v>
      </c>
      <c r="H7">
        <v>-2.6240098199766498E-2</v>
      </c>
      <c r="I7">
        <v>-9.0272016568404001E-2</v>
      </c>
      <c r="J7">
        <v>9.6831626396373105E-2</v>
      </c>
      <c r="K7">
        <v>0.104838570359407</v>
      </c>
      <c r="L7">
        <v>4.3053998501000702E-2</v>
      </c>
      <c r="M7">
        <v>-0.192490523959577</v>
      </c>
      <c r="N7">
        <v>1.17216623444836E-2</v>
      </c>
      <c r="O7">
        <v>0.19058982402184199</v>
      </c>
      <c r="P7">
        <v>-8.9184227392238205E-2</v>
      </c>
      <c r="Q7">
        <v>7.5383535483925707E-2</v>
      </c>
      <c r="R7">
        <v>-3.0103488822569999E-2</v>
      </c>
      <c r="S7">
        <v>1.2029970936048901E-2</v>
      </c>
      <c r="T7">
        <v>3.6745654993244101E-2</v>
      </c>
      <c r="U7">
        <v>-0.25286591503454903</v>
      </c>
      <c r="V7">
        <v>-3.4941278216775798E-2</v>
      </c>
      <c r="W7">
        <v>0.21494393822347699</v>
      </c>
      <c r="X7">
        <v>-4.3197683002976398E-2</v>
      </c>
      <c r="Y7">
        <v>-1.21859779616497E-2</v>
      </c>
      <c r="Z7">
        <v>6.2931823101780804E-2</v>
      </c>
      <c r="AA7">
        <v>7.6389659408742802E-2</v>
      </c>
      <c r="AB7">
        <v>7.0581149302994195E-2</v>
      </c>
      <c r="AC7">
        <v>-5.5667606934466797E-2</v>
      </c>
      <c r="AD7">
        <v>-1.13396322483437E-2</v>
      </c>
      <c r="AE7">
        <v>-8.0867905526377099E-2</v>
      </c>
      <c r="AF7">
        <v>7.4183548459555405E-4</v>
      </c>
      <c r="AG7">
        <v>-3.2104285268465503E-2</v>
      </c>
      <c r="AH7">
        <v>3.1125224971888899E-2</v>
      </c>
      <c r="AI7">
        <v>5.6088108827177602E-2</v>
      </c>
      <c r="AJ7">
        <v>-9.2214333930405498E-2</v>
      </c>
      <c r="AK7">
        <v>4.1389382074245799E-2</v>
      </c>
      <c r="AL7">
        <v>8.6420608147905906E-2</v>
      </c>
      <c r="AM7">
        <v>2.6402502312517801E-2</v>
      </c>
      <c r="AN7">
        <v>9.8152124702349901E-3</v>
      </c>
      <c r="AO7">
        <v>-2.1481923359275901E-2</v>
      </c>
      <c r="AP7">
        <v>0.120997303571929</v>
      </c>
    </row>
    <row r="8" spans="1:42" x14ac:dyDescent="0.15">
      <c r="A8" s="14" t="s">
        <v>48</v>
      </c>
      <c r="B8" t="s">
        <v>30</v>
      </c>
      <c r="C8">
        <v>0.164629164262316</v>
      </c>
      <c r="D8">
        <v>-1.7942153708168099E-2</v>
      </c>
      <c r="E8">
        <v>-6.7826998026051494E-2</v>
      </c>
      <c r="F8">
        <v>-9.5320080600003507E-2</v>
      </c>
      <c r="G8">
        <v>0.17639675187171799</v>
      </c>
      <c r="H8">
        <v>7.6547100643823807E-2</v>
      </c>
      <c r="I8">
        <v>-8.1460428721263606E-2</v>
      </c>
      <c r="J8">
        <v>8.0675692112966296E-2</v>
      </c>
      <c r="K8">
        <v>1.71768755812787E-2</v>
      </c>
      <c r="L8">
        <v>-5.7970634494035602E-3</v>
      </c>
      <c r="M8">
        <v>-0.17744891519869499</v>
      </c>
      <c r="N8">
        <v>-9.6948373335487004E-4</v>
      </c>
      <c r="O8">
        <v>4.4216514124798399E-2</v>
      </c>
      <c r="P8">
        <v>-5.4247934234936297E-2</v>
      </c>
      <c r="Q8">
        <v>5.3395884209402701E-2</v>
      </c>
      <c r="R8">
        <v>6.6021298091465102E-3</v>
      </c>
      <c r="S8">
        <v>4.4909686992175797E-2</v>
      </c>
      <c r="T8">
        <v>0.113059790669189</v>
      </c>
      <c r="U8">
        <v>-0.253326229509099</v>
      </c>
      <c r="V8">
        <v>-3.5727675929400397E-2</v>
      </c>
      <c r="W8">
        <v>8.7579387739834799E-2</v>
      </c>
      <c r="X8">
        <v>3.5864297105699001E-2</v>
      </c>
      <c r="Y8">
        <v>7.7821433409175605E-2</v>
      </c>
      <c r="Z8">
        <v>2.5225779761965401E-2</v>
      </c>
      <c r="AA8">
        <v>0.106815356622525</v>
      </c>
      <c r="AB8">
        <v>4.9145982537290397E-2</v>
      </c>
      <c r="AC8">
        <v>-6.1281765913198297E-2</v>
      </c>
      <c r="AD8">
        <v>-7.3162093209894599E-2</v>
      </c>
      <c r="AE8">
        <v>-5.3443647813572498E-2</v>
      </c>
      <c r="AF8">
        <v>4.87498833508625E-2</v>
      </c>
      <c r="AG8">
        <v>-9.1608789452486794E-2</v>
      </c>
      <c r="AH8">
        <v>1.04828016011645E-2</v>
      </c>
      <c r="AI8">
        <v>9.23182665818503E-2</v>
      </c>
      <c r="AJ8">
        <v>-9.5163609607760602E-2</v>
      </c>
      <c r="AK8">
        <v>9.9716893030679904E-2</v>
      </c>
      <c r="AL8">
        <v>2.3123239162385099E-2</v>
      </c>
      <c r="AM8">
        <v>2.18660741692129E-2</v>
      </c>
      <c r="AN8">
        <v>-4.0291261924055001E-2</v>
      </c>
      <c r="AO8">
        <v>-1.2153906804672401E-2</v>
      </c>
      <c r="AP8">
        <v>9.9296340373671896E-2</v>
      </c>
    </row>
    <row r="9" spans="1:42" x14ac:dyDescent="0.15">
      <c r="A9" s="14" t="s">
        <v>48</v>
      </c>
      <c r="B9" t="s">
        <v>31</v>
      </c>
      <c r="C9">
        <v>5.2483041078058901E-2</v>
      </c>
      <c r="D9">
        <v>-1.06844213901084E-2</v>
      </c>
      <c r="E9">
        <v>8.9582569172147897E-3</v>
      </c>
      <c r="F9">
        <v>5.60447598271945E-2</v>
      </c>
      <c r="G9">
        <v>0.108008210103781</v>
      </c>
      <c r="H9">
        <v>-3.9994328432777899E-2</v>
      </c>
      <c r="I9">
        <v>-9.3403315441019694E-2</v>
      </c>
      <c r="J9">
        <v>0.19069373999612299</v>
      </c>
      <c r="K9">
        <v>8.2946552056508902E-2</v>
      </c>
      <c r="L9">
        <v>1.25874076884002E-2</v>
      </c>
      <c r="M9">
        <v>-0.133199873087157</v>
      </c>
      <c r="N9">
        <v>4.1337953486143798E-4</v>
      </c>
      <c r="O9">
        <v>6.5854037923200506E-2</v>
      </c>
      <c r="P9">
        <v>-9.4802729287687598E-2</v>
      </c>
      <c r="Q9">
        <v>2.45498575688134E-2</v>
      </c>
      <c r="R9">
        <v>-1.44992248425994E-2</v>
      </c>
      <c r="S9">
        <v>-3.1180953255633598E-2</v>
      </c>
      <c r="T9">
        <v>6.4080465551604696E-2</v>
      </c>
      <c r="U9">
        <v>-0.28306025689654901</v>
      </c>
      <c r="V9">
        <v>-1.8207797559979502E-2</v>
      </c>
      <c r="W9">
        <v>8.5316504057200496E-2</v>
      </c>
      <c r="X9">
        <v>6.1141178962532398E-2</v>
      </c>
      <c r="Y9">
        <v>3.1510368095365601E-2</v>
      </c>
      <c r="Z9">
        <v>0.116061404781894</v>
      </c>
      <c r="AA9">
        <v>4.5985814850888998E-2</v>
      </c>
      <c r="AB9">
        <v>3.2912043856129197E-2</v>
      </c>
      <c r="AC9">
        <v>-9.6842087960576695E-2</v>
      </c>
      <c r="AD9">
        <v>-6.4638781640936199E-2</v>
      </c>
      <c r="AE9">
        <v>-3.9129555987917897E-2</v>
      </c>
      <c r="AF9">
        <v>-7.86291773737397E-2</v>
      </c>
      <c r="AG9">
        <v>-0.149577477000265</v>
      </c>
      <c r="AH9">
        <v>2.8253562474554499E-2</v>
      </c>
      <c r="AI9">
        <v>7.7851983113890896E-2</v>
      </c>
      <c r="AJ9">
        <v>-0.14393164552478099</v>
      </c>
      <c r="AK9">
        <v>-8.4824761810595006E-2</v>
      </c>
      <c r="AL9">
        <v>0.17141749545830501</v>
      </c>
      <c r="AM9">
        <v>-1.7075986952004601E-2</v>
      </c>
      <c r="AN9">
        <v>-3.5712169567777098E-2</v>
      </c>
      <c r="AO9">
        <v>-3.5102638728882703E-2</v>
      </c>
      <c r="AP9">
        <v>0.12812196102807699</v>
      </c>
    </row>
    <row r="10" spans="1:42" x14ac:dyDescent="0.15">
      <c r="A10" s="14" t="s">
        <v>49</v>
      </c>
      <c r="B10" t="s">
        <v>27</v>
      </c>
      <c r="C10">
        <v>7.6543964585363097E-2</v>
      </c>
      <c r="D10">
        <v>5.0427567594367104E-3</v>
      </c>
      <c r="E10">
        <v>-4.3410763193895497E-3</v>
      </c>
      <c r="F10">
        <v>-4.1317856472081402E-2</v>
      </c>
      <c r="G10">
        <v>0.202799352434995</v>
      </c>
      <c r="H10">
        <v>8.2611298969908195E-2</v>
      </c>
      <c r="I10">
        <v>1.8351425003025099E-2</v>
      </c>
      <c r="J10">
        <v>0.19658500550288199</v>
      </c>
      <c r="K10">
        <v>0.20053525087056201</v>
      </c>
      <c r="L10">
        <v>2.85524866258976E-2</v>
      </c>
      <c r="M10">
        <v>-0.34931637066050503</v>
      </c>
      <c r="N10">
        <v>-9.9907507229217096E-2</v>
      </c>
      <c r="O10">
        <v>9.0785303640178797E-3</v>
      </c>
      <c r="P10">
        <v>3.5629458661829698E-2</v>
      </c>
      <c r="Q10">
        <v>1.92988727099179E-2</v>
      </c>
      <c r="R10">
        <v>7.7581029040305893E-2</v>
      </c>
      <c r="S10">
        <v>2.8598991456423601E-2</v>
      </c>
      <c r="T10">
        <v>5.1642305213514199E-2</v>
      </c>
      <c r="U10">
        <v>-0.14055257653663999</v>
      </c>
      <c r="V10">
        <v>-5.8494379685226403E-2</v>
      </c>
      <c r="W10">
        <v>7.4038817674380503E-2</v>
      </c>
      <c r="X10">
        <v>-5.2823551202919499E-3</v>
      </c>
      <c r="Y10">
        <v>4.4131687252167498E-2</v>
      </c>
      <c r="Z10">
        <v>0.113823101874827</v>
      </c>
      <c r="AA10">
        <v>0.13291882435500901</v>
      </c>
      <c r="AB10">
        <v>-3.7229278065113003E-2</v>
      </c>
      <c r="AC10">
        <v>-9.2319933103669101E-3</v>
      </c>
      <c r="AD10">
        <v>1.6100274496138101E-2</v>
      </c>
      <c r="AE10">
        <v>-5.4057455748100697E-2</v>
      </c>
      <c r="AF10">
        <v>9.9032700243361804E-2</v>
      </c>
      <c r="AG10">
        <v>-0.110748681722441</v>
      </c>
      <c r="AH10">
        <v>7.4555278495266594E-2</v>
      </c>
      <c r="AI10">
        <v>0.19491377685986599</v>
      </c>
      <c r="AJ10">
        <v>-0.22540882271617799</v>
      </c>
      <c r="AK10">
        <v>-1.29812022606073E-2</v>
      </c>
      <c r="AL10">
        <v>0.15094053745501701</v>
      </c>
      <c r="AM10">
        <v>2.8303173332693402E-2</v>
      </c>
      <c r="AN10">
        <v>0.12373875319748</v>
      </c>
      <c r="AO10">
        <v>-3.0610423549269499E-2</v>
      </c>
      <c r="AP10">
        <v>-1.7064362803772101E-2</v>
      </c>
    </row>
    <row r="11" spans="1:42" x14ac:dyDescent="0.15">
      <c r="A11" s="14" t="s">
        <v>49</v>
      </c>
      <c r="B11" t="s">
        <v>28</v>
      </c>
      <c r="C11">
        <v>0.22184121610612501</v>
      </c>
      <c r="D11">
        <v>4.3053502953339297E-2</v>
      </c>
      <c r="E11">
        <v>-1.7091545294724501E-2</v>
      </c>
      <c r="F11">
        <v>5.4476447384579499E-3</v>
      </c>
      <c r="G11">
        <v>0.159716178196151</v>
      </c>
      <c r="H11">
        <v>2.4907134764705099E-2</v>
      </c>
      <c r="I11">
        <v>-0.100329523750742</v>
      </c>
      <c r="J11">
        <v>5.90247654368199E-2</v>
      </c>
      <c r="K11">
        <v>0.194692737439457</v>
      </c>
      <c r="L11">
        <v>2.7203275444035199E-3</v>
      </c>
      <c r="M11">
        <v>-0.21233279995562801</v>
      </c>
      <c r="N11">
        <v>6.4110174284364496E-2</v>
      </c>
      <c r="O11">
        <v>3.5117736122236801E-2</v>
      </c>
      <c r="P11">
        <v>-0.113023762796197</v>
      </c>
      <c r="Q11">
        <v>-4.5171961651284898E-2</v>
      </c>
      <c r="R11">
        <v>3.73145485302959E-2</v>
      </c>
      <c r="S11">
        <v>4.0877601508451697E-2</v>
      </c>
      <c r="T11">
        <v>0.258465168075664</v>
      </c>
      <c r="U11">
        <v>-0.275003155358856</v>
      </c>
      <c r="V11">
        <v>0.24096692654072899</v>
      </c>
      <c r="W11">
        <v>0.171401088241113</v>
      </c>
      <c r="X11">
        <v>-9.7521378612413306E-2</v>
      </c>
      <c r="Y11">
        <v>6.9862608432429002E-2</v>
      </c>
      <c r="Z11">
        <v>0.110861210338955</v>
      </c>
      <c r="AA11">
        <v>4.0680473959590097E-2</v>
      </c>
      <c r="AB11">
        <v>2.1480703910440099E-2</v>
      </c>
      <c r="AC11">
        <v>-4.6690634203619297E-2</v>
      </c>
      <c r="AD11">
        <v>0.107401380911282</v>
      </c>
      <c r="AE11">
        <v>3.3474710613142798E-2</v>
      </c>
      <c r="AF11">
        <v>8.8934957015190996E-2</v>
      </c>
      <c r="AG11">
        <v>-5.9719770319475902E-2</v>
      </c>
      <c r="AH11">
        <v>5.2511087996667302E-2</v>
      </c>
      <c r="AI11">
        <v>9.1687709219696406E-2</v>
      </c>
      <c r="AJ11">
        <v>-0.18663879481014001</v>
      </c>
      <c r="AK11">
        <v>0.12894017759573201</v>
      </c>
      <c r="AL11">
        <v>0.23585503047428399</v>
      </c>
      <c r="AM11">
        <v>7.0517778986296006E-2</v>
      </c>
      <c r="AN11">
        <v>4.9786689458729397E-2</v>
      </c>
      <c r="AO11">
        <v>-4.92489416554912E-2</v>
      </c>
      <c r="AP11">
        <v>5.7990235688454503E-2</v>
      </c>
    </row>
    <row r="12" spans="1:42" x14ac:dyDescent="0.15">
      <c r="A12" s="14" t="s">
        <v>49</v>
      </c>
      <c r="B12" t="s">
        <v>29</v>
      </c>
      <c r="C12">
        <v>0.131891460383635</v>
      </c>
      <c r="D12">
        <v>2.9834943028361201E-2</v>
      </c>
      <c r="E12">
        <v>6.2628376509797495E-2</v>
      </c>
      <c r="F12">
        <v>-7.8994503539816501E-3</v>
      </c>
      <c r="G12">
        <v>0.13771203396565401</v>
      </c>
      <c r="H12">
        <v>1.25807189101012E-2</v>
      </c>
      <c r="I12">
        <v>-6.4734428760609405E-2</v>
      </c>
      <c r="J12">
        <v>0.133360281021974</v>
      </c>
      <c r="K12">
        <v>2.8488902581041999E-2</v>
      </c>
      <c r="L12">
        <v>6.3882770991015497E-2</v>
      </c>
      <c r="M12">
        <v>-0.37666515771956399</v>
      </c>
      <c r="N12">
        <v>-0.12602697025057</v>
      </c>
      <c r="O12">
        <v>0.19676310581769901</v>
      </c>
      <c r="P12">
        <v>-0.19339038132602199</v>
      </c>
      <c r="Q12">
        <v>0.157814065307568</v>
      </c>
      <c r="R12">
        <v>-6.59299385978784E-3</v>
      </c>
      <c r="S12">
        <v>-8.6904587648241691E-3</v>
      </c>
      <c r="T12">
        <v>3.5219239260726599E-2</v>
      </c>
      <c r="U12">
        <v>-0.23141195193986699</v>
      </c>
      <c r="V12">
        <v>-3.6819266791063399E-2</v>
      </c>
      <c r="W12">
        <v>0.25734406539497501</v>
      </c>
      <c r="X12">
        <v>2.92249220706715E-2</v>
      </c>
      <c r="Y12">
        <v>6.4331114397750098E-3</v>
      </c>
      <c r="Z12">
        <v>8.6625457921878604E-2</v>
      </c>
      <c r="AA12">
        <v>0.12338888248527</v>
      </c>
      <c r="AB12">
        <v>-1.7121463185421799E-3</v>
      </c>
      <c r="AC12">
        <v>-4.6258463285873304E-3</v>
      </c>
      <c r="AD12">
        <v>4.5318700667689199E-2</v>
      </c>
      <c r="AE12">
        <v>-2.3772797367166199E-2</v>
      </c>
      <c r="AF12">
        <v>-9.7429238417130901E-2</v>
      </c>
      <c r="AG12">
        <v>-2.6683933583653001E-2</v>
      </c>
      <c r="AH12">
        <v>3.9504128595861998E-2</v>
      </c>
      <c r="AI12">
        <v>0.28227547055720098</v>
      </c>
      <c r="AJ12">
        <v>-0.14121942903381501</v>
      </c>
      <c r="AK12">
        <v>0.11931349825703901</v>
      </c>
      <c r="AL12">
        <v>0.28270213110241699</v>
      </c>
      <c r="AM12">
        <v>-2.5374772584505201E-2</v>
      </c>
      <c r="AN12">
        <v>-7.8116531343631404E-3</v>
      </c>
      <c r="AO12">
        <v>-5.4948298956257698E-2</v>
      </c>
      <c r="AP12">
        <v>-5.5347051121422797E-2</v>
      </c>
    </row>
    <row r="13" spans="1:42" x14ac:dyDescent="0.15">
      <c r="A13" s="14" t="s">
        <v>49</v>
      </c>
      <c r="B13" t="s">
        <v>30</v>
      </c>
      <c r="C13">
        <v>0.15166614420483501</v>
      </c>
      <c r="D13">
        <v>0.22123632349167299</v>
      </c>
      <c r="E13">
        <v>-5.5915896318298602E-2</v>
      </c>
      <c r="F13">
        <v>-7.6743949504014199E-4</v>
      </c>
      <c r="G13">
        <v>0.12878651639428201</v>
      </c>
      <c r="H13">
        <v>-4.6125369497816003E-2</v>
      </c>
      <c r="I13">
        <v>-0.134693051182427</v>
      </c>
      <c r="J13">
        <v>0.14768238863435501</v>
      </c>
      <c r="K13">
        <v>-4.6931383938908798E-2</v>
      </c>
      <c r="L13">
        <v>-0.109397726064335</v>
      </c>
      <c r="M13">
        <v>-0.30039251692684199</v>
      </c>
      <c r="N13">
        <v>1.3794813520738801E-2</v>
      </c>
      <c r="O13">
        <v>2.7395597159090901E-2</v>
      </c>
      <c r="P13">
        <v>-0.157229986724161</v>
      </c>
      <c r="Q13">
        <v>0.107449416689454</v>
      </c>
      <c r="R13">
        <v>6.1455603325764101E-2</v>
      </c>
      <c r="S13">
        <v>1.6025117915318299E-2</v>
      </c>
      <c r="T13">
        <v>5.5014340957924998E-2</v>
      </c>
      <c r="U13">
        <v>-0.27528237923475601</v>
      </c>
      <c r="V13">
        <v>-0.161885932857985</v>
      </c>
      <c r="W13">
        <v>3.65949665919798E-3</v>
      </c>
      <c r="X13">
        <v>0.110976111372769</v>
      </c>
      <c r="Y13">
        <v>6.1637459089530999E-2</v>
      </c>
      <c r="Z13">
        <v>2.7671600454972901E-2</v>
      </c>
      <c r="AA13">
        <v>0.18097112796936601</v>
      </c>
      <c r="AB13">
        <v>-5.2775373889371001E-2</v>
      </c>
      <c r="AC13">
        <v>-2.405445042485E-2</v>
      </c>
      <c r="AD13">
        <v>1.0530308057167301E-2</v>
      </c>
      <c r="AE13">
        <v>-1.1488579380568699E-3</v>
      </c>
      <c r="AF13">
        <v>5.3568775788915599E-2</v>
      </c>
      <c r="AG13">
        <v>-4.5362397697101597E-2</v>
      </c>
      <c r="AH13">
        <v>1.4780181832695499E-3</v>
      </c>
      <c r="AI13">
        <v>0.110053094378481</v>
      </c>
      <c r="AJ13">
        <v>-9.1527539961431204E-2</v>
      </c>
      <c r="AK13">
        <v>3.1313230533627702E-2</v>
      </c>
      <c r="AL13">
        <v>4.3095729756381998E-2</v>
      </c>
      <c r="AM13">
        <v>3.5583098908462098E-2</v>
      </c>
      <c r="AN13">
        <v>-2.8999951953228E-2</v>
      </c>
      <c r="AO13">
        <v>7.5721224068260901E-2</v>
      </c>
      <c r="AP13">
        <v>3.6396722430390799E-2</v>
      </c>
    </row>
    <row r="14" spans="1:42" x14ac:dyDescent="0.15">
      <c r="A14" s="14" t="s">
        <v>49</v>
      </c>
      <c r="B14" t="s">
        <v>31</v>
      </c>
      <c r="C14">
        <v>0.15995191718494101</v>
      </c>
      <c r="D14">
        <v>3.5343165337073199E-2</v>
      </c>
      <c r="E14">
        <v>-0.120646761551607</v>
      </c>
      <c r="F14">
        <v>-2.86063827275332E-2</v>
      </c>
      <c r="G14">
        <v>0.144537051417165</v>
      </c>
      <c r="H14">
        <v>-2.4023518674128001E-2</v>
      </c>
      <c r="I14">
        <v>-6.2450301111044597E-2</v>
      </c>
      <c r="J14">
        <v>0.26980986308209398</v>
      </c>
      <c r="K14">
        <v>0.107370131183118</v>
      </c>
      <c r="L14">
        <v>4.4777326931555797E-3</v>
      </c>
      <c r="M14">
        <v>-0.166770210723547</v>
      </c>
      <c r="N14">
        <v>-4.5943046388727697E-2</v>
      </c>
      <c r="O14">
        <v>1.4018929001301399E-2</v>
      </c>
      <c r="P14">
        <v>-0.18123778733255499</v>
      </c>
      <c r="Q14">
        <v>-6.1804486018608398E-2</v>
      </c>
      <c r="R14">
        <v>-2.06721492594138E-2</v>
      </c>
      <c r="S14">
        <v>-4.22574175526146E-3</v>
      </c>
      <c r="T14">
        <v>2.2781327227340199E-2</v>
      </c>
      <c r="U14">
        <v>-0.17581499243156601</v>
      </c>
      <c r="V14">
        <v>-0.132746255142419</v>
      </c>
      <c r="W14">
        <v>5.7286965718995601E-2</v>
      </c>
      <c r="X14">
        <v>-5.3240135555765802E-2</v>
      </c>
      <c r="Y14">
        <v>6.71054765054242E-2</v>
      </c>
      <c r="Z14">
        <v>0.185057248305948</v>
      </c>
      <c r="AA14">
        <v>3.3216684444277299E-2</v>
      </c>
      <c r="AB14">
        <v>-4.2122629016484898E-2</v>
      </c>
      <c r="AC14">
        <v>-8.2859021218663703E-2</v>
      </c>
      <c r="AD14">
        <v>-5.6471455422639497E-2</v>
      </c>
      <c r="AE14">
        <v>1.0667698891751801E-2</v>
      </c>
      <c r="AF14">
        <v>-2.9734269939708499E-2</v>
      </c>
      <c r="AG14">
        <v>-6.92393550231893E-2</v>
      </c>
      <c r="AH14">
        <v>-4.8420040208377903E-2</v>
      </c>
      <c r="AI14">
        <v>0.23061404382704001</v>
      </c>
      <c r="AJ14">
        <v>-0.19830811304907101</v>
      </c>
      <c r="AK14">
        <v>4.3908155157678201E-2</v>
      </c>
      <c r="AL14">
        <v>0.100771624814218</v>
      </c>
      <c r="AM14">
        <v>3.8585749869559302E-2</v>
      </c>
      <c r="AN14">
        <v>-4.8495316837187899E-2</v>
      </c>
      <c r="AO14">
        <v>-6.0212002751745701E-2</v>
      </c>
      <c r="AP14">
        <v>-7.2343050951263005E-2</v>
      </c>
    </row>
    <row r="15" spans="1:42" x14ac:dyDescent="0.15">
      <c r="A15" s="14" t="s">
        <v>50</v>
      </c>
      <c r="B15" t="s">
        <v>27</v>
      </c>
      <c r="C15">
        <v>2.38837489860769E-2</v>
      </c>
      <c r="D15">
        <v>9.7945962672750297E-2</v>
      </c>
      <c r="E15">
        <v>-2.2799563413499799E-2</v>
      </c>
      <c r="F15">
        <v>-5.5109891056634101E-2</v>
      </c>
      <c r="G15">
        <v>1.0428866604088E-2</v>
      </c>
      <c r="H15">
        <v>-1.9114139285843199E-2</v>
      </c>
      <c r="I15">
        <v>-0.174017133631159</v>
      </c>
      <c r="J15">
        <v>8.9123062369059397E-2</v>
      </c>
      <c r="K15">
        <v>9.64578136284822E-2</v>
      </c>
      <c r="L15">
        <v>0.11983165535376</v>
      </c>
      <c r="M15">
        <v>-0.15063991972889701</v>
      </c>
      <c r="N15">
        <v>0.24830821647402401</v>
      </c>
      <c r="O15">
        <v>0.126980838914384</v>
      </c>
      <c r="P15">
        <v>8.0062161995558906E-2</v>
      </c>
      <c r="Q15">
        <v>0.220894656991243</v>
      </c>
      <c r="R15">
        <v>-8.2033424217977394E-2</v>
      </c>
      <c r="S15">
        <v>8.7264083416411092E-3</v>
      </c>
      <c r="T15">
        <v>7.2542786982398105E-2</v>
      </c>
      <c r="U15">
        <v>-0.34240655313310597</v>
      </c>
      <c r="V15">
        <v>4.77976883889836E-2</v>
      </c>
      <c r="W15">
        <v>1.94558136199679E-3</v>
      </c>
      <c r="X15">
        <v>8.9761089011642106E-2</v>
      </c>
      <c r="Y15">
        <v>3.0623670106957601E-2</v>
      </c>
      <c r="Z15">
        <v>0.15171318059113301</v>
      </c>
      <c r="AA15">
        <v>1.86717014212931E-2</v>
      </c>
      <c r="AB15">
        <v>2.6631911127615801E-3</v>
      </c>
      <c r="AC15">
        <v>5.8891774868270004E-3</v>
      </c>
      <c r="AD15">
        <v>6.9004638776295098E-3</v>
      </c>
      <c r="AE15">
        <v>-7.0336525525752994E-2</v>
      </c>
      <c r="AF15">
        <v>-9.2080634296213895E-2</v>
      </c>
      <c r="AG15">
        <v>-0.16865474095098601</v>
      </c>
      <c r="AH15">
        <v>0.12963362105273901</v>
      </c>
      <c r="AI15">
        <v>7.3481961670009394E-2</v>
      </c>
      <c r="AJ15">
        <v>-8.1668729986070096E-2</v>
      </c>
      <c r="AK15">
        <v>-1.75507671449367E-2</v>
      </c>
      <c r="AL15">
        <v>0.11946433815781</v>
      </c>
      <c r="AM15">
        <v>7.3706894434924897E-2</v>
      </c>
      <c r="AN15">
        <v>-4.5852794953300099E-3</v>
      </c>
      <c r="AO15">
        <v>-1.9680873200258402E-2</v>
      </c>
      <c r="AP15">
        <v>0.25664130450008699</v>
      </c>
    </row>
    <row r="16" spans="1:42" x14ac:dyDescent="0.15">
      <c r="A16" s="14" t="s">
        <v>50</v>
      </c>
      <c r="B16" t="s">
        <v>28</v>
      </c>
      <c r="C16">
        <v>0.173389380008005</v>
      </c>
      <c r="D16">
        <v>3.6595441374295802E-2</v>
      </c>
      <c r="E16">
        <v>0.15001619718159601</v>
      </c>
      <c r="F16">
        <v>-9.34466790251922E-2</v>
      </c>
      <c r="G16">
        <v>2.2796497529761098E-2</v>
      </c>
      <c r="H16">
        <v>-4.3579860111519998E-3</v>
      </c>
      <c r="I16">
        <v>-5.7739627988098001E-2</v>
      </c>
      <c r="J16">
        <v>0.25511530675583799</v>
      </c>
      <c r="K16">
        <v>1.28121458078979E-2</v>
      </c>
      <c r="L16">
        <v>-9.4368194445254294E-2</v>
      </c>
      <c r="M16">
        <v>-7.9550644569316306E-2</v>
      </c>
      <c r="N16">
        <v>5.3926500106255097E-2</v>
      </c>
      <c r="O16">
        <v>0.10278304149570699</v>
      </c>
      <c r="P16">
        <v>7.2217348086305005E-2</v>
      </c>
      <c r="Q16">
        <v>0.237395734610166</v>
      </c>
      <c r="R16">
        <v>0.17641106425793401</v>
      </c>
      <c r="S16">
        <v>-2.61062661114939E-2</v>
      </c>
      <c r="T16">
        <v>0.13285389473664699</v>
      </c>
      <c r="U16">
        <v>-0.276345941641158</v>
      </c>
      <c r="V16">
        <v>-3.82609597323341E-2</v>
      </c>
      <c r="W16">
        <v>0.18247374294281901</v>
      </c>
      <c r="X16">
        <v>0.209842753655059</v>
      </c>
      <c r="Y16">
        <v>8.5906344961274306E-3</v>
      </c>
      <c r="Z16">
        <v>0.13665662469988901</v>
      </c>
      <c r="AA16">
        <v>2.5254371832805898E-2</v>
      </c>
      <c r="AB16">
        <v>5.9262538088182298E-2</v>
      </c>
      <c r="AC16">
        <v>-7.7977719029102693E-2</v>
      </c>
      <c r="AD16">
        <v>-1.20036913827431E-2</v>
      </c>
      <c r="AE16">
        <v>-6.0482416377153403E-2</v>
      </c>
      <c r="AF16">
        <v>6.3457453772695196E-2</v>
      </c>
      <c r="AG16">
        <v>-9.6585997325033895E-2</v>
      </c>
      <c r="AH16">
        <v>0.22172145591037401</v>
      </c>
      <c r="AI16">
        <v>8.1381310458959494E-2</v>
      </c>
      <c r="AJ16">
        <v>-8.1454282835098594E-3</v>
      </c>
      <c r="AK16">
        <v>7.80196075380961E-2</v>
      </c>
      <c r="AL16">
        <v>-6.9504442159661001E-3</v>
      </c>
      <c r="AM16">
        <v>3.12350235831877E-2</v>
      </c>
      <c r="AN16">
        <v>6.88512548101234E-2</v>
      </c>
      <c r="AO16">
        <v>-8.8926964709935802E-2</v>
      </c>
      <c r="AP16">
        <v>0.34080659855885698</v>
      </c>
    </row>
    <row r="17" spans="1:44" x14ac:dyDescent="0.15">
      <c r="A17" s="14" t="s">
        <v>50</v>
      </c>
      <c r="B17" t="s">
        <v>29</v>
      </c>
      <c r="C17">
        <v>6.3680039409060696E-2</v>
      </c>
      <c r="D17">
        <v>-3.58103996721526E-3</v>
      </c>
      <c r="E17">
        <v>-0.16054855058913101</v>
      </c>
      <c r="F17">
        <v>5.67461519677935E-2</v>
      </c>
      <c r="G17">
        <v>8.6687885461325706E-2</v>
      </c>
      <c r="H17">
        <v>0.107674929577613</v>
      </c>
      <c r="I17">
        <v>-0.14757163450406699</v>
      </c>
      <c r="J17">
        <v>0.102402678596447</v>
      </c>
      <c r="K17">
        <v>0.11538800634395199</v>
      </c>
      <c r="L17">
        <v>7.62531395999968E-2</v>
      </c>
      <c r="M17">
        <v>-7.2669099583275595E-2</v>
      </c>
      <c r="N17">
        <v>0.13061419709900199</v>
      </c>
      <c r="O17">
        <v>0.15366172522096699</v>
      </c>
      <c r="P17">
        <v>3.1742099369273399E-2</v>
      </c>
      <c r="Q17">
        <v>0.15174295285960801</v>
      </c>
      <c r="R17">
        <v>-7.9585049154110493E-2</v>
      </c>
      <c r="S17">
        <v>4.4810549705093197E-2</v>
      </c>
      <c r="T17">
        <v>-4.8812552662804501E-2</v>
      </c>
      <c r="U17">
        <v>-0.30201162099383799</v>
      </c>
      <c r="V17">
        <v>5.8817089350202502E-2</v>
      </c>
      <c r="W17">
        <v>0.16613661416824499</v>
      </c>
      <c r="X17">
        <v>-0.180731210243429</v>
      </c>
      <c r="Y17">
        <v>4.1058111706195499E-2</v>
      </c>
      <c r="Z17">
        <v>3.5019290848640298E-2</v>
      </c>
      <c r="AA17">
        <v>-5.5494152699697898E-3</v>
      </c>
      <c r="AB17">
        <v>0.17738291577314799</v>
      </c>
      <c r="AC17">
        <v>-9.36098854712024E-2</v>
      </c>
      <c r="AD17">
        <v>5.6185857409873002E-2</v>
      </c>
      <c r="AE17">
        <v>-0.111205031534895</v>
      </c>
      <c r="AF17">
        <v>0.100747131745603</v>
      </c>
      <c r="AG17">
        <v>-6.2689746937311497E-2</v>
      </c>
      <c r="AH17">
        <v>-1.8594249691146699E-2</v>
      </c>
      <c r="AI17">
        <v>5.6660341053014603E-2</v>
      </c>
      <c r="AJ17">
        <v>-7.1878558433121506E-2</v>
      </c>
      <c r="AK17">
        <v>8.5086481017671495E-2</v>
      </c>
      <c r="AL17">
        <v>2.7100835935331899E-2</v>
      </c>
      <c r="AM17">
        <v>4.5917282187464901E-2</v>
      </c>
      <c r="AN17">
        <v>5.12903822555449E-2</v>
      </c>
      <c r="AO17">
        <v>-1.13753336071214E-2</v>
      </c>
      <c r="AP17">
        <v>7.3356460560015602E-2</v>
      </c>
    </row>
    <row r="18" spans="1:44" x14ac:dyDescent="0.15">
      <c r="A18" s="14" t="s">
        <v>50</v>
      </c>
      <c r="B18" t="s">
        <v>30</v>
      </c>
      <c r="C18">
        <v>1.9896135084806799E-2</v>
      </c>
      <c r="D18">
        <v>-0.11423470423739999</v>
      </c>
      <c r="E18">
        <v>0.40481732014556798</v>
      </c>
      <c r="F18">
        <v>-0.191255362819681</v>
      </c>
      <c r="G18">
        <v>8.1416302125287596E-2</v>
      </c>
      <c r="H18">
        <v>-6.3515034832234696E-3</v>
      </c>
      <c r="I18">
        <v>-9.4178967529201005E-2</v>
      </c>
      <c r="J18">
        <v>6.7384338765878998E-3</v>
      </c>
      <c r="K18">
        <v>0.111322502692209</v>
      </c>
      <c r="L18">
        <v>7.9957035013349803E-2</v>
      </c>
      <c r="M18">
        <v>-0.15091024714618601</v>
      </c>
      <c r="N18">
        <v>-1.3673221594262701E-2</v>
      </c>
      <c r="O18">
        <v>0.14622125263716099</v>
      </c>
      <c r="P18">
        <v>8.6384303302026205E-2</v>
      </c>
      <c r="Q18">
        <v>0.123394807904503</v>
      </c>
      <c r="R18">
        <v>-0.10325392715869799</v>
      </c>
      <c r="S18">
        <v>5.4354733830039798E-3</v>
      </c>
      <c r="T18">
        <v>0.209576239620342</v>
      </c>
      <c r="U18">
        <v>-0.295012496097525</v>
      </c>
      <c r="V18">
        <v>0.104972692103226</v>
      </c>
      <c r="W18">
        <v>0.165467942236491</v>
      </c>
      <c r="X18">
        <v>5.37419112232492E-2</v>
      </c>
      <c r="Y18">
        <v>0.121638398018506</v>
      </c>
      <c r="Z18">
        <v>6.7328406596191104E-2</v>
      </c>
      <c r="AA18">
        <v>8.5024807090792201E-2</v>
      </c>
      <c r="AB18">
        <v>0.15402507341506699</v>
      </c>
      <c r="AC18">
        <v>-9.8920730465572204E-2</v>
      </c>
      <c r="AD18">
        <v>-0.13389397813763401</v>
      </c>
      <c r="AE18">
        <v>-6.1724073911597302E-2</v>
      </c>
      <c r="AF18">
        <v>-3.7370577808190399E-2</v>
      </c>
      <c r="AG18">
        <v>-0.20366911344559199</v>
      </c>
      <c r="AH18">
        <v>0.166757159788395</v>
      </c>
      <c r="AI18">
        <v>-9.7232157604246004E-3</v>
      </c>
      <c r="AJ18">
        <v>-0.104247627822226</v>
      </c>
      <c r="AK18">
        <v>6.6195487136363695E-2</v>
      </c>
      <c r="AL18">
        <v>0.104774633149897</v>
      </c>
      <c r="AM18">
        <v>3.2110997277894002E-3</v>
      </c>
      <c r="AN18">
        <v>-3.7954382960889703E-2</v>
      </c>
      <c r="AO18">
        <v>-5.6433205446266899E-2</v>
      </c>
      <c r="AP18">
        <v>0.28316988396904502</v>
      </c>
    </row>
    <row r="19" spans="1:44" x14ac:dyDescent="0.15">
      <c r="A19" s="14" t="s">
        <v>50</v>
      </c>
      <c r="B19" t="s">
        <v>31</v>
      </c>
      <c r="C19">
        <v>-4.51900723414588E-3</v>
      </c>
      <c r="D19">
        <v>-5.7060101337923101E-2</v>
      </c>
      <c r="E19">
        <v>9.0804665338745705E-2</v>
      </c>
      <c r="F19">
        <v>-1.46113333171805E-2</v>
      </c>
      <c r="G19">
        <v>0.16534749576006399</v>
      </c>
      <c r="H19">
        <v>-2.0960414765104698E-2</v>
      </c>
      <c r="I19">
        <v>-9.2548096674318306E-2</v>
      </c>
      <c r="J19">
        <v>-2.092816397984E-2</v>
      </c>
      <c r="K19">
        <v>6.8128367927562397E-2</v>
      </c>
      <c r="L19">
        <v>-2.6099122662761501E-2</v>
      </c>
      <c r="M19">
        <v>-4.5151535351778703E-2</v>
      </c>
      <c r="N19">
        <v>-3.09876585971967E-2</v>
      </c>
      <c r="O19">
        <v>0.104784576794232</v>
      </c>
      <c r="P19">
        <v>-3.3167872653300401E-2</v>
      </c>
      <c r="Q19">
        <v>9.4717793372267101E-2</v>
      </c>
      <c r="R19">
        <v>-1.8574039914236101E-2</v>
      </c>
      <c r="S19">
        <v>9.5826998394406195E-4</v>
      </c>
      <c r="T19">
        <v>0.165885051051019</v>
      </c>
      <c r="U19">
        <v>-0.35862702559016202</v>
      </c>
      <c r="V19">
        <v>0.117391473957773</v>
      </c>
      <c r="W19">
        <v>9.4228173052308697E-2</v>
      </c>
      <c r="X19">
        <v>0.10778760763011901</v>
      </c>
      <c r="Y19">
        <v>4.4763480021324603E-2</v>
      </c>
      <c r="Z19">
        <v>4.4991261494810399E-2</v>
      </c>
      <c r="AA19">
        <v>3.9616736729413599E-2</v>
      </c>
      <c r="AB19">
        <v>0.15719846127499701</v>
      </c>
      <c r="AC19">
        <v>-9.5287672321746897E-2</v>
      </c>
      <c r="AD19">
        <v>-8.4880161131089302E-2</v>
      </c>
      <c r="AE19">
        <v>-0.14994555964838699</v>
      </c>
      <c r="AF19">
        <v>-4.4125897835789303E-2</v>
      </c>
      <c r="AG19">
        <v>-0.17381343192030599</v>
      </c>
      <c r="AH19">
        <v>5.2076527064161798E-2</v>
      </c>
      <c r="AI19">
        <v>2.05874114849302E-2</v>
      </c>
      <c r="AJ19">
        <v>-6.2094302707231999E-2</v>
      </c>
      <c r="AK19">
        <v>-0.105439669817179</v>
      </c>
      <c r="AL19">
        <v>0.1602202588894</v>
      </c>
      <c r="AM19">
        <v>-3.9214531050935697E-2</v>
      </c>
      <c r="AN19">
        <v>-2.1508660964715001E-2</v>
      </c>
      <c r="AO19">
        <v>2.2471059474702501E-2</v>
      </c>
      <c r="AP19">
        <v>0.206163844364528</v>
      </c>
    </row>
    <row r="20" spans="1:44" x14ac:dyDescent="0.15">
      <c r="A20" s="14" t="s">
        <v>51</v>
      </c>
      <c r="B20" t="s">
        <v>27</v>
      </c>
      <c r="C20">
        <v>7.0031181151031198E-3</v>
      </c>
      <c r="D20">
        <v>2.6519259423569601E-3</v>
      </c>
      <c r="E20">
        <v>6.5409304759542902E-2</v>
      </c>
      <c r="F20">
        <v>1.35944255319613E-2</v>
      </c>
      <c r="G20">
        <v>1.96179987491494E-2</v>
      </c>
      <c r="H20">
        <v>-1.5247797662981699E-2</v>
      </c>
      <c r="I20">
        <v>-0.28157170793646702</v>
      </c>
      <c r="J20">
        <v>0.44538633781206399</v>
      </c>
      <c r="K20">
        <v>7.9181008469876898E-2</v>
      </c>
      <c r="L20">
        <v>0.26827780403071499</v>
      </c>
      <c r="M20">
        <v>-5.3957972630749501E-2</v>
      </c>
      <c r="N20">
        <v>-3.5401576538002598E-2</v>
      </c>
      <c r="O20">
        <v>0.15667927028574899</v>
      </c>
      <c r="P20">
        <v>-7.6153440319720794E-2</v>
      </c>
      <c r="Q20">
        <v>-1.7853271290637001E-2</v>
      </c>
      <c r="R20">
        <v>-5.7029112240167802E-2</v>
      </c>
      <c r="S20">
        <v>-4.3054600137507601E-2</v>
      </c>
      <c r="T20">
        <v>0.12411322292141901</v>
      </c>
      <c r="U20">
        <v>-0.46225974784079499</v>
      </c>
      <c r="V20">
        <v>-9.4826033157337106E-2</v>
      </c>
      <c r="W20">
        <v>0.16096105306866201</v>
      </c>
      <c r="X20">
        <v>-1.8300803854123901E-2</v>
      </c>
      <c r="Y20">
        <v>-0.18302923086695699</v>
      </c>
      <c r="Z20">
        <v>2.9693303684320899E-2</v>
      </c>
      <c r="AA20">
        <v>0.217381094249296</v>
      </c>
      <c r="AB20">
        <v>6.8530488417709201E-2</v>
      </c>
      <c r="AC20">
        <v>1.7470623953307E-2</v>
      </c>
      <c r="AD20">
        <v>-0.119246106105065</v>
      </c>
      <c r="AE20">
        <v>-0.259198542386185</v>
      </c>
      <c r="AF20">
        <v>4.7672680121964899E-2</v>
      </c>
      <c r="AG20">
        <v>-0.34511293546904498</v>
      </c>
      <c r="AH20">
        <v>-0.11056308054911</v>
      </c>
      <c r="AI20">
        <v>5.0125863564892202E-2</v>
      </c>
      <c r="AJ20">
        <v>1.9554424255394101E-3</v>
      </c>
      <c r="AK20">
        <v>0.18019229766493899</v>
      </c>
      <c r="AL20">
        <v>0.19813220041462601</v>
      </c>
      <c r="AM20">
        <v>-5.6196692966249399E-2</v>
      </c>
      <c r="AN20">
        <v>4.9440733765917899E-2</v>
      </c>
      <c r="AO20">
        <v>9.2398019861990394E-2</v>
      </c>
      <c r="AP20">
        <v>0.162009584022239</v>
      </c>
    </row>
    <row r="21" spans="1:44" x14ac:dyDescent="0.15">
      <c r="A21" s="14" t="s">
        <v>51</v>
      </c>
      <c r="B21" t="s">
        <v>28</v>
      </c>
      <c r="C21">
        <v>0.17217244851895999</v>
      </c>
      <c r="D21">
        <v>7.3623042124910595E-2</v>
      </c>
      <c r="E21">
        <v>-0.12966747244822099</v>
      </c>
      <c r="F21">
        <v>-2.4562940942656999E-2</v>
      </c>
      <c r="G21">
        <v>-0.143343099872665</v>
      </c>
      <c r="H21">
        <v>-4.6022555892146398E-2</v>
      </c>
      <c r="I21">
        <v>-0.12706875685560601</v>
      </c>
      <c r="J21">
        <v>0.17910554439302101</v>
      </c>
      <c r="K21">
        <v>0.111659356238031</v>
      </c>
      <c r="L21">
        <v>1.88949053412658E-2</v>
      </c>
      <c r="M21">
        <v>8.7936384764873005E-2</v>
      </c>
      <c r="N21">
        <v>0.47517173067065099</v>
      </c>
      <c r="O21">
        <v>0.34075407945004099</v>
      </c>
      <c r="P21">
        <v>0.29504374832105501</v>
      </c>
      <c r="Q21">
        <v>-7.4939477724509401E-2</v>
      </c>
      <c r="R21">
        <v>0.25432509939772102</v>
      </c>
      <c r="S21">
        <v>-1.26301738189007E-2</v>
      </c>
      <c r="T21">
        <v>4.7166010082072697E-2</v>
      </c>
      <c r="U21">
        <v>-0.29947280211735</v>
      </c>
      <c r="V21">
        <v>-0.133141118240101</v>
      </c>
      <c r="W21">
        <v>1.1307686596405899</v>
      </c>
      <c r="X21">
        <v>-8.4168110688026501E-2</v>
      </c>
      <c r="Y21">
        <v>4.7126561700294098E-2</v>
      </c>
      <c r="Z21">
        <v>0.218127771089446</v>
      </c>
      <c r="AA21">
        <v>0.173308529620716</v>
      </c>
      <c r="AB21">
        <v>-4.2515788057588301E-2</v>
      </c>
      <c r="AC21">
        <v>-5.4236936628142697E-2</v>
      </c>
      <c r="AD21">
        <v>-2.1293393437890398E-2</v>
      </c>
      <c r="AE21">
        <v>-0.14947631092584099</v>
      </c>
      <c r="AF21">
        <v>-7.756757264861E-2</v>
      </c>
      <c r="AG21">
        <v>0.26327567607964703</v>
      </c>
      <c r="AH21">
        <v>1.9639021277975899E-2</v>
      </c>
      <c r="AI21">
        <v>8.2316910960977596E-2</v>
      </c>
      <c r="AJ21">
        <v>-8.8641774412031304E-2</v>
      </c>
      <c r="AK21">
        <v>-1.43250774763949E-2</v>
      </c>
      <c r="AL21">
        <v>8.4242019407874107E-3</v>
      </c>
      <c r="AM21">
        <v>0.14071942962643999</v>
      </c>
      <c r="AN21">
        <v>-0.14589867232047099</v>
      </c>
      <c r="AO21">
        <v>-0.100191846485101</v>
      </c>
      <c r="AP21">
        <v>-5.6988579869916803E-2</v>
      </c>
    </row>
    <row r="22" spans="1:44" x14ac:dyDescent="0.15">
      <c r="A22" s="14" t="s">
        <v>51</v>
      </c>
      <c r="B22" t="s">
        <v>29</v>
      </c>
      <c r="C22">
        <v>0.12894166865496301</v>
      </c>
      <c r="D22">
        <v>1.5628073794060102E-2</v>
      </c>
      <c r="E22">
        <v>0.24681805968720599</v>
      </c>
      <c r="F22">
        <v>-4.9230464780967001E-2</v>
      </c>
      <c r="G22">
        <v>0.14301790842866</v>
      </c>
      <c r="H22">
        <v>-0.19258921056140299</v>
      </c>
      <c r="I22">
        <v>-0.11577363940610901</v>
      </c>
      <c r="J22">
        <v>0.12339154986521</v>
      </c>
      <c r="K22">
        <v>-6.8203178685959001E-2</v>
      </c>
      <c r="L22">
        <v>0.12702042918845899</v>
      </c>
      <c r="M22">
        <v>-0.10239710979187799</v>
      </c>
      <c r="N22">
        <v>0.13387585776868999</v>
      </c>
      <c r="O22">
        <v>0.29754040032939399</v>
      </c>
      <c r="P22">
        <v>0.107709432458616</v>
      </c>
      <c r="Q22">
        <v>-6.5947438035157402E-2</v>
      </c>
      <c r="R22">
        <v>6.6421089537027495E-2</v>
      </c>
      <c r="S22">
        <v>-1.3881782755590299E-2</v>
      </c>
      <c r="T22">
        <v>-9.1560515089377202E-3</v>
      </c>
      <c r="U22">
        <v>-0.41697980885036301</v>
      </c>
      <c r="V22">
        <v>-0.12874856601988099</v>
      </c>
      <c r="W22">
        <v>0.13971940550803599</v>
      </c>
      <c r="X22">
        <v>6.42239156678273E-2</v>
      </c>
      <c r="Y22">
        <v>9.3496849186208101E-3</v>
      </c>
      <c r="Z22">
        <v>0.44098063969534601</v>
      </c>
      <c r="AA22">
        <v>0.17521424435776201</v>
      </c>
      <c r="AB22">
        <v>1.95186822206046E-2</v>
      </c>
      <c r="AC22">
        <v>-0.171822664353184</v>
      </c>
      <c r="AD22">
        <v>-0.111211769444475</v>
      </c>
      <c r="AE22">
        <v>-0.11433570341914299</v>
      </c>
      <c r="AF22">
        <v>6.2810978067547804E-2</v>
      </c>
      <c r="AG22">
        <v>-0.12991044971676599</v>
      </c>
      <c r="AH22">
        <v>5.1098681813963903E-2</v>
      </c>
      <c r="AI22">
        <v>-3.4930728365968798E-2</v>
      </c>
      <c r="AJ22">
        <v>-0.10480953081149399</v>
      </c>
      <c r="AK22">
        <v>-2.83508729823043E-2</v>
      </c>
      <c r="AL22">
        <v>7.1646461863631897E-2</v>
      </c>
      <c r="AM22">
        <v>9.1128909724223106E-2</v>
      </c>
      <c r="AN22">
        <v>-0.10148093202391099</v>
      </c>
      <c r="AO22">
        <v>3.1077305894381999E-2</v>
      </c>
      <c r="AP22">
        <v>4.41654367694196E-2</v>
      </c>
    </row>
    <row r="23" spans="1:44" x14ac:dyDescent="0.15">
      <c r="A23" s="14" t="s">
        <v>51</v>
      </c>
      <c r="B23" t="s">
        <v>30</v>
      </c>
      <c r="C23">
        <v>0.13898229312263499</v>
      </c>
      <c r="D23">
        <v>-7.4841340174032198E-2</v>
      </c>
      <c r="E23">
        <v>5.0987516134394402E-2</v>
      </c>
      <c r="F23">
        <v>-8.3224844422615907E-2</v>
      </c>
      <c r="G23">
        <v>0.11419139266945499</v>
      </c>
      <c r="H23">
        <v>-3.7598542394513199E-2</v>
      </c>
      <c r="I23">
        <v>-0.19419992363383601</v>
      </c>
      <c r="J23">
        <v>-0.137721631682582</v>
      </c>
      <c r="K23">
        <v>-0.20584714642916399</v>
      </c>
      <c r="L23">
        <v>5.4345084256735302E-2</v>
      </c>
      <c r="M23">
        <v>-9.4453377749069006E-2</v>
      </c>
      <c r="N23">
        <v>0.56754794609105397</v>
      </c>
      <c r="O23">
        <v>0.29688996067926798</v>
      </c>
      <c r="P23">
        <v>5.2423458324034798E-2</v>
      </c>
      <c r="Q23">
        <v>-7.7901471555711796E-2</v>
      </c>
      <c r="R23">
        <v>5.5957338801103498E-2</v>
      </c>
      <c r="S23">
        <v>4.19759274640936E-2</v>
      </c>
      <c r="T23">
        <v>0.274764036654566</v>
      </c>
      <c r="U23">
        <v>-0.39280932628938298</v>
      </c>
      <c r="V23">
        <v>3.1291980883541002E-3</v>
      </c>
      <c r="W23">
        <v>0.40547408206549901</v>
      </c>
      <c r="X23">
        <v>2.04549611902771E-2</v>
      </c>
      <c r="Y23">
        <v>-0.18180138340516699</v>
      </c>
      <c r="Z23">
        <v>-4.8794851601600901E-2</v>
      </c>
      <c r="AA23">
        <v>0.132734677562722</v>
      </c>
      <c r="AB23">
        <v>-5.0822950887399097E-2</v>
      </c>
      <c r="AC23">
        <v>-9.5894233152686706E-2</v>
      </c>
      <c r="AD23">
        <v>-8.9765088629902207E-2</v>
      </c>
      <c r="AE23">
        <v>-3.5425424173134899E-2</v>
      </c>
      <c r="AF23">
        <v>0.120525577324576</v>
      </c>
      <c r="AG23">
        <v>-9.6629630756973006E-2</v>
      </c>
      <c r="AH23">
        <v>-5.0573259298848601E-2</v>
      </c>
      <c r="AI23">
        <v>-3.6305153167953998E-2</v>
      </c>
      <c r="AJ23">
        <v>-8.0948479675795895E-2</v>
      </c>
      <c r="AK23">
        <v>-1.22463884303725E-2</v>
      </c>
      <c r="AL23">
        <v>4.0129735174540097E-2</v>
      </c>
      <c r="AM23">
        <v>-2.39997156119869E-2</v>
      </c>
      <c r="AN23">
        <v>-9.4984948306248401E-2</v>
      </c>
      <c r="AO23">
        <v>-6.19806580179545E-2</v>
      </c>
      <c r="AP23">
        <v>4.8667861301534901E-3</v>
      </c>
    </row>
    <row r="24" spans="1:44" x14ac:dyDescent="0.15">
      <c r="A24" s="14" t="s">
        <v>51</v>
      </c>
      <c r="B24" t="s">
        <v>31</v>
      </c>
      <c r="C24">
        <v>-1.6703656899274898E-2</v>
      </c>
      <c r="D24">
        <v>5.0781468963862902E-2</v>
      </c>
      <c r="E24">
        <v>-5.0989473594750999E-2</v>
      </c>
      <c r="F24">
        <v>0.147582223818086</v>
      </c>
      <c r="G24">
        <v>7.6798230306484E-2</v>
      </c>
      <c r="H24">
        <v>4.9520140831602298E-2</v>
      </c>
      <c r="I24">
        <v>-7.5754453210269801E-2</v>
      </c>
      <c r="J24">
        <v>0.16168826871868799</v>
      </c>
      <c r="K24">
        <v>0.103921214814159</v>
      </c>
      <c r="L24">
        <v>6.4428870447621994E-2</v>
      </c>
      <c r="M24">
        <v>-0.114682502010791</v>
      </c>
      <c r="N24">
        <v>0.198637171009273</v>
      </c>
      <c r="O24">
        <v>0.109685301647964</v>
      </c>
      <c r="P24">
        <v>3.2313205428966998E-2</v>
      </c>
      <c r="Q24">
        <v>-3.6481568012407498E-2</v>
      </c>
      <c r="R24">
        <v>1.5294972967357399E-2</v>
      </c>
      <c r="S24">
        <v>-1.8206165755244402E-2</v>
      </c>
      <c r="T24">
        <v>1.8076724866271598E-2</v>
      </c>
      <c r="U24">
        <v>-0.28053683102375898</v>
      </c>
      <c r="V24">
        <v>-0.21424444553500899</v>
      </c>
      <c r="W24">
        <v>0.122055364319077</v>
      </c>
      <c r="X24">
        <v>0.26249232293841601</v>
      </c>
      <c r="Y24">
        <v>-0.12828740483864601</v>
      </c>
      <c r="Z24">
        <v>-1.72384934394469E-2</v>
      </c>
      <c r="AA24">
        <v>-5.27057532561983E-2</v>
      </c>
      <c r="AB24">
        <v>4.0931430553266597E-2</v>
      </c>
      <c r="AC24">
        <v>-3.0226160231447599E-2</v>
      </c>
      <c r="AD24">
        <v>-5.2564219281553297E-2</v>
      </c>
      <c r="AE24">
        <v>-0.126852216478092</v>
      </c>
      <c r="AF24">
        <v>-7.5476011100912704E-2</v>
      </c>
      <c r="AG24">
        <v>-0.13724950370191</v>
      </c>
      <c r="AH24">
        <v>-2.54180692583626E-2</v>
      </c>
      <c r="AI24">
        <v>-2.23607923481146E-3</v>
      </c>
      <c r="AJ24">
        <v>-0.148656226429878</v>
      </c>
      <c r="AK24">
        <v>-4.0993463967283303E-2</v>
      </c>
      <c r="AL24">
        <v>7.4202122622449004E-2</v>
      </c>
      <c r="AM24">
        <v>6.7387299828887697E-4</v>
      </c>
      <c r="AN24">
        <v>-3.99732535687315E-2</v>
      </c>
      <c r="AO24">
        <v>-0.113304408536521</v>
      </c>
      <c r="AP24">
        <v>0.104154426775745</v>
      </c>
    </row>
    <row r="25" spans="1:44" x14ac:dyDescent="0.15">
      <c r="A25" s="14"/>
    </row>
    <row r="26" spans="1:44" x14ac:dyDescent="0.15">
      <c r="A26" s="3" t="s">
        <v>56</v>
      </c>
    </row>
    <row r="27" spans="1:44" x14ac:dyDescent="0.15">
      <c r="B27">
        <v>0</v>
      </c>
      <c r="C27">
        <v>201001</v>
      </c>
      <c r="D27">
        <v>201002</v>
      </c>
      <c r="E27">
        <v>201003</v>
      </c>
      <c r="F27">
        <v>201004</v>
      </c>
      <c r="G27">
        <v>201101</v>
      </c>
      <c r="H27">
        <v>201102</v>
      </c>
      <c r="I27">
        <v>201103</v>
      </c>
      <c r="J27">
        <v>201104</v>
      </c>
      <c r="K27">
        <v>201201</v>
      </c>
      <c r="L27">
        <v>201202</v>
      </c>
      <c r="M27">
        <v>201203</v>
      </c>
      <c r="N27">
        <v>201204</v>
      </c>
      <c r="O27">
        <v>201301</v>
      </c>
      <c r="P27">
        <v>201302</v>
      </c>
      <c r="Q27">
        <v>201303</v>
      </c>
      <c r="R27">
        <v>201304</v>
      </c>
      <c r="S27">
        <v>201401</v>
      </c>
      <c r="T27">
        <v>201402</v>
      </c>
      <c r="U27">
        <v>201403</v>
      </c>
      <c r="V27">
        <v>201404</v>
      </c>
      <c r="W27">
        <v>201501</v>
      </c>
      <c r="X27">
        <v>201502</v>
      </c>
      <c r="Y27">
        <v>201503</v>
      </c>
      <c r="Z27">
        <v>201504</v>
      </c>
      <c r="AA27">
        <v>201601</v>
      </c>
      <c r="AB27">
        <v>201602</v>
      </c>
      <c r="AC27">
        <v>201603</v>
      </c>
      <c r="AD27">
        <v>201604</v>
      </c>
      <c r="AE27">
        <v>201701</v>
      </c>
      <c r="AF27">
        <v>201702</v>
      </c>
      <c r="AG27">
        <v>201703</v>
      </c>
      <c r="AH27">
        <v>201704</v>
      </c>
      <c r="AI27">
        <v>201801</v>
      </c>
      <c r="AJ27">
        <v>201802</v>
      </c>
      <c r="AK27">
        <v>201803</v>
      </c>
      <c r="AL27">
        <v>201804</v>
      </c>
      <c r="AM27">
        <v>201901</v>
      </c>
      <c r="AN27">
        <v>201902</v>
      </c>
      <c r="AO27">
        <v>201903</v>
      </c>
      <c r="AP27">
        <v>201904</v>
      </c>
      <c r="AQ27" t="s">
        <v>35</v>
      </c>
      <c r="AR27" s="5" t="s">
        <v>34</v>
      </c>
    </row>
    <row r="28" spans="1:44" x14ac:dyDescent="0.15">
      <c r="A28" t="s">
        <v>27</v>
      </c>
      <c r="B28">
        <v>1</v>
      </c>
      <c r="C28">
        <f>B28*(1+C5)</f>
        <v>1.1004993986260601</v>
      </c>
      <c r="D28">
        <f t="shared" ref="D28:AP32" si="0">C28*(1+D5)</f>
        <v>1.1252834294204379</v>
      </c>
      <c r="E28">
        <f t="shared" si="0"/>
        <v>1.1446829970445949</v>
      </c>
      <c r="F28">
        <f t="shared" si="0"/>
        <v>1.1008545192678374</v>
      </c>
      <c r="G28">
        <f t="shared" si="0"/>
        <v>1.2298833833041851</v>
      </c>
      <c r="H28">
        <f t="shared" si="0"/>
        <v>1.2748833699198958</v>
      </c>
      <c r="I28">
        <f t="shared" si="0"/>
        <v>1.1574837790947794</v>
      </c>
      <c r="J28">
        <f t="shared" si="0"/>
        <v>1.366945377180562</v>
      </c>
      <c r="K28">
        <f t="shared" si="0"/>
        <v>1.5820577593534588</v>
      </c>
      <c r="L28">
        <f t="shared" si="0"/>
        <v>1.6852501039559862</v>
      </c>
      <c r="M28">
        <f t="shared" si="0"/>
        <v>1.4167568373765007</v>
      </c>
      <c r="N28">
        <f t="shared" si="0"/>
        <v>1.5431902718867934</v>
      </c>
      <c r="O28">
        <f t="shared" si="0"/>
        <v>1.6919238539753494</v>
      </c>
      <c r="P28">
        <f t="shared" si="0"/>
        <v>1.8436651983150301</v>
      </c>
      <c r="Q28">
        <f t="shared" si="0"/>
        <v>2.0139238229681289</v>
      </c>
      <c r="R28">
        <f t="shared" si="0"/>
        <v>2.0267296943760944</v>
      </c>
      <c r="S28">
        <f t="shared" si="0"/>
        <v>2.0426656075457585</v>
      </c>
      <c r="T28">
        <f t="shared" si="0"/>
        <v>2.1599052252337616</v>
      </c>
      <c r="U28">
        <f t="shared" si="0"/>
        <v>1.5483623551575609</v>
      </c>
      <c r="V28">
        <f t="shared" si="0"/>
        <v>1.5124367869889761</v>
      </c>
      <c r="W28">
        <f t="shared" si="0"/>
        <v>1.5993974363466243</v>
      </c>
      <c r="X28">
        <f t="shared" si="0"/>
        <v>1.646211763214791</v>
      </c>
      <c r="Y28">
        <f t="shared" si="0"/>
        <v>1.6573216653572647</v>
      </c>
      <c r="Z28">
        <f t="shared" si="0"/>
        <v>1.8529571592315273</v>
      </c>
      <c r="AA28">
        <f t="shared" si="0"/>
        <v>2.0145653776464743</v>
      </c>
      <c r="AB28">
        <f t="shared" si="0"/>
        <v>1.9626412240971012</v>
      </c>
      <c r="AC28">
        <f t="shared" si="0"/>
        <v>1.9414662874855897</v>
      </c>
      <c r="AD28">
        <f t="shared" si="0"/>
        <v>1.9412099043650854</v>
      </c>
      <c r="AE28">
        <f t="shared" si="0"/>
        <v>1.8048802217353777</v>
      </c>
      <c r="AF28">
        <f t="shared" si="0"/>
        <v>1.824881803138096</v>
      </c>
      <c r="AG28">
        <f t="shared" si="0"/>
        <v>1.4935222967805672</v>
      </c>
      <c r="AH28">
        <f t="shared" si="0"/>
        <v>1.5927516317797457</v>
      </c>
      <c r="AI28">
        <f t="shared" si="0"/>
        <v>1.8101543131171807</v>
      </c>
      <c r="AJ28">
        <f t="shared" si="0"/>
        <v>1.5933965197548836</v>
      </c>
      <c r="AK28">
        <f t="shared" si="0"/>
        <v>1.5956672668975085</v>
      </c>
      <c r="AL28">
        <f t="shared" si="0"/>
        <v>1.7536639234735032</v>
      </c>
      <c r="AM28">
        <f t="shared" si="0"/>
        <v>1.7572857238823056</v>
      </c>
      <c r="AN28">
        <f t="shared" si="0"/>
        <v>1.8455709817768751</v>
      </c>
      <c r="AO28">
        <f t="shared" si="0"/>
        <v>1.8416084260396037</v>
      </c>
      <c r="AP28">
        <f t="shared" si="0"/>
        <v>2.0815423385970933</v>
      </c>
      <c r="AQ28" t="s">
        <v>36</v>
      </c>
      <c r="AR28" s="5">
        <f>POWER(AP28/B28,0.1)-1</f>
        <v>7.6065047293316645E-2</v>
      </c>
    </row>
    <row r="29" spans="1:44" x14ac:dyDescent="0.15">
      <c r="A29" t="s">
        <v>28</v>
      </c>
      <c r="B29">
        <v>1</v>
      </c>
      <c r="C29">
        <f>B29*(1+C6)</f>
        <v>1.157862108373626</v>
      </c>
      <c r="D29">
        <f t="shared" si="0"/>
        <v>1.2116552210011819</v>
      </c>
      <c r="E29">
        <f t="shared" si="0"/>
        <v>1.1587136208355791</v>
      </c>
      <c r="F29">
        <f t="shared" si="0"/>
        <v>1.1793588671146396</v>
      </c>
      <c r="G29">
        <f t="shared" si="0"/>
        <v>1.2804712800473803</v>
      </c>
      <c r="H29">
        <f t="shared" si="0"/>
        <v>1.269935129023549</v>
      </c>
      <c r="I29">
        <f t="shared" si="0"/>
        <v>1.1334650877440469</v>
      </c>
      <c r="J29">
        <f t="shared" si="0"/>
        <v>1.2732251266490755</v>
      </c>
      <c r="K29">
        <f t="shared" si="0"/>
        <v>1.3443601296908141</v>
      </c>
      <c r="L29">
        <f t="shared" si="0"/>
        <v>1.3454921872615344</v>
      </c>
      <c r="M29">
        <f t="shared" si="0"/>
        <v>1.0603956469677223</v>
      </c>
      <c r="N29">
        <f t="shared" si="0"/>
        <v>1.2160897669055895</v>
      </c>
      <c r="O29">
        <f t="shared" si="0"/>
        <v>1.3456269991830625</v>
      </c>
      <c r="P29">
        <f t="shared" si="0"/>
        <v>1.3578497480664238</v>
      </c>
      <c r="Q29">
        <f t="shared" si="0"/>
        <v>1.5193173606601296</v>
      </c>
      <c r="R29">
        <f t="shared" si="0"/>
        <v>1.6399875707721538</v>
      </c>
      <c r="S29">
        <f t="shared" si="0"/>
        <v>1.6481402290416136</v>
      </c>
      <c r="T29">
        <f t="shared" si="0"/>
        <v>1.9351530956571337</v>
      </c>
      <c r="U29">
        <f t="shared" si="0"/>
        <v>1.3699590181951447</v>
      </c>
      <c r="V29">
        <f t="shared" si="0"/>
        <v>1.4913880504722985</v>
      </c>
      <c r="W29">
        <f t="shared" si="0"/>
        <v>1.8632558623493787</v>
      </c>
      <c r="X29">
        <f t="shared" si="0"/>
        <v>1.9792994593397806</v>
      </c>
      <c r="Y29">
        <f t="shared" si="0"/>
        <v>2.0621620123686748</v>
      </c>
      <c r="Z29">
        <f t="shared" si="0"/>
        <v>2.4299695849480858</v>
      </c>
      <c r="AA29">
        <f t="shared" si="0"/>
        <v>2.5775160839946731</v>
      </c>
      <c r="AB29">
        <f t="shared" si="0"/>
        <v>2.7215195554798659</v>
      </c>
      <c r="AC29">
        <f t="shared" si="0"/>
        <v>2.6061721361386248</v>
      </c>
      <c r="AD29">
        <f t="shared" si="0"/>
        <v>2.7887672498574347</v>
      </c>
      <c r="AE29">
        <f t="shared" si="0"/>
        <v>2.6230219270131134</v>
      </c>
      <c r="AF29">
        <f t="shared" si="0"/>
        <v>2.7691157194880964</v>
      </c>
      <c r="AG29">
        <f t="shared" si="0"/>
        <v>2.6000805823962096</v>
      </c>
      <c r="AH29">
        <f t="shared" si="0"/>
        <v>2.9085674568170417</v>
      </c>
      <c r="AI29">
        <f t="shared" si="0"/>
        <v>3.258237430169193</v>
      </c>
      <c r="AJ29">
        <f t="shared" si="0"/>
        <v>2.9220410409498401</v>
      </c>
      <c r="AK29">
        <f t="shared" si="0"/>
        <v>3.1670625025638572</v>
      </c>
      <c r="AL29">
        <f t="shared" si="0"/>
        <v>3.6557436588952976</v>
      </c>
      <c r="AM29">
        <f t="shared" si="0"/>
        <v>4.0205457870730879</v>
      </c>
      <c r="AN29">
        <f t="shared" si="0"/>
        <v>4.0740776329207096</v>
      </c>
      <c r="AO29">
        <f t="shared" si="0"/>
        <v>3.7688496486257921</v>
      </c>
      <c r="AP29">
        <f t="shared" si="0"/>
        <v>4.1682779311782081</v>
      </c>
      <c r="AQ29" t="s">
        <v>37</v>
      </c>
      <c r="AR29" s="5">
        <f>POWER(AP29/B29,0.1)-1</f>
        <v>0.15344174949656608</v>
      </c>
    </row>
    <row r="30" spans="1:44" x14ac:dyDescent="0.15">
      <c r="A30" t="s">
        <v>29</v>
      </c>
      <c r="B30">
        <v>1</v>
      </c>
      <c r="C30">
        <f>B30*(1+C7)</f>
        <v>1.0851475229615</v>
      </c>
      <c r="D30">
        <f t="shared" si="0"/>
        <v>1.2460837909944589</v>
      </c>
      <c r="E30">
        <f t="shared" si="0"/>
        <v>1.4093331780859935</v>
      </c>
      <c r="F30">
        <f t="shared" si="0"/>
        <v>1.3531139243690913</v>
      </c>
      <c r="G30">
        <f t="shared" si="0"/>
        <v>1.4836713463639679</v>
      </c>
      <c r="H30">
        <f t="shared" si="0"/>
        <v>1.4447396645391977</v>
      </c>
      <c r="I30">
        <f t="shared" si="0"/>
        <v>1.3143201016048849</v>
      </c>
      <c r="J30">
        <f t="shared" si="0"/>
        <v>1.4415878546487322</v>
      </c>
      <c r="K30">
        <f t="shared" si="0"/>
        <v>1.59272186437759</v>
      </c>
      <c r="L30">
        <f t="shared" si="0"/>
        <v>1.6612949091390139</v>
      </c>
      <c r="M30">
        <f t="shared" si="0"/>
        <v>1.3415113816274673</v>
      </c>
      <c r="N30">
        <f t="shared" si="0"/>
        <v>1.3572361250741862</v>
      </c>
      <c r="O30">
        <f t="shared" si="0"/>
        <v>1.6159115193081621</v>
      </c>
      <c r="P30">
        <f t="shared" si="0"/>
        <v>1.4717976989244459</v>
      </c>
      <c r="Q30">
        <f t="shared" si="0"/>
        <v>1.5827470129864769</v>
      </c>
      <c r="R30">
        <f t="shared" si="0"/>
        <v>1.5351008059720825</v>
      </c>
      <c r="S30">
        <f t="shared" si="0"/>
        <v>1.5535680240518319</v>
      </c>
      <c r="T30">
        <f t="shared" si="0"/>
        <v>1.6106548986721765</v>
      </c>
      <c r="U30">
        <f t="shared" si="0"/>
        <v>1.2033751739145577</v>
      </c>
      <c r="V30">
        <f t="shared" si="0"/>
        <v>1.1613277071636481</v>
      </c>
      <c r="W30">
        <f t="shared" si="0"/>
        <v>1.4109480581094436</v>
      </c>
      <c r="X30">
        <f t="shared" si="0"/>
        <v>1.3499983711615666</v>
      </c>
      <c r="Y30">
        <f t="shared" si="0"/>
        <v>1.3335473207623287</v>
      </c>
      <c r="Z30">
        <f t="shared" si="0"/>
        <v>1.4174698848503973</v>
      </c>
      <c r="AA30">
        <f t="shared" si="0"/>
        <v>1.5257499265762688</v>
      </c>
      <c r="AB30">
        <f t="shared" si="0"/>
        <v>1.6334391099429808</v>
      </c>
      <c r="AC30">
        <f t="shared" si="0"/>
        <v>1.5425094636192895</v>
      </c>
      <c r="AD30">
        <f t="shared" si="0"/>
        <v>1.5250179735622569</v>
      </c>
      <c r="AE30">
        <f t="shared" si="0"/>
        <v>1.4016929641501972</v>
      </c>
      <c r="AF30">
        <f t="shared" si="0"/>
        <v>1.4027327897295119</v>
      </c>
      <c r="AG30">
        <f t="shared" si="0"/>
        <v>1.3576990560926052</v>
      </c>
      <c r="AH30">
        <f t="shared" si="0"/>
        <v>1.3999577446576088</v>
      </c>
      <c r="AI30">
        <f t="shared" si="0"/>
        <v>1.478478726993415</v>
      </c>
      <c r="AJ30">
        <f t="shared" si="0"/>
        <v>1.3421417959534434</v>
      </c>
      <c r="AK30">
        <f t="shared" si="0"/>
        <v>1.3976922155439748</v>
      </c>
      <c r="AL30">
        <f t="shared" si="0"/>
        <v>1.5184816268148793</v>
      </c>
      <c r="AM30">
        <f t="shared" si="0"/>
        <v>1.5585733414783749</v>
      </c>
      <c r="AN30">
        <f t="shared" si="0"/>
        <v>1.5738710699754295</v>
      </c>
      <c r="AO30">
        <f t="shared" si="0"/>
        <v>1.5400612922728358</v>
      </c>
      <c r="AP30">
        <f t="shared" si="0"/>
        <v>1.7264045559733494</v>
      </c>
      <c r="AQ30" t="s">
        <v>38</v>
      </c>
      <c r="AR30" s="5">
        <f>POWER(AP30/B30,0.1)-1</f>
        <v>5.6122408231421339E-2</v>
      </c>
    </row>
    <row r="31" spans="1:44" x14ac:dyDescent="0.15">
      <c r="A31" t="s">
        <v>30</v>
      </c>
      <c r="B31">
        <v>1</v>
      </c>
      <c r="C31">
        <f>B31*(1+C8)</f>
        <v>1.1646291642623159</v>
      </c>
      <c r="D31">
        <f t="shared" si="0"/>
        <v>1.1437332087841061</v>
      </c>
      <c r="E31">
        <f t="shared" si="0"/>
        <v>1.0661572186895769</v>
      </c>
      <c r="F31">
        <f t="shared" si="0"/>
        <v>0.9645310266718109</v>
      </c>
      <c r="G31">
        <f t="shared" si="0"/>
        <v>1.1346711668562117</v>
      </c>
      <c r="H31">
        <f t="shared" si="0"/>
        <v>1.2215269548631993</v>
      </c>
      <c r="I31">
        <f t="shared" si="0"/>
        <v>1.1220208454254634</v>
      </c>
      <c r="J31">
        <f t="shared" si="0"/>
        <v>1.2125406536953383</v>
      </c>
      <c r="K31">
        <f t="shared" si="0"/>
        <v>1.2333683136411053</v>
      </c>
      <c r="L31">
        <f t="shared" si="0"/>
        <v>1.2262183992704441</v>
      </c>
      <c r="M31">
        <f t="shared" si="0"/>
        <v>1.0086272745232234</v>
      </c>
      <c r="N31">
        <f t="shared" si="0"/>
        <v>1.0076494267875551</v>
      </c>
      <c r="O31">
        <f t="shared" si="0"/>
        <v>1.052204171899952</v>
      </c>
      <c r="P31">
        <f t="shared" si="0"/>
        <v>0.99512426918099772</v>
      </c>
      <c r="Q31">
        <f t="shared" si="0"/>
        <v>1.0482598094321527</v>
      </c>
      <c r="R31">
        <f t="shared" si="0"/>
        <v>1.055180556767735</v>
      </c>
      <c r="S31">
        <f t="shared" si="0"/>
        <v>1.102568385292404</v>
      </c>
      <c r="T31">
        <f t="shared" si="0"/>
        <v>1.2272245361320289</v>
      </c>
      <c r="U31">
        <f t="shared" si="0"/>
        <v>0.91633637163264892</v>
      </c>
      <c r="V31">
        <f t="shared" si="0"/>
        <v>0.88359780270463506</v>
      </c>
      <c r="W31">
        <f t="shared" si="0"/>
        <v>0.96098275727377036</v>
      </c>
      <c r="X31">
        <f t="shared" si="0"/>
        <v>0.99544772839409068</v>
      </c>
      <c r="Y31">
        <f t="shared" si="0"/>
        <v>1.0729148975016265</v>
      </c>
      <c r="Z31">
        <f t="shared" si="0"/>
        <v>1.0999800124093344</v>
      </c>
      <c r="AA31">
        <f t="shared" si="0"/>
        <v>1.2174747697124868</v>
      </c>
      <c r="AB31">
        <f t="shared" si="0"/>
        <v>1.2773087634843683</v>
      </c>
      <c r="AC31">
        <f t="shared" si="0"/>
        <v>1.1990330268416425</v>
      </c>
      <c r="AD31">
        <f t="shared" si="0"/>
        <v>1.1113092607701121</v>
      </c>
      <c r="AE31">
        <f t="shared" si="0"/>
        <v>1.0519168400255525</v>
      </c>
      <c r="AF31">
        <f t="shared" si="0"/>
        <v>1.1031976632716063</v>
      </c>
      <c r="AG31">
        <f t="shared" si="0"/>
        <v>1.0021350608124822</v>
      </c>
      <c r="AH31">
        <f t="shared" si="0"/>
        <v>1.0126402438325504</v>
      </c>
      <c r="AI31">
        <f t="shared" si="0"/>
        <v>1.1061254358141936</v>
      </c>
      <c r="AJ31">
        <f t="shared" si="0"/>
        <v>1.0008625466631578</v>
      </c>
      <c r="AK31">
        <f t="shared" si="0"/>
        <v>1.1006654501671818</v>
      </c>
      <c r="AL31">
        <f t="shared" si="0"/>
        <v>1.1261164006091717</v>
      </c>
      <c r="AM31">
        <f t="shared" si="0"/>
        <v>1.150740145348059</v>
      </c>
      <c r="AN31">
        <f t="shared" si="0"/>
        <v>1.1043753727453154</v>
      </c>
      <c r="AO31">
        <f t="shared" si="0"/>
        <v>1.0909528973875935</v>
      </c>
      <c r="AP31">
        <f t="shared" si="0"/>
        <v>1.1992805276182357</v>
      </c>
      <c r="AQ31" t="s">
        <v>39</v>
      </c>
      <c r="AR31" s="5">
        <f>POWER(AP31/B31,0.1)-1</f>
        <v>1.833830048147167E-2</v>
      </c>
    </row>
    <row r="32" spans="1:44" x14ac:dyDescent="0.15">
      <c r="A32" t="s">
        <v>31</v>
      </c>
      <c r="B32">
        <v>1</v>
      </c>
      <c r="C32">
        <f>B32*(1+C9)</f>
        <v>1.0524830410780588</v>
      </c>
      <c r="D32">
        <f t="shared" si="0"/>
        <v>1.041237868761238</v>
      </c>
      <c r="E32">
        <f t="shared" si="0"/>
        <v>1.0505655451015345</v>
      </c>
      <c r="F32">
        <f t="shared" si="0"/>
        <v>1.1094442387594756</v>
      </c>
      <c r="G32">
        <f t="shared" si="0"/>
        <v>1.2292733251978383</v>
      </c>
      <c r="H32">
        <f t="shared" si="0"/>
        <v>1.1801093640962228</v>
      </c>
      <c r="I32">
        <f t="shared" si="0"/>
        <v>1.0698832369066422</v>
      </c>
      <c r="J32">
        <f t="shared" si="0"/>
        <v>1.273903272711528</v>
      </c>
      <c r="K32">
        <f t="shared" si="0"/>
        <v>1.3795691568364519</v>
      </c>
      <c r="L32">
        <f t="shared" si="0"/>
        <v>1.3969343562478949</v>
      </c>
      <c r="M32">
        <f t="shared" si="0"/>
        <v>1.210862877284586</v>
      </c>
      <c r="N32">
        <f t="shared" si="0"/>
        <v>1.2113634232175789</v>
      </c>
      <c r="O32">
        <f t="shared" si="0"/>
        <v>1.2911365960289274</v>
      </c>
      <c r="P32">
        <f t="shared" si="0"/>
        <v>1.1687333228421706</v>
      </c>
      <c r="Q32">
        <f t="shared" si="0"/>
        <v>1.1974255594538719</v>
      </c>
      <c r="R32">
        <f t="shared" si="0"/>
        <v>1.1800638170350748</v>
      </c>
      <c r="S32">
        <f t="shared" si="0"/>
        <v>1.1432683023174395</v>
      </c>
      <c r="T32">
        <f t="shared" si="0"/>
        <v>1.2165294673803337</v>
      </c>
      <c r="U32">
        <f t="shared" si="0"/>
        <v>0.87217832382143456</v>
      </c>
      <c r="V32">
        <f t="shared" si="0"/>
        <v>0.85629787746509167</v>
      </c>
      <c r="W32">
        <f t="shared" si="0"/>
        <v>0.92935421880201441</v>
      </c>
      <c r="X32">
        <f t="shared" si="0"/>
        <v>0.98617603141337296</v>
      </c>
      <c r="Y32">
        <f t="shared" si="0"/>
        <v>1.0172508011700352</v>
      </c>
      <c r="Z32">
        <f t="shared" si="0"/>
        <v>1.1353143581693366</v>
      </c>
      <c r="AA32">
        <f t="shared" si="0"/>
        <v>1.1875227140416675</v>
      </c>
      <c r="AB32">
        <f t="shared" si="0"/>
        <v>1.2266065136863564</v>
      </c>
      <c r="AC32">
        <f t="shared" si="0"/>
        <v>1.1078193777949259</v>
      </c>
      <c r="AD32">
        <f t="shared" si="0"/>
        <v>1.0362112829360419</v>
      </c>
      <c r="AE32">
        <f t="shared" si="0"/>
        <v>0.9956647955250838</v>
      </c>
      <c r="AF32">
        <f t="shared" si="0"/>
        <v>0.91737649171295366</v>
      </c>
      <c r="AG32">
        <f t="shared" si="0"/>
        <v>0.78015763062317556</v>
      </c>
      <c r="AH32">
        <f t="shared" si="0"/>
        <v>0.80219986297998791</v>
      </c>
      <c r="AI32">
        <f t="shared" si="0"/>
        <v>0.86465271316667147</v>
      </c>
      <c r="AJ32">
        <f t="shared" si="0"/>
        <v>0.74020182535312595</v>
      </c>
      <c r="AK32">
        <f t="shared" si="0"/>
        <v>0.6774143818257794</v>
      </c>
      <c r="AL32">
        <f t="shared" si="0"/>
        <v>0.79353505854579043</v>
      </c>
      <c r="AM32">
        <f t="shared" si="0"/>
        <v>0.77998466424010426</v>
      </c>
      <c r="AN32">
        <f t="shared" si="0"/>
        <v>0.75212971965049591</v>
      </c>
      <c r="AO32">
        <f t="shared" si="0"/>
        <v>0.72572798182434872</v>
      </c>
      <c r="AP32">
        <f t="shared" si="0"/>
        <v>0.81870967402863293</v>
      </c>
      <c r="AQ32" t="s">
        <v>40</v>
      </c>
      <c r="AR32" s="5">
        <f>POWER(AP32/B32,0.1)-1</f>
        <v>-1.980385034287091E-2</v>
      </c>
    </row>
    <row r="46" spans="1:44" x14ac:dyDescent="0.15">
      <c r="B46">
        <v>0</v>
      </c>
      <c r="C46">
        <v>201001</v>
      </c>
      <c r="D46">
        <v>201002</v>
      </c>
      <c r="E46">
        <v>201003</v>
      </c>
      <c r="F46">
        <v>201004</v>
      </c>
      <c r="G46">
        <v>201101</v>
      </c>
      <c r="H46">
        <v>201102</v>
      </c>
      <c r="I46">
        <v>201103</v>
      </c>
      <c r="J46">
        <v>201104</v>
      </c>
      <c r="K46">
        <v>201201</v>
      </c>
      <c r="L46">
        <v>201202</v>
      </c>
      <c r="M46">
        <v>201203</v>
      </c>
      <c r="N46">
        <v>201204</v>
      </c>
      <c r="O46">
        <v>201301</v>
      </c>
      <c r="P46">
        <v>201302</v>
      </c>
      <c r="Q46">
        <v>201303</v>
      </c>
      <c r="R46">
        <v>201304</v>
      </c>
      <c r="S46">
        <v>201401</v>
      </c>
      <c r="T46">
        <v>201402</v>
      </c>
      <c r="U46">
        <v>201403</v>
      </c>
      <c r="V46">
        <v>201404</v>
      </c>
      <c r="W46">
        <v>201501</v>
      </c>
      <c r="X46">
        <v>201502</v>
      </c>
      <c r="Y46">
        <v>201503</v>
      </c>
      <c r="Z46">
        <v>201504</v>
      </c>
      <c r="AA46">
        <v>201601</v>
      </c>
      <c r="AB46">
        <v>201602</v>
      </c>
      <c r="AC46">
        <v>201603</v>
      </c>
      <c r="AD46">
        <v>201604</v>
      </c>
      <c r="AE46">
        <v>201701</v>
      </c>
      <c r="AF46">
        <v>201702</v>
      </c>
      <c r="AG46">
        <v>201703</v>
      </c>
      <c r="AH46">
        <v>201704</v>
      </c>
      <c r="AI46">
        <v>201801</v>
      </c>
      <c r="AJ46">
        <v>201802</v>
      </c>
      <c r="AK46">
        <v>201803</v>
      </c>
      <c r="AL46">
        <v>201804</v>
      </c>
      <c r="AM46">
        <v>201901</v>
      </c>
      <c r="AN46">
        <v>201902</v>
      </c>
      <c r="AO46">
        <v>201903</v>
      </c>
      <c r="AP46">
        <v>201904</v>
      </c>
      <c r="AQ46" t="s">
        <v>41</v>
      </c>
      <c r="AR46" s="5" t="s">
        <v>34</v>
      </c>
    </row>
    <row r="47" spans="1:44" x14ac:dyDescent="0.15">
      <c r="A47" t="s">
        <v>27</v>
      </c>
      <c r="B47">
        <v>1</v>
      </c>
      <c r="C47">
        <f>B47*(1+C10)</f>
        <v>1.0765439645853632</v>
      </c>
      <c r="D47">
        <f t="shared" ref="D47:AP51" si="1">C47*(1+D10)</f>
        <v>1.0819727139396067</v>
      </c>
      <c r="E47">
        <f t="shared" si="1"/>
        <v>1.0772757878128978</v>
      </c>
      <c r="F47">
        <f t="shared" si="1"/>
        <v>1.0327650614311961</v>
      </c>
      <c r="G47">
        <f t="shared" si="1"/>
        <v>1.2422091471069303</v>
      </c>
      <c r="H47">
        <f t="shared" si="1"/>
        <v>1.3448296583417356</v>
      </c>
      <c r="I47">
        <f t="shared" si="1"/>
        <v>1.3695091989586377</v>
      </c>
      <c r="J47">
        <f t="shared" si="1"/>
        <v>1.6387341723721689</v>
      </c>
      <c r="K47">
        <f t="shared" si="1"/>
        <v>1.9673581407389846</v>
      </c>
      <c r="L47">
        <f t="shared" si="1"/>
        <v>2.0235311077407854</v>
      </c>
      <c r="M47">
        <f t="shared" si="1"/>
        <v>1.3166785652661428</v>
      </c>
      <c r="N47">
        <f t="shared" si="1"/>
        <v>1.1851324919882604</v>
      </c>
      <c r="O47">
        <f t="shared" si="1"/>
        <v>1.19589175330216</v>
      </c>
      <c r="P47">
        <f t="shared" si="1"/>
        <v>1.2385007290904624</v>
      </c>
      <c r="Q47">
        <f t="shared" si="1"/>
        <v>1.2624023970123197</v>
      </c>
      <c r="R47">
        <f t="shared" si="1"/>
        <v>1.3603408740354841</v>
      </c>
      <c r="S47">
        <f t="shared" si="1"/>
        <v>1.3992452510698485</v>
      </c>
      <c r="T47">
        <f t="shared" si="1"/>
        <v>1.471505501394158</v>
      </c>
      <c r="U47">
        <f t="shared" si="1"/>
        <v>1.2646816117853688</v>
      </c>
      <c r="V47">
        <f t="shared" si="1"/>
        <v>1.1907048454046714</v>
      </c>
      <c r="W47">
        <f t="shared" si="1"/>
        <v>1.2788632243575893</v>
      </c>
      <c r="X47">
        <f t="shared" si="1"/>
        <v>1.2721078146562508</v>
      </c>
      <c r="Y47">
        <f t="shared" si="1"/>
        <v>1.3282480788836988</v>
      </c>
      <c r="Z47">
        <f t="shared" si="1"/>
        <v>1.4794333952815213</v>
      </c>
      <c r="AA47">
        <f t="shared" si="1"/>
        <v>1.6760779428938803</v>
      </c>
      <c r="AB47">
        <f t="shared" si="1"/>
        <v>1.6136787710990814</v>
      </c>
      <c r="AC47">
        <f t="shared" si="1"/>
        <v>1.5987812994792134</v>
      </c>
      <c r="AD47">
        <f t="shared" si="1"/>
        <v>1.624522117260121</v>
      </c>
      <c r="AE47">
        <f t="shared" si="1"/>
        <v>1.5367045847945211</v>
      </c>
      <c r="AF47">
        <f t="shared" si="1"/>
        <v>1.6888885893030765</v>
      </c>
      <c r="AG47">
        <f t="shared" si="1"/>
        <v>1.5018464044616877</v>
      </c>
      <c r="AH47">
        <f t="shared" si="1"/>
        <v>1.6138169814034435</v>
      </c>
      <c r="AI47">
        <f t="shared" si="1"/>
        <v>1.9283721444093767</v>
      </c>
      <c r="AJ47">
        <f t="shared" si="1"/>
        <v>1.4937000495793875</v>
      </c>
      <c r="AK47">
        <f t="shared" si="1"/>
        <v>1.4743100271191183</v>
      </c>
      <c r="AL47">
        <f t="shared" si="1"/>
        <v>1.6968431749877988</v>
      </c>
      <c r="AM47">
        <f t="shared" si="1"/>
        <v>1.7448692214878765</v>
      </c>
      <c r="AN47">
        <f t="shared" si="1"/>
        <v>1.960777163447444</v>
      </c>
      <c r="AO47">
        <f t="shared" si="1"/>
        <v>1.9007569439885825</v>
      </c>
      <c r="AP47">
        <f t="shared" si="1"/>
        <v>1.8683217378945722</v>
      </c>
      <c r="AQ47" t="s">
        <v>36</v>
      </c>
      <c r="AR47" s="5">
        <f>POWER(AP47/B47,0.1)-1</f>
        <v>6.4498776679637437E-2</v>
      </c>
    </row>
    <row r="48" spans="1:44" x14ac:dyDescent="0.15">
      <c r="A48" t="s">
        <v>28</v>
      </c>
      <c r="B48">
        <v>1</v>
      </c>
      <c r="C48">
        <f>B48*(1+C11)</f>
        <v>1.2218412161061249</v>
      </c>
      <c r="D48">
        <f t="shared" si="1"/>
        <v>1.2744457605122617</v>
      </c>
      <c r="E48">
        <f t="shared" si="1"/>
        <v>1.2526635130707968</v>
      </c>
      <c r="F48">
        <f t="shared" si="1"/>
        <v>1.2594875788668352</v>
      </c>
      <c r="G48">
        <f t="shared" si="1"/>
        <v>1.4606481214489693</v>
      </c>
      <c r="H48">
        <f t="shared" si="1"/>
        <v>1.4970286810537121</v>
      </c>
      <c r="I48">
        <f t="shared" si="1"/>
        <v>1.3468325064423918</v>
      </c>
      <c r="J48">
        <f t="shared" si="1"/>
        <v>1.4263289792178382</v>
      </c>
      <c r="K48">
        <f t="shared" si="1"/>
        <v>1.7040248726709855</v>
      </c>
      <c r="L48">
        <f t="shared" si="1"/>
        <v>1.7086603784684609</v>
      </c>
      <c r="M48">
        <f t="shared" si="1"/>
        <v>1.3458557361350094</v>
      </c>
      <c r="N48">
        <f t="shared" si="1"/>
        <v>1.4321387819402367</v>
      </c>
      <c r="O48">
        <f t="shared" si="1"/>
        <v>1.4824322537748356</v>
      </c>
      <c r="P48">
        <f t="shared" si="1"/>
        <v>1.3148821823627568</v>
      </c>
      <c r="Q48">
        <f t="shared" si="1"/>
        <v>1.2554863748451086</v>
      </c>
      <c r="R48">
        <f t="shared" si="1"/>
        <v>1.3023342821083916</v>
      </c>
      <c r="S48">
        <f t="shared" si="1"/>
        <v>1.3555705839232142</v>
      </c>
      <c r="T48">
        <f t="shared" si="1"/>
        <v>1.7059383627353537</v>
      </c>
      <c r="U48">
        <f t="shared" si="1"/>
        <v>1.2367999301354109</v>
      </c>
      <c r="V48">
        <f t="shared" si="1"/>
        <v>1.5348278080459292</v>
      </c>
      <c r="W48">
        <f t="shared" si="1"/>
        <v>1.7978989646077235</v>
      </c>
      <c r="X48">
        <f t="shared" si="1"/>
        <v>1.6225653789733478</v>
      </c>
      <c r="Y48">
        <f t="shared" si="1"/>
        <v>1.7359220287005785</v>
      </c>
      <c r="Z48">
        <f t="shared" si="1"/>
        <v>1.9283684458563788</v>
      </c>
      <c r="AA48">
        <f t="shared" si="1"/>
        <v>2.0068153882025346</v>
      </c>
      <c r="AB48">
        <f t="shared" si="1"/>
        <v>2.0499231953594284</v>
      </c>
      <c r="AC48">
        <f t="shared" si="1"/>
        <v>1.9542109812993869</v>
      </c>
      <c r="AD48">
        <f t="shared" si="1"/>
        <v>2.1640959392829324</v>
      </c>
      <c r="AE48">
        <f t="shared" si="1"/>
        <v>2.2365384245895061</v>
      </c>
      <c r="AF48">
        <f t="shared" si="1"/>
        <v>2.4354448732431968</v>
      </c>
      <c r="AG48">
        <f t="shared" si="1"/>
        <v>2.2900006647873679</v>
      </c>
      <c r="AH48">
        <f t="shared" si="1"/>
        <v>2.4102510912084441</v>
      </c>
      <c r="AI48">
        <f t="shared" si="1"/>
        <v>2.6312414924056196</v>
      </c>
      <c r="AJ48">
        <f t="shared" si="1"/>
        <v>2.1401497514086008</v>
      </c>
      <c r="AK48">
        <f t="shared" si="1"/>
        <v>2.4161010404366872</v>
      </c>
      <c r="AL48">
        <f t="shared" si="1"/>
        <v>2.9859506249578311</v>
      </c>
      <c r="AM48">
        <f t="shared" si="1"/>
        <v>3.1965132311926001</v>
      </c>
      <c r="AN48">
        <f t="shared" si="1"/>
        <v>3.3556570427847054</v>
      </c>
      <c r="AO48">
        <f t="shared" si="1"/>
        <v>3.1903944848687633</v>
      </c>
      <c r="AP48">
        <f t="shared" si="1"/>
        <v>3.3754062129854483</v>
      </c>
      <c r="AQ48" t="s">
        <v>37</v>
      </c>
      <c r="AR48" s="5">
        <f>POWER(AP48/B48,0.1)-1</f>
        <v>0.12936052747300852</v>
      </c>
    </row>
    <row r="49" spans="1:44" x14ac:dyDescent="0.15">
      <c r="A49" t="s">
        <v>29</v>
      </c>
      <c r="B49">
        <v>1</v>
      </c>
      <c r="C49">
        <f>B49*(1+C12)</f>
        <v>1.131891460383635</v>
      </c>
      <c r="D49">
        <f t="shared" si="1"/>
        <v>1.1656613776184692</v>
      </c>
      <c r="E49">
        <f t="shared" si="1"/>
        <v>1.2386648572588879</v>
      </c>
      <c r="F49">
        <f t="shared" si="1"/>
        <v>1.2288800857137494</v>
      </c>
      <c r="G49">
        <f t="shared" si="1"/>
        <v>1.3981116618172769</v>
      </c>
      <c r="H49">
        <f t="shared" si="1"/>
        <v>1.4157009116395345</v>
      </c>
      <c r="I49">
        <f t="shared" si="1"/>
        <v>1.3240563218286752</v>
      </c>
      <c r="J49">
        <f t="shared" si="1"/>
        <v>1.5006328449966686</v>
      </c>
      <c r="K49">
        <f t="shared" si="1"/>
        <v>1.5433842279276906</v>
      </c>
      <c r="L49">
        <f t="shared" si="1"/>
        <v>1.6419798891115405</v>
      </c>
      <c r="M49">
        <f t="shared" si="1"/>
        <v>1.0235032752069899</v>
      </c>
      <c r="N49">
        <f t="shared" si="1"/>
        <v>0.89451425839111764</v>
      </c>
      <c r="O49">
        <f t="shared" si="1"/>
        <v>1.0705216620703697</v>
      </c>
      <c r="P49">
        <f t="shared" si="1"/>
        <v>0.86349306962481398</v>
      </c>
      <c r="Q49">
        <f t="shared" si="1"/>
        <v>0.99976442130721666</v>
      </c>
      <c r="R49">
        <f t="shared" si="1"/>
        <v>0.99317298061630388</v>
      </c>
      <c r="S49">
        <f t="shared" si="1"/>
        <v>0.98454185178192033</v>
      </c>
      <c r="T49">
        <f t="shared" si="1"/>
        <v>1.0192166668220266</v>
      </c>
      <c r="U49">
        <f t="shared" si="1"/>
        <v>0.78335774850309636</v>
      </c>
      <c r="V49">
        <f t="shared" si="1"/>
        <v>0.75451509056811417</v>
      </c>
      <c r="W49">
        <f t="shared" si="1"/>
        <v>0.94868507137677038</v>
      </c>
      <c r="X49">
        <f t="shared" si="1"/>
        <v>0.97641031865736594</v>
      </c>
      <c r="Y49">
        <f t="shared" si="1"/>
        <v>0.98269167504823507</v>
      </c>
      <c r="Z49">
        <f t="shared" si="1"/>
        <v>1.0678177913953064</v>
      </c>
      <c r="AA49">
        <f t="shared" si="1"/>
        <v>1.1995746353734624</v>
      </c>
      <c r="AB49">
        <f t="shared" si="1"/>
        <v>1.197520788077691</v>
      </c>
      <c r="AC49">
        <f t="shared" si="1"/>
        <v>1.1919812409367549</v>
      </c>
      <c r="AD49">
        <f t="shared" si="1"/>
        <v>1.2460002819962683</v>
      </c>
      <c r="AE49">
        <f t="shared" si="1"/>
        <v>1.216379369772939</v>
      </c>
      <c r="AF49">
        <f t="shared" si="1"/>
        <v>1.097868454149652</v>
      </c>
      <c r="AG49">
        <f t="shared" si="1"/>
        <v>1.0685730052355349</v>
      </c>
      <c r="AH49">
        <f t="shared" si="1"/>
        <v>1.1107860506484262</v>
      </c>
      <c r="AI49">
        <f t="shared" si="1"/>
        <v>1.4243337057835856</v>
      </c>
      <c r="AJ49">
        <f t="shared" si="1"/>
        <v>1.2231901130992098</v>
      </c>
      <c r="AK49">
        <f t="shared" si="1"/>
        <v>1.3691332045264997</v>
      </c>
      <c r="AL49">
        <f t="shared" si="1"/>
        <v>1.7561900792092224</v>
      </c>
      <c r="AM49">
        <f t="shared" si="1"/>
        <v>1.7116271553341242</v>
      </c>
      <c r="AN49">
        <f t="shared" si="1"/>
        <v>1.6982565177012974</v>
      </c>
      <c r="AO49">
        <f t="shared" si="1"/>
        <v>1.6049402108622333</v>
      </c>
      <c r="AP49">
        <f t="shared" si="1"/>
        <v>1.5161115029648142</v>
      </c>
      <c r="AQ49" t="s">
        <v>38</v>
      </c>
      <c r="AR49" s="5">
        <f>POWER(AP49/B49,0.1)-1</f>
        <v>4.2492920237197085E-2</v>
      </c>
    </row>
    <row r="50" spans="1:44" x14ac:dyDescent="0.15">
      <c r="A50" t="s">
        <v>30</v>
      </c>
      <c r="B50">
        <v>1</v>
      </c>
      <c r="C50">
        <f>B50*(1+C13)</f>
        <v>1.151666144204835</v>
      </c>
      <c r="D50">
        <f t="shared" si="1"/>
        <v>1.4064565278385437</v>
      </c>
      <c r="E50">
        <f t="shared" si="1"/>
        <v>1.3278132504517295</v>
      </c>
      <c r="F50">
        <f t="shared" si="1"/>
        <v>1.3267942341212953</v>
      </c>
      <c r="G50">
        <f t="shared" si="1"/>
        <v>1.4976674415057964</v>
      </c>
      <c r="H50">
        <f t="shared" si="1"/>
        <v>1.428586977381493</v>
      </c>
      <c r="I50">
        <f t="shared" si="1"/>
        <v>1.2361662385184988</v>
      </c>
      <c r="J50">
        <f t="shared" si="1"/>
        <v>1.4187262213720566</v>
      </c>
      <c r="K50">
        <f t="shared" si="1"/>
        <v>1.3521434363726472</v>
      </c>
      <c r="L50">
        <f t="shared" si="1"/>
        <v>1.2042220191206638</v>
      </c>
      <c r="M50">
        <f t="shared" si="1"/>
        <v>0.84248273585828404</v>
      </c>
      <c r="N50">
        <f t="shared" si="1"/>
        <v>0.85410462809389098</v>
      </c>
      <c r="O50">
        <f t="shared" si="1"/>
        <v>0.87750333441686634</v>
      </c>
      <c r="P50">
        <f t="shared" si="1"/>
        <v>0.73953349679609548</v>
      </c>
      <c r="Q50">
        <f t="shared" si="1"/>
        <v>0.81899593964914807</v>
      </c>
      <c r="R50">
        <f t="shared" si="1"/>
        <v>0.86932782924163754</v>
      </c>
      <c r="S50">
        <f t="shared" si="1"/>
        <v>0.88325891021230252</v>
      </c>
      <c r="T50">
        <f t="shared" si="1"/>
        <v>0.93185081705284734</v>
      </c>
      <c r="U50">
        <f t="shared" si="1"/>
        <v>0.6753287070426881</v>
      </c>
      <c r="V50">
        <f t="shared" si="1"/>
        <v>0.56600248931730568</v>
      </c>
      <c r="W50">
        <f t="shared" si="1"/>
        <v>0.56807377353606014</v>
      </c>
      <c r="X50">
        <f t="shared" si="1"/>
        <v>0.63111639189594715</v>
      </c>
      <c r="Y50">
        <f t="shared" si="1"/>
        <v>0.67001680268216601</v>
      </c>
      <c r="Z50">
        <f t="shared" si="1"/>
        <v>0.68855723994410534</v>
      </c>
      <c r="AA50">
        <f t="shared" si="1"/>
        <v>0.81316622032826347</v>
      </c>
      <c r="AB50">
        <f t="shared" si="1"/>
        <v>0.77025106901623275</v>
      </c>
      <c r="AC50">
        <f t="shared" si="1"/>
        <v>0.75172310286189403</v>
      </c>
      <c r="AD50">
        <f t="shared" si="1"/>
        <v>0.75963897870871944</v>
      </c>
      <c r="AE50">
        <f t="shared" si="1"/>
        <v>0.75876626143797254</v>
      </c>
      <c r="AF50">
        <f t="shared" si="1"/>
        <v>0.79941244117313703</v>
      </c>
      <c r="AG50">
        <f t="shared" si="1"/>
        <v>0.76314917609263033</v>
      </c>
      <c r="AH50">
        <f t="shared" si="1"/>
        <v>0.76427712445144247</v>
      </c>
      <c r="AI50">
        <f t="shared" si="1"/>
        <v>0.84838818696001117</v>
      </c>
      <c r="AJ50">
        <f t="shared" si="1"/>
        <v>0.7707373032752225</v>
      </c>
      <c r="AK50">
        <f t="shared" si="1"/>
        <v>0.79487157813354603</v>
      </c>
      <c r="AL50">
        <f t="shared" si="1"/>
        <v>0.82912714885581829</v>
      </c>
      <c r="AM50">
        <f t="shared" si="1"/>
        <v>0.85863006220124594</v>
      </c>
      <c r="AN50">
        <f t="shared" si="1"/>
        <v>0.83372983165181258</v>
      </c>
      <c r="AO50">
        <f t="shared" si="1"/>
        <v>0.89686087504671297</v>
      </c>
      <c r="AP50">
        <f t="shared" si="1"/>
        <v>0.92950367137446555</v>
      </c>
      <c r="AQ50" t="s">
        <v>39</v>
      </c>
      <c r="AR50" s="5">
        <f>POWER(AP50/B50,0.1)-1</f>
        <v>-7.2837958395949309E-3</v>
      </c>
    </row>
    <row r="51" spans="1:44" x14ac:dyDescent="0.15">
      <c r="A51" t="s">
        <v>31</v>
      </c>
      <c r="B51">
        <v>1</v>
      </c>
      <c r="C51">
        <f>B51*(1+C14)</f>
        <v>1.1599519171849411</v>
      </c>
      <c r="D51">
        <f t="shared" si="1"/>
        <v>1.2009482895770636</v>
      </c>
      <c r="E51">
        <f t="shared" si="1"/>
        <v>1.0560577676486493</v>
      </c>
      <c r="F51">
        <f t="shared" si="1"/>
        <v>1.0258477749649078</v>
      </c>
      <c r="G51">
        <f t="shared" si="1"/>
        <v>1.1741207875611948</v>
      </c>
      <c r="H51">
        <f t="shared" si="1"/>
        <v>1.1459142748955364</v>
      </c>
      <c r="I51">
        <f t="shared" si="1"/>
        <v>1.0743515833808659</v>
      </c>
      <c r="J51">
        <f t="shared" si="1"/>
        <v>1.3642222369948882</v>
      </c>
      <c r="K51">
        <f t="shared" si="1"/>
        <v>1.5106989575439562</v>
      </c>
      <c r="L51">
        <f t="shared" si="1"/>
        <v>1.5174634636556668</v>
      </c>
      <c r="M51">
        <f t="shared" si="1"/>
        <v>1.2643957620565276</v>
      </c>
      <c r="N51">
        <f t="shared" si="1"/>
        <v>1.2063055689066537</v>
      </c>
      <c r="O51">
        <f t="shared" si="1"/>
        <v>1.2232166810310305</v>
      </c>
      <c r="P51">
        <f t="shared" si="1"/>
        <v>1.0015235963326949</v>
      </c>
      <c r="Q51">
        <f t="shared" si="1"/>
        <v>0.9396249452258445</v>
      </c>
      <c r="R51">
        <f t="shared" si="1"/>
        <v>0.9202008781102673</v>
      </c>
      <c r="S51">
        <f t="shared" si="1"/>
        <v>0.9163123468364085</v>
      </c>
      <c r="T51">
        <f t="shared" si="1"/>
        <v>0.93718715825214083</v>
      </c>
      <c r="U51">
        <f t="shared" si="1"/>
        <v>0.77241560511707985</v>
      </c>
      <c r="V51">
        <f t="shared" si="1"/>
        <v>0.66988032612422199</v>
      </c>
      <c r="W51">
        <f t="shared" si="1"/>
        <v>0.70825573740272985</v>
      </c>
      <c r="X51">
        <f t="shared" si="1"/>
        <v>0.6705481059352596</v>
      </c>
      <c r="Y51">
        <f t="shared" si="1"/>
        <v>0.71554555610385484</v>
      </c>
      <c r="Z51">
        <f t="shared" si="1"/>
        <v>0.84796244775398355</v>
      </c>
      <c r="AA51">
        <f t="shared" si="1"/>
        <v>0.87612894880162462</v>
      </c>
      <c r="AB51">
        <f t="shared" si="1"/>
        <v>0.83922409412065091</v>
      </c>
      <c r="AC51">
        <f t="shared" si="1"/>
        <v>0.76968680709869408</v>
      </c>
      <c r="AD51">
        <f t="shared" si="1"/>
        <v>0.72622147288222638</v>
      </c>
      <c r="AE51">
        <f t="shared" si="1"/>
        <v>0.73396858488365846</v>
      </c>
      <c r="AF51">
        <f t="shared" si="1"/>
        <v>0.71214456485346189</v>
      </c>
      <c r="AG51">
        <f t="shared" si="1"/>
        <v>0.66283613449973833</v>
      </c>
      <c r="AH51">
        <f t="shared" si="1"/>
        <v>0.63074158221569521</v>
      </c>
      <c r="AI51">
        <f t="shared" si="1"/>
        <v>0.77619944910032213</v>
      </c>
      <c r="AJ51">
        <f t="shared" si="1"/>
        <v>0.62227280099950877</v>
      </c>
      <c r="AK51">
        <f t="shared" si="1"/>
        <v>0.64959565169619815</v>
      </c>
      <c r="AL51">
        <f t="shared" si="1"/>
        <v>0.71505646098987496</v>
      </c>
      <c r="AM51">
        <f t="shared" si="1"/>
        <v>0.7426474507362425</v>
      </c>
      <c r="AN51">
        <f t="shared" si="1"/>
        <v>0.70663252731445858</v>
      </c>
      <c r="AO51">
        <f t="shared" si="1"/>
        <v>0.66408476763532742</v>
      </c>
      <c r="AP51">
        <f t="shared" si="1"/>
        <v>0.6160428494543273</v>
      </c>
      <c r="AQ51" t="s">
        <v>40</v>
      </c>
      <c r="AR51" s="5">
        <f>POWER(AP51/B51,0.1)-1</f>
        <v>-4.7289191973652001E-2</v>
      </c>
    </row>
    <row r="65" spans="1:44" x14ac:dyDescent="0.15">
      <c r="B65">
        <v>0</v>
      </c>
      <c r="C65">
        <v>201001</v>
      </c>
      <c r="D65">
        <v>201002</v>
      </c>
      <c r="E65">
        <v>201003</v>
      </c>
      <c r="F65">
        <v>201004</v>
      </c>
      <c r="G65">
        <v>201101</v>
      </c>
      <c r="H65">
        <v>201102</v>
      </c>
      <c r="I65">
        <v>201103</v>
      </c>
      <c r="J65">
        <v>201104</v>
      </c>
      <c r="K65">
        <v>201201</v>
      </c>
      <c r="L65">
        <v>201202</v>
      </c>
      <c r="M65">
        <v>201203</v>
      </c>
      <c r="N65">
        <v>201204</v>
      </c>
      <c r="O65">
        <v>201301</v>
      </c>
      <c r="P65">
        <v>201302</v>
      </c>
      <c r="Q65">
        <v>201303</v>
      </c>
      <c r="R65">
        <v>201304</v>
      </c>
      <c r="S65">
        <v>201401</v>
      </c>
      <c r="T65">
        <v>201402</v>
      </c>
      <c r="U65">
        <v>201403</v>
      </c>
      <c r="V65">
        <v>201404</v>
      </c>
      <c r="W65">
        <v>201501</v>
      </c>
      <c r="X65">
        <v>201502</v>
      </c>
      <c r="Y65">
        <v>201503</v>
      </c>
      <c r="Z65">
        <v>201504</v>
      </c>
      <c r="AA65">
        <v>201601</v>
      </c>
      <c r="AB65">
        <v>201602</v>
      </c>
      <c r="AC65">
        <v>201603</v>
      </c>
      <c r="AD65">
        <v>201604</v>
      </c>
      <c r="AE65">
        <v>201701</v>
      </c>
      <c r="AF65">
        <v>201702</v>
      </c>
      <c r="AG65">
        <v>201703</v>
      </c>
      <c r="AH65">
        <v>201704</v>
      </c>
      <c r="AI65">
        <v>201801</v>
      </c>
      <c r="AJ65">
        <v>201802</v>
      </c>
      <c r="AK65">
        <v>201803</v>
      </c>
      <c r="AL65">
        <v>201804</v>
      </c>
      <c r="AM65">
        <v>201901</v>
      </c>
      <c r="AN65">
        <v>201902</v>
      </c>
      <c r="AO65">
        <v>201903</v>
      </c>
      <c r="AP65">
        <v>201904</v>
      </c>
      <c r="AQ65" t="s">
        <v>42</v>
      </c>
      <c r="AR65" s="5" t="s">
        <v>34</v>
      </c>
    </row>
    <row r="66" spans="1:44" x14ac:dyDescent="0.15">
      <c r="A66" t="s">
        <v>27</v>
      </c>
      <c r="B66">
        <v>1</v>
      </c>
      <c r="C66">
        <f>B66*(1+C15)</f>
        <v>1.0238837489860768</v>
      </c>
      <c r="D66">
        <f t="shared" ref="D66:AP70" si="2">C66*(1+D15)</f>
        <v>1.1241690284455028</v>
      </c>
      <c r="E66">
        <f t="shared" si="2"/>
        <v>1.0985384653939672</v>
      </c>
      <c r="F66">
        <f t="shared" si="2"/>
        <v>1.0379981302445835</v>
      </c>
      <c r="G66">
        <f t="shared" si="2"/>
        <v>1.0488232742801971</v>
      </c>
      <c r="H66">
        <f t="shared" si="2"/>
        <v>1.0287759201293714</v>
      </c>
      <c r="I66">
        <f t="shared" si="2"/>
        <v>0.84975128335969996</v>
      </c>
      <c r="J66">
        <f t="shared" si="2"/>
        <v>0.92548371998475465</v>
      </c>
      <c r="K66">
        <f t="shared" si="2"/>
        <v>1.0147538561632385</v>
      </c>
      <c r="L66">
        <f t="shared" si="2"/>
        <v>1.1363534905238906</v>
      </c>
      <c r="M66">
        <f t="shared" si="2"/>
        <v>0.96517329192771972</v>
      </c>
      <c r="N66">
        <f t="shared" si="2"/>
        <v>1.2048337506346543</v>
      </c>
      <c r="O66">
        <f t="shared" si="2"/>
        <v>1.3578245510426064</v>
      </c>
      <c r="P66">
        <f t="shared" si="2"/>
        <v>1.4665349202097264</v>
      </c>
      <c r="Q66">
        <f t="shared" si="2"/>
        <v>1.790484648375134</v>
      </c>
      <c r="R66">
        <f t="shared" si="2"/>
        <v>1.6436050616592004</v>
      </c>
      <c r="S66">
        <f t="shared" si="2"/>
        <v>1.6579478305796269</v>
      </c>
      <c r="T66">
        <f t="shared" si="2"/>
        <v>1.7782199868812938</v>
      </c>
      <c r="U66">
        <f t="shared" si="2"/>
        <v>1.1693458104608732</v>
      </c>
      <c r="V66">
        <f t="shared" si="2"/>
        <v>1.2252378371282455</v>
      </c>
      <c r="W66">
        <f t="shared" si="2"/>
        <v>1.2276216370281756</v>
      </c>
      <c r="X66">
        <f t="shared" si="2"/>
        <v>1.3378142920620795</v>
      </c>
      <c r="Y66">
        <f t="shared" si="2"/>
        <v>1.3787830756065615</v>
      </c>
      <c r="Z66">
        <f t="shared" si="2"/>
        <v>1.5879626413520576</v>
      </c>
      <c r="AA66">
        <f t="shared" si="2"/>
        <v>1.6176126056595512</v>
      </c>
      <c r="AB66">
        <f t="shared" si="2"/>
        <v>1.6219206171748346</v>
      </c>
      <c r="AC66">
        <f t="shared" si="2"/>
        <v>1.6314723955589212</v>
      </c>
      <c r="AD66">
        <f t="shared" si="2"/>
        <v>1.6427303118918253</v>
      </c>
      <c r="AE66">
        <f t="shared" si="2"/>
        <v>1.5271863693775178</v>
      </c>
      <c r="AF66">
        <f t="shared" si="2"/>
        <v>1.386562079796704</v>
      </c>
      <c r="AG66">
        <f t="shared" si="2"/>
        <v>1.1527118114161305</v>
      </c>
      <c r="AH66">
        <f t="shared" si="2"/>
        <v>1.3021420175602656</v>
      </c>
      <c r="AI66">
        <f t="shared" si="2"/>
        <v>1.3978259673835376</v>
      </c>
      <c r="AJ66">
        <f t="shared" si="2"/>
        <v>1.2836672958857742</v>
      </c>
      <c r="AK66">
        <f t="shared" si="2"/>
        <v>1.2611379500841124</v>
      </c>
      <c r="AL66">
        <f t="shared" si="2"/>
        <v>1.4117989606166081</v>
      </c>
      <c r="AM66">
        <f t="shared" si="2"/>
        <v>1.515858277570113</v>
      </c>
      <c r="AN66">
        <f t="shared" si="2"/>
        <v>1.5089076436921445</v>
      </c>
      <c r="AO66">
        <f t="shared" si="2"/>
        <v>1.4792110236857388</v>
      </c>
      <c r="AP66">
        <f t="shared" si="2"/>
        <v>1.858837670435356</v>
      </c>
      <c r="AQ66" t="s">
        <v>36</v>
      </c>
      <c r="AR66" s="5">
        <f>POWER(AP66/B66,0.1)-1</f>
        <v>6.3957172183442879E-2</v>
      </c>
    </row>
    <row r="67" spans="1:44" x14ac:dyDescent="0.15">
      <c r="A67" t="s">
        <v>28</v>
      </c>
      <c r="B67">
        <v>1</v>
      </c>
      <c r="C67">
        <f>B67*(1+C16)</f>
        <v>1.1733893800080051</v>
      </c>
      <c r="D67">
        <f t="shared" si="2"/>
        <v>1.2163300822733092</v>
      </c>
      <c r="E67">
        <f t="shared" si="2"/>
        <v>1.3987992957335289</v>
      </c>
      <c r="F67">
        <f t="shared" si="2"/>
        <v>1.2680861469244529</v>
      </c>
      <c r="G67">
        <f t="shared" si="2"/>
        <v>1.2969940696403406</v>
      </c>
      <c r="H67">
        <f t="shared" si="2"/>
        <v>1.2913417876283009</v>
      </c>
      <c r="I67">
        <f t="shared" si="2"/>
        <v>1.2167801932051574</v>
      </c>
      <c r="J67">
        <f t="shared" si="2"/>
        <v>1.5271994454491191</v>
      </c>
      <c r="K67">
        <f t="shared" si="2"/>
        <v>1.5467661474219538</v>
      </c>
      <c r="L67">
        <f t="shared" si="2"/>
        <v>1.4008006188607018</v>
      </c>
      <c r="M67">
        <f t="shared" si="2"/>
        <v>1.289366026717236</v>
      </c>
      <c r="N67">
        <f t="shared" si="2"/>
        <v>1.3588970238940046</v>
      </c>
      <c r="O67">
        <f t="shared" si="2"/>
        <v>1.4985685930892947</v>
      </c>
      <c r="P67">
        <f t="shared" si="2"/>
        <v>1.6067912428076288</v>
      </c>
      <c r="Q67">
        <f t="shared" si="2"/>
        <v>1.9882366302591274</v>
      </c>
      <c r="R67">
        <f t="shared" si="2"/>
        <v>2.3389835701997486</v>
      </c>
      <c r="S67">
        <f t="shared" si="2"/>
        <v>2.277921442685702</v>
      </c>
      <c r="T67">
        <f t="shared" si="2"/>
        <v>2.5805521782506191</v>
      </c>
      <c r="U67">
        <f t="shared" si="2"/>
        <v>1.8674270565978104</v>
      </c>
      <c r="V67">
        <f t="shared" si="2"/>
        <v>1.7959775051822504</v>
      </c>
      <c r="W67">
        <f t="shared" si="2"/>
        <v>2.1236962427939616</v>
      </c>
      <c r="X67">
        <f t="shared" si="2"/>
        <v>2.5693385103087492</v>
      </c>
      <c r="Y67">
        <f t="shared" si="2"/>
        <v>2.5914107583476365</v>
      </c>
      <c r="Z67">
        <f t="shared" si="2"/>
        <v>2.9455442057944041</v>
      </c>
      <c r="AA67">
        <f t="shared" si="2"/>
        <v>3.0199320744175031</v>
      </c>
      <c r="AB67">
        <f t="shared" si="2"/>
        <v>3.1989009140013942</v>
      </c>
      <c r="AC67">
        <f t="shared" si="2"/>
        <v>2.9494579173274538</v>
      </c>
      <c r="AD67">
        <f t="shared" si="2"/>
        <v>2.9140535347414667</v>
      </c>
      <c r="AE67">
        <f t="shared" si="2"/>
        <v>2.7378045355079177</v>
      </c>
      <c r="AF67">
        <f t="shared" si="2"/>
        <v>2.9115386402585868</v>
      </c>
      <c r="AG67">
        <f t="shared" si="2"/>
        <v>2.630324776938838</v>
      </c>
      <c r="AH67">
        <f t="shared" si="2"/>
        <v>3.2135242159988469</v>
      </c>
      <c r="AI67">
        <f t="shared" si="2"/>
        <v>3.4750450278884335</v>
      </c>
      <c r="AJ67">
        <f t="shared" si="2"/>
        <v>3.446739297831801</v>
      </c>
      <c r="AK67">
        <f t="shared" si="2"/>
        <v>3.7156525451347711</v>
      </c>
      <c r="AL67">
        <f t="shared" si="2"/>
        <v>3.6898271093938995</v>
      </c>
      <c r="AM67">
        <f t="shared" si="2"/>
        <v>3.8050789461737033</v>
      </c>
      <c r="AN67">
        <f t="shared" si="2"/>
        <v>4.0670634062693454</v>
      </c>
      <c r="AO67">
        <f t="shared" si="2"/>
        <v>3.7053918022669601</v>
      </c>
      <c r="AP67">
        <f t="shared" si="2"/>
        <v>4.9682137787254348</v>
      </c>
      <c r="AQ67" t="s">
        <v>37</v>
      </c>
      <c r="AR67" s="5">
        <f>POWER(AP67/B67,0.1)-1</f>
        <v>0.17387006426786233</v>
      </c>
    </row>
    <row r="68" spans="1:44" x14ac:dyDescent="0.15">
      <c r="A68" t="s">
        <v>29</v>
      </c>
      <c r="B68">
        <v>1</v>
      </c>
      <c r="C68">
        <f>B68*(1+C17)</f>
        <v>1.0636800394090606</v>
      </c>
      <c r="D68">
        <f t="shared" si="2"/>
        <v>1.0598709586756077</v>
      </c>
      <c r="E68">
        <f t="shared" si="2"/>
        <v>0.88971021244872606</v>
      </c>
      <c r="F68">
        <f t="shared" si="2"/>
        <v>0.94019784337163925</v>
      </c>
      <c r="G68">
        <f t="shared" si="2"/>
        <v>1.0217016063288253</v>
      </c>
      <c r="H68">
        <f t="shared" si="2"/>
        <v>1.1317132548396156</v>
      </c>
      <c r="I68">
        <f t="shared" si="2"/>
        <v>0.9647044800330159</v>
      </c>
      <c r="J68">
        <f t="shared" si="2"/>
        <v>1.0634928028423893</v>
      </c>
      <c r="K68">
        <f t="shared" si="2"/>
        <v>1.1862071171235142</v>
      </c>
      <c r="L68">
        <f t="shared" si="2"/>
        <v>1.2766591340200433</v>
      </c>
      <c r="M68">
        <f t="shared" si="2"/>
        <v>1.1838854642760424</v>
      </c>
      <c r="N68">
        <f t="shared" si="2"/>
        <v>1.3385177136496369</v>
      </c>
      <c r="O68">
        <f t="shared" si="2"/>
        <v>1.5441966547678643</v>
      </c>
      <c r="P68">
        <f t="shared" si="2"/>
        <v>1.5932126984292054</v>
      </c>
      <c r="Q68">
        <f t="shared" si="2"/>
        <v>1.8349714978222771</v>
      </c>
      <c r="R68">
        <f t="shared" si="2"/>
        <v>1.6889352009716994</v>
      </c>
      <c r="S68">
        <f t="shared" si="2"/>
        <v>1.7646173157435234</v>
      </c>
      <c r="T68">
        <f t="shared" si="2"/>
        <v>1.678481840089096</v>
      </c>
      <c r="U68">
        <f t="shared" si="2"/>
        <v>1.1715608187550681</v>
      </c>
      <c r="V68">
        <f t="shared" si="2"/>
        <v>1.2404686161109812</v>
      </c>
      <c r="W68">
        <f t="shared" si="2"/>
        <v>1.4465558719736282</v>
      </c>
      <c r="X68">
        <f t="shared" si="2"/>
        <v>1.1851180785470956</v>
      </c>
      <c r="Y68">
        <f t="shared" si="2"/>
        <v>1.233776789001114</v>
      </c>
      <c r="Z68">
        <f t="shared" si="2"/>
        <v>1.2769827772174454</v>
      </c>
      <c r="AA68">
        <f t="shared" si="2"/>
        <v>1.2698962694940665</v>
      </c>
      <c r="AB68">
        <f t="shared" si="2"/>
        <v>1.4951541725063673</v>
      </c>
      <c r="AC68">
        <f t="shared" si="2"/>
        <v>1.3551929616562559</v>
      </c>
      <c r="AD68">
        <f t="shared" si="2"/>
        <v>1.4313356401627377</v>
      </c>
      <c r="AE68">
        <f t="shared" si="2"/>
        <v>1.2721639151614212</v>
      </c>
      <c r="AF68">
        <f t="shared" si="2"/>
        <v>1.4003307807241911</v>
      </c>
      <c r="AG68">
        <f t="shared" si="2"/>
        <v>1.3125443984520637</v>
      </c>
      <c r="AH68">
        <f t="shared" si="2"/>
        <v>1.2881386201765301</v>
      </c>
      <c r="AI68">
        <f t="shared" si="2"/>
        <v>1.361124993719292</v>
      </c>
      <c r="AJ68">
        <f t="shared" si="2"/>
        <v>1.2632892913234577</v>
      </c>
      <c r="AK68">
        <f t="shared" si="2"/>
        <v>1.3707781316294787</v>
      </c>
      <c r="AL68">
        <f t="shared" si="2"/>
        <v>1.40792736487851</v>
      </c>
      <c r="AM68">
        <f t="shared" si="2"/>
        <v>1.4725755629910904</v>
      </c>
      <c r="AN68">
        <f t="shared" si="2"/>
        <v>1.5481045265170776</v>
      </c>
      <c r="AO68">
        <f t="shared" si="2"/>
        <v>1.5304943210692512</v>
      </c>
      <c r="AP68">
        <f t="shared" si="2"/>
        <v>1.6427659673700956</v>
      </c>
      <c r="AQ68" t="s">
        <v>38</v>
      </c>
      <c r="AR68" s="5">
        <f>POWER(AP68/B68,0.1)-1</f>
        <v>5.0890750834098331E-2</v>
      </c>
    </row>
    <row r="69" spans="1:44" x14ac:dyDescent="0.15">
      <c r="A69" t="s">
        <v>30</v>
      </c>
      <c r="B69">
        <v>1</v>
      </c>
      <c r="C69">
        <f>B69*(1+C18)</f>
        <v>1.0198961350848068</v>
      </c>
      <c r="D69">
        <f t="shared" si="2"/>
        <v>0.90338860174052649</v>
      </c>
      <c r="E69">
        <f t="shared" si="2"/>
        <v>1.2690959545471783</v>
      </c>
      <c r="F69">
        <f t="shared" si="2"/>
        <v>1.0263745473072683</v>
      </c>
      <c r="G69">
        <f t="shared" si="2"/>
        <v>1.1099381675445421</v>
      </c>
      <c r="H69">
        <f t="shared" si="2"/>
        <v>1.1028883914072203</v>
      </c>
      <c r="I69">
        <f t="shared" si="2"/>
        <v>0.99901950140454698</v>
      </c>
      <c r="J69">
        <f t="shared" si="2"/>
        <v>1.0057513282561834</v>
      </c>
      <c r="K69">
        <f t="shared" si="2"/>
        <v>1.1177140832036754</v>
      </c>
      <c r="L69">
        <f t="shared" si="2"/>
        <v>1.2070831872893057</v>
      </c>
      <c r="M69">
        <f t="shared" si="2"/>
        <v>1.0249219651694705</v>
      </c>
      <c r="N69">
        <f t="shared" si="2"/>
        <v>1.0109079800228813</v>
      </c>
      <c r="O69">
        <f t="shared" si="2"/>
        <v>1.1587242111627289</v>
      </c>
      <c r="P69">
        <f t="shared" si="2"/>
        <v>1.2588197948632112</v>
      </c>
      <c r="Q69">
        <f t="shared" si="2"/>
        <v>1.4141516216367431</v>
      </c>
      <c r="R69">
        <f t="shared" si="2"/>
        <v>1.2681349131049082</v>
      </c>
      <c r="S69">
        <f t="shared" si="2"/>
        <v>1.2750278266711481</v>
      </c>
      <c r="T69">
        <f t="shared" si="2"/>
        <v>1.5422433639961846</v>
      </c>
      <c r="U69">
        <f t="shared" si="2"/>
        <v>1.0872622995938264</v>
      </c>
      <c r="V69">
        <f t="shared" si="2"/>
        <v>1.2013951502045344</v>
      </c>
      <c r="W69">
        <f t="shared" si="2"/>
        <v>1.4001875335217788</v>
      </c>
      <c r="X69">
        <f t="shared" si="2"/>
        <v>1.4754362876442064</v>
      </c>
      <c r="Y69">
        <f t="shared" si="2"/>
        <v>1.6549059940516193</v>
      </c>
      <c r="Z69">
        <f t="shared" si="2"/>
        <v>1.7663281776976008</v>
      </c>
      <c r="AA69">
        <f t="shared" si="2"/>
        <v>1.9165098902653697</v>
      </c>
      <c r="AB69">
        <f t="shared" si="2"/>
        <v>2.2117004668141953</v>
      </c>
      <c r="AC69">
        <f t="shared" si="2"/>
        <v>1.9929174410658881</v>
      </c>
      <c r="AD69">
        <f t="shared" si="2"/>
        <v>1.7260777967817025</v>
      </c>
      <c r="AE69">
        <f t="shared" si="2"/>
        <v>1.6195372432759816</v>
      </c>
      <c r="AF69">
        <f t="shared" si="2"/>
        <v>1.5590142007128742</v>
      </c>
      <c r="AG69">
        <f t="shared" si="2"/>
        <v>1.2414911606045949</v>
      </c>
      <c r="AH69">
        <f t="shared" si="2"/>
        <v>1.4485187004494153</v>
      </c>
      <c r="AI69">
        <f t="shared" si="2"/>
        <v>1.4344344405919358</v>
      </c>
      <c r="AJ69">
        <f t="shared" si="2"/>
        <v>1.2848980528937248</v>
      </c>
      <c r="AK69">
        <f t="shared" si="2"/>
        <v>1.3699525054255901</v>
      </c>
      <c r="AL69">
        <f t="shared" si="2"/>
        <v>1.5134887766143388</v>
      </c>
      <c r="AM69">
        <f t="shared" si="2"/>
        <v>1.5183487400129374</v>
      </c>
      <c r="AN69">
        <f t="shared" si="2"/>
        <v>1.460720750466302</v>
      </c>
      <c r="AO69">
        <f t="shared" si="2"/>
        <v>1.378287596255612</v>
      </c>
      <c r="AP69">
        <f t="shared" si="2"/>
        <v>1.7685771349632877</v>
      </c>
      <c r="AQ69" t="s">
        <v>39</v>
      </c>
      <c r="AR69" s="5">
        <f>POWER(AP69/B69,0.1)-1</f>
        <v>5.8674373532119128E-2</v>
      </c>
    </row>
    <row r="70" spans="1:44" x14ac:dyDescent="0.15">
      <c r="A70" t="s">
        <v>31</v>
      </c>
      <c r="B70">
        <v>1</v>
      </c>
      <c r="C70">
        <f>B70*(1+C19)</f>
        <v>0.99548099276585411</v>
      </c>
      <c r="D70">
        <f t="shared" si="2"/>
        <v>0.93867874643865823</v>
      </c>
      <c r="E70">
        <f t="shared" si="2"/>
        <v>1.023915155869614</v>
      </c>
      <c r="F70">
        <f t="shared" si="2"/>
        <v>1.0089543902386904</v>
      </c>
      <c r="G70">
        <f t="shared" si="2"/>
        <v>1.1757824720007801</v>
      </c>
      <c r="H70">
        <f t="shared" si="2"/>
        <v>1.1511375837141036</v>
      </c>
      <c r="I70">
        <f t="shared" si="2"/>
        <v>1.0446019913310896</v>
      </c>
      <c r="J70">
        <f t="shared" si="2"/>
        <v>1.0227403895628451</v>
      </c>
      <c r="K70">
        <f t="shared" si="2"/>
        <v>1.092418023117361</v>
      </c>
      <c r="L70">
        <f t="shared" si="2"/>
        <v>1.0639068711330095</v>
      </c>
      <c r="M70">
        <f t="shared" si="2"/>
        <v>1.0158698424300472</v>
      </c>
      <c r="N70">
        <f t="shared" si="2"/>
        <v>0.98439041457363696</v>
      </c>
      <c r="O70">
        <f t="shared" si="2"/>
        <v>1.0875393475650341</v>
      </c>
      <c r="P70">
        <f t="shared" si="2"/>
        <v>1.0514679809795435</v>
      </c>
      <c r="Q70">
        <f t="shared" si="2"/>
        <v>1.1510607079395188</v>
      </c>
      <c r="R70">
        <f t="shared" si="2"/>
        <v>1.1296808604065411</v>
      </c>
      <c r="S70">
        <f t="shared" si="2"/>
        <v>1.130763399666505</v>
      </c>
      <c r="T70">
        <f t="shared" si="2"/>
        <v>1.318340143946807</v>
      </c>
      <c r="U70">
        <f t="shared" si="2"/>
        <v>0.84554773940705752</v>
      </c>
      <c r="V70">
        <f t="shared" si="2"/>
        <v>0.94480783483771502</v>
      </c>
      <c r="W70">
        <f t="shared" si="2"/>
        <v>1.0338353509999803</v>
      </c>
      <c r="X70">
        <f t="shared" si="2"/>
        <v>1.1452699901677124</v>
      </c>
      <c r="Y70">
        <f t="shared" si="2"/>
        <v>1.1965362604916074</v>
      </c>
      <c r="Z70">
        <f t="shared" si="2"/>
        <v>1.2503699362754079</v>
      </c>
      <c r="AA70">
        <f t="shared" si="2"/>
        <v>1.2999055128552044</v>
      </c>
      <c r="AB70">
        <f t="shared" si="2"/>
        <v>1.5042486592789284</v>
      </c>
      <c r="AC70">
        <f t="shared" si="2"/>
        <v>1.3609123059431307</v>
      </c>
      <c r="AD70">
        <f t="shared" si="2"/>
        <v>1.2453978501293954</v>
      </c>
      <c r="AE70">
        <f t="shared" si="2"/>
        <v>1.0586559725068452</v>
      </c>
      <c r="AF70">
        <f t="shared" si="2"/>
        <v>1.0119418272207599</v>
      </c>
      <c r="AG70">
        <f t="shared" si="2"/>
        <v>0.83605274532781426</v>
      </c>
      <c r="AH70">
        <f t="shared" si="2"/>
        <v>0.87959146874694505</v>
      </c>
      <c r="AI70">
        <f t="shared" si="2"/>
        <v>0.89769998025267261</v>
      </c>
      <c r="AJ70">
        <f t="shared" si="2"/>
        <v>0.84195792593858698</v>
      </c>
      <c r="AK70">
        <f t="shared" si="2"/>
        <v>0.75318216022766549</v>
      </c>
      <c r="AL70">
        <f t="shared" si="2"/>
        <v>0.87385720093021957</v>
      </c>
      <c r="AM70">
        <f t="shared" si="2"/>
        <v>0.83958930059025771</v>
      </c>
      <c r="AN70">
        <f t="shared" si="2"/>
        <v>0.82153085897425959</v>
      </c>
      <c r="AO70">
        <f t="shared" si="2"/>
        <v>0.83999152776657349</v>
      </c>
      <c r="AP70">
        <f t="shared" si="2"/>
        <v>1.0131674103645634</v>
      </c>
      <c r="AQ70" t="s">
        <v>40</v>
      </c>
      <c r="AR70" s="5">
        <f>POWER(AP70/B70,0.1)-1</f>
        <v>1.3090033551093061E-3</v>
      </c>
    </row>
    <row r="84" spans="1:44" x14ac:dyDescent="0.15">
      <c r="B84">
        <v>0</v>
      </c>
      <c r="C84">
        <v>201001</v>
      </c>
      <c r="D84">
        <v>201002</v>
      </c>
      <c r="E84">
        <v>201003</v>
      </c>
      <c r="F84">
        <v>201004</v>
      </c>
      <c r="G84">
        <v>201101</v>
      </c>
      <c r="H84">
        <v>201102</v>
      </c>
      <c r="I84">
        <v>201103</v>
      </c>
      <c r="J84">
        <v>201104</v>
      </c>
      <c r="K84">
        <v>201201</v>
      </c>
      <c r="L84">
        <v>201202</v>
      </c>
      <c r="M84">
        <v>201203</v>
      </c>
      <c r="N84">
        <v>201204</v>
      </c>
      <c r="O84">
        <v>201301</v>
      </c>
      <c r="P84">
        <v>201302</v>
      </c>
      <c r="Q84">
        <v>201303</v>
      </c>
      <c r="R84">
        <v>201304</v>
      </c>
      <c r="S84">
        <v>201401</v>
      </c>
      <c r="T84">
        <v>201402</v>
      </c>
      <c r="U84">
        <v>201403</v>
      </c>
      <c r="V84">
        <v>201404</v>
      </c>
      <c r="W84">
        <v>201501</v>
      </c>
      <c r="X84">
        <v>201502</v>
      </c>
      <c r="Y84">
        <v>201503</v>
      </c>
      <c r="Z84">
        <v>201504</v>
      </c>
      <c r="AA84">
        <v>201601</v>
      </c>
      <c r="AB84">
        <v>201602</v>
      </c>
      <c r="AC84">
        <v>201603</v>
      </c>
      <c r="AD84">
        <v>201604</v>
      </c>
      <c r="AE84">
        <v>201701</v>
      </c>
      <c r="AF84">
        <v>201702</v>
      </c>
      <c r="AG84">
        <v>201703</v>
      </c>
      <c r="AH84">
        <v>201704</v>
      </c>
      <c r="AI84">
        <v>201801</v>
      </c>
      <c r="AJ84">
        <v>201802</v>
      </c>
      <c r="AK84">
        <v>201803</v>
      </c>
      <c r="AL84">
        <v>201804</v>
      </c>
      <c r="AM84">
        <v>201901</v>
      </c>
      <c r="AN84">
        <v>201902</v>
      </c>
      <c r="AO84">
        <v>201903</v>
      </c>
      <c r="AP84">
        <v>201904</v>
      </c>
      <c r="AQ84" t="s">
        <v>43</v>
      </c>
      <c r="AR84" s="5" t="s">
        <v>34</v>
      </c>
    </row>
    <row r="85" spans="1:44" x14ac:dyDescent="0.15">
      <c r="A85" t="s">
        <v>27</v>
      </c>
      <c r="B85">
        <v>1</v>
      </c>
      <c r="C85">
        <f>B85*(1+C20)</f>
        <v>1.0070031181151031</v>
      </c>
      <c r="D85">
        <f t="shared" ref="D85:AP89" si="3">C85*(1+D20)</f>
        <v>1.009673615808067</v>
      </c>
      <c r="E85">
        <f t="shared" si="3"/>
        <v>1.0757156650521267</v>
      </c>
      <c r="F85">
        <f t="shared" si="3"/>
        <v>1.090339401554242</v>
      </c>
      <c r="G85">
        <f t="shared" si="3"/>
        <v>1.1117296785700814</v>
      </c>
      <c r="H85">
        <f t="shared" si="3"/>
        <v>1.0947782493753131</v>
      </c>
      <c r="I85">
        <f t="shared" si="3"/>
        <v>0.78651966788701078</v>
      </c>
      <c r="J85">
        <f t="shared" si="3"/>
        <v>1.1368247823843673</v>
      </c>
      <c r="K85">
        <f t="shared" si="3"/>
        <v>1.22683971510711</v>
      </c>
      <c r="L85">
        <f t="shared" si="3"/>
        <v>1.5559735797737135</v>
      </c>
      <c r="M85">
        <f t="shared" si="3"/>
        <v>1.4720163999421141</v>
      </c>
      <c r="N85">
        <f t="shared" si="3"/>
        <v>1.4199046986943684</v>
      </c>
      <c r="O85">
        <f t="shared" si="3"/>
        <v>1.6423743307611083</v>
      </c>
      <c r="P85">
        <f t="shared" si="3"/>
        <v>1.5173018751808507</v>
      </c>
      <c r="Q85">
        <f t="shared" si="3"/>
        <v>1.4902130731734549</v>
      </c>
      <c r="R85">
        <f t="shared" si="3"/>
        <v>1.4052275445616804</v>
      </c>
      <c r="S85">
        <f t="shared" si="3"/>
        <v>1.3447260345283656</v>
      </c>
      <c r="T85">
        <f t="shared" si="3"/>
        <v>1.5116243166200205</v>
      </c>
      <c r="U85">
        <f t="shared" si="3"/>
        <v>0.81286124118923575</v>
      </c>
      <c r="V85">
        <f t="shared" si="3"/>
        <v>0.73578083417991114</v>
      </c>
      <c r="W85">
        <f t="shared" si="3"/>
        <v>0.85421289207724826</v>
      </c>
      <c r="X85">
        <f t="shared" si="3"/>
        <v>0.83858010948967865</v>
      </c>
      <c r="Y85">
        <f t="shared" si="3"/>
        <v>0.68509543702945419</v>
      </c>
      <c r="Z85">
        <f t="shared" si="3"/>
        <v>0.70543818389391233</v>
      </c>
      <c r="AA85">
        <f t="shared" si="3"/>
        <v>0.85878710823400706</v>
      </c>
      <c r="AB85">
        <f t="shared" si="3"/>
        <v>0.91764020820811565</v>
      </c>
      <c r="AC85">
        <f t="shared" si="3"/>
        <v>0.93367195521015389</v>
      </c>
      <c r="AD85">
        <f t="shared" si="3"/>
        <v>0.8223352101718403</v>
      </c>
      <c r="AE85">
        <f t="shared" si="3"/>
        <v>0.6091871223424622</v>
      </c>
      <c r="AF85">
        <f t="shared" si="3"/>
        <v>0.63822870516031471</v>
      </c>
      <c r="AG85">
        <f t="shared" si="3"/>
        <v>0.4179677232218309</v>
      </c>
      <c r="AH85">
        <f t="shared" si="3"/>
        <v>0.3717559241723275</v>
      </c>
      <c r="AI85">
        <f t="shared" si="3"/>
        <v>0.39039051090683002</v>
      </c>
      <c r="AJ85">
        <f t="shared" si="3"/>
        <v>0.39115389707438525</v>
      </c>
      <c r="AK85">
        <f t="shared" si="3"/>
        <v>0.46163681652881383</v>
      </c>
      <c r="AL85">
        <f t="shared" si="3"/>
        <v>0.55310193478007075</v>
      </c>
      <c r="AM85">
        <f t="shared" si="3"/>
        <v>0.52201943517219662</v>
      </c>
      <c r="AN85">
        <f t="shared" si="3"/>
        <v>0.54782845908718003</v>
      </c>
      <c r="AO85">
        <f t="shared" si="3"/>
        <v>0.59844672393088094</v>
      </c>
      <c r="AP85">
        <f t="shared" si="3"/>
        <v>0.69540082873439468</v>
      </c>
      <c r="AQ85" t="s">
        <v>36</v>
      </c>
      <c r="AR85" s="5">
        <f>POWER(AP85/B85,0.1)-1</f>
        <v>-3.567479026615894E-2</v>
      </c>
    </row>
    <row r="86" spans="1:44" x14ac:dyDescent="0.15">
      <c r="A86" t="s">
        <v>28</v>
      </c>
      <c r="B86">
        <v>1</v>
      </c>
      <c r="C86">
        <f>B86*(1+C21)</f>
        <v>1.17217244851896</v>
      </c>
      <c r="D86">
        <f t="shared" si="3"/>
        <v>1.2584713500739311</v>
      </c>
      <c r="E86">
        <f t="shared" si="3"/>
        <v>1.0952885509613441</v>
      </c>
      <c r="F86">
        <f t="shared" si="3"/>
        <v>1.0683850429689123</v>
      </c>
      <c r="G86">
        <f t="shared" si="3"/>
        <v>0.915239419052158</v>
      </c>
      <c r="H86">
        <f t="shared" si="3"/>
        <v>0.87311776173413447</v>
      </c>
      <c r="I86">
        <f t="shared" si="3"/>
        <v>0.76217177316202878</v>
      </c>
      <c r="J86">
        <f t="shared" si="3"/>
        <v>0.89868096351520799</v>
      </c>
      <c r="K86">
        <f t="shared" si="3"/>
        <v>0.99902710136468953</v>
      </c>
      <c r="L86">
        <f t="shared" si="3"/>
        <v>1.0179036238783343</v>
      </c>
      <c r="M86">
        <f t="shared" si="3"/>
        <v>1.1074143886012582</v>
      </c>
      <c r="N86">
        <f t="shared" si="3"/>
        <v>1.6336264002024989</v>
      </c>
      <c r="O86">
        <f t="shared" si="3"/>
        <v>2.1902912603687859</v>
      </c>
      <c r="P86">
        <f t="shared" si="3"/>
        <v>2.8365230037428404</v>
      </c>
      <c r="Q86">
        <f t="shared" si="3"/>
        <v>2.6239554512887953</v>
      </c>
      <c r="R86">
        <f t="shared" si="3"/>
        <v>3.29129318225301</v>
      </c>
      <c r="S86">
        <f t="shared" si="3"/>
        <v>3.2497235772721917</v>
      </c>
      <c r="T86">
        <f t="shared" si="3"/>
        <v>3.4030000722817615</v>
      </c>
      <c r="U86">
        <f t="shared" si="3"/>
        <v>2.3838941050299978</v>
      </c>
      <c r="V86">
        <f t="shared" si="3"/>
        <v>2.0664997781203192</v>
      </c>
      <c r="W86">
        <f t="shared" si="3"/>
        <v>4.4032329623730089</v>
      </c>
      <c r="X86">
        <f t="shared" si="3"/>
        <v>4.0326211630108304</v>
      </c>
      <c r="Y86">
        <f t="shared" si="3"/>
        <v>4.2226647330633718</v>
      </c>
      <c r="Z86">
        <f t="shared" si="3"/>
        <v>5.1437451793444957</v>
      </c>
      <c r="AA86">
        <f t="shared" si="3"/>
        <v>6.035200093120336</v>
      </c>
      <c r="AB86">
        <f t="shared" si="3"/>
        <v>5.7786088050760949</v>
      </c>
      <c r="AC86">
        <f t="shared" si="3"/>
        <v>5.4651947655163555</v>
      </c>
      <c r="AD86">
        <f t="shared" si="3"/>
        <v>5.3488222231595168</v>
      </c>
      <c r="AE86">
        <f t="shared" si="3"/>
        <v>4.5493000094434768</v>
      </c>
      <c r="AF86">
        <f t="shared" si="3"/>
        <v>4.1964218504606476</v>
      </c>
      <c r="AG86">
        <f t="shared" si="3"/>
        <v>5.3012376502560787</v>
      </c>
      <c r="AH86">
        <f t="shared" si="3"/>
        <v>5.4053487692690654</v>
      </c>
      <c r="AI86">
        <f t="shared" si="3"/>
        <v>5.8503003826220166</v>
      </c>
      <c r="AJ86">
        <f t="shared" si="3"/>
        <v>5.331719375863015</v>
      </c>
      <c r="AK86">
        <f t="shared" si="3"/>
        <v>5.2553420827213815</v>
      </c>
      <c r="AL86">
        <f t="shared" si="3"/>
        <v>5.2996141456941448</v>
      </c>
      <c r="AM86">
        <f t="shared" si="3"/>
        <v>6.0453728255164378</v>
      </c>
      <c r="AN86">
        <f t="shared" si="3"/>
        <v>5.1633609565913359</v>
      </c>
      <c r="AO86">
        <f t="shared" si="3"/>
        <v>4.6460342882813723</v>
      </c>
      <c r="AP86">
        <f t="shared" si="3"/>
        <v>4.3812633921652777</v>
      </c>
      <c r="AQ86" t="s">
        <v>37</v>
      </c>
      <c r="AR86" s="5">
        <f>POWER(AP86/B86,0.1)-1</f>
        <v>0.1592041740841299</v>
      </c>
    </row>
    <row r="87" spans="1:44" x14ac:dyDescent="0.15">
      <c r="A87" t="s">
        <v>29</v>
      </c>
      <c r="B87">
        <v>1</v>
      </c>
      <c r="C87">
        <f>B87*(1+C22)</f>
        <v>1.1289416686549629</v>
      </c>
      <c r="D87">
        <f t="shared" si="3"/>
        <v>1.146584852361892</v>
      </c>
      <c r="E87">
        <f t="shared" si="3"/>
        <v>1.4295827008885957</v>
      </c>
      <c r="F87">
        <f t="shared" si="3"/>
        <v>1.3592036800810199</v>
      </c>
      <c r="G87">
        <f t="shared" si="3"/>
        <v>1.553594147534745</v>
      </c>
      <c r="H87">
        <f t="shared" si="3"/>
        <v>1.2543886771282127</v>
      </c>
      <c r="I87">
        <f t="shared" si="3"/>
        <v>1.109163534747265</v>
      </c>
      <c r="J87">
        <f t="shared" si="3"/>
        <v>1.2460249423537049</v>
      </c>
      <c r="K87">
        <f t="shared" si="3"/>
        <v>1.1610420805631934</v>
      </c>
      <c r="L87">
        <f t="shared" si="3"/>
        <v>1.3085181439421916</v>
      </c>
      <c r="M87">
        <f t="shared" si="3"/>
        <v>1.1745296678922785</v>
      </c>
      <c r="N87">
        <f t="shared" si="3"/>
        <v>1.3317708346561319</v>
      </c>
      <c r="O87">
        <f t="shared" si="3"/>
        <v>1.7280264619467285</v>
      </c>
      <c r="P87">
        <f t="shared" si="3"/>
        <v>1.9141512114364809</v>
      </c>
      <c r="Q87">
        <f t="shared" si="3"/>
        <v>1.7879178430303519</v>
      </c>
      <c r="R87">
        <f t="shared" si="3"/>
        <v>1.9066732941671198</v>
      </c>
      <c r="S87">
        <f t="shared" si="3"/>
        <v>1.8802052697116063</v>
      </c>
      <c r="T87">
        <f t="shared" si="3"/>
        <v>1.8629900134147506</v>
      </c>
      <c r="U87">
        <f t="shared" si="3"/>
        <v>1.0861607937309326</v>
      </c>
      <c r="V87">
        <f t="shared" si="3"/>
        <v>0.94631914907105918</v>
      </c>
      <c r="W87">
        <f t="shared" si="3"/>
        <v>1.0785382980001381</v>
      </c>
      <c r="X87">
        <f t="shared" si="3"/>
        <v>1.147806250695421</v>
      </c>
      <c r="Y87">
        <f t="shared" si="3"/>
        <v>1.1585378774870465</v>
      </c>
      <c r="Z87">
        <f t="shared" si="3"/>
        <v>1.6694306518125726</v>
      </c>
      <c r="AA87">
        <f t="shared" si="3"/>
        <v>1.9619386819775986</v>
      </c>
      <c r="AB87">
        <f t="shared" si="3"/>
        <v>2.0002331396474311</v>
      </c>
      <c r="AC87">
        <f t="shared" si="3"/>
        <v>1.6565477522656753</v>
      </c>
      <c r="AD87">
        <f t="shared" si="3"/>
        <v>1.4723201455669417</v>
      </c>
      <c r="AE87">
        <f t="shared" si="3"/>
        <v>1.3039813860653704</v>
      </c>
      <c r="AF87">
        <f t="shared" si="3"/>
        <v>1.385885732306013</v>
      </c>
      <c r="AG87">
        <f t="shared" si="3"/>
        <v>1.2058446935660891</v>
      </c>
      <c r="AH87">
        <f t="shared" si="3"/>
        <v>1.2674617678796793</v>
      </c>
      <c r="AI87">
        <f t="shared" si="3"/>
        <v>1.2231884051516237</v>
      </c>
      <c r="AJ87">
        <f t="shared" si="3"/>
        <v>1.0949866023136223</v>
      </c>
      <c r="AK87">
        <f t="shared" si="3"/>
        <v>1.0639427762341038</v>
      </c>
      <c r="AL87">
        <f t="shared" si="3"/>
        <v>1.1401705117766472</v>
      </c>
      <c r="AM87">
        <f t="shared" si="3"/>
        <v>1.2440730074145625</v>
      </c>
      <c r="AN87">
        <f t="shared" si="3"/>
        <v>1.1178233191163429</v>
      </c>
      <c r="AO87">
        <f t="shared" si="3"/>
        <v>1.152562256340395</v>
      </c>
      <c r="AP87">
        <f t="shared" si="3"/>
        <v>1.2034656717956163</v>
      </c>
      <c r="AQ87" t="s">
        <v>38</v>
      </c>
      <c r="AR87" s="5">
        <f>POWER(AP87/B87,0.1)-1</f>
        <v>1.8693114431560298E-2</v>
      </c>
    </row>
    <row r="88" spans="1:44" x14ac:dyDescent="0.15">
      <c r="A88" t="s">
        <v>30</v>
      </c>
      <c r="B88">
        <v>1</v>
      </c>
      <c r="C88">
        <f>B88*(1+C23)</f>
        <v>1.138982293122635</v>
      </c>
      <c r="D88">
        <f t="shared" si="3"/>
        <v>1.0537393318708446</v>
      </c>
      <c r="E88">
        <f t="shared" si="3"/>
        <v>1.1074668830560552</v>
      </c>
      <c r="F88">
        <f t="shared" si="3"/>
        <v>1.0152981240105157</v>
      </c>
      <c r="G88">
        <f t="shared" si="3"/>
        <v>1.1312364307659617</v>
      </c>
      <c r="H88">
        <f t="shared" si="3"/>
        <v>1.0887035898655899</v>
      </c>
      <c r="I88">
        <f t="shared" si="3"/>
        <v>0.87727743585380924</v>
      </c>
      <c r="J88">
        <f t="shared" si="3"/>
        <v>0.75645735594971097</v>
      </c>
      <c r="K88">
        <f t="shared" si="3"/>
        <v>0.60074276783211256</v>
      </c>
      <c r="L88">
        <f t="shared" si="3"/>
        <v>0.633390184166573</v>
      </c>
      <c r="M88">
        <f t="shared" si="3"/>
        <v>0.57356434183893523</v>
      </c>
      <c r="N88">
        <f t="shared" si="3"/>
        <v>0.8990896060006901</v>
      </c>
      <c r="O88">
        <f t="shared" si="3"/>
        <v>1.1660202837733735</v>
      </c>
      <c r="P88">
        <f t="shared" si="3"/>
        <v>1.2271470995247462</v>
      </c>
      <c r="Q88">
        <f t="shared" si="3"/>
        <v>1.131550534656445</v>
      </c>
      <c r="R88">
        <f t="shared" si="3"/>
        <v>1.1948690912947855</v>
      </c>
      <c r="S88">
        <f t="shared" si="3"/>
        <v>1.2450248296000628</v>
      </c>
      <c r="T88">
        <f t="shared" si="3"/>
        <v>1.5871128775161394</v>
      </c>
      <c r="U88">
        <f t="shared" si="3"/>
        <v>0.96368013735382063</v>
      </c>
      <c r="V88">
        <f t="shared" si="3"/>
        <v>0.96669568339741307</v>
      </c>
      <c r="W88">
        <f t="shared" si="3"/>
        <v>1.3586657282596593</v>
      </c>
      <c r="X88">
        <f t="shared" si="3"/>
        <v>1.3864571830017702</v>
      </c>
      <c r="Y88">
        <f t="shared" si="3"/>
        <v>1.1343973491000174</v>
      </c>
      <c r="Z88">
        <f t="shared" si="3"/>
        <v>1.0790445987934327</v>
      </c>
      <c r="AA88">
        <f t="shared" si="3"/>
        <v>1.2222712356900758</v>
      </c>
      <c r="AB88">
        <f t="shared" si="3"/>
        <v>1.1601518047075186</v>
      </c>
      <c r="AC88">
        <f t="shared" si="3"/>
        <v>1.0488999370543854</v>
      </c>
      <c r="AD88">
        <f t="shared" si="3"/>
        <v>0.95474534124079968</v>
      </c>
      <c r="AE88">
        <f t="shared" si="3"/>
        <v>0.92092308255001998</v>
      </c>
      <c r="AF88">
        <f t="shared" si="3"/>
        <v>1.0319178687458892</v>
      </c>
      <c r="AG88">
        <f t="shared" si="3"/>
        <v>0.93220402611745146</v>
      </c>
      <c r="AH88">
        <f t="shared" si="3"/>
        <v>0.88505943018518296</v>
      </c>
      <c r="AI88">
        <f t="shared" si="3"/>
        <v>0.85292721200956778</v>
      </c>
      <c r="AJ88">
        <f t="shared" si="3"/>
        <v>0.78388405092327806</v>
      </c>
      <c r="AK88">
        <f t="shared" si="3"/>
        <v>0.77428430235129775</v>
      </c>
      <c r="AL88">
        <f t="shared" si="3"/>
        <v>0.80535612635445875</v>
      </c>
      <c r="AM88">
        <f t="shared" si="3"/>
        <v>0.78602780835558039</v>
      </c>
      <c r="AN88">
        <f t="shared" si="3"/>
        <v>0.7113669976116519</v>
      </c>
      <c r="AO88">
        <f t="shared" si="3"/>
        <v>0.66727600300742507</v>
      </c>
      <c r="AP88">
        <f t="shared" si="3"/>
        <v>0.67052349260384581</v>
      </c>
      <c r="AQ88" t="s">
        <v>39</v>
      </c>
      <c r="AR88" s="5">
        <f>POWER(AP88/B88,0.1)-1</f>
        <v>-3.9181404234556294E-2</v>
      </c>
    </row>
    <row r="89" spans="1:44" x14ac:dyDescent="0.15">
      <c r="A89" t="s">
        <v>31</v>
      </c>
      <c r="B89">
        <v>1</v>
      </c>
      <c r="C89">
        <f>B89*(1+C24)</f>
        <v>0.98329634310072511</v>
      </c>
      <c r="D89">
        <f t="shared" si="3"/>
        <v>1.0332295758301744</v>
      </c>
      <c r="E89">
        <f t="shared" si="3"/>
        <v>0.98054574365606595</v>
      </c>
      <c r="F89">
        <f t="shared" si="3"/>
        <v>1.1252568650601871</v>
      </c>
      <c r="G89">
        <f t="shared" si="3"/>
        <v>1.2116746009370316</v>
      </c>
      <c r="H89">
        <f t="shared" si="3"/>
        <v>1.271676897817509</v>
      </c>
      <c r="I89">
        <f t="shared" si="3"/>
        <v>1.1753417097632115</v>
      </c>
      <c r="J89">
        <f t="shared" si="3"/>
        <v>1.3653806759676879</v>
      </c>
      <c r="K89">
        <f t="shared" si="3"/>
        <v>1.5072726944980277</v>
      </c>
      <c r="L89">
        <f t="shared" si="3"/>
        <v>1.6043845716610792</v>
      </c>
      <c r="M89">
        <f t="shared" si="3"/>
        <v>1.4203897347954755</v>
      </c>
      <c r="N89">
        <f t="shared" si="3"/>
        <v>1.7025319334458602</v>
      </c>
      <c r="O89">
        <f t="shared" si="3"/>
        <v>1.8892746621311607</v>
      </c>
      <c r="P89">
        <f t="shared" si="3"/>
        <v>1.9503231824003471</v>
      </c>
      <c r="Q89">
        <f t="shared" si="3"/>
        <v>1.8791723345754336</v>
      </c>
      <c r="R89">
        <f t="shared" si="3"/>
        <v>1.907914224633771</v>
      </c>
      <c r="S89">
        <f t="shared" si="3"/>
        <v>1.8731784220133001</v>
      </c>
      <c r="T89">
        <f t="shared" si="3"/>
        <v>1.9070393529734715</v>
      </c>
      <c r="U89">
        <f t="shared" si="3"/>
        <v>1.372044576252694</v>
      </c>
      <c r="V89">
        <f t="shared" si="3"/>
        <v>1.0780916467641193</v>
      </c>
      <c r="W89">
        <f t="shared" si="3"/>
        <v>1.2096785154792675</v>
      </c>
      <c r="X89">
        <f t="shared" si="3"/>
        <v>1.5272098390161151</v>
      </c>
      <c r="Y89">
        <f t="shared" si="3"/>
        <v>1.3312880521246913</v>
      </c>
      <c r="Z89">
        <f t="shared" si="3"/>
        <v>1.3083386517721256</v>
      </c>
      <c r="AA89">
        <f t="shared" si="3"/>
        <v>1.2393816776162767</v>
      </c>
      <c r="AB89">
        <f t="shared" si="3"/>
        <v>1.2901113426826185</v>
      </c>
      <c r="AC89">
        <f t="shared" si="3"/>
        <v>1.2511162305222856</v>
      </c>
      <c r="AD89">
        <f t="shared" si="3"/>
        <v>1.1853522826344018</v>
      </c>
      <c r="AE89">
        <f t="shared" si="3"/>
        <v>1.0349877182748621</v>
      </c>
      <c r="AF89">
        <f t="shared" si="3"/>
        <v>0.95687097376104036</v>
      </c>
      <c r="AG89">
        <f t="shared" si="3"/>
        <v>0.82554090750557418</v>
      </c>
      <c r="AH89">
        <f t="shared" si="3"/>
        <v>0.80455725154298596</v>
      </c>
      <c r="AI89">
        <f t="shared" si="3"/>
        <v>0.80275819777959367</v>
      </c>
      <c r="AJ89">
        <f t="shared" si="3"/>
        <v>0.68342319336202961</v>
      </c>
      <c r="AK89">
        <f t="shared" si="3"/>
        <v>0.65540730931053759</v>
      </c>
      <c r="AL89">
        <f t="shared" si="3"/>
        <v>0.70403992284364747</v>
      </c>
      <c r="AM89">
        <f t="shared" si="3"/>
        <v>0.70451435633736925</v>
      </c>
      <c r="AN89">
        <f t="shared" si="3"/>
        <v>0.6763526253286839</v>
      </c>
      <c r="AO89">
        <f t="shared" si="3"/>
        <v>0.59971889115369414</v>
      </c>
      <c r="AP89">
        <f t="shared" si="3"/>
        <v>0.66218226848839257</v>
      </c>
      <c r="AQ89" t="s">
        <v>40</v>
      </c>
      <c r="AR89" s="5">
        <f>POWER(AP89/B89,0.1)-1</f>
        <v>-4.038339404862068E-2</v>
      </c>
    </row>
    <row r="104" spans="1:83" x14ac:dyDescent="0.15">
      <c r="A104" s="3"/>
    </row>
    <row r="110" spans="1:83" x14ac:dyDescent="0.15">
      <c r="B110" t="s">
        <v>123</v>
      </c>
      <c r="C110" t="s">
        <v>124</v>
      </c>
      <c r="D110" t="s">
        <v>33</v>
      </c>
      <c r="E110">
        <v>201002</v>
      </c>
      <c r="F110" t="s">
        <v>33</v>
      </c>
      <c r="G110">
        <v>201003</v>
      </c>
      <c r="H110" t="s">
        <v>33</v>
      </c>
      <c r="I110">
        <v>201004</v>
      </c>
      <c r="J110" t="s">
        <v>33</v>
      </c>
      <c r="K110">
        <v>201101</v>
      </c>
      <c r="L110" t="s">
        <v>33</v>
      </c>
      <c r="M110">
        <v>201102</v>
      </c>
      <c r="N110" t="s">
        <v>33</v>
      </c>
      <c r="O110">
        <v>201103</v>
      </c>
      <c r="P110" t="s">
        <v>33</v>
      </c>
      <c r="Q110">
        <v>201104</v>
      </c>
      <c r="R110" t="s">
        <v>33</v>
      </c>
      <c r="S110">
        <v>201201</v>
      </c>
      <c r="T110" t="s">
        <v>33</v>
      </c>
      <c r="U110">
        <v>201202</v>
      </c>
      <c r="V110" t="s">
        <v>33</v>
      </c>
      <c r="W110">
        <v>201203</v>
      </c>
      <c r="X110" t="s">
        <v>33</v>
      </c>
      <c r="Y110">
        <v>201204</v>
      </c>
      <c r="Z110" t="s">
        <v>33</v>
      </c>
      <c r="AA110">
        <v>201301</v>
      </c>
      <c r="AB110" t="s">
        <v>33</v>
      </c>
      <c r="AC110">
        <v>201302</v>
      </c>
      <c r="AD110" t="s">
        <v>33</v>
      </c>
      <c r="AE110">
        <v>201303</v>
      </c>
      <c r="AF110" t="s">
        <v>33</v>
      </c>
      <c r="AG110">
        <v>201304</v>
      </c>
      <c r="AH110" t="s">
        <v>33</v>
      </c>
      <c r="AI110">
        <v>201401</v>
      </c>
      <c r="AJ110" t="s">
        <v>33</v>
      </c>
      <c r="AK110">
        <v>201402</v>
      </c>
      <c r="AL110" t="s">
        <v>33</v>
      </c>
      <c r="AM110">
        <v>201403</v>
      </c>
      <c r="AN110" t="s">
        <v>33</v>
      </c>
      <c r="AO110">
        <v>201404</v>
      </c>
      <c r="AP110" t="s">
        <v>33</v>
      </c>
      <c r="AQ110">
        <v>201501</v>
      </c>
      <c r="AR110" s="5" t="s">
        <v>33</v>
      </c>
      <c r="AS110" s="19">
        <v>201502</v>
      </c>
      <c r="AT110" t="s">
        <v>33</v>
      </c>
      <c r="AU110">
        <v>201503</v>
      </c>
      <c r="AV110" t="s">
        <v>33</v>
      </c>
      <c r="AW110">
        <v>201504</v>
      </c>
      <c r="AX110" t="s">
        <v>33</v>
      </c>
      <c r="AY110">
        <v>201601</v>
      </c>
      <c r="AZ110" t="s">
        <v>33</v>
      </c>
      <c r="BA110">
        <v>201602</v>
      </c>
      <c r="BB110" t="s">
        <v>33</v>
      </c>
      <c r="BC110">
        <v>201603</v>
      </c>
      <c r="BD110" t="s">
        <v>33</v>
      </c>
      <c r="BE110">
        <v>201604</v>
      </c>
      <c r="BF110" t="s">
        <v>33</v>
      </c>
      <c r="BG110">
        <v>201701</v>
      </c>
      <c r="BH110" t="s">
        <v>33</v>
      </c>
      <c r="BI110">
        <v>201702</v>
      </c>
      <c r="BJ110" t="s">
        <v>33</v>
      </c>
      <c r="BK110">
        <v>201703</v>
      </c>
      <c r="BL110" t="s">
        <v>33</v>
      </c>
      <c r="BM110">
        <v>201704</v>
      </c>
      <c r="BN110" t="s">
        <v>33</v>
      </c>
      <c r="BO110">
        <v>201801</v>
      </c>
      <c r="BP110" t="s">
        <v>33</v>
      </c>
      <c r="BQ110">
        <v>201802</v>
      </c>
      <c r="BR110" t="s">
        <v>33</v>
      </c>
      <c r="BS110">
        <v>201803</v>
      </c>
      <c r="BT110" t="s">
        <v>33</v>
      </c>
      <c r="BU110">
        <v>201804</v>
      </c>
      <c r="BV110" t="s">
        <v>33</v>
      </c>
      <c r="BW110">
        <v>201901</v>
      </c>
      <c r="BX110" t="s">
        <v>33</v>
      </c>
      <c r="BY110">
        <v>201902</v>
      </c>
      <c r="BZ110" t="s">
        <v>33</v>
      </c>
      <c r="CA110">
        <v>201903</v>
      </c>
      <c r="CB110" t="s">
        <v>33</v>
      </c>
      <c r="CC110">
        <v>201904</v>
      </c>
      <c r="CD110" t="s">
        <v>33</v>
      </c>
      <c r="CE110">
        <v>202001</v>
      </c>
    </row>
    <row r="111" spans="1:83" x14ac:dyDescent="0.15">
      <c r="A111">
        <v>0</v>
      </c>
      <c r="B111" t="s">
        <v>48</v>
      </c>
      <c r="C111" t="s">
        <v>27</v>
      </c>
      <c r="D111" s="5" t="s">
        <v>87</v>
      </c>
      <c r="E111" s="5">
        <v>-5.6149393185395899E-2</v>
      </c>
      <c r="F111" s="5" t="s">
        <v>118</v>
      </c>
      <c r="G111" s="5">
        <v>0.16522852266262</v>
      </c>
      <c r="H111" s="5" t="s">
        <v>65</v>
      </c>
      <c r="I111" s="5">
        <v>-0.202555720326135</v>
      </c>
      <c r="J111" s="5" t="s">
        <v>93</v>
      </c>
      <c r="K111" s="5">
        <v>7.6793122002302802E-2</v>
      </c>
      <c r="L111" s="5" t="s">
        <v>84</v>
      </c>
      <c r="M111" s="5">
        <v>0.143081588257267</v>
      </c>
      <c r="N111" s="5" t="s">
        <v>90</v>
      </c>
      <c r="O111" s="5">
        <v>-6.3169967797432502E-2</v>
      </c>
      <c r="P111" s="5" t="s">
        <v>90</v>
      </c>
      <c r="Q111" s="5">
        <v>-0.29042080645414398</v>
      </c>
      <c r="R111" s="5" t="s">
        <v>84</v>
      </c>
      <c r="S111" s="5">
        <v>0.109578903481342</v>
      </c>
      <c r="T111" s="5" t="s">
        <v>88</v>
      </c>
      <c r="U111" s="5">
        <v>3.3627923455100399E-2</v>
      </c>
      <c r="V111" s="5" t="s">
        <v>97</v>
      </c>
      <c r="W111" s="5">
        <v>0.23479961659024301</v>
      </c>
      <c r="X111" s="5" t="s">
        <v>64</v>
      </c>
      <c r="Y111" s="5">
        <v>0.13765909658098299</v>
      </c>
      <c r="Z111" s="5" t="s">
        <v>77</v>
      </c>
      <c r="AA111" s="5">
        <v>-0.124566638494575</v>
      </c>
      <c r="AB111" s="5" t="s">
        <v>86</v>
      </c>
      <c r="AC111" s="5">
        <v>5.2775222324440402E-2</v>
      </c>
      <c r="AD111" s="5" t="s">
        <v>99</v>
      </c>
      <c r="AE111" s="5">
        <v>6.1583391530696398E-2</v>
      </c>
      <c r="AF111" s="5" t="s">
        <v>81</v>
      </c>
      <c r="AG111" s="5">
        <v>3.2030146019783302E-2</v>
      </c>
      <c r="AH111" s="5" t="s">
        <v>103</v>
      </c>
      <c r="AI111" s="5">
        <v>6.85643014573971E-2</v>
      </c>
      <c r="AJ111" s="5" t="s">
        <v>95</v>
      </c>
      <c r="AK111" s="5">
        <v>0.16771049265646301</v>
      </c>
      <c r="AL111" s="5" t="s">
        <v>105</v>
      </c>
      <c r="AM111" s="5">
        <v>0.27322697755279401</v>
      </c>
      <c r="AN111" s="5" t="s">
        <v>95</v>
      </c>
      <c r="AO111" s="5">
        <v>0.71718387973655795</v>
      </c>
      <c r="AP111" s="5" t="s">
        <v>82</v>
      </c>
      <c r="AQ111" s="5">
        <v>0.33526507126546701</v>
      </c>
      <c r="AR111" s="5" t="s">
        <v>80</v>
      </c>
      <c r="AS111" s="5">
        <v>-0.30192462642836199</v>
      </c>
      <c r="AT111" s="5" t="s">
        <v>90</v>
      </c>
      <c r="AU111" s="5">
        <v>6.8376881648809701E-2</v>
      </c>
      <c r="AV111" s="5" t="s">
        <v>64</v>
      </c>
      <c r="AW111" s="5">
        <v>-0.364064157773201</v>
      </c>
      <c r="AX111" s="5" t="s">
        <v>95</v>
      </c>
      <c r="AY111" s="5">
        <v>0.102552474734387</v>
      </c>
      <c r="AZ111" s="5" t="s">
        <v>105</v>
      </c>
      <c r="BA111" s="5">
        <v>3.53615349945271E-2</v>
      </c>
      <c r="BB111" s="5" t="s">
        <v>83</v>
      </c>
      <c r="BC111" s="5">
        <v>6.4949736168508895E-2</v>
      </c>
      <c r="BD111" s="5" t="s">
        <v>66</v>
      </c>
      <c r="BE111" s="5">
        <v>-2.06399112261882E-2</v>
      </c>
      <c r="BF111" s="5" t="s">
        <v>66</v>
      </c>
      <c r="BG111" s="5">
        <v>0.38023252886152697</v>
      </c>
      <c r="BH111" s="5" t="s">
        <v>145</v>
      </c>
      <c r="BI111" s="5">
        <v>-4.9296680675872603E-2</v>
      </c>
      <c r="BJ111" s="5" t="s">
        <v>106</v>
      </c>
      <c r="BK111" s="5">
        <v>-2.3552178222495002E-2</v>
      </c>
      <c r="BL111" s="5" t="s">
        <v>109</v>
      </c>
      <c r="BM111" s="5">
        <v>-0.14581918602019001</v>
      </c>
      <c r="BN111" s="5" t="s">
        <v>101</v>
      </c>
      <c r="BO111" s="5">
        <v>-6.00428740956244E-2</v>
      </c>
      <c r="BP111" s="5" t="s">
        <v>94</v>
      </c>
      <c r="BQ111" s="5">
        <v>0.41283006889416601</v>
      </c>
      <c r="BR111" s="5" t="s">
        <v>93</v>
      </c>
      <c r="BS111" s="5">
        <v>-0.35193166543814702</v>
      </c>
      <c r="BT111" s="5" t="s">
        <v>102</v>
      </c>
      <c r="BU111" s="5">
        <v>-6.4096842575030594E-2</v>
      </c>
      <c r="BV111" s="5" t="s">
        <v>115</v>
      </c>
      <c r="BW111" s="5">
        <v>0.50678733031674195</v>
      </c>
      <c r="BX111" s="5" t="s">
        <v>70</v>
      </c>
      <c r="BY111" s="5">
        <v>0.18039542947453799</v>
      </c>
      <c r="BZ111" s="5" t="s">
        <v>70</v>
      </c>
      <c r="CA111" s="5">
        <v>0.32689545235532702</v>
      </c>
      <c r="CB111" s="5" t="s">
        <v>139</v>
      </c>
      <c r="CC111" s="5">
        <v>-3.3700623062521098E-2</v>
      </c>
      <c r="CD111" s="5" t="s">
        <v>146</v>
      </c>
      <c r="CE111" s="5">
        <v>7.5804315524258398E-2</v>
      </c>
    </row>
    <row r="112" spans="1:83" x14ac:dyDescent="0.15">
      <c r="A112">
        <v>1</v>
      </c>
      <c r="B112" t="s">
        <v>48</v>
      </c>
      <c r="C112" t="s">
        <v>27</v>
      </c>
      <c r="D112" s="5" t="s">
        <v>85</v>
      </c>
      <c r="E112" s="5">
        <v>-2.55225462749042E-2</v>
      </c>
      <c r="F112" s="5" t="s">
        <v>62</v>
      </c>
      <c r="G112" s="5">
        <v>-3.6498824326900603E-2</v>
      </c>
      <c r="H112" s="5" t="s">
        <v>87</v>
      </c>
      <c r="I112" s="5">
        <v>-0.224063978425879</v>
      </c>
      <c r="J112" s="5" t="s">
        <v>73</v>
      </c>
      <c r="K112" s="5">
        <v>5.1369396375528099E-2</v>
      </c>
      <c r="L112" s="5" t="s">
        <v>93</v>
      </c>
      <c r="M112" s="5">
        <v>4.0082959906293902E-2</v>
      </c>
      <c r="N112" s="5" t="s">
        <v>73</v>
      </c>
      <c r="O112" s="5">
        <v>-0.108371836425074</v>
      </c>
      <c r="P112" s="5" t="s">
        <v>115</v>
      </c>
      <c r="Q112" s="5">
        <v>-0.29815016322089199</v>
      </c>
      <c r="R112" s="5" t="s">
        <v>93</v>
      </c>
      <c r="S112" s="5">
        <v>0.41009876741988599</v>
      </c>
      <c r="T112" s="5" t="s">
        <v>108</v>
      </c>
      <c r="U112" s="5">
        <v>0.30134890275820397</v>
      </c>
      <c r="V112" s="5" t="s">
        <v>111</v>
      </c>
      <c r="W112" s="5">
        <v>4.7289318303811001E-2</v>
      </c>
      <c r="X112" s="5" t="s">
        <v>119</v>
      </c>
      <c r="Y112" s="5">
        <v>1.7283655283774901E-2</v>
      </c>
      <c r="Z112" s="5" t="s">
        <v>64</v>
      </c>
      <c r="AA112" s="5">
        <v>0.38600666871407802</v>
      </c>
      <c r="AB112" s="5" t="s">
        <v>65</v>
      </c>
      <c r="AC112" s="5">
        <v>-0.18109542365911399</v>
      </c>
      <c r="AD112" s="5" t="s">
        <v>106</v>
      </c>
      <c r="AE112" s="5">
        <v>6.2429434814372797E-3</v>
      </c>
      <c r="AF112" s="5" t="s">
        <v>65</v>
      </c>
      <c r="AG112" s="5">
        <v>-9.5086037154353098E-2</v>
      </c>
      <c r="AH112" s="5" t="s">
        <v>109</v>
      </c>
      <c r="AI112" s="5">
        <v>-0.18785534487282901</v>
      </c>
      <c r="AJ112" s="5" t="s">
        <v>105</v>
      </c>
      <c r="AK112" s="5">
        <v>0.147643917610468</v>
      </c>
      <c r="AL112" s="5" t="s">
        <v>95</v>
      </c>
      <c r="AM112" s="5">
        <v>3.5164586126796599E-2</v>
      </c>
      <c r="AN112" s="5" t="s">
        <v>121</v>
      </c>
      <c r="AO112" s="5">
        <v>1.2647167034585099E-3</v>
      </c>
      <c r="AP112" s="5" t="s">
        <v>105</v>
      </c>
      <c r="AQ112" s="5">
        <v>0.36528600431151698</v>
      </c>
      <c r="AR112" s="5" t="s">
        <v>88</v>
      </c>
      <c r="AS112" s="5">
        <v>-0.21016669230333301</v>
      </c>
      <c r="AT112" s="5" t="s">
        <v>119</v>
      </c>
      <c r="AU112" s="5">
        <v>-0.118248175182481</v>
      </c>
      <c r="AV112" s="5" t="s">
        <v>88</v>
      </c>
      <c r="AW112" s="5">
        <v>-0.19354405744580799</v>
      </c>
      <c r="AX112" s="5" t="s">
        <v>60</v>
      </c>
      <c r="AY112" s="5">
        <v>0.200335794590182</v>
      </c>
      <c r="AZ112" s="5" t="s">
        <v>94</v>
      </c>
      <c r="BA112" s="5">
        <v>0.314759308970537</v>
      </c>
      <c r="BB112" s="5" t="s">
        <v>113</v>
      </c>
      <c r="BC112" s="5">
        <v>-3.4312334304719999E-2</v>
      </c>
      <c r="BD112" s="5" t="s">
        <v>113</v>
      </c>
      <c r="BE112" s="5">
        <v>-0.10850118271091599</v>
      </c>
      <c r="BF112" s="5" t="s">
        <v>79</v>
      </c>
      <c r="BG112" s="5">
        <v>-0.14046284920943999</v>
      </c>
      <c r="BH112" s="5" t="s">
        <v>119</v>
      </c>
      <c r="BI112" s="5">
        <v>-0.12650323308422101</v>
      </c>
      <c r="BJ112" s="5" t="s">
        <v>134</v>
      </c>
      <c r="BK112" s="5">
        <v>9.4548537515896494E-2</v>
      </c>
      <c r="BL112" s="5" t="s">
        <v>120</v>
      </c>
      <c r="BM112" s="5">
        <v>-6.00162206001622E-2</v>
      </c>
      <c r="BN112" s="5" t="s">
        <v>85</v>
      </c>
      <c r="BO112" s="5">
        <v>-0.13299827195950001</v>
      </c>
      <c r="BP112" s="5" t="s">
        <v>115</v>
      </c>
      <c r="BQ112" s="5">
        <v>-0.68610973801285202</v>
      </c>
      <c r="BR112" s="5" t="s">
        <v>85</v>
      </c>
      <c r="BS112" s="5">
        <v>-0.19812173191722501</v>
      </c>
      <c r="BT112" s="5" t="s">
        <v>108</v>
      </c>
      <c r="BU112" s="5">
        <v>-2.7304104158835302E-2</v>
      </c>
      <c r="BV112" s="5" t="s">
        <v>77</v>
      </c>
      <c r="BW112" s="5">
        <v>0.11661691542288501</v>
      </c>
      <c r="BX112" s="5" t="s">
        <v>97</v>
      </c>
      <c r="BY112" s="5">
        <v>5.6149732620320802E-2</v>
      </c>
      <c r="BZ112" s="5" t="s">
        <v>84</v>
      </c>
      <c r="CA112" s="5">
        <v>0.13753936883276099</v>
      </c>
      <c r="CB112" s="5" t="s">
        <v>133</v>
      </c>
      <c r="CC112" s="5">
        <v>-1.6964662187014899E-2</v>
      </c>
      <c r="CD112" s="5" t="s">
        <v>136</v>
      </c>
      <c r="CE112" s="5">
        <v>0.153366986621574</v>
      </c>
    </row>
    <row r="113" spans="1:83" x14ac:dyDescent="0.15">
      <c r="A113">
        <v>2</v>
      </c>
      <c r="B113" t="s">
        <v>48</v>
      </c>
      <c r="C113" t="s">
        <v>27</v>
      </c>
      <c r="D113" s="5" t="s">
        <v>118</v>
      </c>
      <c r="E113" s="5">
        <v>-6.9853589698359503E-2</v>
      </c>
      <c r="F113" s="5" t="s">
        <v>65</v>
      </c>
      <c r="G113" s="5">
        <v>0.29689711875312702</v>
      </c>
      <c r="H113" s="5" t="s">
        <v>107</v>
      </c>
      <c r="I113" s="5">
        <v>8.3642739273927402E-2</v>
      </c>
      <c r="J113" s="5" t="s">
        <v>107</v>
      </c>
      <c r="K113" s="5">
        <v>-5.8324753194839797E-2</v>
      </c>
      <c r="L113" s="5" t="s">
        <v>111</v>
      </c>
      <c r="M113" s="5">
        <v>4.6177096160304699E-3</v>
      </c>
      <c r="N113" s="5" t="s">
        <v>70</v>
      </c>
      <c r="O113" s="5">
        <v>-0.15481176290570201</v>
      </c>
      <c r="P113" s="5" t="s">
        <v>97</v>
      </c>
      <c r="Q113" s="5">
        <v>-0.36729366836620603</v>
      </c>
      <c r="R113" s="5" t="s">
        <v>97</v>
      </c>
      <c r="S113" s="5">
        <v>0.51108435668994301</v>
      </c>
      <c r="T113" s="5" t="s">
        <v>113</v>
      </c>
      <c r="U113" s="5">
        <v>-0.178310953581896</v>
      </c>
      <c r="V113" s="5" t="s">
        <v>64</v>
      </c>
      <c r="W113" s="5">
        <v>-1.45832820992057E-2</v>
      </c>
      <c r="X113" s="5" t="s">
        <v>88</v>
      </c>
      <c r="Y113" s="5">
        <v>-0.12901850084279301</v>
      </c>
      <c r="Z113" s="5" t="s">
        <v>106</v>
      </c>
      <c r="AA113" s="5">
        <v>4.4710795812117302E-2</v>
      </c>
      <c r="AB113" s="5" t="s">
        <v>75</v>
      </c>
      <c r="AC113" s="5">
        <v>-5.0702330755102498E-2</v>
      </c>
      <c r="AD113" s="5" t="s">
        <v>79</v>
      </c>
      <c r="AE113" s="5">
        <v>0.14584167667868</v>
      </c>
      <c r="AF113" s="5" t="s">
        <v>106</v>
      </c>
      <c r="AG113" s="5">
        <v>-9.0005060172045903E-2</v>
      </c>
      <c r="AH113" s="5" t="s">
        <v>73</v>
      </c>
      <c r="AI113" s="5">
        <v>-7.69119699667902E-2</v>
      </c>
      <c r="AJ113" s="5" t="s">
        <v>116</v>
      </c>
      <c r="AK113" s="5">
        <v>4.5700501988395502E-2</v>
      </c>
      <c r="AL113" s="5" t="s">
        <v>116</v>
      </c>
      <c r="AM113" s="5">
        <v>0.191371571072319</v>
      </c>
      <c r="AN113" s="5" t="s">
        <v>105</v>
      </c>
      <c r="AO113" s="5">
        <v>-4.0582329317269197E-2</v>
      </c>
      <c r="AP113" s="5" t="s">
        <v>116</v>
      </c>
      <c r="AQ113" s="5">
        <v>0.34237675406203799</v>
      </c>
      <c r="AR113" s="5" t="s">
        <v>61</v>
      </c>
      <c r="AS113" s="5">
        <v>-8.20272756506564E-2</v>
      </c>
      <c r="AT113" s="5" t="s">
        <v>99</v>
      </c>
      <c r="AU113" s="5">
        <v>0.17089203040281201</v>
      </c>
      <c r="AV113" s="5" t="s">
        <v>73</v>
      </c>
      <c r="AW113" s="5">
        <v>-0.33474783509306899</v>
      </c>
      <c r="AX113" s="5" t="s">
        <v>101</v>
      </c>
      <c r="AY113" s="5">
        <v>5.8166344073778901E-2</v>
      </c>
      <c r="AZ113" s="5" t="s">
        <v>117</v>
      </c>
      <c r="BA113" s="5">
        <v>-9.7200186654223003E-2</v>
      </c>
      <c r="BB113" s="5" t="s">
        <v>114</v>
      </c>
      <c r="BC113" s="5">
        <v>-8.3893378318322595E-3</v>
      </c>
      <c r="BD113" s="5" t="s">
        <v>99</v>
      </c>
      <c r="BE113" s="5">
        <v>0.107272683885234</v>
      </c>
      <c r="BF113" s="5" t="s">
        <v>73</v>
      </c>
      <c r="BG113" s="5">
        <v>-0.189107588689543</v>
      </c>
      <c r="BH113" s="5" t="s">
        <v>71</v>
      </c>
      <c r="BI113" s="5">
        <v>-0.11267605633802801</v>
      </c>
      <c r="BJ113" s="5" t="s">
        <v>117</v>
      </c>
      <c r="BK113" s="5">
        <v>3.0250648228176299E-2</v>
      </c>
      <c r="BL113" s="5" t="s">
        <v>91</v>
      </c>
      <c r="BM113" s="5">
        <v>-6.5978673211029695E-2</v>
      </c>
      <c r="BN113" s="5" t="s">
        <v>122</v>
      </c>
      <c r="BO113" s="15">
        <v>8.4299973024393097E-6</v>
      </c>
      <c r="BP113" s="5" t="s">
        <v>102</v>
      </c>
      <c r="BQ113" s="5">
        <v>0.23386225280069101</v>
      </c>
      <c r="BR113" s="5" t="s">
        <v>94</v>
      </c>
      <c r="BS113" s="5">
        <v>-0.48920094031496397</v>
      </c>
      <c r="BT113" s="5" t="s">
        <v>115</v>
      </c>
      <c r="BU113" s="5">
        <v>9.58677685950413E-2</v>
      </c>
      <c r="BV113" s="5" t="s">
        <v>144</v>
      </c>
      <c r="BW113" s="5">
        <v>0.58339638145533401</v>
      </c>
      <c r="BX113" s="5" t="s">
        <v>149</v>
      </c>
      <c r="BY113" s="5">
        <v>-0.208332488459016</v>
      </c>
      <c r="BZ113" s="5" t="s">
        <v>134</v>
      </c>
      <c r="CA113" s="5">
        <v>-0.19320159286104299</v>
      </c>
      <c r="CB113" s="5" t="s">
        <v>130</v>
      </c>
      <c r="CC113" s="5">
        <v>-4.6903301379529798E-2</v>
      </c>
      <c r="CD113" s="5" t="s">
        <v>99</v>
      </c>
      <c r="CE113" s="5">
        <v>7.1174377224199198E-2</v>
      </c>
    </row>
    <row r="114" spans="1:83" x14ac:dyDescent="0.15">
      <c r="A114">
        <v>3</v>
      </c>
      <c r="B114" t="s">
        <v>48</v>
      </c>
      <c r="C114" t="s">
        <v>27</v>
      </c>
      <c r="D114" s="5" t="s">
        <v>61</v>
      </c>
      <c r="E114" s="5">
        <v>8.4736210821877198E-2</v>
      </c>
      <c r="F114" s="5" t="s">
        <v>116</v>
      </c>
      <c r="G114" s="5">
        <v>0.18082008136094599</v>
      </c>
      <c r="H114" s="5" t="s">
        <v>120</v>
      </c>
      <c r="I114" s="5">
        <v>7.4424091630560699E-2</v>
      </c>
      <c r="J114" s="5" t="s">
        <v>65</v>
      </c>
      <c r="K114" s="5">
        <v>-0.123750466630718</v>
      </c>
      <c r="L114" s="5" t="s">
        <v>78</v>
      </c>
      <c r="M114" s="5">
        <v>-0.156828693124691</v>
      </c>
      <c r="N114" s="5" t="s">
        <v>93</v>
      </c>
      <c r="O114" s="5">
        <v>0.10009608728444901</v>
      </c>
      <c r="P114" s="5" t="s">
        <v>93</v>
      </c>
      <c r="Q114" s="5">
        <v>0.108283634656022</v>
      </c>
      <c r="R114" s="5" t="s">
        <v>90</v>
      </c>
      <c r="S114" s="5">
        <v>0.48595381348433803</v>
      </c>
      <c r="T114" s="5" t="s">
        <v>91</v>
      </c>
      <c r="U114" s="5">
        <v>8.5576841353754096E-2</v>
      </c>
      <c r="V114" s="5" t="s">
        <v>88</v>
      </c>
      <c r="W114" s="5">
        <v>-7.5190864784156E-2</v>
      </c>
      <c r="X114" s="5" t="s">
        <v>92</v>
      </c>
      <c r="Y114" s="5">
        <v>0.211699284421071</v>
      </c>
      <c r="Z114" s="5" t="s">
        <v>108</v>
      </c>
      <c r="AA114" s="5">
        <v>0.15093565590583499</v>
      </c>
      <c r="AB114" s="5" t="s">
        <v>74</v>
      </c>
      <c r="AC114" s="5">
        <v>-0.14999523738246501</v>
      </c>
      <c r="AD114" s="5" t="s">
        <v>57</v>
      </c>
      <c r="AE114" s="5">
        <v>0.12734164375517101</v>
      </c>
      <c r="AF114" s="5" t="s">
        <v>104</v>
      </c>
      <c r="AG114" s="5">
        <v>-5.6826918358333402E-2</v>
      </c>
      <c r="AH114" s="5" t="s">
        <v>67</v>
      </c>
      <c r="AI114" s="5">
        <v>-0.10400402596229499</v>
      </c>
      <c r="AJ114" s="5" t="s">
        <v>66</v>
      </c>
      <c r="AK114" s="5">
        <v>0.17051411620145801</v>
      </c>
      <c r="AL114" s="5" t="s">
        <v>77</v>
      </c>
      <c r="AM114" s="5">
        <v>0.11442435823297201</v>
      </c>
      <c r="AN114" s="5" t="s">
        <v>81</v>
      </c>
      <c r="AO114" s="5">
        <v>0.15752392704940299</v>
      </c>
      <c r="AP114" s="5" t="s">
        <v>77</v>
      </c>
      <c r="AQ114" s="5">
        <v>0.23404375728627799</v>
      </c>
      <c r="AR114" s="5" t="s">
        <v>120</v>
      </c>
      <c r="AS114" s="5">
        <v>-0.43746364165212298</v>
      </c>
      <c r="AT114" s="5" t="s">
        <v>122</v>
      </c>
      <c r="AU114" s="5">
        <v>-0.20381361434350401</v>
      </c>
      <c r="AV114" s="5" t="s">
        <v>77</v>
      </c>
      <c r="AW114" s="5">
        <v>-6.7216637781629202E-2</v>
      </c>
      <c r="AX114" s="5" t="s">
        <v>88</v>
      </c>
      <c r="AY114" s="5">
        <v>0.217927380655182</v>
      </c>
      <c r="AZ114" s="5" t="s">
        <v>90</v>
      </c>
      <c r="BA114" s="5">
        <v>-6.7125410579050498E-2</v>
      </c>
      <c r="BB114" s="5" t="s">
        <v>69</v>
      </c>
      <c r="BC114" s="5">
        <v>-1.7575117855272101E-2</v>
      </c>
      <c r="BD114" s="5" t="s">
        <v>117</v>
      </c>
      <c r="BE114" s="5">
        <v>-7.8230476647363198E-2</v>
      </c>
      <c r="BF114" s="5" t="s">
        <v>67</v>
      </c>
      <c r="BG114" s="5">
        <v>-7.1089863560990299E-2</v>
      </c>
      <c r="BH114" s="5" t="s">
        <v>106</v>
      </c>
      <c r="BI114" s="5">
        <v>-0.23238288467809101</v>
      </c>
      <c r="BJ114" s="5" t="s">
        <v>79</v>
      </c>
      <c r="BK114" s="5">
        <v>3.3679302750573903E-2</v>
      </c>
      <c r="BL114" s="5" t="s">
        <v>101</v>
      </c>
      <c r="BM114" s="5">
        <v>-0.17747445646184601</v>
      </c>
      <c r="BN114" s="5" t="s">
        <v>99</v>
      </c>
      <c r="BO114" s="5">
        <v>3.9121669481828797E-2</v>
      </c>
      <c r="BP114" s="5" t="s">
        <v>130</v>
      </c>
      <c r="BQ114" s="5">
        <v>0.27482364196944298</v>
      </c>
      <c r="BR114" s="5" t="s">
        <v>115</v>
      </c>
      <c r="BS114" s="5">
        <v>-4.7244094488188997E-2</v>
      </c>
      <c r="BT114" s="5" t="s">
        <v>85</v>
      </c>
      <c r="BU114" s="5">
        <v>-4.7049913178409203E-2</v>
      </c>
      <c r="BV114" s="5" t="s">
        <v>102</v>
      </c>
      <c r="BW114" s="5">
        <v>0.18812319587189899</v>
      </c>
      <c r="BX114" s="5" t="s">
        <v>74</v>
      </c>
      <c r="BY114" s="5">
        <v>2.6855060965425202E-2</v>
      </c>
      <c r="BZ114" s="5" t="s">
        <v>151</v>
      </c>
      <c r="CA114" s="5">
        <v>-1.97191166175191E-2</v>
      </c>
      <c r="CB114" s="5" t="s">
        <v>97</v>
      </c>
      <c r="CC114" s="5">
        <v>0.35593220338983</v>
      </c>
      <c r="CD114" s="5" t="s">
        <v>139</v>
      </c>
      <c r="CE114" s="5">
        <v>-0.14612648095797701</v>
      </c>
    </row>
    <row r="115" spans="1:83" x14ac:dyDescent="0.15">
      <c r="A115">
        <v>4</v>
      </c>
      <c r="B115" t="s">
        <v>48</v>
      </c>
      <c r="C115" t="s">
        <v>27</v>
      </c>
      <c r="D115" s="5" t="s">
        <v>65</v>
      </c>
      <c r="E115" s="5">
        <v>0.111746985557701</v>
      </c>
      <c r="F115" s="5" t="s">
        <v>61</v>
      </c>
      <c r="G115" s="5">
        <v>0.176533671109558</v>
      </c>
      <c r="H115" s="5" t="s">
        <v>116</v>
      </c>
      <c r="I115" s="5">
        <v>1.3388924775383299E-2</v>
      </c>
      <c r="J115" s="5" t="s">
        <v>94</v>
      </c>
      <c r="K115" s="5">
        <v>-3.4102181431469397E-2</v>
      </c>
      <c r="L115" s="5" t="s">
        <v>90</v>
      </c>
      <c r="M115" s="5">
        <v>-2.3827637188338899E-2</v>
      </c>
      <c r="N115" s="5" t="s">
        <v>78</v>
      </c>
      <c r="O115" s="5">
        <v>-0.160003468909895</v>
      </c>
      <c r="P115" s="5" t="s">
        <v>84</v>
      </c>
      <c r="Q115" s="5">
        <v>-5.3430746234787399E-2</v>
      </c>
      <c r="R115" s="5" t="s">
        <v>66</v>
      </c>
      <c r="S115" s="5">
        <v>0.178386779928114</v>
      </c>
      <c r="T115" s="5" t="s">
        <v>102</v>
      </c>
      <c r="U115" s="5">
        <v>5.3558590941768999E-3</v>
      </c>
      <c r="V115" s="5" t="s">
        <v>119</v>
      </c>
      <c r="W115" s="5">
        <v>-1.69900058788948E-2</v>
      </c>
      <c r="X115" s="5" t="s">
        <v>91</v>
      </c>
      <c r="Y115" s="5">
        <v>-9.7429168626590998E-2</v>
      </c>
      <c r="Z115" s="5" t="s">
        <v>92</v>
      </c>
      <c r="AA115" s="5">
        <v>0.33572877014479302</v>
      </c>
      <c r="AB115" s="5" t="s">
        <v>57</v>
      </c>
      <c r="AC115" s="5">
        <v>3.6320885200553203E-2</v>
      </c>
      <c r="AD115" s="5" t="s">
        <v>65</v>
      </c>
      <c r="AE115" s="5">
        <v>0.396613979291709</v>
      </c>
      <c r="AF115" s="5" t="s">
        <v>103</v>
      </c>
      <c r="AG115" s="5">
        <v>3.1020997745208501E-2</v>
      </c>
      <c r="AH115" s="5" t="s">
        <v>65</v>
      </c>
      <c r="AI115" s="5">
        <v>3.7709431141973199E-2</v>
      </c>
      <c r="AJ115" s="5" t="s">
        <v>102</v>
      </c>
      <c r="AK115" s="5">
        <v>0.123844613877411</v>
      </c>
      <c r="AL115" s="5" t="s">
        <v>81</v>
      </c>
      <c r="AM115" s="5">
        <v>7.6608169066303994E-2</v>
      </c>
      <c r="AN115" s="5" t="s">
        <v>70</v>
      </c>
      <c r="AO115" s="5">
        <v>0.27127993373161202</v>
      </c>
      <c r="AP115" s="5" t="s">
        <v>70</v>
      </c>
      <c r="AQ115" s="5">
        <v>7.9958140200709904E-2</v>
      </c>
      <c r="AR115" s="5" t="s">
        <v>121</v>
      </c>
      <c r="AS115" s="5">
        <v>-9.5393304390282402E-2</v>
      </c>
      <c r="AT115" s="5" t="s">
        <v>88</v>
      </c>
      <c r="AU115" s="5">
        <v>-8.3588729102817699E-2</v>
      </c>
      <c r="AV115" s="5" t="s">
        <v>60</v>
      </c>
      <c r="AW115" s="5">
        <v>-8.0449181348652796E-2</v>
      </c>
      <c r="AX115" s="5" t="s">
        <v>64</v>
      </c>
      <c r="AY115" s="5">
        <v>9.9445507630403704E-2</v>
      </c>
      <c r="AZ115" s="5" t="s">
        <v>87</v>
      </c>
      <c r="BA115" s="5">
        <v>3.7185388389138201E-2</v>
      </c>
      <c r="BB115" s="5" t="s">
        <v>78</v>
      </c>
      <c r="BC115" s="5">
        <v>0.102264561561993</v>
      </c>
      <c r="BD115" s="5" t="s">
        <v>114</v>
      </c>
      <c r="BE115" s="5">
        <v>-5.97526844348511E-2</v>
      </c>
      <c r="BF115" s="5" t="s">
        <v>113</v>
      </c>
      <c r="BG115" s="5">
        <v>-2.8470809580857601E-2</v>
      </c>
      <c r="BH115" s="5" t="s">
        <v>109</v>
      </c>
      <c r="BI115" s="5">
        <v>0.13563789305026999</v>
      </c>
      <c r="BJ115" s="5" t="s">
        <v>91</v>
      </c>
      <c r="BK115" s="5">
        <v>0.45361022223757402</v>
      </c>
      <c r="BL115" s="5" t="s">
        <v>106</v>
      </c>
      <c r="BM115" s="5">
        <v>-9.1683584686774899E-2</v>
      </c>
      <c r="BN115" s="5" t="s">
        <v>106</v>
      </c>
      <c r="BO115" s="5">
        <v>-0.25630280050555398</v>
      </c>
      <c r="BP115" s="5" t="s">
        <v>69</v>
      </c>
      <c r="BQ115" s="5">
        <v>0.14216536257242901</v>
      </c>
      <c r="BR115" s="5" t="s">
        <v>102</v>
      </c>
      <c r="BS115" s="5">
        <v>-8.4159897236028597E-2</v>
      </c>
      <c r="BT115" s="5" t="s">
        <v>135</v>
      </c>
      <c r="BU115" s="5">
        <v>0.33401381800506802</v>
      </c>
      <c r="BV115" s="5" t="s">
        <v>108</v>
      </c>
      <c r="BW115" s="5">
        <v>0.36839516582349602</v>
      </c>
      <c r="BX115" s="5" t="s">
        <v>75</v>
      </c>
      <c r="BY115" s="5">
        <v>3.9547370518054202E-2</v>
      </c>
      <c r="BZ115" s="5" t="s">
        <v>60</v>
      </c>
      <c r="CA115" s="5">
        <v>9.4192488881761502E-2</v>
      </c>
      <c r="CB115" s="5" t="s">
        <v>101</v>
      </c>
      <c r="CC115" s="5">
        <v>0.11111111111111099</v>
      </c>
      <c r="CD115" s="5" t="s">
        <v>90</v>
      </c>
      <c r="CE115" s="5">
        <v>1.4534883720930199E-2</v>
      </c>
    </row>
    <row r="116" spans="1:83" x14ac:dyDescent="0.15">
      <c r="A116">
        <v>5</v>
      </c>
      <c r="B116" t="s">
        <v>48</v>
      </c>
      <c r="C116" t="s">
        <v>27</v>
      </c>
      <c r="D116" s="5" t="s">
        <v>103</v>
      </c>
      <c r="E116" s="5">
        <v>-9.2165974017474395E-2</v>
      </c>
      <c r="F116" s="5" t="s">
        <v>120</v>
      </c>
      <c r="G116" s="5">
        <v>0.331532138756718</v>
      </c>
      <c r="H116" s="5" t="s">
        <v>108</v>
      </c>
      <c r="I116" s="5">
        <v>0.30576121181176003</v>
      </c>
      <c r="J116" s="5" t="s">
        <v>87</v>
      </c>
      <c r="K116" s="5">
        <v>4.6934220184860598E-2</v>
      </c>
      <c r="L116" s="5" t="s">
        <v>61</v>
      </c>
      <c r="M116" s="5">
        <v>0.26073245514719801</v>
      </c>
      <c r="N116" s="5" t="s">
        <v>88</v>
      </c>
      <c r="O116" s="5">
        <v>9.15253834829272E-2</v>
      </c>
      <c r="P116" s="5" t="s">
        <v>101</v>
      </c>
      <c r="Q116" s="5">
        <v>-0.33124378539622101</v>
      </c>
      <c r="R116" s="5" t="s">
        <v>109</v>
      </c>
      <c r="S116" s="5">
        <v>-9.6253716966117897E-2</v>
      </c>
      <c r="T116" s="5" t="s">
        <v>100</v>
      </c>
      <c r="U116" s="5">
        <v>-7.0899664671480997E-2</v>
      </c>
      <c r="V116" s="5" t="s">
        <v>91</v>
      </c>
      <c r="W116" s="5">
        <v>-0.114519427402863</v>
      </c>
      <c r="X116" s="5" t="s">
        <v>71</v>
      </c>
      <c r="Y116" s="5">
        <v>0.27955345397660603</v>
      </c>
      <c r="Z116" s="5" t="s">
        <v>85</v>
      </c>
      <c r="AA116" s="5">
        <v>3.6142748671222399E-2</v>
      </c>
      <c r="AB116" s="5" t="s">
        <v>82</v>
      </c>
      <c r="AC116" s="5">
        <v>-0.10960873411613301</v>
      </c>
      <c r="AD116" s="5" t="s">
        <v>80</v>
      </c>
      <c r="AE116" s="5">
        <v>8.2497816467802895E-2</v>
      </c>
      <c r="AF116" s="5" t="s">
        <v>92</v>
      </c>
      <c r="AG116" s="5">
        <v>0.37029550048833598</v>
      </c>
      <c r="AH116" s="5" t="s">
        <v>96</v>
      </c>
      <c r="AI116" s="5">
        <v>-0.14015909919494099</v>
      </c>
      <c r="AJ116" s="5" t="s">
        <v>70</v>
      </c>
      <c r="AK116" s="5">
        <v>0.137084760911663</v>
      </c>
      <c r="AL116" s="5" t="s">
        <v>70</v>
      </c>
      <c r="AM116" s="5">
        <v>4.3801788229129002E-2</v>
      </c>
      <c r="AN116" s="5" t="s">
        <v>116</v>
      </c>
      <c r="AO116" s="5">
        <v>-9.3063172436890398E-2</v>
      </c>
      <c r="AP116" s="5" t="s">
        <v>95</v>
      </c>
      <c r="AQ116" s="5">
        <v>0.41787429348518901</v>
      </c>
      <c r="AR116" s="5" t="s">
        <v>84</v>
      </c>
      <c r="AS116" s="5">
        <v>-0.204832524336935</v>
      </c>
      <c r="AT116" s="5" t="s">
        <v>74</v>
      </c>
      <c r="AU116" s="5">
        <v>-0.19434312718528499</v>
      </c>
      <c r="AV116" s="5" t="s">
        <v>83</v>
      </c>
      <c r="AW116" s="5">
        <v>-0.12323094097734801</v>
      </c>
      <c r="AX116" s="5" t="s">
        <v>93</v>
      </c>
      <c r="AY116" s="5">
        <v>0.26361106694227998</v>
      </c>
      <c r="AZ116" s="5" t="s">
        <v>113</v>
      </c>
      <c r="BA116" s="5">
        <v>-5.7932455608375497E-2</v>
      </c>
      <c r="BB116" s="5" t="s">
        <v>105</v>
      </c>
      <c r="BC116" s="5">
        <v>0.15688859591298601</v>
      </c>
      <c r="BD116" s="5" t="s">
        <v>78</v>
      </c>
      <c r="BE116" s="5">
        <v>-0.14088809417374401</v>
      </c>
      <c r="BF116" s="5" t="s">
        <v>114</v>
      </c>
      <c r="BG116" s="5">
        <v>-0.17930759428410201</v>
      </c>
      <c r="BH116" s="5" t="s">
        <v>134</v>
      </c>
      <c r="BI116" s="5">
        <v>0.32421387581755901</v>
      </c>
      <c r="BJ116" s="5" t="s">
        <v>101</v>
      </c>
      <c r="BK116" s="5">
        <v>-0.196023086854163</v>
      </c>
      <c r="BL116" s="5" t="s">
        <v>85</v>
      </c>
      <c r="BM116" s="5">
        <v>-0.17514203689947999</v>
      </c>
      <c r="BN116" s="5" t="s">
        <v>134</v>
      </c>
      <c r="BO116" s="5">
        <v>-4.4249085571549298E-3</v>
      </c>
      <c r="BP116" s="5" t="s">
        <v>70</v>
      </c>
      <c r="BQ116" s="5">
        <v>0.146268506356383</v>
      </c>
      <c r="BR116" s="5" t="s">
        <v>108</v>
      </c>
      <c r="BS116" s="5">
        <v>-0.205953382356931</v>
      </c>
      <c r="BT116" s="5" t="s">
        <v>95</v>
      </c>
      <c r="BU116" s="5">
        <v>2.1756356888509899E-2</v>
      </c>
      <c r="BV116" s="5" t="s">
        <v>114</v>
      </c>
      <c r="BW116" s="5">
        <v>0.261414965284051</v>
      </c>
      <c r="BX116" s="5" t="s">
        <v>84</v>
      </c>
      <c r="BY116" s="5">
        <v>-5.1779232014172602E-2</v>
      </c>
      <c r="BZ116" s="5" t="s">
        <v>97</v>
      </c>
      <c r="CA116" s="5">
        <v>0.145147679324894</v>
      </c>
      <c r="CB116" s="5" t="s">
        <v>136</v>
      </c>
      <c r="CC116" s="5">
        <v>7.4152011623829202E-3</v>
      </c>
      <c r="CD116" s="5" t="s">
        <v>103</v>
      </c>
      <c r="CE116" s="5">
        <v>-2.7552647853399701E-2</v>
      </c>
    </row>
    <row r="117" spans="1:83" x14ac:dyDescent="0.15">
      <c r="A117">
        <v>6</v>
      </c>
      <c r="B117" t="s">
        <v>48</v>
      </c>
      <c r="C117" t="s">
        <v>27</v>
      </c>
      <c r="D117" s="5" t="s">
        <v>91</v>
      </c>
      <c r="E117" s="5">
        <v>2.4657596681935099E-2</v>
      </c>
      <c r="F117" s="5" t="s">
        <v>67</v>
      </c>
      <c r="G117" s="5">
        <v>0.220696097425961</v>
      </c>
      <c r="H117" s="5" t="s">
        <v>67</v>
      </c>
      <c r="I117" s="5">
        <v>-0.10976957741688601</v>
      </c>
      <c r="J117" s="5" t="s">
        <v>63</v>
      </c>
      <c r="K117" s="5">
        <v>0.12166985111215201</v>
      </c>
      <c r="L117" s="5" t="s">
        <v>94</v>
      </c>
      <c r="M117" s="5">
        <v>3.5296947716107099E-2</v>
      </c>
      <c r="N117" s="5" t="s">
        <v>101</v>
      </c>
      <c r="O117" s="5">
        <v>0</v>
      </c>
      <c r="P117" s="5" t="s">
        <v>106</v>
      </c>
      <c r="Q117" s="5">
        <v>-0.21279071728534499</v>
      </c>
      <c r="R117" s="5" t="s">
        <v>101</v>
      </c>
      <c r="S117" s="5">
        <v>0.19063934320253401</v>
      </c>
      <c r="T117" s="5" t="s">
        <v>85</v>
      </c>
      <c r="U117" s="5">
        <v>-0.18919997870868099</v>
      </c>
      <c r="V117" s="5" t="s">
        <v>92</v>
      </c>
      <c r="W117" s="5">
        <v>9.8702282845505293E-2</v>
      </c>
      <c r="X117" s="5" t="s">
        <v>77</v>
      </c>
      <c r="Y117" s="5">
        <v>8.9219959419854097E-2</v>
      </c>
      <c r="Z117" s="5" t="s">
        <v>94</v>
      </c>
      <c r="AA117" s="5">
        <v>-0.26204881457132401</v>
      </c>
      <c r="AB117" s="5" t="s">
        <v>76</v>
      </c>
      <c r="AC117" s="5">
        <v>-4.8071973132645301E-2</v>
      </c>
      <c r="AD117" s="5" t="s">
        <v>92</v>
      </c>
      <c r="AE117" s="5">
        <v>0.14947000156649701</v>
      </c>
      <c r="AF117" s="5" t="s">
        <v>120</v>
      </c>
      <c r="AG117" s="5">
        <v>0</v>
      </c>
      <c r="AH117" s="5" t="s">
        <v>80</v>
      </c>
      <c r="AI117" s="5">
        <v>-8.2458759367756096E-2</v>
      </c>
      <c r="AJ117" s="5" t="s">
        <v>122</v>
      </c>
      <c r="AK117" s="5">
        <v>0</v>
      </c>
      <c r="AL117" s="5" t="s">
        <v>67</v>
      </c>
      <c r="AM117" s="5">
        <v>7.4634790716950006E-2</v>
      </c>
      <c r="AN117" s="5" t="s">
        <v>76</v>
      </c>
      <c r="AO117" s="5">
        <v>-0.16995300301661001</v>
      </c>
      <c r="AP117" s="5" t="s">
        <v>87</v>
      </c>
      <c r="AQ117" s="5">
        <v>0.79143084655495699</v>
      </c>
      <c r="AR117" s="5" t="s">
        <v>91</v>
      </c>
      <c r="AS117" s="5">
        <v>0.18681984180873901</v>
      </c>
      <c r="AT117" s="5" t="s">
        <v>75</v>
      </c>
      <c r="AU117" s="5">
        <v>-4.3384877971098398E-2</v>
      </c>
      <c r="AV117" s="5" t="s">
        <v>120</v>
      </c>
      <c r="AW117" s="5">
        <v>-0.33542168674698802</v>
      </c>
      <c r="AX117" s="5" t="s">
        <v>134</v>
      </c>
      <c r="AY117" s="5">
        <v>3.54361938639393E-2</v>
      </c>
      <c r="AZ117" s="5" t="s">
        <v>66</v>
      </c>
      <c r="BA117" s="5">
        <v>0.38255421731344902</v>
      </c>
      <c r="BB117" s="5" t="s">
        <v>94</v>
      </c>
      <c r="BC117" s="5">
        <v>-9.4653247070465393E-2</v>
      </c>
      <c r="BD117" s="5" t="s">
        <v>91</v>
      </c>
      <c r="BE117" s="5">
        <v>-1.6586336426476399E-2</v>
      </c>
      <c r="BF117" s="5" t="s">
        <v>98</v>
      </c>
      <c r="BG117" s="5">
        <v>-8.0872990609581294E-2</v>
      </c>
      <c r="BH117" s="5" t="s">
        <v>104</v>
      </c>
      <c r="BI117" s="5">
        <v>-0.11281255621514601</v>
      </c>
      <c r="BJ117" s="5" t="s">
        <v>109</v>
      </c>
      <c r="BK117" s="5">
        <v>-6.50554473884703E-2</v>
      </c>
      <c r="BL117" s="5" t="s">
        <v>122</v>
      </c>
      <c r="BM117" s="5">
        <v>-0.26853707414829597</v>
      </c>
      <c r="BN117" s="5" t="s">
        <v>65</v>
      </c>
      <c r="BO117" s="5">
        <v>0.22785423844955399</v>
      </c>
      <c r="BP117" s="5" t="s">
        <v>113</v>
      </c>
      <c r="BQ117" s="5">
        <v>-1.6152652264250101E-2</v>
      </c>
      <c r="BR117" s="5" t="s">
        <v>91</v>
      </c>
      <c r="BS117" s="5">
        <v>-0.38778634401859102</v>
      </c>
      <c r="BT117" s="5" t="s">
        <v>71</v>
      </c>
      <c r="BU117" s="5">
        <v>5.66893424036281E-2</v>
      </c>
      <c r="BV117" s="5" t="s">
        <v>135</v>
      </c>
      <c r="BW117" s="5">
        <v>0.63850341977326397</v>
      </c>
      <c r="BX117" s="5" t="s">
        <v>117</v>
      </c>
      <c r="BY117" s="5">
        <v>-5.6100981767180799E-2</v>
      </c>
      <c r="BZ117" s="5" t="s">
        <v>141</v>
      </c>
      <c r="CA117" s="5">
        <v>0.10727717049329</v>
      </c>
      <c r="CB117" s="5" t="s">
        <v>70</v>
      </c>
      <c r="CC117" s="5">
        <v>3.0112161267880501E-2</v>
      </c>
      <c r="CD117" s="5" t="s">
        <v>97</v>
      </c>
      <c r="CE117" s="5">
        <v>0.45978260869565202</v>
      </c>
    </row>
    <row r="118" spans="1:83" x14ac:dyDescent="0.15">
      <c r="A118">
        <v>7</v>
      </c>
      <c r="B118" t="s">
        <v>48</v>
      </c>
      <c r="C118" t="s">
        <v>27</v>
      </c>
      <c r="D118" s="5" t="s">
        <v>74</v>
      </c>
      <c r="E118" s="5">
        <v>0.30878814939328603</v>
      </c>
      <c r="F118" s="5" t="s">
        <v>87</v>
      </c>
      <c r="G118" s="5">
        <v>0.15709693472676101</v>
      </c>
      <c r="H118" s="5" t="s">
        <v>91</v>
      </c>
      <c r="I118" s="5">
        <v>-3.6335269036447897E-2</v>
      </c>
      <c r="J118" s="5" t="s">
        <v>85</v>
      </c>
      <c r="K118" s="5">
        <v>-0.13247925462221499</v>
      </c>
      <c r="L118" s="5" t="s">
        <v>70</v>
      </c>
      <c r="M118" s="5">
        <v>0.18926077696600399</v>
      </c>
      <c r="N118" s="5" t="s">
        <v>98</v>
      </c>
      <c r="O118" s="5">
        <v>-6.3561467298752602E-2</v>
      </c>
      <c r="P118" s="5" t="s">
        <v>61</v>
      </c>
      <c r="Q118" s="5">
        <v>-8.71651973721152E-2</v>
      </c>
      <c r="R118" s="5" t="s">
        <v>105</v>
      </c>
      <c r="S118" s="5">
        <v>3.8944885266995299E-2</v>
      </c>
      <c r="T118" s="5" t="s">
        <v>121</v>
      </c>
      <c r="U118" s="5">
        <v>2.0937572165345301E-2</v>
      </c>
      <c r="V118" s="5" t="s">
        <v>66</v>
      </c>
      <c r="W118" s="5">
        <v>-1.9348606666146299E-2</v>
      </c>
      <c r="X118" s="5" t="s">
        <v>121</v>
      </c>
      <c r="Y118" s="5">
        <v>-6.5171375071236604E-2</v>
      </c>
      <c r="Z118" s="5" t="s">
        <v>88</v>
      </c>
      <c r="AA118" s="5">
        <v>-0.17104434806939001</v>
      </c>
      <c r="AB118" s="5" t="s">
        <v>92</v>
      </c>
      <c r="AC118" s="5">
        <v>2.0162471700625899E-2</v>
      </c>
      <c r="AD118" s="5" t="s">
        <v>77</v>
      </c>
      <c r="AE118" s="5">
        <v>0.377440132122213</v>
      </c>
      <c r="AF118" s="5" t="s">
        <v>95</v>
      </c>
      <c r="AG118" s="5">
        <v>-3.2260771070185101E-2</v>
      </c>
      <c r="AH118" s="5" t="s">
        <v>106</v>
      </c>
      <c r="AI118" s="5">
        <v>0.23444224167109901</v>
      </c>
      <c r="AJ118" s="5" t="s">
        <v>87</v>
      </c>
      <c r="AK118" s="5">
        <v>-2.5809836844606301E-2</v>
      </c>
      <c r="AL118" s="5" t="s">
        <v>76</v>
      </c>
      <c r="AM118" s="5">
        <v>0.22484578424065499</v>
      </c>
      <c r="AN118" s="5" t="s">
        <v>67</v>
      </c>
      <c r="AO118" s="5">
        <v>0.13309391532797399</v>
      </c>
      <c r="AP118" s="5" t="s">
        <v>110</v>
      </c>
      <c r="AQ118" s="5">
        <v>0.32315518158386403</v>
      </c>
      <c r="AR118" s="5" t="s">
        <v>75</v>
      </c>
      <c r="AS118" s="5">
        <v>-0.12146605873848899</v>
      </c>
      <c r="AT118" s="5" t="s">
        <v>111</v>
      </c>
      <c r="AU118" s="5">
        <v>2.3886474741988E-2</v>
      </c>
      <c r="AV118" s="5" t="s">
        <v>84</v>
      </c>
      <c r="AW118" s="5">
        <v>1.7538805854393401E-2</v>
      </c>
      <c r="AX118" s="5" t="s">
        <v>120</v>
      </c>
      <c r="AY118" s="5">
        <v>0.10007251631617101</v>
      </c>
      <c r="AZ118" s="5" t="s">
        <v>83</v>
      </c>
      <c r="BA118" s="5">
        <v>0.22060671647001301</v>
      </c>
      <c r="BB118" s="5" t="s">
        <v>66</v>
      </c>
      <c r="BC118" s="5">
        <v>8.5746605577662505E-2</v>
      </c>
      <c r="BD118" s="5" t="s">
        <v>79</v>
      </c>
      <c r="BE118" s="5">
        <v>0.12209582516110901</v>
      </c>
      <c r="BF118" s="5" t="s">
        <v>65</v>
      </c>
      <c r="BG118" s="5">
        <v>-5.30851603131786E-2</v>
      </c>
      <c r="BH118" s="5" t="s">
        <v>143</v>
      </c>
      <c r="BI118" s="5">
        <v>-5.7603078199856501E-2</v>
      </c>
      <c r="BJ118" s="5" t="s">
        <v>120</v>
      </c>
      <c r="BK118" s="5">
        <v>-7.7095808383233405E-2</v>
      </c>
      <c r="BL118" s="5" t="s">
        <v>134</v>
      </c>
      <c r="BM118" s="5">
        <v>-1.9218469560059698E-2</v>
      </c>
      <c r="BN118" s="5" t="s">
        <v>109</v>
      </c>
      <c r="BO118" s="5">
        <v>0.187177584622994</v>
      </c>
      <c r="BP118" s="5" t="s">
        <v>58</v>
      </c>
      <c r="BQ118" s="5">
        <v>2.9714814799641099E-2</v>
      </c>
      <c r="BR118" s="5" t="s">
        <v>139</v>
      </c>
      <c r="BS118" s="5">
        <v>-0.220526369591029</v>
      </c>
      <c r="BT118" s="5" t="s">
        <v>86</v>
      </c>
      <c r="BU118" s="5">
        <v>2.7812200975701501E-2</v>
      </c>
      <c r="BV118" s="5" t="s">
        <v>103</v>
      </c>
      <c r="BW118" s="5">
        <v>0.182613649643566</v>
      </c>
      <c r="BX118" s="5" t="s">
        <v>99</v>
      </c>
      <c r="BY118" s="5">
        <v>-0.163003043625295</v>
      </c>
      <c r="BZ118" s="5" t="s">
        <v>99</v>
      </c>
      <c r="CA118" s="5">
        <v>-7.7441077441077394E-2</v>
      </c>
      <c r="CB118" s="5" t="s">
        <v>84</v>
      </c>
      <c r="CC118" s="5">
        <v>-3.3659962047879501E-2</v>
      </c>
      <c r="CD118" s="5" t="s">
        <v>70</v>
      </c>
      <c r="CE118" s="5">
        <v>0.17048496948212899</v>
      </c>
    </row>
    <row r="119" spans="1:83" x14ac:dyDescent="0.15">
      <c r="A119">
        <v>8</v>
      </c>
      <c r="B119" t="s">
        <v>48</v>
      </c>
      <c r="C119" t="s">
        <v>27</v>
      </c>
      <c r="D119" s="5"/>
      <c r="E119" s="5"/>
      <c r="F119" s="5" t="s">
        <v>60</v>
      </c>
      <c r="G119" s="5">
        <v>0.31389407269172598</v>
      </c>
      <c r="H119" s="5" t="s">
        <v>94</v>
      </c>
      <c r="I119" s="5">
        <v>-0.21751839109395499</v>
      </c>
      <c r="J119" s="5" t="s">
        <v>116</v>
      </c>
      <c r="K119" s="5">
        <v>1.3212029900909699E-2</v>
      </c>
      <c r="L119" s="5" t="s">
        <v>97</v>
      </c>
      <c r="M119" s="5">
        <v>-4.9490408087271898E-2</v>
      </c>
      <c r="N119" s="5" t="s">
        <v>84</v>
      </c>
      <c r="O119" s="5">
        <v>-2.58119395238415E-2</v>
      </c>
      <c r="P119" s="5" t="s">
        <v>88</v>
      </c>
      <c r="Q119" s="5">
        <v>-0.19875566964334199</v>
      </c>
      <c r="R119" s="5" t="s">
        <v>77</v>
      </c>
      <c r="S119" s="5">
        <v>0.2448035632709</v>
      </c>
      <c r="T119" s="5" t="s">
        <v>64</v>
      </c>
      <c r="U119" s="5">
        <v>-3.2478347768154503E-2</v>
      </c>
      <c r="V119" s="5" t="s">
        <v>85</v>
      </c>
      <c r="W119" s="5">
        <v>0.216412276382734</v>
      </c>
      <c r="X119" s="5" t="s">
        <v>94</v>
      </c>
      <c r="Y119" s="5">
        <v>9.51635623728284E-2</v>
      </c>
      <c r="Z119" s="5" t="s">
        <v>91</v>
      </c>
      <c r="AA119" s="5">
        <v>-0.35309814616713803</v>
      </c>
      <c r="AB119" s="5" t="s">
        <v>96</v>
      </c>
      <c r="AC119" s="5">
        <v>0.145432541027254</v>
      </c>
      <c r="AD119" s="5" t="s">
        <v>113</v>
      </c>
      <c r="AE119" s="5">
        <v>0.32805601545253799</v>
      </c>
      <c r="AF119" s="5" t="s">
        <v>80</v>
      </c>
      <c r="AG119" s="5">
        <v>-0.111111852019791</v>
      </c>
      <c r="AH119" s="5" t="s">
        <v>78</v>
      </c>
      <c r="AI119" s="5">
        <v>-7.7562939692933902E-2</v>
      </c>
      <c r="AJ119" s="5" t="s">
        <v>73</v>
      </c>
      <c r="AK119" s="5">
        <v>7.6124928307002404E-2</v>
      </c>
      <c r="AL119" s="5" t="s">
        <v>86</v>
      </c>
      <c r="AM119" s="5">
        <v>5.8102296641961697E-2</v>
      </c>
      <c r="AN119" s="5" t="s">
        <v>86</v>
      </c>
      <c r="AO119" s="5">
        <v>6.9723773286554505E-2</v>
      </c>
      <c r="AP119" s="5" t="s">
        <v>93</v>
      </c>
      <c r="AQ119" s="5">
        <v>0.16363146862560299</v>
      </c>
      <c r="AR119" s="5" t="s">
        <v>74</v>
      </c>
      <c r="AS119" s="5">
        <v>3.8578484074721198E-2</v>
      </c>
      <c r="AT119" s="5" t="s">
        <v>121</v>
      </c>
      <c r="AU119" s="5">
        <v>-6.6343797409265798E-2</v>
      </c>
      <c r="AV119" s="5" t="s">
        <v>102</v>
      </c>
      <c r="AW119" s="5">
        <v>6.0179207566541701E-2</v>
      </c>
      <c r="AX119" s="5" t="s">
        <v>84</v>
      </c>
      <c r="AY119" s="5">
        <v>0.29209494773519101</v>
      </c>
      <c r="AZ119" s="5" t="s">
        <v>116</v>
      </c>
      <c r="BA119" s="5">
        <v>0.22798412050901901</v>
      </c>
      <c r="BB119" s="5" t="s">
        <v>108</v>
      </c>
      <c r="BC119" s="5">
        <v>-3.84484607537993E-3</v>
      </c>
      <c r="BD119" s="5" t="s">
        <v>108</v>
      </c>
      <c r="BE119" s="5">
        <v>0.20805545344746099</v>
      </c>
      <c r="BF119" s="5" t="s">
        <v>107</v>
      </c>
      <c r="BG119" s="5">
        <v>-0.15046126641770999</v>
      </c>
      <c r="BH119" s="5" t="s">
        <v>117</v>
      </c>
      <c r="BI119" s="5">
        <v>-1.6156462585034E-2</v>
      </c>
      <c r="BJ119" s="5" t="s">
        <v>151</v>
      </c>
      <c r="BK119" s="5">
        <v>-3.1334702037429198E-2</v>
      </c>
      <c r="BL119" s="5" t="s">
        <v>98</v>
      </c>
      <c r="BM119" s="5">
        <v>-1.03595303393898E-2</v>
      </c>
      <c r="BN119" s="5" t="s">
        <v>73</v>
      </c>
      <c r="BO119" s="5">
        <v>-0.20758968811970399</v>
      </c>
      <c r="BP119" s="5" t="s">
        <v>100</v>
      </c>
      <c r="BQ119" s="5">
        <v>5.2646210791361003E-2</v>
      </c>
      <c r="BR119" s="5" t="s">
        <v>71</v>
      </c>
      <c r="BS119" s="5">
        <v>-0.16159695817490399</v>
      </c>
      <c r="BT119" s="5" t="s">
        <v>114</v>
      </c>
      <c r="BU119" s="5">
        <v>-6.4133533020918898E-2</v>
      </c>
      <c r="BV119" s="5" t="s">
        <v>97</v>
      </c>
      <c r="BW119" s="5">
        <v>0.50604026845637495</v>
      </c>
      <c r="BX119" s="5" t="s">
        <v>131</v>
      </c>
      <c r="BY119" s="5">
        <v>0.16150860292444</v>
      </c>
      <c r="BZ119" s="5" t="s">
        <v>66</v>
      </c>
      <c r="CA119" s="5">
        <v>0.10105597834253199</v>
      </c>
      <c r="CB119" s="5" t="s">
        <v>77</v>
      </c>
      <c r="CC119" s="5">
        <v>-4.4280442804428097E-2</v>
      </c>
      <c r="CD119" s="5" t="s">
        <v>67</v>
      </c>
      <c r="CE119" s="5">
        <v>0.158688188714768</v>
      </c>
    </row>
    <row r="120" spans="1:83" x14ac:dyDescent="0.15">
      <c r="A120">
        <v>9</v>
      </c>
      <c r="B120" t="s">
        <v>48</v>
      </c>
      <c r="C120" t="s">
        <v>27</v>
      </c>
      <c r="D120" s="5"/>
      <c r="E120" s="5"/>
      <c r="F120" s="5"/>
      <c r="G120" s="5"/>
      <c r="H120" s="5"/>
      <c r="I120" s="5"/>
      <c r="J120" s="5" t="s">
        <v>67</v>
      </c>
      <c r="K120" s="5">
        <v>3.3540273798153303E-2</v>
      </c>
      <c r="L120" s="5" t="s">
        <v>98</v>
      </c>
      <c r="M120" s="5">
        <v>3.8069392552388497E-2</v>
      </c>
      <c r="N120" s="5" t="s">
        <v>61</v>
      </c>
      <c r="O120" s="5">
        <v>-1.1999115132005401E-2</v>
      </c>
      <c r="P120" s="5" t="s">
        <v>105</v>
      </c>
      <c r="Q120" s="5">
        <v>-0.119141621172336</v>
      </c>
      <c r="R120" s="5" t="s">
        <v>70</v>
      </c>
      <c r="S120" s="5">
        <v>0.33036121508959498</v>
      </c>
      <c r="T120" s="5" t="s">
        <v>122</v>
      </c>
      <c r="U120" s="5">
        <v>0.52682825292566704</v>
      </c>
      <c r="V120" s="5" t="s">
        <v>94</v>
      </c>
      <c r="W120" s="5">
        <v>6.6551666573924501E-2</v>
      </c>
      <c r="X120" s="5" t="s">
        <v>85</v>
      </c>
      <c r="Y120" s="5">
        <v>6.6166549732851104E-2</v>
      </c>
      <c r="Z120" s="5" t="s">
        <v>100</v>
      </c>
      <c r="AA120" s="5">
        <v>-0.102929634474418</v>
      </c>
      <c r="AB120" s="5" t="s">
        <v>119</v>
      </c>
      <c r="AC120" s="5">
        <v>-3.48255387284006E-2</v>
      </c>
      <c r="AD120" s="5" t="s">
        <v>82</v>
      </c>
      <c r="AE120" s="5">
        <v>0.30577290022468301</v>
      </c>
      <c r="AF120" s="5" t="s">
        <v>113</v>
      </c>
      <c r="AG120" s="5">
        <v>0.22393060281016999</v>
      </c>
      <c r="AH120" s="5" t="s">
        <v>76</v>
      </c>
      <c r="AI120" s="5">
        <v>0.244660528353842</v>
      </c>
      <c r="AJ120" s="5" t="s">
        <v>67</v>
      </c>
      <c r="AK120" s="5">
        <v>0.112029609574146</v>
      </c>
      <c r="AL120" s="5" t="s">
        <v>68</v>
      </c>
      <c r="AM120" s="5">
        <v>0.15614427940844799</v>
      </c>
      <c r="AN120" s="5" t="s">
        <v>73</v>
      </c>
      <c r="AO120" s="5">
        <v>-4.7783233446458198E-2</v>
      </c>
      <c r="AP120" s="5" t="s">
        <v>117</v>
      </c>
      <c r="AQ120" s="5">
        <v>0.53524742731220898</v>
      </c>
      <c r="AR120" s="5" t="s">
        <v>83</v>
      </c>
      <c r="AS120" s="5">
        <v>4.6331620266733799E-2</v>
      </c>
      <c r="AT120" s="5" t="s">
        <v>94</v>
      </c>
      <c r="AU120" s="5">
        <v>4.9145780853336998E-2</v>
      </c>
      <c r="AV120" s="5" t="s">
        <v>93</v>
      </c>
      <c r="AW120" s="5">
        <v>-0.187105363501819</v>
      </c>
      <c r="AX120" s="5" t="s">
        <v>99</v>
      </c>
      <c r="AY120" s="5">
        <v>0</v>
      </c>
      <c r="AZ120" s="5" t="s">
        <v>64</v>
      </c>
      <c r="BA120" s="5">
        <v>0.23667297461348899</v>
      </c>
      <c r="BB120" s="5" t="s">
        <v>61</v>
      </c>
      <c r="BC120" s="5">
        <v>1.53278172272892E-2</v>
      </c>
      <c r="BD120" s="5" t="s">
        <v>94</v>
      </c>
      <c r="BE120" s="5">
        <v>1.9480609322467701E-2</v>
      </c>
      <c r="BF120" s="5" t="s">
        <v>94</v>
      </c>
      <c r="BG120" s="5">
        <v>0.18152948361267501</v>
      </c>
      <c r="BH120" s="5" t="s">
        <v>62</v>
      </c>
      <c r="BI120" s="5">
        <v>-7.9210227438189701E-2</v>
      </c>
      <c r="BJ120" s="5" t="s">
        <v>122</v>
      </c>
      <c r="BK120" s="5">
        <v>1.02724792245492E-2</v>
      </c>
      <c r="BL120" s="5" t="s">
        <v>130</v>
      </c>
      <c r="BM120" s="5">
        <v>-0.110877010045316</v>
      </c>
      <c r="BN120" s="5" t="s">
        <v>91</v>
      </c>
      <c r="BO120" s="5">
        <v>-0.189600579159062</v>
      </c>
      <c r="BP120" s="5" t="s">
        <v>85</v>
      </c>
      <c r="BQ120" s="5">
        <v>-5.2425467407781701E-2</v>
      </c>
      <c r="BR120" s="5" t="s">
        <v>114</v>
      </c>
      <c r="BS120" s="5">
        <v>-0.21600636315430599</v>
      </c>
      <c r="BT120" s="5" t="s">
        <v>100</v>
      </c>
      <c r="BU120" s="5">
        <v>-9.5066511575025603E-2</v>
      </c>
      <c r="BV120" s="5" t="s">
        <v>95</v>
      </c>
      <c r="BW120" s="5">
        <v>0.25183578104138798</v>
      </c>
      <c r="BX120" s="5" t="s">
        <v>103</v>
      </c>
      <c r="BY120" s="5">
        <v>-8.8466716899094605E-2</v>
      </c>
      <c r="BZ120" s="5" t="s">
        <v>101</v>
      </c>
      <c r="CA120" s="5">
        <v>-0.10511363636363601</v>
      </c>
      <c r="CB120" s="5" t="s">
        <v>146</v>
      </c>
      <c r="CC120" s="5">
        <v>0.16431607055549199</v>
      </c>
      <c r="CD120" s="5" t="s">
        <v>104</v>
      </c>
      <c r="CE120" s="5">
        <v>1.4617650267262999E-2</v>
      </c>
    </row>
    <row r="121" spans="1:83" x14ac:dyDescent="0.15">
      <c r="A121">
        <v>10</v>
      </c>
      <c r="B121" t="s">
        <v>48</v>
      </c>
      <c r="C121" t="s">
        <v>27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 t="s">
        <v>115</v>
      </c>
      <c r="O121" s="5">
        <v>-0.22577927548441401</v>
      </c>
      <c r="P121" s="5" t="s">
        <v>66</v>
      </c>
      <c r="Q121" s="5">
        <v>-0.10578469853934699</v>
      </c>
      <c r="R121" s="5" t="s">
        <v>108</v>
      </c>
      <c r="S121" s="5">
        <v>0.30967197553000703</v>
      </c>
      <c r="T121" s="5" t="s">
        <v>116</v>
      </c>
      <c r="U121" s="5">
        <v>0</v>
      </c>
      <c r="V121" s="5" t="s">
        <v>121</v>
      </c>
      <c r="W121" s="5">
        <v>-7.3889768528990499E-2</v>
      </c>
      <c r="X121" s="5" t="s">
        <v>81</v>
      </c>
      <c r="Y121" s="5">
        <v>-2.5092366952283601E-2</v>
      </c>
      <c r="Z121" s="5" t="s">
        <v>79</v>
      </c>
      <c r="AA121" s="5">
        <v>0.117321502081141</v>
      </c>
      <c r="AB121" s="5" t="s">
        <v>106</v>
      </c>
      <c r="AC121" s="5">
        <v>0.23685003148873199</v>
      </c>
      <c r="AD121" s="5" t="s">
        <v>103</v>
      </c>
      <c r="AE121" s="5">
        <v>8.4124286232645201E-2</v>
      </c>
      <c r="AF121" s="5" t="s">
        <v>77</v>
      </c>
      <c r="AG121" s="5">
        <v>-0.14709126660591801</v>
      </c>
      <c r="AH121" s="5" t="s">
        <v>107</v>
      </c>
      <c r="AI121" s="5">
        <v>2.0015354982961302E-2</v>
      </c>
      <c r="AJ121" s="5" t="s">
        <v>77</v>
      </c>
      <c r="AK121" s="5">
        <v>7.4873319370312802E-2</v>
      </c>
      <c r="AL121" s="5" t="s">
        <v>72</v>
      </c>
      <c r="AM121" s="5">
        <v>0.134546828817039</v>
      </c>
      <c r="AN121" s="5" t="s">
        <v>101</v>
      </c>
      <c r="AO121" s="5">
        <v>-0.117350118409572</v>
      </c>
      <c r="AP121" s="5" t="s">
        <v>84</v>
      </c>
      <c r="AQ121" s="5">
        <v>0.23560793496509599</v>
      </c>
      <c r="AR121" s="5" t="s">
        <v>57</v>
      </c>
      <c r="AS121" s="5">
        <v>-0.207407207741448</v>
      </c>
      <c r="AT121" s="5" t="s">
        <v>86</v>
      </c>
      <c r="AU121" s="5">
        <v>-0.107642499544387</v>
      </c>
      <c r="AV121" s="5" t="s">
        <v>90</v>
      </c>
      <c r="AW121" s="5">
        <v>-0.112005700035625</v>
      </c>
      <c r="AX121" s="5" t="s">
        <v>109</v>
      </c>
      <c r="AY121" s="5">
        <v>1.1312556423440701</v>
      </c>
      <c r="AZ121" s="5" t="s">
        <v>61</v>
      </c>
      <c r="BA121" s="5">
        <v>0.27353316918675202</v>
      </c>
      <c r="BB121" s="5" t="s">
        <v>84</v>
      </c>
      <c r="BC121" s="5">
        <v>5.2755057562626502E-2</v>
      </c>
      <c r="BD121" s="5" t="s">
        <v>67</v>
      </c>
      <c r="BE121" s="5">
        <v>-9.7130899953597E-2</v>
      </c>
      <c r="BF121" s="5" t="s">
        <v>112</v>
      </c>
      <c r="BG121" s="5">
        <v>-8.9017803560712094E-2</v>
      </c>
      <c r="BH121" s="5" t="s">
        <v>60</v>
      </c>
      <c r="BI121" s="5">
        <v>0.25089135275889202</v>
      </c>
      <c r="BJ121" s="5" t="s">
        <v>98</v>
      </c>
      <c r="BK121" s="5">
        <v>6.2524255098961303E-3</v>
      </c>
      <c r="BL121" s="5" t="s">
        <v>71</v>
      </c>
      <c r="BM121" s="5">
        <v>-0.46417759838546901</v>
      </c>
      <c r="BN121" s="5" t="s">
        <v>105</v>
      </c>
      <c r="BO121" s="5">
        <v>-4.5267187710221597E-2</v>
      </c>
      <c r="BP121" s="5" t="s">
        <v>139</v>
      </c>
      <c r="BQ121" s="5">
        <v>8.6911558579193707E-2</v>
      </c>
      <c r="BR121" s="5" t="s">
        <v>61</v>
      </c>
      <c r="BS121" s="5">
        <v>-0.24439735095593901</v>
      </c>
      <c r="BT121" s="5" t="s">
        <v>74</v>
      </c>
      <c r="BU121" s="5">
        <v>0.162862430598395</v>
      </c>
      <c r="BV121" s="5" t="s">
        <v>71</v>
      </c>
      <c r="BW121" s="5">
        <v>0.339055793991416</v>
      </c>
      <c r="BX121" s="5" t="s">
        <v>122</v>
      </c>
      <c r="BY121" s="5">
        <v>0.17192838106140501</v>
      </c>
      <c r="BZ121" s="5" t="s">
        <v>136</v>
      </c>
      <c r="CA121" s="5">
        <v>4.9722435518184602E-3</v>
      </c>
      <c r="CB121" s="5" t="s">
        <v>60</v>
      </c>
      <c r="CC121" s="5">
        <v>-4.4821791674659398E-2</v>
      </c>
      <c r="CD121" s="5" t="s">
        <v>84</v>
      </c>
      <c r="CE121" s="5">
        <v>-0.102936621396235</v>
      </c>
    </row>
    <row r="122" spans="1:83" x14ac:dyDescent="0.15">
      <c r="A122">
        <v>11</v>
      </c>
      <c r="B122" t="s">
        <v>48</v>
      </c>
      <c r="C122" t="s">
        <v>27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 t="s">
        <v>100</v>
      </c>
      <c r="Y122" s="5">
        <v>-0.192463765805124</v>
      </c>
      <c r="Z122" s="5" t="s">
        <v>76</v>
      </c>
      <c r="AA122" s="5">
        <v>-5.6241902646677798E-2</v>
      </c>
      <c r="AB122" s="5"/>
      <c r="AC122" s="5"/>
      <c r="AD122" s="5" t="s">
        <v>120</v>
      </c>
      <c r="AE122" s="5">
        <v>0</v>
      </c>
      <c r="AF122" s="5" t="s">
        <v>96</v>
      </c>
      <c r="AG122" s="5">
        <v>0.11745809123088199</v>
      </c>
      <c r="AH122" s="5" t="s">
        <v>62</v>
      </c>
      <c r="AI122" s="5">
        <v>-9.8730004561976697E-2</v>
      </c>
      <c r="AJ122" s="5" t="s">
        <v>115</v>
      </c>
      <c r="AK122" s="5">
        <v>0.12969924812030001</v>
      </c>
      <c r="AL122" s="5" t="s">
        <v>69</v>
      </c>
      <c r="AM122" s="5">
        <v>0.112973595153252</v>
      </c>
      <c r="AN122" s="5" t="s">
        <v>108</v>
      </c>
      <c r="AO122" s="5">
        <v>0.151411148713364</v>
      </c>
      <c r="AP122" s="5" t="s">
        <v>118</v>
      </c>
      <c r="AQ122" s="5">
        <v>0.51493219028880599</v>
      </c>
      <c r="AR122" s="5" t="s">
        <v>119</v>
      </c>
      <c r="AS122" s="5">
        <v>-0.27866492495534601</v>
      </c>
      <c r="AT122" s="5" t="s">
        <v>60</v>
      </c>
      <c r="AU122" s="5">
        <v>0</v>
      </c>
      <c r="AV122" s="5" t="s">
        <v>121</v>
      </c>
      <c r="AW122" s="5">
        <v>-0.168286357102681</v>
      </c>
      <c r="AX122" s="5" t="s">
        <v>77</v>
      </c>
      <c r="AY122" s="5">
        <v>0.10294751549563699</v>
      </c>
      <c r="AZ122" s="5" t="s">
        <v>78</v>
      </c>
      <c r="BA122" s="5">
        <v>-8.9656848086124202E-2</v>
      </c>
      <c r="BB122" s="5" t="s">
        <v>132</v>
      </c>
      <c r="BC122" s="5">
        <v>-3.5993029073635101E-2</v>
      </c>
      <c r="BD122" s="5" t="s">
        <v>61</v>
      </c>
      <c r="BE122" s="5">
        <v>8.3252386033848297E-2</v>
      </c>
      <c r="BF122" s="5" t="s">
        <v>61</v>
      </c>
      <c r="BG122" s="5">
        <v>0.200510715763139</v>
      </c>
      <c r="BH122" s="5" t="s">
        <v>122</v>
      </c>
      <c r="BI122" s="5">
        <v>-0.17125628555792999</v>
      </c>
      <c r="BJ122" s="5" t="s">
        <v>85</v>
      </c>
      <c r="BK122" s="5">
        <v>2.5814755702002701E-2</v>
      </c>
      <c r="BL122" s="5" t="s">
        <v>67</v>
      </c>
      <c r="BM122" s="5">
        <v>-0.14702517797843101</v>
      </c>
      <c r="BN122" s="5" t="s">
        <v>71</v>
      </c>
      <c r="BO122" s="5">
        <v>-0.14124293785310699</v>
      </c>
      <c r="BP122" s="5" t="s">
        <v>114</v>
      </c>
      <c r="BQ122" s="5">
        <v>0.17248423483435399</v>
      </c>
      <c r="BR122" s="5" t="s">
        <v>113</v>
      </c>
      <c r="BS122" s="5">
        <v>-0.30939461983244998</v>
      </c>
      <c r="BT122" s="5" t="s">
        <v>75</v>
      </c>
      <c r="BU122" s="5">
        <v>5.83002677921848E-2</v>
      </c>
      <c r="BV122" s="5" t="s">
        <v>100</v>
      </c>
      <c r="BW122" s="5">
        <v>0.13848324651351501</v>
      </c>
      <c r="BX122" s="5" t="s">
        <v>60</v>
      </c>
      <c r="BY122" s="5">
        <v>0.199863196408855</v>
      </c>
      <c r="BZ122" s="5" t="s">
        <v>90</v>
      </c>
      <c r="CA122" s="5">
        <v>9.8176718092566305E-3</v>
      </c>
      <c r="CB122" s="5" t="s">
        <v>99</v>
      </c>
      <c r="CC122" s="5">
        <v>2.5547445255474401E-2</v>
      </c>
      <c r="CD122" s="5" t="s">
        <v>94</v>
      </c>
      <c r="CE122" s="5">
        <v>-0.14772572052998201</v>
      </c>
    </row>
    <row r="123" spans="1:83" x14ac:dyDescent="0.15">
      <c r="A123">
        <v>12</v>
      </c>
      <c r="B123" t="s">
        <v>48</v>
      </c>
      <c r="C123" t="s">
        <v>27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 t="s">
        <v>83</v>
      </c>
      <c r="AQ123" s="5">
        <v>0.33903278238659101</v>
      </c>
      <c r="AT123" s="5" t="s">
        <v>58</v>
      </c>
      <c r="AU123" s="5">
        <v>-7.70559205063997E-2</v>
      </c>
      <c r="AV123" s="5" t="s">
        <v>104</v>
      </c>
      <c r="AW123" s="5">
        <v>-0.186810057075154</v>
      </c>
      <c r="AX123" s="5" t="s">
        <v>108</v>
      </c>
      <c r="AY123" s="5">
        <v>2.0778202489463798E-2</v>
      </c>
      <c r="AZ123" s="5" t="s">
        <v>112</v>
      </c>
      <c r="BA123" s="5">
        <v>0.128241204295135</v>
      </c>
      <c r="BB123" s="5" t="s">
        <v>67</v>
      </c>
      <c r="BC123" s="5">
        <v>-6.6984160696635195E-2</v>
      </c>
      <c r="BD123" s="5" t="s">
        <v>69</v>
      </c>
      <c r="BE123" s="5">
        <v>-2.8758961930728201E-3</v>
      </c>
      <c r="BF123" s="5" t="s">
        <v>115</v>
      </c>
      <c r="BG123" s="5">
        <v>0.22727272727272699</v>
      </c>
      <c r="BH123" s="5" t="s">
        <v>84</v>
      </c>
      <c r="BI123" s="5">
        <v>0.48979080197219899</v>
      </c>
      <c r="BJ123" s="5" t="s">
        <v>145</v>
      </c>
      <c r="BK123" s="5">
        <v>0.16892211922322201</v>
      </c>
      <c r="BL123" s="5" t="s">
        <v>113</v>
      </c>
      <c r="BM123" s="5">
        <v>0.106047308878985</v>
      </c>
      <c r="BN123" s="5" t="s">
        <v>84</v>
      </c>
      <c r="BO123" s="5">
        <v>-0.12785746945790499</v>
      </c>
      <c r="BP123" s="5" t="s">
        <v>92</v>
      </c>
      <c r="BQ123" s="5">
        <v>0.26261820667654001</v>
      </c>
      <c r="BR123" s="5" t="s">
        <v>65</v>
      </c>
      <c r="BS123" s="5">
        <v>-0.27919394543229198</v>
      </c>
      <c r="BT123" s="5" t="s">
        <v>97</v>
      </c>
      <c r="BU123" s="5">
        <v>-2.61437908496732E-2</v>
      </c>
      <c r="BV123" s="5" t="s">
        <v>86</v>
      </c>
      <c r="BW123" s="5">
        <v>0.14228808644424701</v>
      </c>
      <c r="BX123" s="5" t="s">
        <v>144</v>
      </c>
      <c r="BY123" s="5">
        <v>-7.2115917080936001E-3</v>
      </c>
      <c r="BZ123" s="5" t="s">
        <v>130</v>
      </c>
      <c r="CA123" s="5">
        <v>0.15306116174731399</v>
      </c>
      <c r="CB123" s="5" t="s">
        <v>151</v>
      </c>
      <c r="CC123" s="5">
        <v>-0.116398853000054</v>
      </c>
      <c r="CD123" s="5" t="s">
        <v>60</v>
      </c>
      <c r="CE123" s="5">
        <v>7.6173025062719002E-2</v>
      </c>
    </row>
    <row r="124" spans="1:83" x14ac:dyDescent="0.15">
      <c r="A124">
        <v>13</v>
      </c>
      <c r="B124" t="s">
        <v>48</v>
      </c>
      <c r="C124" t="s">
        <v>27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T124" s="5"/>
      <c r="AU124" s="5"/>
      <c r="AV124" s="5"/>
      <c r="AW124" s="5"/>
      <c r="AX124" s="5" t="s">
        <v>90</v>
      </c>
      <c r="AY124" s="5">
        <v>2.9025625595506799E-2</v>
      </c>
      <c r="AZ124" s="5" t="s">
        <v>107</v>
      </c>
      <c r="BA124" s="5">
        <v>-0.114690047109848</v>
      </c>
      <c r="BB124" s="5" t="s">
        <v>91</v>
      </c>
      <c r="BC124" s="5">
        <v>1.2880843609384099E-3</v>
      </c>
      <c r="BD124" s="5" t="s">
        <v>65</v>
      </c>
      <c r="BE124" s="5">
        <v>5.0278705334840801E-2</v>
      </c>
      <c r="BF124" s="5" t="s">
        <v>127</v>
      </c>
      <c r="BG124" s="5">
        <v>0.14440109328381501</v>
      </c>
      <c r="BH124" s="5" t="s">
        <v>98</v>
      </c>
      <c r="BI124" s="5">
        <v>3.9611246996689104E-3</v>
      </c>
      <c r="BJ124" s="5" t="s">
        <v>116</v>
      </c>
      <c r="BK124" s="5">
        <v>0.26274655934813901</v>
      </c>
      <c r="BL124" s="5" t="s">
        <v>70</v>
      </c>
      <c r="BM124" s="5">
        <v>0.11982297575706199</v>
      </c>
      <c r="BN124" s="5" t="s">
        <v>70</v>
      </c>
      <c r="BO124" s="5">
        <v>-0.18694702288224599</v>
      </c>
      <c r="BP124" s="5" t="s">
        <v>95</v>
      </c>
      <c r="BQ124" s="5">
        <v>0.25339811300991799</v>
      </c>
      <c r="BR124" s="5" t="s">
        <v>138</v>
      </c>
      <c r="BS124" s="5">
        <v>-0.30363005540883398</v>
      </c>
      <c r="BT124" s="5" t="s">
        <v>143</v>
      </c>
      <c r="BU124" s="5">
        <v>-2.4397083567021801E-2</v>
      </c>
      <c r="BV124" s="5" t="s">
        <v>82</v>
      </c>
      <c r="BW124" s="5">
        <v>0.14963949619394701</v>
      </c>
      <c r="BX124" s="5" t="s">
        <v>121</v>
      </c>
      <c r="BY124" s="5">
        <v>-0.178019372650559</v>
      </c>
      <c r="BZ124" s="5" t="s">
        <v>140</v>
      </c>
      <c r="CA124" s="5">
        <v>0.23130453199399401</v>
      </c>
      <c r="CB124" s="5" t="s">
        <v>94</v>
      </c>
      <c r="CC124" s="5">
        <v>-3.9175798936938198E-2</v>
      </c>
      <c r="CD124" s="5" t="s">
        <v>93</v>
      </c>
      <c r="CE124" s="5">
        <v>-0.134251776319357</v>
      </c>
    </row>
    <row r="125" spans="1:83" x14ac:dyDescent="0.15">
      <c r="A125">
        <v>14</v>
      </c>
      <c r="B125" t="s">
        <v>48</v>
      </c>
      <c r="C125" t="s">
        <v>27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 t="s">
        <v>91</v>
      </c>
      <c r="BG125" s="5">
        <v>7.5256392367530595E-2</v>
      </c>
      <c r="BH125" s="5" t="s">
        <v>101</v>
      </c>
      <c r="BI125" s="5">
        <v>0</v>
      </c>
      <c r="BJ125" s="5" t="s">
        <v>81</v>
      </c>
      <c r="BK125" s="5">
        <v>0.20425849155799899</v>
      </c>
      <c r="BL125" s="5" t="s">
        <v>116</v>
      </c>
      <c r="BM125" s="5">
        <v>-0.30277431311060599</v>
      </c>
      <c r="BN125" s="5" t="s">
        <v>98</v>
      </c>
      <c r="BO125" s="5">
        <v>-0.15811295019322899</v>
      </c>
      <c r="BP125" s="5" t="s">
        <v>64</v>
      </c>
      <c r="BQ125" s="5">
        <v>-5.6813401155008297E-2</v>
      </c>
      <c r="BR125" s="5" t="s">
        <v>67</v>
      </c>
      <c r="BS125" s="5">
        <v>-0.116284601433116</v>
      </c>
      <c r="BT125" s="5" t="s">
        <v>113</v>
      </c>
      <c r="BU125" s="5">
        <v>7.6081349937366901E-3</v>
      </c>
      <c r="BV125" s="5" t="s">
        <v>109</v>
      </c>
      <c r="BW125" s="5">
        <v>0.22402539682539599</v>
      </c>
      <c r="BX125" s="5" t="s">
        <v>101</v>
      </c>
      <c r="BY125" s="5">
        <v>-0.36116152450090699</v>
      </c>
      <c r="BZ125" s="5" t="s">
        <v>77</v>
      </c>
      <c r="CA125" s="5">
        <v>-6.3903281519861799E-2</v>
      </c>
      <c r="CB125" s="5" t="s">
        <v>90</v>
      </c>
      <c r="CC125" s="5">
        <v>-4.4444444444444502E-2</v>
      </c>
      <c r="CD125" s="5" t="s">
        <v>130</v>
      </c>
      <c r="CE125" s="5">
        <v>0.74187610500637802</v>
      </c>
    </row>
    <row r="126" spans="1:83" x14ac:dyDescent="0.15">
      <c r="A126">
        <v>15</v>
      </c>
      <c r="B126" t="s">
        <v>48</v>
      </c>
      <c r="C126" t="s">
        <v>27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 t="s">
        <v>70</v>
      </c>
      <c r="BK126" s="5">
        <v>0.43080895138922098</v>
      </c>
      <c r="BL126" s="5" t="s">
        <v>84</v>
      </c>
      <c r="BM126" s="5">
        <v>-1.7127255235398001E-2</v>
      </c>
      <c r="BN126" s="5" t="s">
        <v>81</v>
      </c>
      <c r="BO126" s="5">
        <v>6.9762280685067707E-2</v>
      </c>
      <c r="BP126" s="5" t="s">
        <v>110</v>
      </c>
      <c r="BQ126" s="5">
        <v>-9.1103744593671807E-2</v>
      </c>
      <c r="BR126" s="5" t="s">
        <v>97</v>
      </c>
      <c r="BS126" s="5">
        <v>-4.1353383458646503E-2</v>
      </c>
      <c r="BT126" s="5" t="s">
        <v>139</v>
      </c>
      <c r="BU126" s="5">
        <v>-0.16102413041723801</v>
      </c>
      <c r="BV126" s="5" t="s">
        <v>151</v>
      </c>
      <c r="BW126" s="5">
        <v>0.45197011324800601</v>
      </c>
      <c r="BX126" s="5" t="s">
        <v>134</v>
      </c>
      <c r="BY126" s="5">
        <v>-4.3399658934103899E-2</v>
      </c>
      <c r="BZ126" s="5" t="s">
        <v>133</v>
      </c>
      <c r="CA126" s="5">
        <v>-0.126365702641272</v>
      </c>
      <c r="CB126" s="5" t="s">
        <v>93</v>
      </c>
      <c r="CC126" s="5">
        <v>0.11842763766511499</v>
      </c>
      <c r="CD126" s="5" t="s">
        <v>76</v>
      </c>
      <c r="CE126" s="5">
        <v>4.5651358138729198E-2</v>
      </c>
    </row>
    <row r="127" spans="1:83" x14ac:dyDescent="0.15">
      <c r="A127">
        <v>16</v>
      </c>
      <c r="B127" t="s">
        <v>48</v>
      </c>
      <c r="C127" t="s">
        <v>27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 t="s">
        <v>80</v>
      </c>
      <c r="BO127" s="5">
        <v>5.2425443344375301E-2</v>
      </c>
      <c r="BP127" s="5"/>
      <c r="BQ127" s="5"/>
      <c r="BR127" s="5" t="s">
        <v>100</v>
      </c>
      <c r="BS127" s="5">
        <v>-0.13721184682135401</v>
      </c>
      <c r="BT127" s="5" t="s">
        <v>132</v>
      </c>
      <c r="BU127" s="5">
        <v>2.6240068385984E-2</v>
      </c>
      <c r="BV127" s="5" t="s">
        <v>61</v>
      </c>
      <c r="BW127" s="5">
        <v>0.412412848911414</v>
      </c>
      <c r="BX127" s="5" t="s">
        <v>73</v>
      </c>
      <c r="BY127" s="5">
        <v>1.8126888217522698E-2</v>
      </c>
      <c r="BZ127" s="5" t="s">
        <v>122</v>
      </c>
      <c r="CA127" s="5">
        <v>0.35634955763468101</v>
      </c>
      <c r="CB127" s="5" t="s">
        <v>144</v>
      </c>
      <c r="CC127" s="5">
        <v>8.3379790752177094E-2</v>
      </c>
      <c r="CD127" s="5" t="s">
        <v>147</v>
      </c>
      <c r="CE127" s="5">
        <v>1.7376201503664E-2</v>
      </c>
    </row>
    <row r="128" spans="1:83" x14ac:dyDescent="0.15">
      <c r="A128">
        <v>17</v>
      </c>
      <c r="B128" t="s">
        <v>48</v>
      </c>
      <c r="C128" t="s">
        <v>27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 t="s">
        <v>102</v>
      </c>
      <c r="CE128" s="5">
        <v>0.53073806433507498</v>
      </c>
    </row>
    <row r="129" spans="1:83" x14ac:dyDescent="0.15">
      <c r="A129">
        <v>18</v>
      </c>
      <c r="B129" t="s">
        <v>48</v>
      </c>
      <c r="C129" t="s">
        <v>27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 t="s">
        <v>64</v>
      </c>
      <c r="CE129" s="5">
        <v>7.0372285872071005E-2</v>
      </c>
    </row>
    <row r="130" spans="1:83" x14ac:dyDescent="0.15">
      <c r="A130">
        <v>0</v>
      </c>
      <c r="B130" t="s">
        <v>48</v>
      </c>
      <c r="C130" t="s">
        <v>28</v>
      </c>
      <c r="D130" s="5" t="s">
        <v>75</v>
      </c>
      <c r="E130" s="5">
        <v>0.13464070089427499</v>
      </c>
      <c r="F130" s="5" t="s">
        <v>94</v>
      </c>
      <c r="G130" s="5">
        <v>4.9293397707761602E-2</v>
      </c>
      <c r="H130" s="5" t="s">
        <v>61</v>
      </c>
      <c r="I130" s="5">
        <v>9.0959359664865402E-2</v>
      </c>
      <c r="J130" s="5" t="s">
        <v>70</v>
      </c>
      <c r="K130" s="5">
        <v>0.19034228799043601</v>
      </c>
      <c r="L130" s="5" t="s">
        <v>71</v>
      </c>
      <c r="M130" s="5">
        <v>-0.212451506709086</v>
      </c>
      <c r="N130" s="5" t="s">
        <v>106</v>
      </c>
      <c r="O130" s="5">
        <v>-0.13914659465423801</v>
      </c>
      <c r="P130" s="5" t="s">
        <v>92</v>
      </c>
      <c r="Q130" s="5">
        <v>-0.20240117793634599</v>
      </c>
      <c r="R130" s="5" t="s">
        <v>107</v>
      </c>
      <c r="S130" s="5">
        <v>0.28298945598486702</v>
      </c>
      <c r="T130" s="5" t="s">
        <v>120</v>
      </c>
      <c r="U130" s="5">
        <v>-0.21884962216926299</v>
      </c>
      <c r="V130" s="5" t="s">
        <v>82</v>
      </c>
      <c r="W130" s="5">
        <v>-2.1184270292733301E-2</v>
      </c>
      <c r="X130" s="5" t="s">
        <v>79</v>
      </c>
      <c r="Y130" s="5">
        <v>0.17950977394932299</v>
      </c>
      <c r="Z130" s="5" t="s">
        <v>57</v>
      </c>
      <c r="AA130" s="5">
        <v>0.155587095784264</v>
      </c>
      <c r="AB130" s="5" t="s">
        <v>58</v>
      </c>
      <c r="AC130" s="5">
        <v>0.19363635236808399</v>
      </c>
      <c r="AD130" s="5" t="s">
        <v>121</v>
      </c>
      <c r="AE130" s="5">
        <v>0.21596994299533601</v>
      </c>
      <c r="AF130" s="5" t="s">
        <v>105</v>
      </c>
      <c r="AG130" s="5">
        <v>8.3345544061190296E-2</v>
      </c>
      <c r="AH130" s="5" t="s">
        <v>120</v>
      </c>
      <c r="AI130" s="5">
        <v>0</v>
      </c>
      <c r="AJ130" s="5" t="s">
        <v>96</v>
      </c>
      <c r="AK130" s="5">
        <v>-0.138740216590438</v>
      </c>
      <c r="AL130" s="5" t="s">
        <v>110</v>
      </c>
      <c r="AM130" s="5">
        <v>0.16156214317718601</v>
      </c>
      <c r="AN130" s="5" t="s">
        <v>84</v>
      </c>
      <c r="AO130" s="5">
        <v>0.11085753549036199</v>
      </c>
      <c r="AP130" s="5" t="s">
        <v>115</v>
      </c>
      <c r="AQ130" s="5">
        <v>0.37407711238720198</v>
      </c>
      <c r="AR130" s="5" t="s">
        <v>60</v>
      </c>
      <c r="AS130" s="5">
        <v>5.3338592873037804E-3</v>
      </c>
      <c r="AT130" s="5" t="s">
        <v>102</v>
      </c>
      <c r="AU130" s="5">
        <v>1.00084844295007E-2</v>
      </c>
      <c r="AV130" s="5" t="s">
        <v>74</v>
      </c>
      <c r="AW130" s="5">
        <v>-0.13018644430762599</v>
      </c>
      <c r="AX130" s="5" t="s">
        <v>83</v>
      </c>
      <c r="AY130" s="5">
        <v>0.176592598677455</v>
      </c>
      <c r="AZ130" s="5" t="s">
        <v>69</v>
      </c>
      <c r="BA130" s="5">
        <v>0.11049222227118401</v>
      </c>
      <c r="BB130" s="5" t="s">
        <v>79</v>
      </c>
      <c r="BC130" s="5">
        <v>-3.3176202497710002E-3</v>
      </c>
      <c r="BD130" s="5" t="s">
        <v>112</v>
      </c>
      <c r="BE130" s="5">
        <v>-6.8849903072030302E-2</v>
      </c>
      <c r="BF130" s="5" t="s">
        <v>69</v>
      </c>
      <c r="BG130" s="5">
        <v>0.20297087858447799</v>
      </c>
      <c r="BH130" s="5" t="s">
        <v>141</v>
      </c>
      <c r="BI130" s="5">
        <v>-6.8011399895573504E-2</v>
      </c>
      <c r="BJ130" s="5" t="s">
        <v>74</v>
      </c>
      <c r="BK130" s="5">
        <v>0.35650488871117098</v>
      </c>
      <c r="BL130" s="5" t="s">
        <v>119</v>
      </c>
      <c r="BM130" s="5">
        <v>-0.151045612102013</v>
      </c>
      <c r="BN130" s="5" t="s">
        <v>117</v>
      </c>
      <c r="BO130" s="5">
        <v>-0.18271119842829001</v>
      </c>
      <c r="BP130" s="5" t="s">
        <v>103</v>
      </c>
      <c r="BQ130" s="5">
        <v>-0.164622736927278</v>
      </c>
      <c r="BR130" s="5" t="s">
        <v>95</v>
      </c>
      <c r="BS130" s="5">
        <v>-0.35913424143273098</v>
      </c>
      <c r="BT130" s="5" t="s">
        <v>122</v>
      </c>
      <c r="BU130" s="5">
        <v>8.7062652563059506E-2</v>
      </c>
      <c r="BV130" s="5" t="s">
        <v>122</v>
      </c>
      <c r="BW130" s="5">
        <v>0.90211622210125098</v>
      </c>
      <c r="BX130" s="5" t="s">
        <v>108</v>
      </c>
      <c r="BY130" s="5">
        <v>0.74100793304408097</v>
      </c>
      <c r="BZ130" s="5" t="s">
        <v>139</v>
      </c>
      <c r="CA130" s="5">
        <v>0.191827925522186</v>
      </c>
      <c r="CB130" s="5" t="s">
        <v>64</v>
      </c>
      <c r="CC130" s="5">
        <v>5.5964381253876101E-2</v>
      </c>
      <c r="CD130" s="5" t="s">
        <v>122</v>
      </c>
      <c r="CE130" s="5">
        <v>0.441458026509572</v>
      </c>
    </row>
    <row r="131" spans="1:83" x14ac:dyDescent="0.15">
      <c r="A131">
        <v>1</v>
      </c>
      <c r="B131" t="s">
        <v>48</v>
      </c>
      <c r="C131" t="s">
        <v>28</v>
      </c>
      <c r="D131" s="5" t="s">
        <v>79</v>
      </c>
      <c r="E131" s="5">
        <v>0.17738393733160901</v>
      </c>
      <c r="F131" s="5" t="s">
        <v>91</v>
      </c>
      <c r="G131" s="5">
        <v>0.31620072800598997</v>
      </c>
      <c r="H131" s="5" t="s">
        <v>78</v>
      </c>
      <c r="I131" s="5">
        <v>-0.22866603770094501</v>
      </c>
      <c r="J131" s="5" t="s">
        <v>120</v>
      </c>
      <c r="K131" s="5">
        <v>0.18639777368750901</v>
      </c>
      <c r="L131" s="5" t="s">
        <v>66</v>
      </c>
      <c r="M131" s="5">
        <v>7.6792723418651995E-2</v>
      </c>
      <c r="N131" s="5" t="s">
        <v>97</v>
      </c>
      <c r="O131" s="5">
        <v>-0.28571324932349501</v>
      </c>
      <c r="P131" s="5" t="s">
        <v>77</v>
      </c>
      <c r="Q131" s="5">
        <v>-0.201495599835848</v>
      </c>
      <c r="R131" s="5" t="s">
        <v>116</v>
      </c>
      <c r="S131" s="5">
        <v>0.18908956874308799</v>
      </c>
      <c r="T131" s="5" t="s">
        <v>65</v>
      </c>
      <c r="U131" s="5">
        <v>-0.13075387990038401</v>
      </c>
      <c r="V131" s="5" t="s">
        <v>81</v>
      </c>
      <c r="W131" s="5">
        <v>-0.28506395701728698</v>
      </c>
      <c r="X131" s="5" t="s">
        <v>93</v>
      </c>
      <c r="Y131" s="5">
        <v>-0.46474863434218</v>
      </c>
      <c r="Z131" s="5" t="s">
        <v>121</v>
      </c>
      <c r="AA131" s="5">
        <v>-6.8147180492052997E-2</v>
      </c>
      <c r="AB131" s="5" t="s">
        <v>80</v>
      </c>
      <c r="AC131" s="5">
        <v>-4.42626230571289E-2</v>
      </c>
      <c r="AD131" s="5" t="s">
        <v>58</v>
      </c>
      <c r="AE131" s="5">
        <v>0.19010581625977399</v>
      </c>
      <c r="AF131" s="5" t="s">
        <v>119</v>
      </c>
      <c r="AG131" s="5">
        <v>0.19752325796315601</v>
      </c>
      <c r="AH131" s="5" t="s">
        <v>99</v>
      </c>
      <c r="AI131" s="5">
        <v>-4.2605331792959798E-2</v>
      </c>
      <c r="AJ131" s="5" t="s">
        <v>103</v>
      </c>
      <c r="AK131" s="5">
        <v>0.11146109814204801</v>
      </c>
      <c r="AL131" s="5" t="s">
        <v>114</v>
      </c>
      <c r="AM131" s="5">
        <v>0.29760439352334001</v>
      </c>
      <c r="AN131" s="5" t="s">
        <v>82</v>
      </c>
      <c r="AO131" s="5">
        <v>2.8935902841504802E-3</v>
      </c>
      <c r="AP131" s="5" t="s">
        <v>68</v>
      </c>
      <c r="AQ131" s="5">
        <v>0.345767135100916</v>
      </c>
      <c r="AR131" s="5" t="s">
        <v>58</v>
      </c>
      <c r="AS131" s="5">
        <v>-3.5504019987827901E-2</v>
      </c>
      <c r="AT131" s="5" t="s">
        <v>114</v>
      </c>
      <c r="AU131" s="5">
        <v>0.49501207312866502</v>
      </c>
      <c r="AV131" s="5" t="s">
        <v>75</v>
      </c>
      <c r="AW131" s="5">
        <v>-0.10310061636702</v>
      </c>
      <c r="AX131" s="5" t="s">
        <v>91</v>
      </c>
      <c r="AY131" s="5">
        <v>0.19466174105040299</v>
      </c>
      <c r="AZ131" s="5" t="s">
        <v>67</v>
      </c>
      <c r="BA131" s="5">
        <v>0.10829749671812</v>
      </c>
      <c r="BB131" s="5" t="s">
        <v>99</v>
      </c>
      <c r="BC131" s="5">
        <v>0.194994439322072</v>
      </c>
      <c r="BD131" s="5" t="s">
        <v>83</v>
      </c>
      <c r="BE131" s="5">
        <v>3.3152954762128498E-2</v>
      </c>
      <c r="BF131" s="5" t="s">
        <v>100</v>
      </c>
      <c r="BG131" s="5">
        <v>-6.5162035206478203E-2</v>
      </c>
      <c r="BH131" s="5" t="s">
        <v>65</v>
      </c>
      <c r="BI131" s="5">
        <v>2.74489586844592E-2</v>
      </c>
      <c r="BJ131" s="5" t="s">
        <v>75</v>
      </c>
      <c r="BK131" s="5">
        <v>0.241800416583167</v>
      </c>
      <c r="BL131" s="5" t="s">
        <v>81</v>
      </c>
      <c r="BM131" s="5">
        <v>0.12868711375437</v>
      </c>
      <c r="BN131" s="5" t="s">
        <v>96</v>
      </c>
      <c r="BO131" s="5">
        <v>0</v>
      </c>
      <c r="BP131" s="5" t="s">
        <v>91</v>
      </c>
      <c r="BQ131" s="5">
        <v>-7.15486461725513E-2</v>
      </c>
      <c r="BR131" s="5" t="s">
        <v>82</v>
      </c>
      <c r="BS131" s="5">
        <v>9.8362408341403806E-2</v>
      </c>
      <c r="BT131" s="5" t="s">
        <v>77</v>
      </c>
      <c r="BU131" s="5">
        <v>-1.9860973187685298E-3</v>
      </c>
      <c r="BV131" s="5" t="s">
        <v>113</v>
      </c>
      <c r="BW131" s="5">
        <v>0.22063367277912799</v>
      </c>
      <c r="BX131" s="5" t="s">
        <v>141</v>
      </c>
      <c r="BY131" s="5">
        <v>0.223522601129161</v>
      </c>
      <c r="BZ131" s="5" t="s">
        <v>105</v>
      </c>
      <c r="CA131" s="5">
        <v>-1.02363014201583E-2</v>
      </c>
      <c r="CB131" s="5" t="s">
        <v>112</v>
      </c>
      <c r="CC131" s="5">
        <v>-1.7564402810304199E-2</v>
      </c>
      <c r="CD131" s="5" t="s">
        <v>105</v>
      </c>
      <c r="CE131" s="5">
        <v>0.340933606601585</v>
      </c>
    </row>
    <row r="132" spans="1:83" x14ac:dyDescent="0.15">
      <c r="A132">
        <v>2</v>
      </c>
      <c r="B132" t="s">
        <v>48</v>
      </c>
      <c r="C132" t="s">
        <v>28</v>
      </c>
      <c r="D132" s="5" t="s">
        <v>67</v>
      </c>
      <c r="E132" s="5">
        <v>3.9955385251947403E-2</v>
      </c>
      <c r="F132" s="5" t="s">
        <v>107</v>
      </c>
      <c r="G132" s="5">
        <v>0.248270777009234</v>
      </c>
      <c r="H132" s="5" t="s">
        <v>73</v>
      </c>
      <c r="I132" s="5">
        <v>-0.18168785243238</v>
      </c>
      <c r="J132" s="5" t="s">
        <v>74</v>
      </c>
      <c r="K132" s="5">
        <v>7.0636586917829799E-2</v>
      </c>
      <c r="L132" s="5" t="s">
        <v>73</v>
      </c>
      <c r="M132" s="5">
        <v>7.3909501592238594E-2</v>
      </c>
      <c r="N132" s="5" t="s">
        <v>66</v>
      </c>
      <c r="O132" s="5">
        <v>-0.13577569428225</v>
      </c>
      <c r="P132" s="5" t="s">
        <v>63</v>
      </c>
      <c r="Q132" s="5">
        <v>-0.126059088947754</v>
      </c>
      <c r="R132" s="5" t="s">
        <v>96</v>
      </c>
      <c r="S132" s="5">
        <v>0.413212827106337</v>
      </c>
      <c r="T132" s="5" t="s">
        <v>119</v>
      </c>
      <c r="U132" s="5">
        <v>-0.10313192027839201</v>
      </c>
      <c r="V132" s="5" t="s">
        <v>122</v>
      </c>
      <c r="W132" s="5">
        <v>0.11787872820637101</v>
      </c>
      <c r="X132" s="5" t="s">
        <v>66</v>
      </c>
      <c r="Y132" s="5">
        <v>-0.21445035902028001</v>
      </c>
      <c r="Z132" s="5" t="s">
        <v>71</v>
      </c>
      <c r="AA132" s="5">
        <v>0.47838288413448099</v>
      </c>
      <c r="AB132" s="5" t="s">
        <v>103</v>
      </c>
      <c r="AC132" s="5">
        <v>-5.1429296039998497E-2</v>
      </c>
      <c r="AD132" s="5" t="s">
        <v>95</v>
      </c>
      <c r="AE132" s="5">
        <v>-0.140885172637497</v>
      </c>
      <c r="AF132" s="5" t="s">
        <v>109</v>
      </c>
      <c r="AG132" s="5">
        <v>0.39370420036030102</v>
      </c>
      <c r="AH132" s="5" t="s">
        <v>101</v>
      </c>
      <c r="AI132" s="5">
        <v>-5.9625409040830003E-2</v>
      </c>
      <c r="AJ132" s="5" t="s">
        <v>117</v>
      </c>
      <c r="AK132" s="5">
        <v>0.13567471038051099</v>
      </c>
      <c r="AL132" s="5" t="s">
        <v>115</v>
      </c>
      <c r="AM132" s="5">
        <v>0.108153078202995</v>
      </c>
      <c r="AN132" s="5" t="s">
        <v>115</v>
      </c>
      <c r="AO132" s="5">
        <v>-8.4834834834834894E-2</v>
      </c>
      <c r="AP132" s="5" t="s">
        <v>72</v>
      </c>
      <c r="AQ132" s="5">
        <v>0.41000691942449402</v>
      </c>
      <c r="AR132" s="5" t="s">
        <v>114</v>
      </c>
      <c r="AS132" s="5">
        <v>0.44656347614342801</v>
      </c>
      <c r="AT132" s="5" t="s">
        <v>64</v>
      </c>
      <c r="AU132" s="5">
        <v>-8.2927443494983405E-2</v>
      </c>
      <c r="AV132" s="5" t="s">
        <v>118</v>
      </c>
      <c r="AW132" s="5">
        <v>0.18181818181818099</v>
      </c>
      <c r="AX132" s="5" t="s">
        <v>98</v>
      </c>
      <c r="AY132" s="5">
        <v>0.113723006939687</v>
      </c>
      <c r="AZ132" s="5" t="s">
        <v>71</v>
      </c>
      <c r="BA132" s="5">
        <v>0.105829596412555</v>
      </c>
      <c r="BB132" s="5" t="s">
        <v>87</v>
      </c>
      <c r="BC132" s="5">
        <v>0.33939929901992599</v>
      </c>
      <c r="BD132" s="5" t="s">
        <v>107</v>
      </c>
      <c r="BE132" s="5">
        <v>-0.10233556290042101</v>
      </c>
      <c r="BF132" s="5" t="s">
        <v>82</v>
      </c>
      <c r="BG132" s="5">
        <v>-8.9205926690478402E-2</v>
      </c>
      <c r="BH132" s="5" t="s">
        <v>95</v>
      </c>
      <c r="BI132" s="5">
        <v>0</v>
      </c>
      <c r="BJ132" s="5" t="s">
        <v>96</v>
      </c>
      <c r="BK132" s="5">
        <v>-3.1005833745744601E-2</v>
      </c>
      <c r="BL132" s="5" t="s">
        <v>110</v>
      </c>
      <c r="BM132" s="5">
        <v>-0.21393069758810701</v>
      </c>
      <c r="BN132" s="5" t="s">
        <v>66</v>
      </c>
      <c r="BO132" s="5">
        <v>-7.7783225822884702E-2</v>
      </c>
      <c r="BP132" s="5" t="s">
        <v>67</v>
      </c>
      <c r="BQ132" s="5">
        <v>1.62408786693055E-2</v>
      </c>
      <c r="BR132" s="5" t="s">
        <v>130</v>
      </c>
      <c r="BS132" s="5">
        <v>-8.5828107330111994E-2</v>
      </c>
      <c r="BT132" s="5" t="s">
        <v>82</v>
      </c>
      <c r="BU132" s="5">
        <v>8.2368097105722696E-2</v>
      </c>
      <c r="BV132" s="5" t="s">
        <v>85</v>
      </c>
      <c r="BW132" s="5">
        <v>0.23044565491305899</v>
      </c>
      <c r="BX132" s="5" t="s">
        <v>81</v>
      </c>
      <c r="BY132" s="5">
        <v>0.107982235641576</v>
      </c>
      <c r="BZ132" s="5" t="s">
        <v>149</v>
      </c>
      <c r="CA132" s="5">
        <v>9.15238030189202E-3</v>
      </c>
      <c r="CB132" s="5" t="s">
        <v>135</v>
      </c>
      <c r="CC132" s="5">
        <v>-3.15413179852361E-2</v>
      </c>
      <c r="CD132" s="5" t="s">
        <v>141</v>
      </c>
      <c r="CE132" s="5">
        <v>-0.112552479583788</v>
      </c>
    </row>
    <row r="133" spans="1:83" x14ac:dyDescent="0.15">
      <c r="A133">
        <v>3</v>
      </c>
      <c r="B133" t="s">
        <v>48</v>
      </c>
      <c r="C133" t="s">
        <v>28</v>
      </c>
      <c r="D133" s="5" t="s">
        <v>94</v>
      </c>
      <c r="E133" s="5">
        <v>9.3419553601514702E-2</v>
      </c>
      <c r="F133" s="5" t="s">
        <v>75</v>
      </c>
      <c r="G133" s="5">
        <v>0.32999399879975999</v>
      </c>
      <c r="H133" s="5" t="s">
        <v>62</v>
      </c>
      <c r="I133" s="5">
        <v>-4.9995602849353601E-2</v>
      </c>
      <c r="J133" s="5" t="s">
        <v>75</v>
      </c>
      <c r="K133" s="5">
        <v>9.1799896854048296E-2</v>
      </c>
      <c r="L133" s="5" t="s">
        <v>119</v>
      </c>
      <c r="M133" s="5">
        <v>-6.4669917752383593E-2</v>
      </c>
      <c r="N133" s="5" t="s">
        <v>57</v>
      </c>
      <c r="O133" s="5">
        <v>1.1693500298151501E-2</v>
      </c>
      <c r="P133" s="5" t="s">
        <v>118</v>
      </c>
      <c r="Q133" s="5">
        <v>-0.23951555755974999</v>
      </c>
      <c r="R133" s="5" t="s">
        <v>118</v>
      </c>
      <c r="S133" s="5">
        <v>0.112974728222504</v>
      </c>
      <c r="T133" s="5" t="s">
        <v>97</v>
      </c>
      <c r="U133" s="5">
        <v>-0.17986253492398999</v>
      </c>
      <c r="V133" s="5" t="s">
        <v>71</v>
      </c>
      <c r="W133" s="5">
        <v>9.3542241747988003E-2</v>
      </c>
      <c r="X133" s="5" t="s">
        <v>74</v>
      </c>
      <c r="Y133" s="5">
        <v>-0.122867552952984</v>
      </c>
      <c r="Z133" s="5" t="s">
        <v>114</v>
      </c>
      <c r="AA133" s="5">
        <v>0.22593250444049701</v>
      </c>
      <c r="AB133" s="5" t="s">
        <v>111</v>
      </c>
      <c r="AC133" s="5">
        <v>0.18805871054940301</v>
      </c>
      <c r="AD133" s="5" t="s">
        <v>105</v>
      </c>
      <c r="AE133" s="5">
        <v>-1.42989196371829E-2</v>
      </c>
      <c r="AF133" s="5" t="s">
        <v>58</v>
      </c>
      <c r="AG133" s="5">
        <v>-0.13809922691656601</v>
      </c>
      <c r="AH133" s="5" t="s">
        <v>119</v>
      </c>
      <c r="AI133" s="5">
        <v>0.25564644749704102</v>
      </c>
      <c r="AJ133" s="5" t="s">
        <v>93</v>
      </c>
      <c r="AK133" s="5">
        <v>0.14584059486464501</v>
      </c>
      <c r="AL133" s="5" t="s">
        <v>66</v>
      </c>
      <c r="AM133" s="5">
        <v>-6.8309014901639195E-2</v>
      </c>
      <c r="AN133" s="5" t="s">
        <v>93</v>
      </c>
      <c r="AO133" s="5">
        <v>0.21385164839439999</v>
      </c>
      <c r="AP133" s="5" t="s">
        <v>81</v>
      </c>
      <c r="AQ133" s="5">
        <v>0.20741548798175199</v>
      </c>
      <c r="AR133" s="5" t="s">
        <v>109</v>
      </c>
      <c r="AS133" s="5">
        <v>-0.26338379403603601</v>
      </c>
      <c r="AT133" s="5" t="s">
        <v>93</v>
      </c>
      <c r="AU133" s="5">
        <v>-0.238326129975485</v>
      </c>
      <c r="AV133" s="5" t="s">
        <v>122</v>
      </c>
      <c r="AW133" s="5">
        <v>-0.353370083126124</v>
      </c>
      <c r="AX133" s="5" t="s">
        <v>114</v>
      </c>
      <c r="AY133" s="5">
        <v>0.22684415974376901</v>
      </c>
      <c r="AZ133" s="5" t="s">
        <v>82</v>
      </c>
      <c r="BA133" s="5">
        <v>3.3843741659994597E-2</v>
      </c>
      <c r="BB133" s="5" t="s">
        <v>112</v>
      </c>
      <c r="BC133" s="5">
        <v>0.108974898438516</v>
      </c>
      <c r="BD133" s="5" t="s">
        <v>60</v>
      </c>
      <c r="BE133" s="5">
        <v>5.7748896517900897E-2</v>
      </c>
      <c r="BF133" s="5" t="s">
        <v>132</v>
      </c>
      <c r="BG133" s="5">
        <v>5.6296288180902099E-2</v>
      </c>
      <c r="BH133" s="5" t="s">
        <v>81</v>
      </c>
      <c r="BI133" s="5">
        <v>3.4869667982250802E-2</v>
      </c>
      <c r="BJ133" s="5" t="s">
        <v>84</v>
      </c>
      <c r="BK133" s="5">
        <v>0.37991286788078199</v>
      </c>
      <c r="BL133" s="5" t="s">
        <v>105</v>
      </c>
      <c r="BM133" s="5">
        <v>-0.104736980421356</v>
      </c>
      <c r="BN133" s="5" t="s">
        <v>113</v>
      </c>
      <c r="BO133" s="5">
        <v>-9.4782323003774708E-3</v>
      </c>
      <c r="BP133" s="5" t="s">
        <v>66</v>
      </c>
      <c r="BQ133" s="5">
        <v>-6.8752416726509294E-2</v>
      </c>
      <c r="BR133" s="5" t="s">
        <v>86</v>
      </c>
      <c r="BS133" s="5">
        <v>-0.21924066135945999</v>
      </c>
      <c r="BT133" s="5" t="s">
        <v>96</v>
      </c>
      <c r="BU133" s="5">
        <v>-8.50702778739129E-2</v>
      </c>
      <c r="BV133" s="5" t="s">
        <v>59</v>
      </c>
      <c r="BW133" s="5">
        <v>0.35170948133626001</v>
      </c>
      <c r="BX133" s="5" t="s">
        <v>135</v>
      </c>
      <c r="BY133" s="5">
        <v>0.11056682772795499</v>
      </c>
      <c r="BZ133" s="5" t="s">
        <v>108</v>
      </c>
      <c r="CA133" s="5">
        <v>0.10898929424602501</v>
      </c>
      <c r="CB133" s="5" t="s">
        <v>104</v>
      </c>
      <c r="CC133" s="5">
        <v>-5.1477055202028103E-2</v>
      </c>
      <c r="CD133" s="5" t="s">
        <v>91</v>
      </c>
      <c r="CE133" s="5">
        <v>-0.16248256624825599</v>
      </c>
    </row>
    <row r="134" spans="1:83" x14ac:dyDescent="0.15">
      <c r="A134">
        <v>4</v>
      </c>
      <c r="B134" t="s">
        <v>48</v>
      </c>
      <c r="C134" t="s">
        <v>28</v>
      </c>
      <c r="D134" s="5" t="s">
        <v>116</v>
      </c>
      <c r="E134" s="5">
        <v>-5.7716600601123901E-2</v>
      </c>
      <c r="F134" s="5" t="s">
        <v>74</v>
      </c>
      <c r="G134" s="5">
        <v>0.16234939033689999</v>
      </c>
      <c r="H134" s="5" t="s">
        <v>79</v>
      </c>
      <c r="I134" s="5">
        <v>-0.19647182344563699</v>
      </c>
      <c r="J134" s="5" t="s">
        <v>61</v>
      </c>
      <c r="K134" s="5">
        <v>2.4270749193601799E-2</v>
      </c>
      <c r="L134" s="5" t="s">
        <v>68</v>
      </c>
      <c r="M134" s="5">
        <v>0.239744696616353</v>
      </c>
      <c r="N134" s="5" t="s">
        <v>60</v>
      </c>
      <c r="O134" s="5">
        <v>-3.4473878206675801E-2</v>
      </c>
      <c r="P134" s="5" t="s">
        <v>70</v>
      </c>
      <c r="Q134" s="5">
        <v>-0.18405683403068299</v>
      </c>
      <c r="R134" s="5" t="s">
        <v>71</v>
      </c>
      <c r="S134" s="5">
        <v>-7.2023612804704401E-2</v>
      </c>
      <c r="T134" s="5" t="s">
        <v>93</v>
      </c>
      <c r="U134" s="5">
        <v>0.41455426146948798</v>
      </c>
      <c r="V134" s="5" t="s">
        <v>100</v>
      </c>
      <c r="W134" s="5">
        <v>3.00641357279527E-2</v>
      </c>
      <c r="X134" s="5" t="s">
        <v>75</v>
      </c>
      <c r="Y134" s="5">
        <v>0.118925926109178</v>
      </c>
      <c r="Z134" s="5" t="s">
        <v>81</v>
      </c>
      <c r="AA134" s="5">
        <v>-0.151510264639003</v>
      </c>
      <c r="AB134" s="5" t="s">
        <v>88</v>
      </c>
      <c r="AC134" s="5">
        <v>-0.14615108748391401</v>
      </c>
      <c r="AD134" s="5" t="s">
        <v>96</v>
      </c>
      <c r="AE134" s="5">
        <v>0.26562473585447899</v>
      </c>
      <c r="AF134" s="5" t="s">
        <v>115</v>
      </c>
      <c r="AG134" s="5">
        <v>0.26394052044609601</v>
      </c>
      <c r="AH134" s="5" t="s">
        <v>58</v>
      </c>
      <c r="AI134" s="5">
        <v>4.6538231810404999E-2</v>
      </c>
      <c r="AJ134" s="5" t="s">
        <v>81</v>
      </c>
      <c r="AK134" s="5">
        <v>0.200697432853539</v>
      </c>
      <c r="AL134" s="5" t="s">
        <v>93</v>
      </c>
      <c r="AM134" s="5">
        <v>8.5950636687030596E-2</v>
      </c>
      <c r="AN134" s="5" t="s">
        <v>68</v>
      </c>
      <c r="AO134" s="5">
        <v>7.8542913476343304E-2</v>
      </c>
      <c r="AP134" s="5" t="s">
        <v>121</v>
      </c>
      <c r="AQ134" s="5">
        <v>0.740371586707392</v>
      </c>
      <c r="AR134" s="5" t="s">
        <v>93</v>
      </c>
      <c r="AS134" s="5">
        <v>0.119076736627554</v>
      </c>
      <c r="AT134" s="5" t="s">
        <v>120</v>
      </c>
      <c r="AU134" s="5">
        <v>7.2905894519131403E-2</v>
      </c>
      <c r="AV134" s="5" t="s">
        <v>119</v>
      </c>
      <c r="AW134" s="5">
        <v>-0.195221628418736</v>
      </c>
      <c r="AX134" s="5" t="s">
        <v>71</v>
      </c>
      <c r="AY134" s="5">
        <v>5.4872280037842898E-2</v>
      </c>
      <c r="AZ134" s="5" t="s">
        <v>79</v>
      </c>
      <c r="BA134" s="5">
        <v>3.80325131606409E-2</v>
      </c>
      <c r="BB134" s="5" t="s">
        <v>117</v>
      </c>
      <c r="BC134" s="5">
        <v>7.7428025016798394E-2</v>
      </c>
      <c r="BD134" s="5" t="s">
        <v>115</v>
      </c>
      <c r="BE134" s="5">
        <v>-0.143413367942894</v>
      </c>
      <c r="BF134" s="5" t="s">
        <v>60</v>
      </c>
      <c r="BG134" s="5">
        <v>0.22972933812449201</v>
      </c>
      <c r="BH134" s="5" t="s">
        <v>87</v>
      </c>
      <c r="BI134" s="5">
        <v>0.10328763084181</v>
      </c>
      <c r="BJ134" s="5" t="s">
        <v>138</v>
      </c>
      <c r="BK134" s="5">
        <v>0.140775648704701</v>
      </c>
      <c r="BL134" s="5" t="s">
        <v>92</v>
      </c>
      <c r="BM134" s="5">
        <v>-5.66317228805834E-2</v>
      </c>
      <c r="BN134" s="5" t="s">
        <v>116</v>
      </c>
      <c r="BO134" s="5">
        <v>-6.2245347117978203E-2</v>
      </c>
      <c r="BP134" s="5" t="s">
        <v>132</v>
      </c>
      <c r="BQ134" s="5">
        <v>0.24512288895850501</v>
      </c>
      <c r="BR134" s="5" t="s">
        <v>63</v>
      </c>
      <c r="BS134" s="5">
        <v>-0.311335493791356</v>
      </c>
      <c r="BT134" s="5" t="s">
        <v>125</v>
      </c>
      <c r="BU134" s="5">
        <v>-8.9284577539717802E-2</v>
      </c>
      <c r="BV134" s="5" t="s">
        <v>105</v>
      </c>
      <c r="BW134" s="5">
        <v>0.15636725362559101</v>
      </c>
      <c r="BX134" s="5" t="s">
        <v>87</v>
      </c>
      <c r="BY134" s="5">
        <v>0.12939443672936901</v>
      </c>
      <c r="BZ134" s="5" t="s">
        <v>121</v>
      </c>
      <c r="CA134" s="5">
        <v>0.11486204410034501</v>
      </c>
      <c r="CB134" s="5" t="s">
        <v>105</v>
      </c>
      <c r="CC134" s="5">
        <v>0.100454046354274</v>
      </c>
      <c r="CD134" s="5" t="s">
        <v>110</v>
      </c>
      <c r="CE134" s="5">
        <v>0.27718396646316401</v>
      </c>
    </row>
    <row r="135" spans="1:83" x14ac:dyDescent="0.15">
      <c r="A135">
        <v>5</v>
      </c>
      <c r="B135" t="s">
        <v>48</v>
      </c>
      <c r="C135" t="s">
        <v>28</v>
      </c>
      <c r="D135" s="5" t="s">
        <v>93</v>
      </c>
      <c r="E135" s="5">
        <v>0.18578146103950199</v>
      </c>
      <c r="F135" s="5" t="s">
        <v>117</v>
      </c>
      <c r="G135" s="5">
        <v>0.165088997812875</v>
      </c>
      <c r="H135" s="5" t="s">
        <v>70</v>
      </c>
      <c r="I135" s="5">
        <v>-0.15351574172167401</v>
      </c>
      <c r="J135" s="5" t="s">
        <v>95</v>
      </c>
      <c r="K135" s="5">
        <v>-0.16093644304579199</v>
      </c>
      <c r="L135" s="5" t="s">
        <v>72</v>
      </c>
      <c r="M135" s="5">
        <v>0.10905084795132999</v>
      </c>
      <c r="N135" s="5" t="s">
        <v>76</v>
      </c>
      <c r="O135" s="5">
        <v>-0.22195357833655599</v>
      </c>
      <c r="P135" s="5" t="s">
        <v>76</v>
      </c>
      <c r="Q135" s="5">
        <v>-0.25252690458277399</v>
      </c>
      <c r="R135" s="5" t="s">
        <v>61</v>
      </c>
      <c r="S135" s="5">
        <v>0.20465670255448901</v>
      </c>
      <c r="T135" s="5" t="s">
        <v>87</v>
      </c>
      <c r="U135" s="5">
        <v>-9.4344871438222705E-2</v>
      </c>
      <c r="V135" s="5" t="s">
        <v>77</v>
      </c>
      <c r="W135" s="5">
        <v>2.0866896816263698E-2</v>
      </c>
      <c r="X135" s="5" t="s">
        <v>111</v>
      </c>
      <c r="Y135" s="5">
        <v>0.22587258469581201</v>
      </c>
      <c r="Z135" s="5" t="s">
        <v>90</v>
      </c>
      <c r="AA135" s="5">
        <v>-0.104348691082116</v>
      </c>
      <c r="AB135" s="5" t="s">
        <v>95</v>
      </c>
      <c r="AC135" s="5">
        <v>1.62439337057045E-2</v>
      </c>
      <c r="AD135" s="5" t="s">
        <v>86</v>
      </c>
      <c r="AE135" s="5">
        <v>0.13481984212519199</v>
      </c>
      <c r="AF135" s="5" t="s">
        <v>78</v>
      </c>
      <c r="AG135" s="5">
        <v>-0.11229379418695901</v>
      </c>
      <c r="AH135" s="5" t="s">
        <v>105</v>
      </c>
      <c r="AI135" s="5">
        <v>-7.8042578515973696E-2</v>
      </c>
      <c r="AJ135" s="5" t="s">
        <v>68</v>
      </c>
      <c r="AK135" s="5">
        <v>0.112073560170732</v>
      </c>
      <c r="AL135" s="5" t="s">
        <v>84</v>
      </c>
      <c r="AM135" s="5">
        <v>8.9658399625643398E-2</v>
      </c>
      <c r="AN135" s="5" t="s">
        <v>72</v>
      </c>
      <c r="AO135" s="5">
        <v>4.1852070976498401E-2</v>
      </c>
      <c r="AP135" s="5" t="s">
        <v>57</v>
      </c>
      <c r="AQ135" s="5">
        <v>0.178703962585466</v>
      </c>
      <c r="AR135" s="5" t="s">
        <v>85</v>
      </c>
      <c r="AS135" s="5">
        <v>5.2964723904215402E-2</v>
      </c>
      <c r="AT135" s="5" t="s">
        <v>106</v>
      </c>
      <c r="AU135" s="5">
        <v>-0.23350559022360801</v>
      </c>
      <c r="AV135" s="5" t="s">
        <v>114</v>
      </c>
      <c r="AW135" s="5">
        <v>-0.53895210934832105</v>
      </c>
      <c r="AX135" s="5" t="s">
        <v>121</v>
      </c>
      <c r="AY135" s="5">
        <v>0.11757744256382301</v>
      </c>
      <c r="AZ135" s="5" t="s">
        <v>81</v>
      </c>
      <c r="BA135" s="5">
        <v>0.109927145769005</v>
      </c>
      <c r="BB135" s="5" t="s">
        <v>141</v>
      </c>
      <c r="BC135" s="5">
        <v>0.24934245343456099</v>
      </c>
      <c r="BD135" s="5" t="s">
        <v>74</v>
      </c>
      <c r="BE135" s="5">
        <v>-7.0158113466606803E-2</v>
      </c>
      <c r="BF135" s="5" t="s">
        <v>87</v>
      </c>
      <c r="BG135" s="5">
        <v>0.18058843186944701</v>
      </c>
      <c r="BH135" s="5" t="s">
        <v>79</v>
      </c>
      <c r="BI135" s="5">
        <v>-8.0412754485451599E-3</v>
      </c>
      <c r="BJ135" s="5" t="s">
        <v>107</v>
      </c>
      <c r="BK135" s="5">
        <v>-2.7586206896551699E-2</v>
      </c>
      <c r="BL135" s="5" t="s">
        <v>96</v>
      </c>
      <c r="BM135" s="5">
        <v>0.23127698760311399</v>
      </c>
      <c r="BN135" s="5" t="s">
        <v>141</v>
      </c>
      <c r="BO135" s="5">
        <v>-0.120101732143889</v>
      </c>
      <c r="BP135" s="5" t="s">
        <v>86</v>
      </c>
      <c r="BQ135" s="5">
        <v>3.9783508436803401E-2</v>
      </c>
      <c r="BR135" s="5" t="s">
        <v>58</v>
      </c>
      <c r="BS135" s="5">
        <v>-0.16490411394923199</v>
      </c>
      <c r="BT135" s="5" t="s">
        <v>63</v>
      </c>
      <c r="BU135" s="5">
        <v>6.9126549024620607E-2</v>
      </c>
      <c r="BV135" s="5" t="s">
        <v>74</v>
      </c>
      <c r="BW135" s="5">
        <v>0.83128221059255503</v>
      </c>
      <c r="BX135" s="5" t="s">
        <v>111</v>
      </c>
      <c r="BY135" s="5">
        <v>-0.113459067710588</v>
      </c>
      <c r="BZ135" s="5" t="s">
        <v>135</v>
      </c>
      <c r="CA135" s="5">
        <v>-0.29824195061671799</v>
      </c>
      <c r="CB135" s="5" t="s">
        <v>122</v>
      </c>
      <c r="CC135" s="5">
        <v>1.8754688672168101E-2</v>
      </c>
      <c r="CD135" s="5" t="s">
        <v>62</v>
      </c>
      <c r="CE135" s="5">
        <v>-5.5459327178248502E-2</v>
      </c>
    </row>
    <row r="136" spans="1:83" x14ac:dyDescent="0.15">
      <c r="A136">
        <v>6</v>
      </c>
      <c r="B136" t="s">
        <v>48</v>
      </c>
      <c r="C136" t="s">
        <v>28</v>
      </c>
      <c r="D136" s="5" t="s">
        <v>86</v>
      </c>
      <c r="E136" s="5">
        <v>0.107452729802733</v>
      </c>
      <c r="F136" s="5" t="s">
        <v>93</v>
      </c>
      <c r="G136" s="5">
        <v>0.43733520829671202</v>
      </c>
      <c r="H136" s="5" t="s">
        <v>63</v>
      </c>
      <c r="I136" s="5">
        <v>7.2116305950653504E-3</v>
      </c>
      <c r="J136" s="5" t="s">
        <v>91</v>
      </c>
      <c r="K136" s="5">
        <v>6.8092816646209503E-2</v>
      </c>
      <c r="L136" s="5" t="s">
        <v>115</v>
      </c>
      <c r="M136" s="5">
        <v>-1.81968569065343E-2</v>
      </c>
      <c r="N136" s="5" t="s">
        <v>63</v>
      </c>
      <c r="O136" s="5">
        <v>6.3117745970553196E-2</v>
      </c>
      <c r="P136" s="5" t="s">
        <v>60</v>
      </c>
      <c r="Q136" s="5">
        <v>-0.12809903578144299</v>
      </c>
      <c r="R136" s="5" t="s">
        <v>58</v>
      </c>
      <c r="S136" s="5">
        <v>8.9631435537071494E-2</v>
      </c>
      <c r="T136" s="5" t="s">
        <v>82</v>
      </c>
      <c r="U136" s="5">
        <v>-6.3601234377969301E-2</v>
      </c>
      <c r="V136" s="5" t="s">
        <v>59</v>
      </c>
      <c r="W136" s="5">
        <v>-0.13754191887984299</v>
      </c>
      <c r="X136" s="5" t="s">
        <v>59</v>
      </c>
      <c r="Y136" s="5">
        <v>3.9310954063603999E-2</v>
      </c>
      <c r="Z136" s="5" t="s">
        <v>117</v>
      </c>
      <c r="AA136" s="5">
        <v>-9.1783085473937306E-2</v>
      </c>
      <c r="AB136" s="5" t="s">
        <v>78</v>
      </c>
      <c r="AC136" s="5">
        <v>-0.166097085951567</v>
      </c>
      <c r="AD136" s="5" t="s">
        <v>62</v>
      </c>
      <c r="AE136" s="5">
        <v>0.16777830296027799</v>
      </c>
      <c r="AF136" s="5" t="s">
        <v>110</v>
      </c>
      <c r="AG136" s="5">
        <v>5.9041056923417198E-2</v>
      </c>
      <c r="AH136" s="5" t="s">
        <v>113</v>
      </c>
      <c r="AI136" s="5">
        <v>0.70726790450928301</v>
      </c>
      <c r="AJ136" s="5" t="s">
        <v>72</v>
      </c>
      <c r="AK136" s="5">
        <v>0.15758406790728</v>
      </c>
      <c r="AL136" s="5" t="s">
        <v>87</v>
      </c>
      <c r="AM136" s="5">
        <v>-5.8637615471386299E-3</v>
      </c>
      <c r="AN136" s="5" t="s">
        <v>69</v>
      </c>
      <c r="AO136" s="5">
        <v>0.20089423946296001</v>
      </c>
      <c r="AP136" s="5" t="s">
        <v>66</v>
      </c>
      <c r="AQ136" s="5">
        <v>0.34413975337639402</v>
      </c>
      <c r="AR136" s="5" t="s">
        <v>111</v>
      </c>
      <c r="AS136" s="5">
        <v>-9.2880019709287998E-2</v>
      </c>
      <c r="AT136" s="5" t="s">
        <v>118</v>
      </c>
      <c r="AU136" s="5">
        <v>-0.20003561993529001</v>
      </c>
      <c r="AV136" s="5" t="s">
        <v>91</v>
      </c>
      <c r="AW136" s="5">
        <v>6.0449218116604898E-2</v>
      </c>
      <c r="AX136" s="5" t="s">
        <v>78</v>
      </c>
      <c r="AY136" s="5">
        <v>0.15536936664579201</v>
      </c>
      <c r="AZ136" s="5" t="s">
        <v>98</v>
      </c>
      <c r="BA136" s="5">
        <v>0.13428713985681201</v>
      </c>
      <c r="BB136" s="5" t="s">
        <v>115</v>
      </c>
      <c r="BC136" s="5">
        <v>0.14317507418397599</v>
      </c>
      <c r="BD136" s="5" t="s">
        <v>75</v>
      </c>
      <c r="BE136" s="5">
        <v>-6.1690036309658101E-2</v>
      </c>
      <c r="BF136" s="5" t="s">
        <v>84</v>
      </c>
      <c r="BG136" s="5">
        <v>0.23950073083430201</v>
      </c>
      <c r="BH136" s="5" t="s">
        <v>76</v>
      </c>
      <c r="BI136" s="5">
        <v>-9.16985180714813E-2</v>
      </c>
      <c r="BJ136" s="5" t="s">
        <v>62</v>
      </c>
      <c r="BK136" s="5">
        <v>-7.84338530630313E-3</v>
      </c>
      <c r="BL136" s="5" t="s">
        <v>131</v>
      </c>
      <c r="BM136" s="5">
        <v>-3.9444662110196899E-2</v>
      </c>
      <c r="BN136" s="5" t="s">
        <v>119</v>
      </c>
      <c r="BO136" s="5">
        <v>-4.5804829245869698E-2</v>
      </c>
      <c r="BP136" s="5" t="s">
        <v>93</v>
      </c>
      <c r="BQ136" s="5">
        <v>2.9876969509834402E-3</v>
      </c>
      <c r="BR136" s="5" t="s">
        <v>110</v>
      </c>
      <c r="BS136" s="5">
        <v>-0.18124897275551899</v>
      </c>
      <c r="BT136" s="5" t="s">
        <v>110</v>
      </c>
      <c r="BU136" s="5">
        <v>-6.5279941879916994E-2</v>
      </c>
      <c r="BV136" s="5" t="s">
        <v>75</v>
      </c>
      <c r="BW136" s="5">
        <v>0.54184177937261602</v>
      </c>
      <c r="BX136" s="5" t="s">
        <v>136</v>
      </c>
      <c r="BY136" s="5">
        <v>-4.3352079093459901E-2</v>
      </c>
      <c r="BZ136" s="5" t="s">
        <v>87</v>
      </c>
      <c r="CA136" s="5">
        <v>9.9307446195425503E-2</v>
      </c>
      <c r="CB136" s="5" t="s">
        <v>108</v>
      </c>
      <c r="CC136" s="5">
        <v>6.2402765773552103E-2</v>
      </c>
      <c r="CD136" s="5" t="s">
        <v>87</v>
      </c>
      <c r="CE136" s="5">
        <v>0.25039573771884999</v>
      </c>
    </row>
    <row r="137" spans="1:83" x14ac:dyDescent="0.15">
      <c r="A137">
        <v>7</v>
      </c>
      <c r="B137" t="s">
        <v>48</v>
      </c>
      <c r="C137" t="s">
        <v>28</v>
      </c>
      <c r="D137" s="5" t="s">
        <v>73</v>
      </c>
      <c r="E137" s="5">
        <v>6.42219499387362E-2</v>
      </c>
      <c r="F137" s="5" t="s">
        <v>59</v>
      </c>
      <c r="G137" s="5">
        <v>4.06816181120754E-2</v>
      </c>
      <c r="H137" s="5" t="s">
        <v>95</v>
      </c>
      <c r="I137" s="5">
        <v>-0.157076629397327</v>
      </c>
      <c r="J137" s="5" t="s">
        <v>60</v>
      </c>
      <c r="K137" s="5">
        <v>3.65228173671261E-3</v>
      </c>
      <c r="L137" s="5" t="s">
        <v>88</v>
      </c>
      <c r="M137" s="5">
        <v>-1.0618803740074E-2</v>
      </c>
      <c r="N137" s="5" t="s">
        <v>72</v>
      </c>
      <c r="O137" s="5">
        <v>-5.9999024467115102E-2</v>
      </c>
      <c r="P137" s="5" t="s">
        <v>72</v>
      </c>
      <c r="Q137" s="5">
        <v>-7.4298487207120803E-2</v>
      </c>
      <c r="R137" s="5" t="s">
        <v>60</v>
      </c>
      <c r="S137" s="5">
        <v>0.113471326253962</v>
      </c>
      <c r="T137" s="5" t="s">
        <v>66</v>
      </c>
      <c r="U137" s="5">
        <v>-6.1241687581292198E-2</v>
      </c>
      <c r="V137" s="5" t="s">
        <v>93</v>
      </c>
      <c r="W137" s="5">
        <v>0.12965685129089599</v>
      </c>
      <c r="X137" s="5" t="s">
        <v>122</v>
      </c>
      <c r="Y137" s="5">
        <v>7.5502378081003796E-2</v>
      </c>
      <c r="Z137" s="5" t="s">
        <v>78</v>
      </c>
      <c r="AA137" s="5">
        <v>-7.8119177478911894E-2</v>
      </c>
      <c r="AB137" s="5" t="s">
        <v>104</v>
      </c>
      <c r="AC137" s="5">
        <v>-6.5997231130504805E-2</v>
      </c>
      <c r="AD137" s="5" t="s">
        <v>115</v>
      </c>
      <c r="AE137" s="5">
        <v>0.117728531855955</v>
      </c>
      <c r="AF137" s="5" t="s">
        <v>111</v>
      </c>
      <c r="AG137" s="5">
        <v>-5.0264836233920598E-2</v>
      </c>
      <c r="AH137" s="5" t="s">
        <v>95</v>
      </c>
      <c r="AI137" s="5">
        <v>-1.7123287671232799E-2</v>
      </c>
      <c r="AJ137" s="5" t="s">
        <v>107</v>
      </c>
      <c r="AK137" s="5">
        <v>9.6990584848604705E-2</v>
      </c>
      <c r="AL137" s="5" t="s">
        <v>85</v>
      </c>
      <c r="AM137" s="5">
        <v>0.21646088256464099</v>
      </c>
      <c r="AN137" s="5" t="s">
        <v>87</v>
      </c>
      <c r="AO137" s="5">
        <v>0.19388902518809201</v>
      </c>
      <c r="AP137" s="5" t="s">
        <v>107</v>
      </c>
      <c r="AQ137" s="5">
        <v>0.56696701008723105</v>
      </c>
      <c r="AR137" s="5" t="s">
        <v>106</v>
      </c>
      <c r="AS137" s="5">
        <v>0.93430358658410095</v>
      </c>
      <c r="AT137" s="5" t="s">
        <v>84</v>
      </c>
      <c r="AU137" s="5">
        <v>1.4659426888356799E-2</v>
      </c>
      <c r="AV137" s="5" t="s">
        <v>141</v>
      </c>
      <c r="AW137" s="5">
        <v>-0.171283769950138</v>
      </c>
      <c r="AX137" s="5" t="s">
        <v>143</v>
      </c>
      <c r="AY137" s="5">
        <v>0.52438967789845004</v>
      </c>
      <c r="AZ137" s="5" t="s">
        <v>75</v>
      </c>
      <c r="BA137" s="5">
        <v>0.20591097679659801</v>
      </c>
      <c r="BB137" s="5" t="s">
        <v>98</v>
      </c>
      <c r="BC137" s="5">
        <v>5.8718824805124E-3</v>
      </c>
      <c r="BD137" s="5" t="s">
        <v>87</v>
      </c>
      <c r="BE137" s="5">
        <v>-0.129948088606751</v>
      </c>
      <c r="BF137" s="5" t="s">
        <v>117</v>
      </c>
      <c r="BG137" s="5">
        <v>-0.125650557620817</v>
      </c>
      <c r="BH137" s="5" t="s">
        <v>91</v>
      </c>
      <c r="BI137" s="5">
        <v>0.29136032766276598</v>
      </c>
      <c r="BJ137" s="5" t="s">
        <v>87</v>
      </c>
      <c r="BK137" s="5">
        <v>0.29884013041851498</v>
      </c>
      <c r="BL137" s="5" t="s">
        <v>69</v>
      </c>
      <c r="BM137" s="5">
        <v>9.9279196881601098E-2</v>
      </c>
      <c r="BN137" s="5" t="s">
        <v>145</v>
      </c>
      <c r="BO137" s="5">
        <v>1.8411764055014102E-2</v>
      </c>
      <c r="BP137" s="5" t="s">
        <v>97</v>
      </c>
      <c r="BQ137" s="5">
        <v>-2.4999999999999402E-3</v>
      </c>
      <c r="BR137" s="5" t="s">
        <v>143</v>
      </c>
      <c r="BS137" s="5">
        <v>-0.16567718538882201</v>
      </c>
      <c r="BT137" s="5" t="s">
        <v>88</v>
      </c>
      <c r="BU137" s="5">
        <v>5.27369973367375E-2</v>
      </c>
      <c r="BV137" s="5" t="s">
        <v>96</v>
      </c>
      <c r="BW137" s="5">
        <v>0.29611484631435098</v>
      </c>
      <c r="BX137" s="5" t="s">
        <v>80</v>
      </c>
      <c r="BY137" s="5">
        <v>0.12993123620153799</v>
      </c>
      <c r="BZ137" s="5" t="s">
        <v>93</v>
      </c>
      <c r="CA137" s="5">
        <v>0.15250569794594199</v>
      </c>
      <c r="CB137" s="5" t="s">
        <v>67</v>
      </c>
      <c r="CC137" s="5">
        <v>-0.19581408293904801</v>
      </c>
      <c r="CD137" s="5" t="s">
        <v>149</v>
      </c>
      <c r="CE137" s="5">
        <v>-9.3577981651376096E-2</v>
      </c>
    </row>
    <row r="138" spans="1:83" x14ac:dyDescent="0.15">
      <c r="A138">
        <v>8</v>
      </c>
      <c r="B138" t="s">
        <v>48</v>
      </c>
      <c r="C138" t="s">
        <v>28</v>
      </c>
      <c r="D138" s="5"/>
      <c r="E138" s="5"/>
      <c r="F138" s="5" t="s">
        <v>79</v>
      </c>
      <c r="G138" s="5">
        <v>0.27243025885900901</v>
      </c>
      <c r="H138" s="5" t="s">
        <v>66</v>
      </c>
      <c r="I138" s="5">
        <v>7.8167169788689803E-3</v>
      </c>
      <c r="J138" s="5" t="s">
        <v>66</v>
      </c>
      <c r="K138" s="5">
        <v>0.104241053717368</v>
      </c>
      <c r="L138" s="5" t="s">
        <v>92</v>
      </c>
      <c r="M138" s="5">
        <v>-5.60689532610626E-2</v>
      </c>
      <c r="N138" s="5" t="s">
        <v>68</v>
      </c>
      <c r="O138" s="5">
        <v>-1.2984829908466999E-2</v>
      </c>
      <c r="P138" s="5" t="s">
        <v>68</v>
      </c>
      <c r="Q138" s="5">
        <v>-0.175110903256676</v>
      </c>
      <c r="R138" s="5" t="s">
        <v>82</v>
      </c>
      <c r="S138" s="5">
        <v>0.16919902655803601</v>
      </c>
      <c r="T138" s="5" t="s">
        <v>63</v>
      </c>
      <c r="U138" s="5">
        <v>2.7691540880463598E-2</v>
      </c>
      <c r="V138" s="5" t="s">
        <v>63</v>
      </c>
      <c r="W138" s="5">
        <v>-0.166383345336408</v>
      </c>
      <c r="X138" s="5" t="s">
        <v>76</v>
      </c>
      <c r="Y138" s="5">
        <v>-2.26342566421707E-2</v>
      </c>
      <c r="Z138" s="5" t="s">
        <v>87</v>
      </c>
      <c r="AA138" s="5">
        <v>0.135538624746841</v>
      </c>
      <c r="AB138" s="5" t="s">
        <v>94</v>
      </c>
      <c r="AC138" s="5">
        <v>-9.6597878246648394E-2</v>
      </c>
      <c r="AD138" s="5" t="s">
        <v>107</v>
      </c>
      <c r="AE138" s="5">
        <v>-5.5334024510194799E-2</v>
      </c>
      <c r="AF138" s="5" t="s">
        <v>61</v>
      </c>
      <c r="AG138" s="5">
        <v>-2.1537724134304499E-2</v>
      </c>
      <c r="AH138" s="5" t="s">
        <v>81</v>
      </c>
      <c r="AI138" s="5">
        <v>-8.8662373007420803E-2</v>
      </c>
      <c r="AJ138" s="5" t="s">
        <v>110</v>
      </c>
      <c r="AK138" s="5">
        <v>0.14989695519212801</v>
      </c>
      <c r="AL138" s="5" t="s">
        <v>101</v>
      </c>
      <c r="AM138" s="5">
        <v>0.38420662169389702</v>
      </c>
      <c r="AN138" s="5" t="s">
        <v>66</v>
      </c>
      <c r="AO138" s="5">
        <v>0.13539388767400901</v>
      </c>
      <c r="AP138" s="5" t="s">
        <v>103</v>
      </c>
      <c r="AQ138" s="5">
        <v>0.38477287532701099</v>
      </c>
      <c r="AR138" s="5" t="s">
        <v>64</v>
      </c>
      <c r="AS138" s="5">
        <v>-5.6745667548453199E-2</v>
      </c>
      <c r="AT138" s="5" t="s">
        <v>141</v>
      </c>
      <c r="AU138" s="5">
        <v>0.198160560361094</v>
      </c>
      <c r="AV138" s="5" t="s">
        <v>99</v>
      </c>
      <c r="AW138" s="5">
        <v>0.49969869009483298</v>
      </c>
      <c r="AX138" s="5" t="s">
        <v>75</v>
      </c>
      <c r="AY138" s="5">
        <v>0.114952265826519</v>
      </c>
      <c r="AZ138" s="5" t="s">
        <v>74</v>
      </c>
      <c r="BA138" s="5">
        <v>0.15778981408780501</v>
      </c>
      <c r="BB138" s="5" t="s">
        <v>101</v>
      </c>
      <c r="BC138" s="5">
        <v>6.23188834348571E-2</v>
      </c>
      <c r="BD138" s="5" t="s">
        <v>105</v>
      </c>
      <c r="BE138" s="5">
        <v>-3.4704079987098901E-2</v>
      </c>
      <c r="BF138" s="5" t="s">
        <v>116</v>
      </c>
      <c r="BG138" s="5">
        <v>-1.88102419885244E-2</v>
      </c>
      <c r="BH138" s="5" t="s">
        <v>74</v>
      </c>
      <c r="BI138" s="5">
        <v>9.8998563339812495E-2</v>
      </c>
      <c r="BJ138" s="5" t="s">
        <v>113</v>
      </c>
      <c r="BK138" s="5">
        <v>0.107163732701752</v>
      </c>
      <c r="BL138" s="5" t="s">
        <v>89</v>
      </c>
      <c r="BM138" s="5">
        <v>6.3703269158978199E-2</v>
      </c>
      <c r="BN138" s="5" t="s">
        <v>130</v>
      </c>
      <c r="BO138" s="5">
        <v>0.22580347173691201</v>
      </c>
      <c r="BP138" s="5" t="s">
        <v>119</v>
      </c>
      <c r="BQ138" s="5">
        <v>-0.12720677831618901</v>
      </c>
      <c r="BR138" s="5" t="s">
        <v>132</v>
      </c>
      <c r="BS138" s="5">
        <v>-0.250794830741079</v>
      </c>
      <c r="BT138" s="5" t="s">
        <v>103</v>
      </c>
      <c r="BU138" s="5">
        <v>0.14999916004502101</v>
      </c>
      <c r="BV138" s="5" t="s">
        <v>79</v>
      </c>
      <c r="BW138" s="5">
        <v>8.9668183331483603E-2</v>
      </c>
      <c r="BX138" s="5" t="s">
        <v>139</v>
      </c>
      <c r="BY138" s="5">
        <v>-1.37900802747059E-3</v>
      </c>
      <c r="BZ138" s="5" t="s">
        <v>75</v>
      </c>
      <c r="CA138" s="5">
        <v>-0.108776492596901</v>
      </c>
      <c r="CB138" s="5" t="s">
        <v>121</v>
      </c>
      <c r="CC138" s="5">
        <v>-0.138514433551198</v>
      </c>
      <c r="CD138" s="5" t="s">
        <v>131</v>
      </c>
      <c r="CE138" s="5">
        <v>0.38711218695802502</v>
      </c>
    </row>
    <row r="139" spans="1:83" x14ac:dyDescent="0.15">
      <c r="A139">
        <v>9</v>
      </c>
      <c r="B139" t="s">
        <v>48</v>
      </c>
      <c r="C139" t="s">
        <v>28</v>
      </c>
      <c r="D139" s="5"/>
      <c r="E139" s="5"/>
      <c r="F139" s="5"/>
      <c r="G139" s="5"/>
      <c r="H139" s="5"/>
      <c r="I139" s="5"/>
      <c r="J139" s="5" t="s">
        <v>81</v>
      </c>
      <c r="K139" s="5">
        <v>-2.2573448784360999E-2</v>
      </c>
      <c r="L139" s="5" t="s">
        <v>105</v>
      </c>
      <c r="M139" s="5">
        <v>2.8774882667098101E-2</v>
      </c>
      <c r="N139" s="5" t="s">
        <v>77</v>
      </c>
      <c r="O139" s="5">
        <v>-0.13072258115660501</v>
      </c>
      <c r="P139" s="5" t="s">
        <v>73</v>
      </c>
      <c r="Q139" s="5">
        <v>-0.27992188406357499</v>
      </c>
      <c r="R139" s="5" t="s">
        <v>98</v>
      </c>
      <c r="S139" s="5">
        <v>0.184644091981779</v>
      </c>
      <c r="T139" s="5" t="s">
        <v>106</v>
      </c>
      <c r="U139" s="5">
        <v>-0.31750650266719499</v>
      </c>
      <c r="V139" s="5" t="s">
        <v>87</v>
      </c>
      <c r="W139" s="5">
        <v>-0.131247531703892</v>
      </c>
      <c r="X139" s="5" t="s">
        <v>108</v>
      </c>
      <c r="Y139" s="5">
        <v>5.6169078446306397E-3</v>
      </c>
      <c r="Z139" s="5" t="s">
        <v>73</v>
      </c>
      <c r="AA139" s="5">
        <v>-0.22589610311570399</v>
      </c>
      <c r="AB139" s="5" t="s">
        <v>115</v>
      </c>
      <c r="AC139" s="5">
        <v>8.37988826815627E-3</v>
      </c>
      <c r="AD139" s="5" t="s">
        <v>61</v>
      </c>
      <c r="AE139" s="5">
        <v>-0.19816039613754499</v>
      </c>
      <c r="AF139" s="5" t="s">
        <v>59</v>
      </c>
      <c r="AG139" s="5">
        <v>-7.7158760512117106E-2</v>
      </c>
      <c r="AH139" s="5" t="s">
        <v>104</v>
      </c>
      <c r="AI139" s="5">
        <v>7.6831023777728102E-3</v>
      </c>
      <c r="AJ139" s="5" t="s">
        <v>59</v>
      </c>
      <c r="AK139" s="5">
        <v>5.18464783245342E-2</v>
      </c>
      <c r="AL139" s="5" t="s">
        <v>108</v>
      </c>
      <c r="AM139" s="5">
        <v>0.106080937919344</v>
      </c>
      <c r="AN139" s="5" t="s">
        <v>97</v>
      </c>
      <c r="AO139" s="5">
        <v>-2.36127508854783E-2</v>
      </c>
      <c r="AP139" s="5" t="s">
        <v>97</v>
      </c>
      <c r="AQ139" s="5">
        <v>0.34220072551390501</v>
      </c>
      <c r="AR139" s="5" t="s">
        <v>90</v>
      </c>
      <c r="AS139" s="5">
        <v>-0.21322103687067101</v>
      </c>
      <c r="AT139" s="5" t="s">
        <v>77</v>
      </c>
      <c r="AU139" s="5">
        <v>-0.217809541367979</v>
      </c>
      <c r="AV139" s="5" t="s">
        <v>67</v>
      </c>
      <c r="AW139" s="5">
        <v>-0.324382119831787</v>
      </c>
      <c r="AX139" s="5" t="s">
        <v>74</v>
      </c>
      <c r="AY139" s="5">
        <v>0.44534120154337897</v>
      </c>
      <c r="AZ139" s="5" t="s">
        <v>80</v>
      </c>
      <c r="BA139" s="5">
        <v>0.11786342953934</v>
      </c>
      <c r="BB139" s="5" t="s">
        <v>82</v>
      </c>
      <c r="BC139" s="5">
        <v>-0.13191677019301601</v>
      </c>
      <c r="BD139" s="5" t="s">
        <v>84</v>
      </c>
      <c r="BE139" s="5">
        <v>5.80878502624304E-2</v>
      </c>
      <c r="BF139" s="5" t="s">
        <v>74</v>
      </c>
      <c r="BG139" s="5">
        <v>0.102382377533124</v>
      </c>
      <c r="BH139" s="5" t="s">
        <v>75</v>
      </c>
      <c r="BI139" s="5">
        <v>0.18643481643989501</v>
      </c>
      <c r="BJ139" s="5" t="s">
        <v>89</v>
      </c>
      <c r="BK139" s="5">
        <v>2.2368223764022799E-2</v>
      </c>
      <c r="BL139" s="5" t="s">
        <v>66</v>
      </c>
      <c r="BM139" s="5">
        <v>7.2766024305437105E-2</v>
      </c>
      <c r="BN139" s="5" t="s">
        <v>129</v>
      </c>
      <c r="BO139" s="5">
        <v>0.34266868551000301</v>
      </c>
      <c r="BP139" s="5" t="s">
        <v>107</v>
      </c>
      <c r="BQ139" s="5">
        <v>-0.10485933503836301</v>
      </c>
      <c r="BR139" s="5" t="s">
        <v>74</v>
      </c>
      <c r="BS139" s="5">
        <v>-0.41069668171422002</v>
      </c>
      <c r="BT139" s="5" t="s">
        <v>69</v>
      </c>
      <c r="BU139" s="5">
        <v>0.119716147521408</v>
      </c>
      <c r="BV139" s="5" t="s">
        <v>145</v>
      </c>
      <c r="BW139" s="5">
        <v>0.26267649793500097</v>
      </c>
      <c r="BX139" s="5" t="s">
        <v>62</v>
      </c>
      <c r="BY139" s="5">
        <v>-0.153205582511039</v>
      </c>
      <c r="BZ139" s="5" t="s">
        <v>74</v>
      </c>
      <c r="CA139" s="5">
        <v>-7.2970092529994701E-2</v>
      </c>
      <c r="CB139" s="5" t="s">
        <v>149</v>
      </c>
      <c r="CC139" s="5">
        <v>-7.7834179357021901E-2</v>
      </c>
      <c r="CD139" s="5" t="s">
        <v>133</v>
      </c>
      <c r="CE139" s="5">
        <v>0.23341790173030499</v>
      </c>
    </row>
    <row r="140" spans="1:83" x14ac:dyDescent="0.15">
      <c r="A140">
        <v>10</v>
      </c>
      <c r="B140" t="s">
        <v>48</v>
      </c>
      <c r="C140" t="s">
        <v>28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 t="s">
        <v>92</v>
      </c>
      <c r="O140" s="5">
        <v>-0.16891796488916</v>
      </c>
      <c r="P140" s="5" t="s">
        <v>107</v>
      </c>
      <c r="Q140" s="5">
        <v>-0.261540451400116</v>
      </c>
      <c r="R140" s="5" t="s">
        <v>120</v>
      </c>
      <c r="S140" s="5">
        <v>0.39116947334048602</v>
      </c>
      <c r="T140" s="5" t="s">
        <v>117</v>
      </c>
      <c r="U140" s="5">
        <v>0.11336279987768599</v>
      </c>
      <c r="V140" s="5" t="s">
        <v>76</v>
      </c>
      <c r="W140" s="5">
        <v>-9.5850222829372209E-3</v>
      </c>
      <c r="X140" s="5" t="s">
        <v>82</v>
      </c>
      <c r="Y140" s="5">
        <v>2.1642756291900801E-2</v>
      </c>
      <c r="Z140" s="5" t="s">
        <v>59</v>
      </c>
      <c r="AA140" s="5">
        <v>0.16174694057845401</v>
      </c>
      <c r="AB140" s="5" t="s">
        <v>77</v>
      </c>
      <c r="AC140" s="5">
        <v>0.19298591271795801</v>
      </c>
      <c r="AD140" s="5" t="s">
        <v>111</v>
      </c>
      <c r="AE140" s="5">
        <v>0.29243174197668798</v>
      </c>
      <c r="AF140" s="5" t="s">
        <v>86</v>
      </c>
      <c r="AG140" s="5">
        <v>-0.15005326043712</v>
      </c>
      <c r="AH140" s="5" t="s">
        <v>115</v>
      </c>
      <c r="AI140" s="5">
        <v>4.3137254901960798E-2</v>
      </c>
      <c r="AJ140" s="5" t="s">
        <v>99</v>
      </c>
      <c r="AK140" s="5">
        <v>0.10812688545570801</v>
      </c>
      <c r="AL140" s="5" t="s">
        <v>122</v>
      </c>
      <c r="AM140" s="5">
        <v>1.47419993017572</v>
      </c>
      <c r="AN140" s="5" t="s">
        <v>110</v>
      </c>
      <c r="AO140" s="5">
        <v>-8.7575437068375506E-2</v>
      </c>
      <c r="AP140" s="5" t="s">
        <v>122</v>
      </c>
      <c r="AQ140" s="5">
        <v>1.6923655989173001</v>
      </c>
      <c r="AR140" s="5" t="s">
        <v>82</v>
      </c>
      <c r="AS140" s="5">
        <v>-9.5124616457892094E-2</v>
      </c>
      <c r="AT140" s="5" t="s">
        <v>83</v>
      </c>
      <c r="AU140" s="5">
        <v>-0.16324409021740699</v>
      </c>
      <c r="AV140" s="5" t="s">
        <v>58</v>
      </c>
      <c r="AW140" s="5">
        <v>-0.16258851977661301</v>
      </c>
      <c r="AX140" s="5" t="s">
        <v>58</v>
      </c>
      <c r="AY140" s="5">
        <v>0.126693021656926</v>
      </c>
      <c r="AZ140" s="5" t="s">
        <v>99</v>
      </c>
      <c r="BA140" s="5">
        <v>-0.25836082677720401</v>
      </c>
      <c r="BB140" s="5" t="s">
        <v>65</v>
      </c>
      <c r="BC140" s="5">
        <v>-0.130679253261409</v>
      </c>
      <c r="BD140" s="5" t="s">
        <v>141</v>
      </c>
      <c r="BE140" s="5">
        <v>4.5452518663846801E-2</v>
      </c>
      <c r="BF140" s="5" t="s">
        <v>75</v>
      </c>
      <c r="BG140" s="5">
        <v>7.6350706857643599E-2</v>
      </c>
      <c r="BH140" s="5" t="s">
        <v>118</v>
      </c>
      <c r="BI140" s="5">
        <v>-0.30109335576114299</v>
      </c>
      <c r="BJ140" s="5" t="s">
        <v>119</v>
      </c>
      <c r="BK140" s="5">
        <v>4.6122270138137999E-3</v>
      </c>
      <c r="BL140" s="5" t="s">
        <v>57</v>
      </c>
      <c r="BM140" s="5">
        <v>6.00512268971444E-2</v>
      </c>
      <c r="BN140" s="5" t="s">
        <v>69</v>
      </c>
      <c r="BO140" s="5">
        <v>0.114531607677407</v>
      </c>
      <c r="BP140" s="5" t="s">
        <v>63</v>
      </c>
      <c r="BQ140" s="5">
        <v>0.165125126890658</v>
      </c>
      <c r="BR140" s="5" t="s">
        <v>75</v>
      </c>
      <c r="BS140" s="5">
        <v>-0.27124335381398901</v>
      </c>
      <c r="BT140" s="5" t="s">
        <v>138</v>
      </c>
      <c r="BU140" s="5">
        <v>0.272851661262976</v>
      </c>
      <c r="BV140" s="5" t="s">
        <v>143</v>
      </c>
      <c r="BW140" s="5">
        <v>0.21069272779534301</v>
      </c>
      <c r="BX140" s="5" t="s">
        <v>151</v>
      </c>
      <c r="BY140" s="5">
        <v>8.7722536950075494E-2</v>
      </c>
      <c r="BZ140" s="5" t="s">
        <v>131</v>
      </c>
      <c r="CA140" s="5">
        <v>0.19127616303703099</v>
      </c>
      <c r="CB140" s="5" t="s">
        <v>141</v>
      </c>
      <c r="CC140" s="5">
        <v>-0.100777959859738</v>
      </c>
      <c r="CD140" s="5" t="s">
        <v>128</v>
      </c>
      <c r="CE140" s="5">
        <v>-8.0508474576271305E-2</v>
      </c>
    </row>
    <row r="141" spans="1:83" x14ac:dyDescent="0.15">
      <c r="A141">
        <v>11</v>
      </c>
      <c r="B141" t="s">
        <v>48</v>
      </c>
      <c r="C141" t="s">
        <v>28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 t="s">
        <v>117</v>
      </c>
      <c r="Y141" s="5">
        <v>-8.4957437825843501E-2</v>
      </c>
      <c r="Z141" s="5" t="s">
        <v>101</v>
      </c>
      <c r="AA141" s="5">
        <v>0.25455301290680099</v>
      </c>
      <c r="AB141" s="5"/>
      <c r="AC141" s="5"/>
      <c r="AD141" s="5" t="s">
        <v>78</v>
      </c>
      <c r="AE141" s="5">
        <v>0.121975939717093</v>
      </c>
      <c r="AF141" s="5" t="s">
        <v>87</v>
      </c>
      <c r="AG141" s="5">
        <v>0.11300192146622599</v>
      </c>
      <c r="AH141" s="5" t="s">
        <v>111</v>
      </c>
      <c r="AI141" s="5">
        <v>-5.9720664032648703E-2</v>
      </c>
      <c r="AJ141" s="5" t="s">
        <v>85</v>
      </c>
      <c r="AK141" s="5">
        <v>-6.7368768388923403E-3</v>
      </c>
      <c r="AL141" s="5" t="s">
        <v>62</v>
      </c>
      <c r="AM141" s="5">
        <v>4.7117629546059997E-2</v>
      </c>
      <c r="AN141" s="5" t="s">
        <v>122</v>
      </c>
      <c r="AO141" s="5">
        <v>0.14340476369656799</v>
      </c>
      <c r="AP141" s="5" t="s">
        <v>102</v>
      </c>
      <c r="AQ141" s="5">
        <v>0.22330849583399301</v>
      </c>
      <c r="AR141" s="5" t="s">
        <v>104</v>
      </c>
      <c r="AS141" s="5">
        <v>-0.166842945327974</v>
      </c>
      <c r="AT141" s="5" t="s">
        <v>67</v>
      </c>
      <c r="AU141" s="5">
        <v>0.26428937555906201</v>
      </c>
      <c r="AV141" s="5" t="s">
        <v>78</v>
      </c>
      <c r="AW141" s="5">
        <v>-0.23007348784623999</v>
      </c>
      <c r="AX141" s="5" t="s">
        <v>104</v>
      </c>
      <c r="AY141" s="5">
        <v>7.58745324386043E-2</v>
      </c>
      <c r="AZ141" s="5" t="s">
        <v>111</v>
      </c>
      <c r="BA141" s="5">
        <v>0.19366769806433001</v>
      </c>
      <c r="BB141" s="5" t="s">
        <v>60</v>
      </c>
      <c r="BC141" s="5">
        <v>-3.2901621217825201E-2</v>
      </c>
      <c r="BD141" s="5" t="s">
        <v>129</v>
      </c>
      <c r="BE141" s="5">
        <v>-6.6827898884993506E-2</v>
      </c>
      <c r="BF141" s="5" t="s">
        <v>76</v>
      </c>
      <c r="BG141" s="5">
        <v>-8.2036840404413502E-2</v>
      </c>
      <c r="BH141" s="5" t="s">
        <v>116</v>
      </c>
      <c r="BI141" s="5">
        <v>-6.9564252628075293E-2</v>
      </c>
      <c r="BJ141" s="5" t="s">
        <v>92</v>
      </c>
      <c r="BK141" s="5">
        <v>0.22302935284382799</v>
      </c>
      <c r="BL141" s="5" t="s">
        <v>87</v>
      </c>
      <c r="BM141" s="5">
        <v>7.8851851851851895E-2</v>
      </c>
      <c r="BN141" s="5" t="s">
        <v>131</v>
      </c>
      <c r="BO141" s="5">
        <v>5.6235577594899701E-2</v>
      </c>
      <c r="BP141" s="5" t="s">
        <v>116</v>
      </c>
      <c r="BQ141" s="5">
        <v>-0.121452470933731</v>
      </c>
      <c r="BR141" s="5" t="s">
        <v>69</v>
      </c>
      <c r="BS141" s="5">
        <v>-8.7737317149081895E-2</v>
      </c>
      <c r="BT141" s="5" t="s">
        <v>59</v>
      </c>
      <c r="BU141" s="5">
        <v>0.24934044060591701</v>
      </c>
      <c r="BV141" s="5" t="s">
        <v>63</v>
      </c>
      <c r="BW141" s="5">
        <v>0.245078342023103</v>
      </c>
      <c r="BX141" s="5" t="s">
        <v>76</v>
      </c>
      <c r="BY141" s="5">
        <v>-9.2812229937122001E-2</v>
      </c>
      <c r="BZ141" s="5" t="s">
        <v>106</v>
      </c>
      <c r="CA141" s="5">
        <v>-0.10840707964601699</v>
      </c>
      <c r="CB141" s="5" t="s">
        <v>134</v>
      </c>
      <c r="CC141" s="5">
        <v>4.2943737547306897E-2</v>
      </c>
      <c r="CD141" s="5" t="s">
        <v>98</v>
      </c>
      <c r="CE141" s="5">
        <v>-4.8487299194941602E-2</v>
      </c>
    </row>
    <row r="142" spans="1:83" x14ac:dyDescent="0.15">
      <c r="A142">
        <v>12</v>
      </c>
      <c r="B142" t="s">
        <v>48</v>
      </c>
      <c r="C142" t="s">
        <v>28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 t="s">
        <v>76</v>
      </c>
      <c r="AQ142" s="5">
        <v>0.32165585225854698</v>
      </c>
      <c r="AT142" s="5" t="s">
        <v>89</v>
      </c>
      <c r="AU142" s="5">
        <v>-7.2176527217145903E-2</v>
      </c>
      <c r="AV142" s="5" t="s">
        <v>86</v>
      </c>
      <c r="AW142" s="5">
        <v>-0.1514656415185</v>
      </c>
      <c r="AX142" s="5" t="s">
        <v>102</v>
      </c>
      <c r="AY142" s="5">
        <v>0.27292135903098202</v>
      </c>
      <c r="AZ142" s="5" t="s">
        <v>114</v>
      </c>
      <c r="BA142" s="5">
        <v>-0.100469920211464</v>
      </c>
      <c r="BB142" s="5" t="s">
        <v>107</v>
      </c>
      <c r="BC142" s="5">
        <v>0.34803724898114302</v>
      </c>
      <c r="BD142" s="5" t="s">
        <v>73</v>
      </c>
      <c r="BE142" s="5">
        <v>2.0471041327210601E-2</v>
      </c>
      <c r="BF142" s="5" t="s">
        <v>64</v>
      </c>
      <c r="BG142" s="5">
        <v>-3.86350042837968E-3</v>
      </c>
      <c r="BH142" s="5" t="s">
        <v>151</v>
      </c>
      <c r="BI142" s="5">
        <v>0.118688512731481</v>
      </c>
      <c r="BJ142" s="5" t="s">
        <v>104</v>
      </c>
      <c r="BK142" s="5">
        <v>3.6573311367380699E-2</v>
      </c>
      <c r="BL142" s="5" t="s">
        <v>117</v>
      </c>
      <c r="BM142" s="5">
        <v>-0.14597315436241601</v>
      </c>
      <c r="BN142" s="5" t="s">
        <v>138</v>
      </c>
      <c r="BO142" s="5">
        <v>-0.22674694200016299</v>
      </c>
      <c r="BP142" s="5" t="s">
        <v>59</v>
      </c>
      <c r="BQ142" s="5">
        <v>9.0194094961117896E-2</v>
      </c>
      <c r="BR142" s="5" t="s">
        <v>146</v>
      </c>
      <c r="BS142" s="5">
        <v>-0.16818568601921199</v>
      </c>
      <c r="BT142" s="5" t="s">
        <v>61</v>
      </c>
      <c r="BU142" s="5">
        <v>0.25633096123549298</v>
      </c>
      <c r="BV142" s="5" t="s">
        <v>132</v>
      </c>
      <c r="BW142" s="5">
        <v>0.24049710320618101</v>
      </c>
      <c r="BX142" s="5" t="s">
        <v>66</v>
      </c>
      <c r="BY142" s="5">
        <v>3.5439119003322299E-2</v>
      </c>
      <c r="BZ142" s="5" t="s">
        <v>143</v>
      </c>
      <c r="CA142" s="5">
        <v>-0.17272727272727201</v>
      </c>
      <c r="CB142" s="5" t="s">
        <v>103</v>
      </c>
      <c r="CC142" s="5">
        <v>-5.5127554550906503E-2</v>
      </c>
      <c r="CD142" s="5" t="s">
        <v>86</v>
      </c>
      <c r="CE142" s="5">
        <v>-6.5305620464887498E-2</v>
      </c>
    </row>
    <row r="143" spans="1:83" x14ac:dyDescent="0.15">
      <c r="A143">
        <v>13</v>
      </c>
      <c r="B143" t="s">
        <v>48</v>
      </c>
      <c r="C143" t="s">
        <v>28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T143" s="5"/>
      <c r="AU143" s="5"/>
      <c r="AV143" s="5"/>
      <c r="AW143" s="5"/>
      <c r="AX143" s="5" t="s">
        <v>116</v>
      </c>
      <c r="AY143" s="5">
        <v>0.89827467349116497</v>
      </c>
      <c r="AZ143" s="5" t="s">
        <v>92</v>
      </c>
      <c r="BA143" s="5">
        <v>0.10222609336527</v>
      </c>
      <c r="BB143" s="5" t="s">
        <v>129</v>
      </c>
      <c r="BC143" s="5">
        <v>0.129749851101846</v>
      </c>
      <c r="BD143" s="5" t="s">
        <v>70</v>
      </c>
      <c r="BE143" s="5">
        <v>8.6521513021947799E-2</v>
      </c>
      <c r="BF143" s="5" t="s">
        <v>70</v>
      </c>
      <c r="BG143" s="5">
        <v>0.253431997526335</v>
      </c>
      <c r="BH143" s="5" t="s">
        <v>120</v>
      </c>
      <c r="BI143" s="5">
        <v>-6.5080475857242803E-2</v>
      </c>
      <c r="BJ143" s="5" t="s">
        <v>76</v>
      </c>
      <c r="BK143" s="5">
        <v>8.2887305747296303E-2</v>
      </c>
      <c r="BL143" s="5" t="s">
        <v>80</v>
      </c>
      <c r="BM143" s="5">
        <v>0.102195798895955</v>
      </c>
      <c r="BN143" s="5" t="s">
        <v>62</v>
      </c>
      <c r="BO143" s="5">
        <v>-2.1363146551724201E-2</v>
      </c>
      <c r="BP143" s="5" t="s">
        <v>129</v>
      </c>
      <c r="BQ143" s="5">
        <v>2.63202303622849E-2</v>
      </c>
      <c r="BR143" s="5" t="s">
        <v>129</v>
      </c>
      <c r="BS143" s="5">
        <v>-0.15746011363665999</v>
      </c>
      <c r="BT143" s="5" t="s">
        <v>129</v>
      </c>
      <c r="BU143" s="5">
        <v>5.6406046713338702E-2</v>
      </c>
      <c r="BV143" s="5" t="s">
        <v>65</v>
      </c>
      <c r="BW143" s="5">
        <v>0.453633510460552</v>
      </c>
      <c r="BX143" s="5" t="s">
        <v>77</v>
      </c>
      <c r="BY143" s="5">
        <v>3.1901621814293298E-2</v>
      </c>
      <c r="BZ143" s="5" t="s">
        <v>61</v>
      </c>
      <c r="CA143" s="5">
        <v>0.21325314388769201</v>
      </c>
      <c r="CB143" s="5" t="s">
        <v>66</v>
      </c>
      <c r="CC143" s="5">
        <v>-5.2178899082568703E-2</v>
      </c>
      <c r="CD143" s="5" t="s">
        <v>140</v>
      </c>
      <c r="CE143" s="5">
        <v>0.29949084670307502</v>
      </c>
    </row>
    <row r="144" spans="1:83" x14ac:dyDescent="0.15">
      <c r="A144">
        <v>14</v>
      </c>
      <c r="B144" t="s">
        <v>48</v>
      </c>
      <c r="C144" t="s">
        <v>28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 t="s">
        <v>81</v>
      </c>
      <c r="BG144" s="5">
        <v>0.32372474128821599</v>
      </c>
      <c r="BH144" s="5" t="s">
        <v>111</v>
      </c>
      <c r="BI144" s="5">
        <v>0.15093908722183599</v>
      </c>
      <c r="BJ144" s="5" t="s">
        <v>111</v>
      </c>
      <c r="BK144" s="5">
        <v>0.324031081585192</v>
      </c>
      <c r="BL144" s="5" t="s">
        <v>118</v>
      </c>
      <c r="BM144" s="5">
        <v>-1.1918951132300301E-3</v>
      </c>
      <c r="BN144" s="5" t="s">
        <v>72</v>
      </c>
      <c r="BO144" s="5">
        <v>-4.3167989988780499E-2</v>
      </c>
      <c r="BP144" s="5" t="s">
        <v>65</v>
      </c>
      <c r="BQ144" s="5">
        <v>0.89705588139287495</v>
      </c>
      <c r="BR144" s="5" t="s">
        <v>122</v>
      </c>
      <c r="BS144" s="5">
        <v>-0.39400685826989301</v>
      </c>
      <c r="BT144" s="5" t="s">
        <v>87</v>
      </c>
      <c r="BU144" s="5">
        <v>0.24716471647164701</v>
      </c>
      <c r="BV144" s="5" t="s">
        <v>69</v>
      </c>
      <c r="BW144" s="5">
        <v>0.234853409167851</v>
      </c>
      <c r="BX144" s="5" t="s">
        <v>143</v>
      </c>
      <c r="BY144" s="5">
        <v>-2.0655270655270699E-2</v>
      </c>
      <c r="BZ144" s="5" t="s">
        <v>88</v>
      </c>
      <c r="CA144" s="5">
        <v>3.27868852459034E-3</v>
      </c>
      <c r="CB144" s="5" t="s">
        <v>87</v>
      </c>
      <c r="CC144" s="5">
        <v>-0.14921386703303099</v>
      </c>
      <c r="CD144" s="5" t="s">
        <v>101</v>
      </c>
      <c r="CE144" s="5">
        <v>4.8571428571428397E-2</v>
      </c>
    </row>
    <row r="145" spans="1:83" x14ac:dyDescent="0.15">
      <c r="A145">
        <v>15</v>
      </c>
      <c r="B145" t="s">
        <v>48</v>
      </c>
      <c r="C145" t="s">
        <v>28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 t="s">
        <v>83</v>
      </c>
      <c r="BK145" s="5">
        <v>-0.11012361895278699</v>
      </c>
      <c r="BL145" s="5" t="s">
        <v>129</v>
      </c>
      <c r="BM145" s="5">
        <v>-2.5627277824502401E-2</v>
      </c>
      <c r="BN145" s="5" t="s">
        <v>68</v>
      </c>
      <c r="BO145" s="5">
        <v>-2.5687376949354301E-2</v>
      </c>
      <c r="BP145" s="5" t="s">
        <v>72</v>
      </c>
      <c r="BQ145" s="5">
        <v>8.2840536899131095E-2</v>
      </c>
      <c r="BR145" s="5" t="s">
        <v>136</v>
      </c>
      <c r="BS145" s="5">
        <v>-0.17757712565838901</v>
      </c>
      <c r="BT145" s="5" t="s">
        <v>119</v>
      </c>
      <c r="BU145" s="5">
        <v>0.106463878326996</v>
      </c>
      <c r="BV145" s="5" t="s">
        <v>88</v>
      </c>
      <c r="BW145" s="5">
        <v>0.436325242007986</v>
      </c>
      <c r="BX145" s="5" t="s">
        <v>112</v>
      </c>
      <c r="BY145" s="5">
        <v>-2.2238391923234398E-2</v>
      </c>
      <c r="BZ145" s="5" t="s">
        <v>76</v>
      </c>
      <c r="CA145" s="5">
        <v>0.25973556705264</v>
      </c>
      <c r="CB145" s="5" t="s">
        <v>81</v>
      </c>
      <c r="CC145" s="5">
        <v>-7.5065546667557201E-2</v>
      </c>
      <c r="CD145" s="5" t="s">
        <v>88</v>
      </c>
      <c r="CE145" s="5">
        <v>-0.14383561643835599</v>
      </c>
    </row>
    <row r="146" spans="1:83" x14ac:dyDescent="0.15">
      <c r="A146">
        <v>16</v>
      </c>
      <c r="B146" t="s">
        <v>48</v>
      </c>
      <c r="C146" t="s">
        <v>28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 t="s">
        <v>89</v>
      </c>
      <c r="BO146" s="5">
        <v>1.08921811937527E-2</v>
      </c>
      <c r="BP146" s="5"/>
      <c r="BQ146" s="5"/>
      <c r="BR146" s="5" t="s">
        <v>72</v>
      </c>
      <c r="BS146" s="5">
        <v>-0.205731837467787</v>
      </c>
      <c r="BT146" s="5" t="s">
        <v>65</v>
      </c>
      <c r="BU146" s="5">
        <v>0.17525979601344499</v>
      </c>
      <c r="BV146" s="5" t="s">
        <v>60</v>
      </c>
      <c r="BW146" s="5">
        <v>0.69751152578081099</v>
      </c>
      <c r="BX146" s="5" t="s">
        <v>82</v>
      </c>
      <c r="BY146" s="5">
        <v>0.20783236475573799</v>
      </c>
      <c r="BZ146" s="5" t="s">
        <v>104</v>
      </c>
      <c r="CA146" s="5">
        <v>-0.118685026445376</v>
      </c>
      <c r="CB146" s="5" t="s">
        <v>76</v>
      </c>
      <c r="CC146" s="5">
        <v>-9.6650543031851693E-2</v>
      </c>
      <c r="CD146" s="5" t="s">
        <v>112</v>
      </c>
      <c r="CE146" s="5">
        <v>-9.8927294398093099E-2</v>
      </c>
    </row>
    <row r="147" spans="1:83" x14ac:dyDescent="0.15">
      <c r="A147">
        <v>17</v>
      </c>
      <c r="B147" t="s">
        <v>48</v>
      </c>
      <c r="C147" t="s">
        <v>28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 t="s">
        <v>135</v>
      </c>
      <c r="CE147" s="5">
        <v>0.106472888282805</v>
      </c>
    </row>
    <row r="148" spans="1:83" x14ac:dyDescent="0.15">
      <c r="A148">
        <v>18</v>
      </c>
      <c r="B148" t="s">
        <v>48</v>
      </c>
      <c r="C148" t="s">
        <v>28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 t="s">
        <v>89</v>
      </c>
      <c r="CE148" s="5">
        <v>5.6381483919780401E-2</v>
      </c>
    </row>
    <row r="149" spans="1:83" x14ac:dyDescent="0.15">
      <c r="A149">
        <v>0</v>
      </c>
      <c r="B149" t="s">
        <v>48</v>
      </c>
      <c r="C149" t="s">
        <v>29</v>
      </c>
      <c r="D149" s="5" t="s">
        <v>60</v>
      </c>
      <c r="E149" s="5">
        <v>6.2977622020913906E-2</v>
      </c>
      <c r="F149" s="5" t="s">
        <v>68</v>
      </c>
      <c r="G149" s="5">
        <v>0.173544620924519</v>
      </c>
      <c r="H149" s="5" t="s">
        <v>93</v>
      </c>
      <c r="I149" s="5">
        <v>-0.154501650972239</v>
      </c>
      <c r="J149" s="5" t="s">
        <v>98</v>
      </c>
      <c r="K149" s="5">
        <v>-4.6008131415340298E-2</v>
      </c>
      <c r="L149" s="5" t="s">
        <v>77</v>
      </c>
      <c r="M149" s="5">
        <v>4.5082985833034099E-2</v>
      </c>
      <c r="N149" s="5" t="s">
        <v>105</v>
      </c>
      <c r="O149" s="5">
        <v>-0.16723823307324401</v>
      </c>
      <c r="P149" s="5" t="s">
        <v>94</v>
      </c>
      <c r="Q149" s="5">
        <v>-0.13689777366091099</v>
      </c>
      <c r="R149" s="5" t="s">
        <v>72</v>
      </c>
      <c r="S149" s="5">
        <v>7.8670725607547995E-3</v>
      </c>
      <c r="T149" s="5" t="s">
        <v>81</v>
      </c>
      <c r="U149" s="5">
        <v>-8.4061731064232897E-2</v>
      </c>
      <c r="V149" s="5" t="s">
        <v>107</v>
      </c>
      <c r="W149" s="5">
        <v>2.53172639476415E-2</v>
      </c>
      <c r="X149" s="5" t="s">
        <v>57</v>
      </c>
      <c r="Y149" s="5">
        <v>0.12769010043041601</v>
      </c>
      <c r="Z149" s="5" t="s">
        <v>111</v>
      </c>
      <c r="AA149" s="5">
        <v>-0.118383644117401</v>
      </c>
      <c r="AB149" s="5" t="s">
        <v>107</v>
      </c>
      <c r="AC149" s="5">
        <v>0.14136173311487299</v>
      </c>
      <c r="AD149" s="5" t="s">
        <v>59</v>
      </c>
      <c r="AE149" s="5">
        <v>0.114949908059095</v>
      </c>
      <c r="AF149" s="5" t="s">
        <v>98</v>
      </c>
      <c r="AG149" s="5">
        <v>-0.12784244077257301</v>
      </c>
      <c r="AH149" s="5" t="s">
        <v>92</v>
      </c>
      <c r="AI149" s="5">
        <v>-0.28184982595723501</v>
      </c>
      <c r="AJ149" s="5" t="s">
        <v>84</v>
      </c>
      <c r="AK149" s="5">
        <v>0.116826686177599</v>
      </c>
      <c r="AL149" s="5" t="s">
        <v>59</v>
      </c>
      <c r="AM149" s="5">
        <v>-6.7784271453822806E-2</v>
      </c>
      <c r="AN149" s="5" t="s">
        <v>107</v>
      </c>
      <c r="AO149" s="5">
        <v>7.1773464401823694E-2</v>
      </c>
      <c r="AP149" s="5" t="s">
        <v>61</v>
      </c>
      <c r="AQ149" s="5">
        <v>0.42358044341592699</v>
      </c>
      <c r="AR149" s="5" t="s">
        <v>76</v>
      </c>
      <c r="AS149" s="5">
        <v>3.8980810536502299E-2</v>
      </c>
      <c r="AT149" s="5" t="s">
        <v>91</v>
      </c>
      <c r="AU149" s="5">
        <v>-0.40398710395695098</v>
      </c>
      <c r="AV149" s="5" t="s">
        <v>116</v>
      </c>
      <c r="AW149" s="5">
        <v>-0.26586060828751801</v>
      </c>
      <c r="AX149" s="5" t="s">
        <v>86</v>
      </c>
      <c r="AY149" s="5">
        <v>8.1818439234341206E-2</v>
      </c>
      <c r="AZ149" s="5" t="s">
        <v>89</v>
      </c>
      <c r="BA149" s="5">
        <v>-4.2607947550321101E-2</v>
      </c>
      <c r="BB149" s="5" t="s">
        <v>58</v>
      </c>
      <c r="BC149" s="5">
        <v>-2.9665824274111598E-2</v>
      </c>
      <c r="BD149" s="5" t="s">
        <v>58</v>
      </c>
      <c r="BE149" s="5">
        <v>2.3347170068111298E-2</v>
      </c>
      <c r="BF149" s="5" t="s">
        <v>58</v>
      </c>
      <c r="BG149" s="5">
        <v>-8.1489049153373704E-3</v>
      </c>
      <c r="BH149" s="5" t="s">
        <v>80</v>
      </c>
      <c r="BI149" s="5">
        <v>0.15683618277283901</v>
      </c>
      <c r="BJ149" s="5" t="s">
        <v>65</v>
      </c>
      <c r="BK149" s="5">
        <v>-2.9385276484059301E-2</v>
      </c>
      <c r="BL149" s="5" t="s">
        <v>111</v>
      </c>
      <c r="BM149" s="5">
        <v>-1.81517360445041E-2</v>
      </c>
      <c r="BN149" s="5" t="s">
        <v>79</v>
      </c>
      <c r="BO149" s="5">
        <v>-0.110179011893423</v>
      </c>
      <c r="BP149" s="5" t="s">
        <v>68</v>
      </c>
      <c r="BQ149" s="5">
        <v>0.159617044651965</v>
      </c>
      <c r="BR149" s="5" t="s">
        <v>68</v>
      </c>
      <c r="BS149" s="5">
        <v>-0.34093040342617298</v>
      </c>
      <c r="BT149" s="5" t="s">
        <v>111</v>
      </c>
      <c r="BU149" s="5">
        <v>0.13861346211040401</v>
      </c>
      <c r="BV149" s="5" t="s">
        <v>58</v>
      </c>
      <c r="BW149" s="5">
        <v>0.31291330224140301</v>
      </c>
      <c r="BX149" s="5" t="s">
        <v>109</v>
      </c>
      <c r="BY149" s="5">
        <v>-3.5915843638476302E-2</v>
      </c>
      <c r="BZ149" s="5" t="s">
        <v>62</v>
      </c>
      <c r="CA149" s="5">
        <v>-3.5312484910914099E-2</v>
      </c>
      <c r="CB149" s="5" t="s">
        <v>131</v>
      </c>
      <c r="CC149" s="5">
        <v>-0.157918837693169</v>
      </c>
      <c r="CD149" s="5" t="s">
        <v>134</v>
      </c>
      <c r="CE149" s="5">
        <v>-0.19196099162460001</v>
      </c>
    </row>
    <row r="150" spans="1:83" x14ac:dyDescent="0.15">
      <c r="A150">
        <v>1</v>
      </c>
      <c r="B150" t="s">
        <v>48</v>
      </c>
      <c r="C150" t="s">
        <v>29</v>
      </c>
      <c r="D150" s="5" t="s">
        <v>117</v>
      </c>
      <c r="E150" s="5">
        <v>-3.0831874125522501E-2</v>
      </c>
      <c r="F150" s="5" t="s">
        <v>72</v>
      </c>
      <c r="G150" s="5">
        <v>0.22336504708857199</v>
      </c>
      <c r="H150" s="5" t="s">
        <v>75</v>
      </c>
      <c r="I150" s="5">
        <v>0.283209799297299</v>
      </c>
      <c r="J150" s="5" t="s">
        <v>64</v>
      </c>
      <c r="K150" s="5">
        <v>-1.1455493937400099E-2</v>
      </c>
      <c r="L150" s="5" t="s">
        <v>63</v>
      </c>
      <c r="M150" s="5">
        <v>0.17549977502089101</v>
      </c>
      <c r="N150" s="5" t="s">
        <v>94</v>
      </c>
      <c r="O150" s="5">
        <v>-0.17029642802884701</v>
      </c>
      <c r="P150" s="5" t="s">
        <v>98</v>
      </c>
      <c r="Q150" s="5">
        <v>-0.10443433042691801</v>
      </c>
      <c r="R150" s="5" t="s">
        <v>68</v>
      </c>
      <c r="S150" s="5">
        <v>1.93845130357983E-3</v>
      </c>
      <c r="T150" s="5" t="s">
        <v>104</v>
      </c>
      <c r="U150" s="5">
        <v>-7.9200008639215502E-2</v>
      </c>
      <c r="V150" s="5" t="s">
        <v>117</v>
      </c>
      <c r="W150" s="5">
        <v>-0.15232245553585799</v>
      </c>
      <c r="X150" s="5" t="s">
        <v>63</v>
      </c>
      <c r="Y150" s="5">
        <v>-0.33285337348428901</v>
      </c>
      <c r="Z150" s="5" t="s">
        <v>66</v>
      </c>
      <c r="AA150" s="5">
        <v>-0.203196048215152</v>
      </c>
      <c r="AB150" s="5" t="s">
        <v>105</v>
      </c>
      <c r="AC150" s="5">
        <v>-1.6645835700488401E-2</v>
      </c>
      <c r="AD150" s="5" t="s">
        <v>109</v>
      </c>
      <c r="AE150" s="5">
        <v>7.7027441025865298E-2</v>
      </c>
      <c r="AF150" s="5" t="s">
        <v>68</v>
      </c>
      <c r="AG150" s="5">
        <v>-0.163321097521476</v>
      </c>
      <c r="AH150" s="5" t="s">
        <v>59</v>
      </c>
      <c r="AI150" s="5">
        <v>-4.4308526618239398E-2</v>
      </c>
      <c r="AJ150" s="5" t="s">
        <v>109</v>
      </c>
      <c r="AK150" s="5">
        <v>0.10442295725431899</v>
      </c>
      <c r="AL150" s="5" t="s">
        <v>82</v>
      </c>
      <c r="AM150" s="5">
        <v>0.157064006045706</v>
      </c>
      <c r="AN150" s="5" t="s">
        <v>103</v>
      </c>
      <c r="AO150" s="5">
        <v>5.2351520163659702E-2</v>
      </c>
      <c r="AP150" s="5" t="s">
        <v>79</v>
      </c>
      <c r="AQ150" s="5">
        <v>0.442428544387658</v>
      </c>
      <c r="AR150" s="5" t="s">
        <v>97</v>
      </c>
      <c r="AS150" s="5">
        <v>0.20900900900900901</v>
      </c>
      <c r="AT150" s="5" t="s">
        <v>73</v>
      </c>
      <c r="AU150" s="5">
        <v>-0.107186889961985</v>
      </c>
      <c r="AV150" s="5" t="s">
        <v>111</v>
      </c>
      <c r="AW150" s="5">
        <v>-0.192365845247884</v>
      </c>
      <c r="AX150" s="5" t="s">
        <v>63</v>
      </c>
      <c r="AY150" s="5">
        <v>0.14963376150733601</v>
      </c>
      <c r="AZ150" s="5" t="s">
        <v>103</v>
      </c>
      <c r="BA150" s="5">
        <v>-0.23947584910095099</v>
      </c>
      <c r="BB150" s="5" t="s">
        <v>57</v>
      </c>
      <c r="BC150" s="5">
        <v>-3.1208489197648601E-2</v>
      </c>
      <c r="BD150" s="5" t="s">
        <v>82</v>
      </c>
      <c r="BE150" s="5">
        <v>-8.76503896811925E-2</v>
      </c>
      <c r="BF150" s="5" t="s">
        <v>108</v>
      </c>
      <c r="BG150" s="5">
        <v>-0.214203434036079</v>
      </c>
      <c r="BH150" s="5" t="s">
        <v>115</v>
      </c>
      <c r="BI150" s="5">
        <v>3.4567901234568099E-2</v>
      </c>
      <c r="BJ150" s="5" t="s">
        <v>141</v>
      </c>
      <c r="BK150" s="5">
        <v>0.160810784523508</v>
      </c>
      <c r="BL150" s="5" t="s">
        <v>145</v>
      </c>
      <c r="BM150" s="5">
        <v>-0.12808119398377199</v>
      </c>
      <c r="BN150" s="5" t="s">
        <v>93</v>
      </c>
      <c r="BO150" s="5">
        <v>-5.3077848059563802E-2</v>
      </c>
      <c r="BP150" s="5" t="s">
        <v>76</v>
      </c>
      <c r="BQ150" s="5">
        <v>7.0641424131112596E-4</v>
      </c>
      <c r="BR150" s="5" t="s">
        <v>87</v>
      </c>
      <c r="BS150" s="5">
        <v>-0.132933417999028</v>
      </c>
      <c r="BT150" s="5" t="s">
        <v>145</v>
      </c>
      <c r="BU150" s="5">
        <v>0.16878324930184299</v>
      </c>
      <c r="BV150" s="5" t="s">
        <v>78</v>
      </c>
      <c r="BW150" s="5">
        <v>0.23167426796219101</v>
      </c>
      <c r="BX150" s="5" t="s">
        <v>125</v>
      </c>
      <c r="BY150" s="5">
        <v>-6.7133530474900296E-2</v>
      </c>
      <c r="BZ150" s="5" t="s">
        <v>64</v>
      </c>
      <c r="CA150" s="5">
        <v>3.6883570552603798E-3</v>
      </c>
      <c r="CB150" s="5" t="s">
        <v>125</v>
      </c>
      <c r="CC150" s="5">
        <v>1.7400898199480801E-2</v>
      </c>
      <c r="CD150" s="5" t="s">
        <v>144</v>
      </c>
      <c r="CE150" s="5">
        <v>0.89072324098290601</v>
      </c>
    </row>
    <row r="151" spans="1:83" x14ac:dyDescent="0.15">
      <c r="A151">
        <v>2</v>
      </c>
      <c r="B151" t="s">
        <v>48</v>
      </c>
      <c r="C151" t="s">
        <v>29</v>
      </c>
      <c r="D151" s="5" t="s">
        <v>59</v>
      </c>
      <c r="E151" s="5">
        <v>-2.40798692417197E-2</v>
      </c>
      <c r="F151" s="5" t="s">
        <v>63</v>
      </c>
      <c r="G151" s="5">
        <v>0.21460038222178601</v>
      </c>
      <c r="H151" s="5" t="s">
        <v>74</v>
      </c>
      <c r="I151" s="5">
        <v>0.123302854932942</v>
      </c>
      <c r="J151" s="5" t="s">
        <v>57</v>
      </c>
      <c r="K151" s="5">
        <v>-0.33083944944802401</v>
      </c>
      <c r="L151" s="5" t="s">
        <v>82</v>
      </c>
      <c r="M151" s="5">
        <v>-4.1141340411413596E-3</v>
      </c>
      <c r="N151" s="5" t="s">
        <v>71</v>
      </c>
      <c r="O151" s="5">
        <v>-0.27176449735606001</v>
      </c>
      <c r="P151" s="5" t="s">
        <v>111</v>
      </c>
      <c r="Q151" s="5">
        <v>-0.109885807504078</v>
      </c>
      <c r="R151" s="5" t="s">
        <v>74</v>
      </c>
      <c r="S151" s="5">
        <v>0.21216629776854201</v>
      </c>
      <c r="T151" s="5" t="s">
        <v>96</v>
      </c>
      <c r="U151" s="5">
        <v>0.18599983944769999</v>
      </c>
      <c r="V151" s="5" t="s">
        <v>96</v>
      </c>
      <c r="W151" s="5">
        <v>-4.6613419972022903E-2</v>
      </c>
      <c r="X151" s="5" t="s">
        <v>87</v>
      </c>
      <c r="Y151" s="5">
        <v>0.30934942923527597</v>
      </c>
      <c r="Z151" s="5" t="s">
        <v>61</v>
      </c>
      <c r="AA151" s="5">
        <v>-2.74456041598303E-2</v>
      </c>
      <c r="AB151" s="5" t="s">
        <v>91</v>
      </c>
      <c r="AC151" s="5">
        <v>7.8853958446907596E-2</v>
      </c>
      <c r="AD151" s="5" t="s">
        <v>76</v>
      </c>
      <c r="AE151" s="5">
        <v>9.2140502678203395E-2</v>
      </c>
      <c r="AF151" s="5" t="s">
        <v>72</v>
      </c>
      <c r="AG151" s="5">
        <v>-0.19675872972299699</v>
      </c>
      <c r="AH151" s="5" t="s">
        <v>61</v>
      </c>
      <c r="AI151" s="5">
        <v>0.239637170492043</v>
      </c>
      <c r="AJ151" s="5" t="s">
        <v>86</v>
      </c>
      <c r="AK151" s="5">
        <v>0.130731029589996</v>
      </c>
      <c r="AL151" s="5" t="s">
        <v>57</v>
      </c>
      <c r="AM151" s="5">
        <v>-0.24822005593721899</v>
      </c>
      <c r="AN151" s="5" t="s">
        <v>80</v>
      </c>
      <c r="AO151" s="5">
        <v>5.84101792708537E-2</v>
      </c>
      <c r="AP151" s="5" t="s">
        <v>89</v>
      </c>
      <c r="AQ151" s="5">
        <v>0.20369780995763101</v>
      </c>
      <c r="AR151" s="5" t="s">
        <v>102</v>
      </c>
      <c r="AS151" s="5">
        <v>-8.3518129193906096E-2</v>
      </c>
      <c r="AT151" s="5" t="s">
        <v>100</v>
      </c>
      <c r="AU151" s="5">
        <v>-0.12955275450558101</v>
      </c>
      <c r="AV151" s="5" t="s">
        <v>109</v>
      </c>
      <c r="AW151" s="5">
        <v>0</v>
      </c>
      <c r="AX151" s="5" t="s">
        <v>59</v>
      </c>
      <c r="AY151" s="5">
        <v>5.6749900364818098E-2</v>
      </c>
      <c r="AZ151" s="5" t="s">
        <v>57</v>
      </c>
      <c r="BA151" s="5">
        <v>0.19232122918588199</v>
      </c>
      <c r="BB151" s="5" t="s">
        <v>80</v>
      </c>
      <c r="BC151" s="5">
        <v>0.248494031835164</v>
      </c>
      <c r="BD151" s="5" t="s">
        <v>132</v>
      </c>
      <c r="BE151" s="5">
        <v>-0.112856275057708</v>
      </c>
      <c r="BF151" s="5" t="s">
        <v>141</v>
      </c>
      <c r="BG151" s="5">
        <v>-0.15980344070166599</v>
      </c>
      <c r="BH151" s="5" t="s">
        <v>83</v>
      </c>
      <c r="BI151" s="5">
        <v>-7.3953816876262901E-2</v>
      </c>
      <c r="BJ151" s="5" t="s">
        <v>71</v>
      </c>
      <c r="BK151" s="5">
        <v>-0.172096908939014</v>
      </c>
      <c r="BL151" s="5" t="s">
        <v>149</v>
      </c>
      <c r="BM151" s="5">
        <v>0.96369035313574702</v>
      </c>
      <c r="BN151" s="5" t="s">
        <v>57</v>
      </c>
      <c r="BO151" s="5">
        <v>-6.4195548891297499E-2</v>
      </c>
      <c r="BP151" s="5" t="s">
        <v>60</v>
      </c>
      <c r="BQ151" s="5">
        <v>8.1187910741354605E-2</v>
      </c>
      <c r="BR151" s="5" t="s">
        <v>96</v>
      </c>
      <c r="BS151" s="5">
        <v>2.3551055855197001E-2</v>
      </c>
      <c r="BT151" s="5" t="s">
        <v>58</v>
      </c>
      <c r="BU151" s="5">
        <v>9.5110365757790902E-2</v>
      </c>
      <c r="BV151" s="5" t="s">
        <v>129</v>
      </c>
      <c r="BW151" s="5">
        <v>7.7720663052115793E-2</v>
      </c>
      <c r="BX151" s="5" t="s">
        <v>88</v>
      </c>
      <c r="BY151" s="5">
        <v>-0.11205566392034701</v>
      </c>
      <c r="BZ151" s="5" t="s">
        <v>144</v>
      </c>
      <c r="CA151" s="5">
        <v>0.177771403072607</v>
      </c>
      <c r="CB151" s="5" t="s">
        <v>62</v>
      </c>
      <c r="CC151" s="5">
        <v>4.9919081702454397E-2</v>
      </c>
      <c r="CD151" s="5" t="s">
        <v>92</v>
      </c>
      <c r="CE151" s="5">
        <v>0.14723326294870101</v>
      </c>
    </row>
    <row r="152" spans="1:83" x14ac:dyDescent="0.15">
      <c r="A152">
        <v>3</v>
      </c>
      <c r="B152" t="s">
        <v>48</v>
      </c>
      <c r="C152" t="s">
        <v>29</v>
      </c>
      <c r="D152" s="5" t="s">
        <v>80</v>
      </c>
      <c r="E152" s="5">
        <v>0.161855890528116</v>
      </c>
      <c r="F152" s="5" t="s">
        <v>85</v>
      </c>
      <c r="G152" s="5">
        <v>0.29256387370300102</v>
      </c>
      <c r="H152" s="5" t="s">
        <v>60</v>
      </c>
      <c r="I152" s="5">
        <v>-9.9998309125648804E-2</v>
      </c>
      <c r="J152" s="5" t="s">
        <v>78</v>
      </c>
      <c r="K152" s="5">
        <v>0.31194838833461203</v>
      </c>
      <c r="L152" s="5" t="s">
        <v>62</v>
      </c>
      <c r="M152" s="5">
        <v>-7.7080014212523196E-2</v>
      </c>
      <c r="N152" s="5" t="s">
        <v>74</v>
      </c>
      <c r="O152" s="5">
        <v>-3.3815819061933899E-2</v>
      </c>
      <c r="P152" s="5" t="s">
        <v>120</v>
      </c>
      <c r="Q152" s="5">
        <v>-8.6457182341463698E-2</v>
      </c>
      <c r="R152" s="5" t="s">
        <v>75</v>
      </c>
      <c r="S152" s="5">
        <v>0.29625989676139303</v>
      </c>
      <c r="T152" s="5" t="s">
        <v>77</v>
      </c>
      <c r="U152" s="5">
        <v>-0.202727912168567</v>
      </c>
      <c r="V152" s="5" t="s">
        <v>73</v>
      </c>
      <c r="W152" s="5">
        <v>-8.1395348837209197E-2</v>
      </c>
      <c r="X152" s="5" t="s">
        <v>114</v>
      </c>
      <c r="Y152" s="5">
        <v>7.2412378384714496E-2</v>
      </c>
      <c r="Z152" s="5" t="s">
        <v>82</v>
      </c>
      <c r="AA152" s="5">
        <v>-3.8667091898369498E-2</v>
      </c>
      <c r="AB152" s="5" t="s">
        <v>79</v>
      </c>
      <c r="AC152" s="5">
        <v>0.22663882975819999</v>
      </c>
      <c r="AD152" s="5" t="s">
        <v>75</v>
      </c>
      <c r="AE152" s="5">
        <v>-0.10673288506475299</v>
      </c>
      <c r="AF152" s="5" t="s">
        <v>107</v>
      </c>
      <c r="AG152" s="5">
        <v>4.4631424913115003E-2</v>
      </c>
      <c r="AH152" s="5" t="s">
        <v>64</v>
      </c>
      <c r="AI152" s="5">
        <v>3.6074481074481003E-2</v>
      </c>
      <c r="AJ152" s="5" t="s">
        <v>63</v>
      </c>
      <c r="AK152" s="5">
        <v>7.6695363416666204E-2</v>
      </c>
      <c r="AL152" s="5" t="s">
        <v>103</v>
      </c>
      <c r="AM152" s="5">
        <v>0.32202609583818798</v>
      </c>
      <c r="AN152" s="5" t="s">
        <v>57</v>
      </c>
      <c r="AO152" s="5">
        <v>0.13684271359324901</v>
      </c>
      <c r="AP152" s="5" t="s">
        <v>63</v>
      </c>
      <c r="AQ152" s="5">
        <v>0.21978926157591999</v>
      </c>
      <c r="AR152" s="5" t="s">
        <v>118</v>
      </c>
      <c r="AS152" s="5">
        <v>0.56264205204323003</v>
      </c>
      <c r="AT152" s="5" t="s">
        <v>109</v>
      </c>
      <c r="AU152" s="5">
        <v>-0.27112081708166003</v>
      </c>
      <c r="AV152" s="5" t="s">
        <v>98</v>
      </c>
      <c r="AW152" s="5">
        <v>-0.216846984525387</v>
      </c>
      <c r="AX152" s="5" t="s">
        <v>67</v>
      </c>
      <c r="AY152" s="5">
        <v>0.29965406880971401</v>
      </c>
      <c r="AZ152" s="5" t="s">
        <v>115</v>
      </c>
      <c r="BA152" s="5">
        <v>-0.131443298969072</v>
      </c>
      <c r="BB152" s="5" t="s">
        <v>116</v>
      </c>
      <c r="BC152" s="5">
        <v>-3.4434982701492202E-4</v>
      </c>
      <c r="BD152" s="5" t="s">
        <v>100</v>
      </c>
      <c r="BE152" s="5">
        <v>4.6397076348612103E-3</v>
      </c>
      <c r="BF152" s="5" t="s">
        <v>133</v>
      </c>
      <c r="BG152" s="5">
        <v>-0.105224065362713</v>
      </c>
      <c r="BH152" s="5" t="s">
        <v>129</v>
      </c>
      <c r="BI152" s="5">
        <v>-7.8033291638602897E-2</v>
      </c>
      <c r="BJ152" s="5" t="s">
        <v>103</v>
      </c>
      <c r="BK152" s="5">
        <v>-0.113038421062348</v>
      </c>
      <c r="BL152" s="5" t="s">
        <v>75</v>
      </c>
      <c r="BM152" s="5">
        <v>4.7596226728804501E-2</v>
      </c>
      <c r="BN152" s="5" t="s">
        <v>92</v>
      </c>
      <c r="BO152" s="5">
        <v>-7.2380837346941895E-2</v>
      </c>
      <c r="BP152" s="5" t="s">
        <v>118</v>
      </c>
      <c r="BQ152" s="5">
        <v>-0.366433566433566</v>
      </c>
      <c r="BR152" s="5" t="s">
        <v>144</v>
      </c>
      <c r="BS152" s="5">
        <v>-0.26996855958737698</v>
      </c>
      <c r="BT152" s="5" t="s">
        <v>93</v>
      </c>
      <c r="BU152" s="5">
        <v>0.17085719638173699</v>
      </c>
      <c r="BV152" s="5" t="s">
        <v>66</v>
      </c>
      <c r="BW152" s="5">
        <v>0.825169485256393</v>
      </c>
      <c r="BX152" s="5" t="s">
        <v>105</v>
      </c>
      <c r="BY152" s="5">
        <v>2.76180558699687E-2</v>
      </c>
      <c r="BZ152" s="5" t="s">
        <v>111</v>
      </c>
      <c r="CA152" s="5">
        <v>-7.7377306446640898E-2</v>
      </c>
      <c r="CB152" s="5" t="s">
        <v>138</v>
      </c>
      <c r="CC152" s="5">
        <v>-6.3702248314646506E-2</v>
      </c>
      <c r="CD152" s="5" t="s">
        <v>81</v>
      </c>
      <c r="CE152" s="5">
        <v>0.32785180370490702</v>
      </c>
    </row>
    <row r="153" spans="1:83" x14ac:dyDescent="0.15">
      <c r="A153">
        <v>4</v>
      </c>
      <c r="B153" t="s">
        <v>48</v>
      </c>
      <c r="C153" t="s">
        <v>29</v>
      </c>
      <c r="D153" s="5" t="s">
        <v>106</v>
      </c>
      <c r="E153" s="5">
        <v>7.4262574406408405E-2</v>
      </c>
      <c r="F153" s="5" t="s">
        <v>80</v>
      </c>
      <c r="G153" s="5">
        <v>0.73372011183645502</v>
      </c>
      <c r="H153" s="5" t="s">
        <v>59</v>
      </c>
      <c r="I153" s="5">
        <v>-9.8972711504165298E-2</v>
      </c>
      <c r="J153" s="5" t="s">
        <v>96</v>
      </c>
      <c r="K153" s="5">
        <v>-0.13967006330454401</v>
      </c>
      <c r="L153" s="5" t="s">
        <v>60</v>
      </c>
      <c r="M153" s="5">
        <v>0.16298337370417099</v>
      </c>
      <c r="N153" s="5" t="s">
        <v>75</v>
      </c>
      <c r="O153" s="5">
        <v>-0.125620497793591</v>
      </c>
      <c r="P153" s="5" t="s">
        <v>58</v>
      </c>
      <c r="Q153" s="5">
        <v>-2.5283500200939901E-2</v>
      </c>
      <c r="R153" s="5" t="s">
        <v>80</v>
      </c>
      <c r="S153" s="5">
        <v>8.6353602145329694E-2</v>
      </c>
      <c r="T153" s="5" t="s">
        <v>59</v>
      </c>
      <c r="U153" s="5">
        <v>5.1025072746589697E-2</v>
      </c>
      <c r="V153" s="5" t="s">
        <v>70</v>
      </c>
      <c r="W153" s="5">
        <v>0.315376893564075</v>
      </c>
      <c r="X153" s="5" t="s">
        <v>102</v>
      </c>
      <c r="Y153" s="5">
        <v>0.10257793764988</v>
      </c>
      <c r="Z153" s="5" t="s">
        <v>122</v>
      </c>
      <c r="AA153" s="5">
        <v>3.5403358909425302E-2</v>
      </c>
      <c r="AB153" s="5" t="s">
        <v>62</v>
      </c>
      <c r="AC153" s="5">
        <v>7.4912498588687093E-2</v>
      </c>
      <c r="AD153" s="5" t="s">
        <v>74</v>
      </c>
      <c r="AE153" s="5">
        <v>-9.9798290269906803E-2</v>
      </c>
      <c r="AF153" s="5" t="s">
        <v>76</v>
      </c>
      <c r="AG153" s="5">
        <v>0.37007781183683103</v>
      </c>
      <c r="AH153" s="5" t="s">
        <v>98</v>
      </c>
      <c r="AI153" s="5">
        <v>-0.129212121212121</v>
      </c>
      <c r="AJ153" s="5" t="s">
        <v>100</v>
      </c>
      <c r="AK153" s="5">
        <v>0.115935279465413</v>
      </c>
      <c r="AL153" s="5" t="s">
        <v>73</v>
      </c>
      <c r="AM153" s="5">
        <v>0.34202238480546499</v>
      </c>
      <c r="AN153" s="5" t="s">
        <v>62</v>
      </c>
      <c r="AO153" s="5">
        <v>0.187232514290844</v>
      </c>
      <c r="AP153" s="5" t="s">
        <v>86</v>
      </c>
      <c r="AQ153" s="5">
        <v>0.15758961566888299</v>
      </c>
      <c r="AR153" s="5" t="s">
        <v>78</v>
      </c>
      <c r="AS153" s="5">
        <v>0.289775841097135</v>
      </c>
      <c r="AT153" s="5" t="s">
        <v>85</v>
      </c>
      <c r="AU153" s="5">
        <v>-7.6130218769729099E-2</v>
      </c>
      <c r="AV153" s="5" t="s">
        <v>96</v>
      </c>
      <c r="AW153" s="5">
        <v>-0.12337475457435</v>
      </c>
      <c r="AX153" s="5" t="s">
        <v>89</v>
      </c>
      <c r="AY153" s="5">
        <v>0.40817328278555798</v>
      </c>
      <c r="AZ153" s="5" t="s">
        <v>110</v>
      </c>
      <c r="BA153" s="5">
        <v>0.59004891297514095</v>
      </c>
      <c r="BB153" s="5" t="s">
        <v>63</v>
      </c>
      <c r="BC153" s="5">
        <v>-2.60113558993064E-2</v>
      </c>
      <c r="BD153" s="5" t="s">
        <v>143</v>
      </c>
      <c r="BE153" s="5">
        <v>-0.100838731239953</v>
      </c>
      <c r="BF153" s="5" t="s">
        <v>80</v>
      </c>
      <c r="BG153" s="5">
        <v>0.13915766471045399</v>
      </c>
      <c r="BH153" s="5" t="s">
        <v>59</v>
      </c>
      <c r="BI153" s="5">
        <v>5.4779736828418399E-2</v>
      </c>
      <c r="BJ153" s="5" t="s">
        <v>129</v>
      </c>
      <c r="BK153" s="5">
        <v>0.24086829471926499</v>
      </c>
      <c r="BL153" s="5" t="s">
        <v>74</v>
      </c>
      <c r="BM153" s="5">
        <v>-4.6724601204040601E-2</v>
      </c>
      <c r="BN153" s="5" t="s">
        <v>90</v>
      </c>
      <c r="BO153" s="5">
        <v>-0.25113858906043601</v>
      </c>
      <c r="BP153" s="5" t="s">
        <v>73</v>
      </c>
      <c r="BQ153" s="5">
        <v>-7.5759299283358006E-2</v>
      </c>
      <c r="BR153" s="5" t="s">
        <v>107</v>
      </c>
      <c r="BS153" s="5">
        <v>-0.11571428571428501</v>
      </c>
      <c r="BT153" s="5" t="s">
        <v>89</v>
      </c>
      <c r="BU153" s="5">
        <v>0.19136404798843101</v>
      </c>
      <c r="BV153" s="5" t="s">
        <v>107</v>
      </c>
      <c r="BW153" s="5">
        <v>0.36106489184692098</v>
      </c>
      <c r="BX153" s="5" t="s">
        <v>113</v>
      </c>
      <c r="BY153" s="5">
        <v>4.7539878678948398E-2</v>
      </c>
      <c r="BZ153" s="5" t="s">
        <v>103</v>
      </c>
      <c r="CA153" s="5">
        <v>-0.11876143370147001</v>
      </c>
      <c r="CB153" s="5" t="s">
        <v>69</v>
      </c>
      <c r="CC153" s="5">
        <v>-4.0024968870191198E-2</v>
      </c>
      <c r="CD153" s="5" t="s">
        <v>66</v>
      </c>
      <c r="CE153" s="5">
        <v>-4.2105263157894701E-2</v>
      </c>
    </row>
    <row r="154" spans="1:83" x14ac:dyDescent="0.15">
      <c r="A154">
        <v>5</v>
      </c>
      <c r="B154" t="s">
        <v>48</v>
      </c>
      <c r="C154" t="s">
        <v>29</v>
      </c>
      <c r="D154" s="5" t="s">
        <v>101</v>
      </c>
      <c r="E154" s="5">
        <v>-2.07935861433272E-3</v>
      </c>
      <c r="F154" s="5" t="s">
        <v>58</v>
      </c>
      <c r="G154" s="5">
        <v>0.25179119754349999</v>
      </c>
      <c r="H154" s="5" t="s">
        <v>57</v>
      </c>
      <c r="I154" s="5">
        <v>0.75627086569189295</v>
      </c>
      <c r="J154" s="5" t="s">
        <v>104</v>
      </c>
      <c r="K154" s="5">
        <v>1.9399581762975199E-2</v>
      </c>
      <c r="L154" s="5" t="s">
        <v>67</v>
      </c>
      <c r="M154" s="5">
        <v>2.80776872487562E-2</v>
      </c>
      <c r="N154" s="5" t="s">
        <v>103</v>
      </c>
      <c r="O154" s="5">
        <v>-7.2219815582647298E-2</v>
      </c>
      <c r="P154" s="5" t="s">
        <v>71</v>
      </c>
      <c r="Q154" s="5">
        <v>-0.110104861773117</v>
      </c>
      <c r="R154" s="5" t="s">
        <v>111</v>
      </c>
      <c r="S154" s="5">
        <v>0.20647313246829399</v>
      </c>
      <c r="T154" s="5" t="s">
        <v>76</v>
      </c>
      <c r="U154" s="5">
        <v>-0.150502244882429</v>
      </c>
      <c r="V154" s="5" t="s">
        <v>61</v>
      </c>
      <c r="W154" s="5">
        <v>3.6521804857434499E-3</v>
      </c>
      <c r="X154" s="5" t="s">
        <v>116</v>
      </c>
      <c r="Y154" s="5">
        <v>9.7163691462663904E-2</v>
      </c>
      <c r="Z154" s="5" t="s">
        <v>102</v>
      </c>
      <c r="AA154" s="5">
        <v>-2.5795225925724401E-2</v>
      </c>
      <c r="AB154" s="5" t="s">
        <v>59</v>
      </c>
      <c r="AC154" s="5">
        <v>9.0268056203660602E-2</v>
      </c>
      <c r="AD154" s="5" t="s">
        <v>90</v>
      </c>
      <c r="AE154" s="5">
        <v>-3.8471238723445399E-2</v>
      </c>
      <c r="AF154" s="5" t="s">
        <v>62</v>
      </c>
      <c r="AG154" s="5">
        <v>1.8678699386871001E-2</v>
      </c>
      <c r="AH154" s="5" t="s">
        <v>100</v>
      </c>
      <c r="AI154" s="5">
        <v>-0.18013942321599</v>
      </c>
      <c r="AJ154" s="5" t="s">
        <v>65</v>
      </c>
      <c r="AK154" s="5">
        <v>3.9019409421181699E-2</v>
      </c>
      <c r="AL154" s="5" t="s">
        <v>80</v>
      </c>
      <c r="AM154" s="5">
        <v>2.90592027040164E-2</v>
      </c>
      <c r="AN154" s="5" t="s">
        <v>100</v>
      </c>
      <c r="AO154" s="5">
        <v>0.12110540271793099</v>
      </c>
      <c r="AP154" s="5" t="s">
        <v>106</v>
      </c>
      <c r="AQ154" s="5">
        <v>0.38347049934225502</v>
      </c>
      <c r="AR154" s="5" t="s">
        <v>62</v>
      </c>
      <c r="AS154" s="5">
        <v>-0.15184685213444399</v>
      </c>
      <c r="AT154" s="5" t="s">
        <v>63</v>
      </c>
      <c r="AU154" s="5">
        <v>-8.2497081175552101E-3</v>
      </c>
      <c r="AV154" s="5" t="s">
        <v>94</v>
      </c>
      <c r="AW154" s="5">
        <v>-0.120948830778142</v>
      </c>
      <c r="AX154" s="5" t="s">
        <v>111</v>
      </c>
      <c r="AY154" s="5">
        <v>0.141081223109009</v>
      </c>
      <c r="AZ154" s="5" t="s">
        <v>102</v>
      </c>
      <c r="BA154" s="5">
        <v>-0.108401583834285</v>
      </c>
      <c r="BB154" s="5" t="s">
        <v>74</v>
      </c>
      <c r="BC154" s="5">
        <v>6.15127850868624E-2</v>
      </c>
      <c r="BD154" s="5" t="s">
        <v>63</v>
      </c>
      <c r="BE154" s="5">
        <v>8.1845096885615407E-3</v>
      </c>
      <c r="BF154" s="5" t="s">
        <v>63</v>
      </c>
      <c r="BG154" s="5">
        <v>0.13927622920088401</v>
      </c>
      <c r="BH154" s="5" t="s">
        <v>57</v>
      </c>
      <c r="BI154" s="5">
        <v>3.2315034213964602E-2</v>
      </c>
      <c r="BJ154" s="5" t="s">
        <v>69</v>
      </c>
      <c r="BK154" s="5">
        <v>0.32343532350256898</v>
      </c>
      <c r="BL154" s="5" t="s">
        <v>59</v>
      </c>
      <c r="BM154" s="5">
        <v>0.153891490128024</v>
      </c>
      <c r="BN154" s="5" t="s">
        <v>132</v>
      </c>
      <c r="BO154" s="5">
        <v>-7.61013281059853E-2</v>
      </c>
      <c r="BP154" s="5" t="s">
        <v>90</v>
      </c>
      <c r="BQ154" s="5">
        <v>-0.194173723981694</v>
      </c>
      <c r="BR154" s="5" t="s">
        <v>59</v>
      </c>
      <c r="BS154" s="5">
        <v>-0.31241736064394898</v>
      </c>
      <c r="BT154" s="5" t="s">
        <v>73</v>
      </c>
      <c r="BU154" s="5">
        <v>-3.4965034965035002E-2</v>
      </c>
      <c r="BV154" s="5" t="s">
        <v>138</v>
      </c>
      <c r="BW154" s="5">
        <v>0.29255468311833899</v>
      </c>
      <c r="BX154" s="5" t="s">
        <v>102</v>
      </c>
      <c r="BY154" s="5">
        <v>-8.7263136771493305E-2</v>
      </c>
      <c r="BZ154" s="5" t="s">
        <v>146</v>
      </c>
      <c r="CA154" s="5">
        <v>5.3415607697869502E-2</v>
      </c>
      <c r="CB154" s="5" t="s">
        <v>113</v>
      </c>
      <c r="CC154" s="5">
        <v>7.9154916112996299E-2</v>
      </c>
      <c r="CD154" s="5" t="s">
        <v>69</v>
      </c>
      <c r="CE154" s="5">
        <v>0.146628645226548</v>
      </c>
    </row>
    <row r="155" spans="1:83" x14ac:dyDescent="0.15">
      <c r="A155">
        <v>6</v>
      </c>
      <c r="B155" t="s">
        <v>48</v>
      </c>
      <c r="C155" t="s">
        <v>29</v>
      </c>
      <c r="D155" s="5" t="s">
        <v>58</v>
      </c>
      <c r="E155" s="5">
        <v>-2.8655384207503101E-2</v>
      </c>
      <c r="F155" s="5" t="s">
        <v>66</v>
      </c>
      <c r="G155" s="5">
        <v>0.25130184989847798</v>
      </c>
      <c r="H155" s="5" t="s">
        <v>97</v>
      </c>
      <c r="I155" s="5">
        <v>0.19479767970304701</v>
      </c>
      <c r="J155" s="5" t="s">
        <v>72</v>
      </c>
      <c r="K155" s="5">
        <v>1.2598783522139501E-2</v>
      </c>
      <c r="L155" s="5" t="s">
        <v>59</v>
      </c>
      <c r="M155" s="5">
        <v>0.13169953198738901</v>
      </c>
      <c r="N155" s="5" t="s">
        <v>117</v>
      </c>
      <c r="O155" s="5">
        <v>-0.149297475886814</v>
      </c>
      <c r="P155" s="5" t="s">
        <v>80</v>
      </c>
      <c r="Q155" s="5">
        <v>-0.64712126091344602</v>
      </c>
      <c r="R155" s="5" t="s">
        <v>115</v>
      </c>
      <c r="S155" s="5">
        <v>5.11627906976743E-2</v>
      </c>
      <c r="T155" s="5" t="s">
        <v>71</v>
      </c>
      <c r="U155" s="5">
        <v>-5.2376917314470098E-2</v>
      </c>
      <c r="V155" s="5" t="s">
        <v>113</v>
      </c>
      <c r="W155" s="5">
        <v>-5.0905571685330997E-2</v>
      </c>
      <c r="X155" s="5" t="s">
        <v>70</v>
      </c>
      <c r="Y155" s="5">
        <v>-0.24372558026959801</v>
      </c>
      <c r="Z155" s="5" t="s">
        <v>60</v>
      </c>
      <c r="AA155" s="5">
        <v>-0.13921584390649899</v>
      </c>
      <c r="AB155" s="5" t="s">
        <v>71</v>
      </c>
      <c r="AC155" s="5">
        <v>0.171857086473584</v>
      </c>
      <c r="AD155" s="5" t="s">
        <v>102</v>
      </c>
      <c r="AE155" s="5">
        <v>9.5857489435857701E-2</v>
      </c>
      <c r="AF155" s="5" t="s">
        <v>64</v>
      </c>
      <c r="AG155" s="5">
        <v>-0.176416759265311</v>
      </c>
      <c r="AH155" s="5" t="s">
        <v>86</v>
      </c>
      <c r="AI155" s="5">
        <v>2.16075014722092E-2</v>
      </c>
      <c r="AJ155" s="5" t="s">
        <v>108</v>
      </c>
      <c r="AK155" s="5">
        <v>0.107404727919754</v>
      </c>
      <c r="AL155" s="5" t="s">
        <v>107</v>
      </c>
      <c r="AM155" s="5">
        <v>0.25148662638129798</v>
      </c>
      <c r="AN155" s="5" t="s">
        <v>63</v>
      </c>
      <c r="AO155" s="5">
        <v>0.26982350087689799</v>
      </c>
      <c r="AP155" s="5" t="s">
        <v>100</v>
      </c>
      <c r="AQ155" s="5">
        <v>0.40888428988506598</v>
      </c>
      <c r="AR155" s="5" t="s">
        <v>63</v>
      </c>
      <c r="AS155" s="5">
        <v>-3.9041044031304303E-2</v>
      </c>
      <c r="AT155" s="5" t="s">
        <v>104</v>
      </c>
      <c r="AU155" s="5">
        <v>1.3029428736295499E-2</v>
      </c>
      <c r="AV155" s="5" t="s">
        <v>71</v>
      </c>
      <c r="AW155" s="5">
        <v>-0.43049568965517199</v>
      </c>
      <c r="AX155" s="5" t="s">
        <v>62</v>
      </c>
      <c r="AY155" s="5">
        <v>6.1007391602529902E-2</v>
      </c>
      <c r="AZ155" s="5" t="s">
        <v>72</v>
      </c>
      <c r="BA155" s="5">
        <v>-2.9439324561911999E-2</v>
      </c>
      <c r="BB155" s="5" t="s">
        <v>75</v>
      </c>
      <c r="BC155" s="5">
        <v>-2.7106429370371801E-2</v>
      </c>
      <c r="BD155" s="5" t="s">
        <v>101</v>
      </c>
      <c r="BE155" s="5">
        <v>9.9581077507619797E-2</v>
      </c>
      <c r="BF155" s="5" t="s">
        <v>151</v>
      </c>
      <c r="BG155" s="5">
        <v>4.6585575127441499E-2</v>
      </c>
      <c r="BH155" s="5" t="s">
        <v>61</v>
      </c>
      <c r="BI155" s="5">
        <v>0.181421703445936</v>
      </c>
      <c r="BJ155" s="5" t="s">
        <v>80</v>
      </c>
      <c r="BK155" s="5">
        <v>-0.16540447210065601</v>
      </c>
      <c r="BL155" s="5" t="s">
        <v>141</v>
      </c>
      <c r="BM155" s="5">
        <v>-0.13025481869765199</v>
      </c>
      <c r="BN155" s="5" t="s">
        <v>87</v>
      </c>
      <c r="BO155" s="5">
        <v>-0.126685510049168</v>
      </c>
      <c r="BP155" s="5" t="s">
        <v>112</v>
      </c>
      <c r="BQ155" s="5">
        <v>-2.0705353770302599E-2</v>
      </c>
      <c r="BR155" s="5" t="s">
        <v>125</v>
      </c>
      <c r="BS155" s="5">
        <v>-0.25080310271879602</v>
      </c>
      <c r="BT155" s="5" t="s">
        <v>62</v>
      </c>
      <c r="BU155" s="5">
        <v>4.7547370285106999E-2</v>
      </c>
      <c r="BV155" s="5" t="s">
        <v>110</v>
      </c>
      <c r="BW155" s="5">
        <v>0.43825039373299701</v>
      </c>
      <c r="BX155" s="5" t="s">
        <v>129</v>
      </c>
      <c r="BY155" s="5">
        <v>0.105601114454717</v>
      </c>
      <c r="BZ155" s="5" t="s">
        <v>80</v>
      </c>
      <c r="CA155" s="5">
        <v>5.3528937386127101E-2</v>
      </c>
      <c r="CB155" s="5" t="s">
        <v>73</v>
      </c>
      <c r="CC155" s="5">
        <v>0</v>
      </c>
      <c r="CD155" s="5" t="s">
        <v>116</v>
      </c>
      <c r="CE155" s="5">
        <v>3.28966496922178E-3</v>
      </c>
    </row>
    <row r="156" spans="1:83" x14ac:dyDescent="0.15">
      <c r="A156">
        <v>7</v>
      </c>
      <c r="B156" t="s">
        <v>48</v>
      </c>
      <c r="C156" t="s">
        <v>29</v>
      </c>
      <c r="D156" s="5" t="s">
        <v>62</v>
      </c>
      <c r="E156" s="5">
        <v>-5.0027166804177597E-2</v>
      </c>
      <c r="F156" s="5" t="s">
        <v>95</v>
      </c>
      <c r="G156" s="5">
        <v>0.42354996382629501</v>
      </c>
      <c r="H156" s="5" t="s">
        <v>68</v>
      </c>
      <c r="I156" s="5">
        <v>-0.143352406947374</v>
      </c>
      <c r="J156" s="5" t="s">
        <v>68</v>
      </c>
      <c r="K156" s="5">
        <v>4.92581087413013E-2</v>
      </c>
      <c r="L156" s="5" t="s">
        <v>107</v>
      </c>
      <c r="M156" s="5">
        <v>-5.0084530853761598E-2</v>
      </c>
      <c r="N156" s="5" t="s">
        <v>107</v>
      </c>
      <c r="O156" s="5">
        <v>-0.25216424046041402</v>
      </c>
      <c r="P156" s="5" t="s">
        <v>74</v>
      </c>
      <c r="Q156" s="5">
        <v>-0.13222385277047499</v>
      </c>
      <c r="R156" s="5" t="s">
        <v>86</v>
      </c>
      <c r="S156" s="5">
        <v>0.12689121037463899</v>
      </c>
      <c r="T156" s="5" t="s">
        <v>67</v>
      </c>
      <c r="U156" s="5">
        <v>-2.3422273581814201E-2</v>
      </c>
      <c r="V156" s="5" t="s">
        <v>60</v>
      </c>
      <c r="W156" s="5">
        <v>-4.0000964708881898E-2</v>
      </c>
      <c r="X156" s="5" t="s">
        <v>97</v>
      </c>
      <c r="Y156" s="5">
        <v>0.20462818239989899</v>
      </c>
      <c r="Z156" s="5" t="s">
        <v>86</v>
      </c>
      <c r="AA156" s="5">
        <v>0.42442177910760598</v>
      </c>
      <c r="AB156" s="5" t="s">
        <v>98</v>
      </c>
      <c r="AC156" s="5">
        <v>7.8899042927819796E-2</v>
      </c>
      <c r="AD156" s="5" t="s">
        <v>71</v>
      </c>
      <c r="AE156" s="5">
        <v>5.0648746611922701E-2</v>
      </c>
      <c r="AF156" s="5" t="s">
        <v>100</v>
      </c>
      <c r="AG156" s="5">
        <v>2.5596145744952201E-2</v>
      </c>
      <c r="AH156" s="5" t="s">
        <v>97</v>
      </c>
      <c r="AI156" s="5">
        <v>1.38445937008568E-2</v>
      </c>
      <c r="AJ156" s="5" t="s">
        <v>94</v>
      </c>
      <c r="AK156" s="5">
        <v>2.93792639569521E-2</v>
      </c>
      <c r="AL156" s="5" t="s">
        <v>96</v>
      </c>
      <c r="AM156" s="5">
        <v>-2.87637402547091E-2</v>
      </c>
      <c r="AN156" s="5" t="s">
        <v>59</v>
      </c>
      <c r="AO156" s="5">
        <v>6.0380046855091601E-2</v>
      </c>
      <c r="AP156" s="5" t="s">
        <v>80</v>
      </c>
      <c r="AQ156" s="5">
        <v>0.49969447514950099</v>
      </c>
      <c r="AR156" s="5" t="s">
        <v>86</v>
      </c>
      <c r="AS156" s="5">
        <v>-6.9404816536642794E-2</v>
      </c>
      <c r="AT156" s="5" t="s">
        <v>98</v>
      </c>
      <c r="AU156" s="5">
        <v>-5.8335239402256898E-2</v>
      </c>
      <c r="AV156" s="5" t="s">
        <v>89</v>
      </c>
      <c r="AW156" s="5">
        <v>-0.12851434864522901</v>
      </c>
      <c r="AX156" s="5" t="s">
        <v>112</v>
      </c>
      <c r="AY156" s="5">
        <v>0.16297419115211201</v>
      </c>
      <c r="AZ156" s="5" t="s">
        <v>68</v>
      </c>
      <c r="BA156" s="5">
        <v>0.122664786746563</v>
      </c>
      <c r="BB156" s="5" t="s">
        <v>100</v>
      </c>
      <c r="BC156" s="5">
        <v>-5.1807694818728101E-2</v>
      </c>
      <c r="BD156" s="5" t="s">
        <v>98</v>
      </c>
      <c r="BE156" s="5">
        <v>2.2374094866162101E-2</v>
      </c>
      <c r="BF156" s="5" t="s">
        <v>129</v>
      </c>
      <c r="BG156" s="5">
        <v>-0.11928082651281301</v>
      </c>
      <c r="BH156" s="5" t="s">
        <v>85</v>
      </c>
      <c r="BI156" s="5">
        <v>-6.15047689221825E-3</v>
      </c>
      <c r="BJ156" s="5" t="s">
        <v>59</v>
      </c>
      <c r="BK156" s="5">
        <v>3.53391846747452E-2</v>
      </c>
      <c r="BL156" s="5" t="s">
        <v>107</v>
      </c>
      <c r="BM156" s="5">
        <v>-9.3774625689519206E-2</v>
      </c>
      <c r="BN156" s="5" t="s">
        <v>78</v>
      </c>
      <c r="BO156" s="5">
        <v>-0.12851545494122699</v>
      </c>
      <c r="BP156" s="5" t="s">
        <v>87</v>
      </c>
      <c r="BQ156" s="5">
        <v>0.23124800719810901</v>
      </c>
      <c r="BR156" s="5" t="s">
        <v>64</v>
      </c>
      <c r="BS156" s="5">
        <v>-0.248758185836222</v>
      </c>
      <c r="BT156" s="5" t="s">
        <v>144</v>
      </c>
      <c r="BU156" s="5">
        <v>-0.112037016439392</v>
      </c>
      <c r="BV156" s="5" t="s">
        <v>89</v>
      </c>
      <c r="BW156" s="5">
        <v>0.50373870874604398</v>
      </c>
      <c r="BX156" s="5" t="s">
        <v>145</v>
      </c>
      <c r="BY156" s="5">
        <v>0.21929959756828499</v>
      </c>
      <c r="BZ156" s="5" t="s">
        <v>113</v>
      </c>
      <c r="CA156" s="5">
        <v>0.34609445373825698</v>
      </c>
      <c r="CB156" s="5" t="s">
        <v>106</v>
      </c>
      <c r="CC156" s="5">
        <v>0.166253101736972</v>
      </c>
      <c r="CD156" s="5" t="s">
        <v>150</v>
      </c>
      <c r="CE156" s="5">
        <v>-7.8996200406468098E-2</v>
      </c>
    </row>
    <row r="157" spans="1:83" x14ac:dyDescent="0.15">
      <c r="A157">
        <v>8</v>
      </c>
      <c r="B157" t="s">
        <v>48</v>
      </c>
      <c r="C157" t="s">
        <v>29</v>
      </c>
      <c r="D157" s="5"/>
      <c r="E157" s="5"/>
      <c r="F157" s="5" t="s">
        <v>70</v>
      </c>
      <c r="G157" s="5">
        <v>0.37385008676830001</v>
      </c>
      <c r="H157" s="5" t="s">
        <v>72</v>
      </c>
      <c r="I157" s="5">
        <v>-0.14984990471277701</v>
      </c>
      <c r="J157" s="5" t="s">
        <v>59</v>
      </c>
      <c r="K157" s="5">
        <v>3.8460756336128298E-2</v>
      </c>
      <c r="L157" s="5" t="s">
        <v>117</v>
      </c>
      <c r="M157" s="5">
        <v>-0.10087442603313999</v>
      </c>
      <c r="N157" s="5" t="s">
        <v>79</v>
      </c>
      <c r="O157" s="5">
        <v>-6.5465401428723494E-2</v>
      </c>
      <c r="P157" s="5" t="s">
        <v>75</v>
      </c>
      <c r="Q157" s="5">
        <v>-0.131280570028804</v>
      </c>
      <c r="R157" s="5" t="s">
        <v>88</v>
      </c>
      <c r="S157" s="5">
        <v>0.398573251520417</v>
      </c>
      <c r="T157" s="5" t="s">
        <v>60</v>
      </c>
      <c r="U157" s="5">
        <v>-3.2350567508628802E-3</v>
      </c>
      <c r="V157" s="5" t="s">
        <v>58</v>
      </c>
      <c r="W157" s="5">
        <v>0.15372455274521901</v>
      </c>
      <c r="X157" s="5" t="s">
        <v>101</v>
      </c>
      <c r="Y157" s="5">
        <v>0.15470421504983001</v>
      </c>
      <c r="Z157" s="5" t="s">
        <v>74</v>
      </c>
      <c r="AA157" s="5">
        <v>-0.25362326200221302</v>
      </c>
      <c r="AB157" s="5" t="s">
        <v>121</v>
      </c>
      <c r="AC157" s="5">
        <v>8.2102803738317798E-2</v>
      </c>
      <c r="AD157" s="5" t="s">
        <v>63</v>
      </c>
      <c r="AE157" s="5">
        <v>-0.16487071528818401</v>
      </c>
      <c r="AF157" s="5" t="s">
        <v>108</v>
      </c>
      <c r="AG157" s="5">
        <v>0.27274493612473799</v>
      </c>
      <c r="AH157" s="5" t="s">
        <v>94</v>
      </c>
      <c r="AI157" s="5">
        <v>-1.24312013664833E-2</v>
      </c>
      <c r="AJ157" s="5" t="s">
        <v>113</v>
      </c>
      <c r="AK157" s="5">
        <v>0.27864369701941399</v>
      </c>
      <c r="AL157" s="5" t="s">
        <v>61</v>
      </c>
      <c r="AM157" s="5">
        <v>-2.23997164115501E-2</v>
      </c>
      <c r="AN157" s="5" t="s">
        <v>61</v>
      </c>
      <c r="AO157" s="5">
        <v>0.130840494195959</v>
      </c>
      <c r="AP157" s="5" t="s">
        <v>141</v>
      </c>
      <c r="AQ157" s="5">
        <v>0.12510494628097299</v>
      </c>
      <c r="AR157" s="5" t="s">
        <v>100</v>
      </c>
      <c r="AS157" s="5">
        <v>-0.10634000472155899</v>
      </c>
      <c r="AT157" s="5" t="s">
        <v>112</v>
      </c>
      <c r="AU157" s="5">
        <v>-0.13163393546628699</v>
      </c>
      <c r="AV157" s="5" t="s">
        <v>61</v>
      </c>
      <c r="AW157" s="5">
        <v>-6.1769653957854498E-2</v>
      </c>
      <c r="AX157" s="5" t="s">
        <v>61</v>
      </c>
      <c r="AY157" s="5">
        <v>0.25193113877184098</v>
      </c>
      <c r="AZ157" s="5" t="s">
        <v>59</v>
      </c>
      <c r="BA157" s="5">
        <v>5.1758588052697799E-2</v>
      </c>
      <c r="BB157" s="5" t="s">
        <v>81</v>
      </c>
      <c r="BC157" s="5">
        <v>-1.68187934106694E-2</v>
      </c>
      <c r="BD157" s="5" t="s">
        <v>80</v>
      </c>
      <c r="BE157" s="5">
        <v>5.6328308127982299E-2</v>
      </c>
      <c r="BF157" s="5" t="s">
        <v>134</v>
      </c>
      <c r="BG157" s="5">
        <v>3.9703714573481097E-2</v>
      </c>
      <c r="BH157" s="5" t="s">
        <v>113</v>
      </c>
      <c r="BI157" s="5">
        <v>9.0216167902542305E-2</v>
      </c>
      <c r="BJ157" s="5" t="s">
        <v>66</v>
      </c>
      <c r="BK157" s="5">
        <v>9.9513286965404193E-2</v>
      </c>
      <c r="BL157" s="5" t="s">
        <v>64</v>
      </c>
      <c r="BM157" s="5">
        <v>4.7986071299657099E-3</v>
      </c>
      <c r="BN157" s="5" t="s">
        <v>63</v>
      </c>
      <c r="BO157" s="5">
        <v>-0.13689873904701699</v>
      </c>
      <c r="BP157" s="5" t="s">
        <v>101</v>
      </c>
      <c r="BQ157" s="5">
        <v>-0.26547068765399401</v>
      </c>
      <c r="BR157" s="5" t="s">
        <v>78</v>
      </c>
      <c r="BS157" s="5">
        <v>-8.9635424656133306E-2</v>
      </c>
      <c r="BT157" s="5" t="s">
        <v>80</v>
      </c>
      <c r="BU157" s="5">
        <v>0.10068346539487</v>
      </c>
      <c r="BV157" s="5" t="s">
        <v>87</v>
      </c>
      <c r="BW157" s="5">
        <v>0.16931621352088999</v>
      </c>
      <c r="BX157" s="5" t="s">
        <v>58</v>
      </c>
      <c r="BY157" s="5">
        <v>6.4516984170641598E-3</v>
      </c>
      <c r="BZ157" s="5" t="s">
        <v>109</v>
      </c>
      <c r="CA157" s="5">
        <v>-9.7223716776067795E-2</v>
      </c>
      <c r="CB157" s="5" t="s">
        <v>137</v>
      </c>
      <c r="CC157" s="5">
        <v>-5.5433895403237003E-2</v>
      </c>
      <c r="CD157" s="5" t="s">
        <v>61</v>
      </c>
      <c r="CE157" s="5">
        <v>0.202222731306928</v>
      </c>
    </row>
    <row r="158" spans="1:83" x14ac:dyDescent="0.15">
      <c r="A158">
        <v>9</v>
      </c>
      <c r="B158" t="s">
        <v>48</v>
      </c>
      <c r="C158" t="s">
        <v>29</v>
      </c>
      <c r="D158" s="5"/>
      <c r="E158" s="5"/>
      <c r="F158" s="5"/>
      <c r="G158" s="5"/>
      <c r="H158" s="5"/>
      <c r="I158" s="5"/>
      <c r="J158" s="5" t="s">
        <v>117</v>
      </c>
      <c r="K158" s="5">
        <v>7.5150464056047403E-2</v>
      </c>
      <c r="L158" s="5" t="s">
        <v>122</v>
      </c>
      <c r="M158" s="5">
        <v>-3.7407873449577501E-2</v>
      </c>
      <c r="N158" s="5" t="s">
        <v>62</v>
      </c>
      <c r="O158" s="5">
        <v>-0.119954794962867</v>
      </c>
      <c r="P158" s="5" t="s">
        <v>67</v>
      </c>
      <c r="Q158" s="5">
        <v>-0.175102185889461</v>
      </c>
      <c r="R158" s="5" t="s">
        <v>87</v>
      </c>
      <c r="S158" s="5">
        <v>0.24999379051687701</v>
      </c>
      <c r="T158" s="5" t="s">
        <v>101</v>
      </c>
      <c r="U158" s="5">
        <v>0.29264849603648502</v>
      </c>
      <c r="V158" s="5" t="s">
        <v>103</v>
      </c>
      <c r="W158" s="5">
        <v>3.4706236498209799E-3</v>
      </c>
      <c r="X158" s="5" t="s">
        <v>60</v>
      </c>
      <c r="Y158" s="5">
        <v>-0.241069794317255</v>
      </c>
      <c r="Z158" s="5" t="s">
        <v>75</v>
      </c>
      <c r="AA158" s="5">
        <v>-0.31624400274160303</v>
      </c>
      <c r="AB158" s="5" t="s">
        <v>100</v>
      </c>
      <c r="AC158" s="5">
        <v>0.11836045187170099</v>
      </c>
      <c r="AD158" s="5" t="s">
        <v>108</v>
      </c>
      <c r="AE158" s="5">
        <v>6.3048641949808804E-2</v>
      </c>
      <c r="AF158" s="5" t="s">
        <v>63</v>
      </c>
      <c r="AG158" s="5">
        <v>-3.0672699750972501E-2</v>
      </c>
      <c r="AH158" s="5" t="s">
        <v>85</v>
      </c>
      <c r="AI158" s="5">
        <v>-0.11024392630832</v>
      </c>
      <c r="AJ158" s="5" t="s">
        <v>82</v>
      </c>
      <c r="AK158" s="5">
        <v>9.5982470487093893E-2</v>
      </c>
      <c r="AL158" s="5" t="s">
        <v>104</v>
      </c>
      <c r="AM158" s="5">
        <v>7.1956741261930399E-2</v>
      </c>
      <c r="AN158" s="5" t="s">
        <v>117</v>
      </c>
      <c r="AO158" s="5">
        <v>-7.4218791475988404E-3</v>
      </c>
      <c r="AP158" s="5" t="s">
        <v>67</v>
      </c>
      <c r="AQ158" s="5">
        <v>0.36568711910915402</v>
      </c>
      <c r="AR158" s="5" t="s">
        <v>67</v>
      </c>
      <c r="AS158" s="5">
        <v>-0.22513745463607601</v>
      </c>
      <c r="AT158" s="5" t="s">
        <v>97</v>
      </c>
      <c r="AU158" s="5">
        <v>0</v>
      </c>
      <c r="AV158" s="5" t="s">
        <v>136</v>
      </c>
      <c r="AW158" s="5">
        <v>-0.115308723564954</v>
      </c>
      <c r="AX158" s="5" t="s">
        <v>92</v>
      </c>
      <c r="AY158" s="5">
        <v>7.3739680940990204E-2</v>
      </c>
      <c r="AZ158" s="5" t="s">
        <v>96</v>
      </c>
      <c r="BA158" s="5">
        <v>-4.2663957343918403E-2</v>
      </c>
      <c r="BB158" s="5" t="s">
        <v>59</v>
      </c>
      <c r="BC158" s="5">
        <v>3.2492742230221201E-2</v>
      </c>
      <c r="BD158" s="5" t="s">
        <v>104</v>
      </c>
      <c r="BE158" s="5">
        <v>0.18539903601918001</v>
      </c>
      <c r="BF158" s="5" t="s">
        <v>59</v>
      </c>
      <c r="BG158" s="5">
        <v>0</v>
      </c>
      <c r="BH158" s="5" t="s">
        <v>107</v>
      </c>
      <c r="BI158" s="5">
        <v>-0.106470386853817</v>
      </c>
      <c r="BJ158" s="5" t="s">
        <v>105</v>
      </c>
      <c r="BK158" s="5">
        <v>0.116048296426651</v>
      </c>
      <c r="BL158" s="5" t="s">
        <v>62</v>
      </c>
      <c r="BM158" s="5">
        <v>0.18325842338465401</v>
      </c>
      <c r="BN158" s="5" t="s">
        <v>104</v>
      </c>
      <c r="BO158" s="5">
        <v>-0.19292048699834599</v>
      </c>
      <c r="BP158" s="5" t="s">
        <v>138</v>
      </c>
      <c r="BQ158" s="5">
        <v>0.36070575469105598</v>
      </c>
      <c r="BR158" s="5" t="s">
        <v>103</v>
      </c>
      <c r="BS158" s="5">
        <v>-9.9099508134695299E-2</v>
      </c>
      <c r="BT158" s="5" t="s">
        <v>66</v>
      </c>
      <c r="BU158" s="5">
        <v>0.12112480871509999</v>
      </c>
      <c r="BV158" s="5" t="s">
        <v>70</v>
      </c>
      <c r="BW158" s="5">
        <v>0.43790683158605298</v>
      </c>
      <c r="BX158" s="5" t="s">
        <v>64</v>
      </c>
      <c r="BY158" s="5">
        <v>4.4370918758429301E-2</v>
      </c>
      <c r="BZ158" s="5" t="s">
        <v>112</v>
      </c>
      <c r="CA158" s="5">
        <v>-6.9767441860465402E-3</v>
      </c>
      <c r="CB158" s="5" t="s">
        <v>88</v>
      </c>
      <c r="CC158" s="5">
        <v>-4.5751633986928102E-2</v>
      </c>
      <c r="CD158" s="5" t="s">
        <v>117</v>
      </c>
      <c r="CE158" s="5">
        <v>-9.6774193548387094E-2</v>
      </c>
    </row>
    <row r="159" spans="1:83" x14ac:dyDescent="0.15">
      <c r="A159">
        <v>10</v>
      </c>
      <c r="B159" t="s">
        <v>48</v>
      </c>
      <c r="C159" t="s">
        <v>29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 t="s">
        <v>58</v>
      </c>
      <c r="O159" s="5">
        <v>0.11483169705469801</v>
      </c>
      <c r="P159" s="5" t="s">
        <v>108</v>
      </c>
      <c r="Q159" s="5">
        <v>-0.27714242146995999</v>
      </c>
      <c r="R159" s="5" t="s">
        <v>76</v>
      </c>
      <c r="S159" s="5">
        <v>0.15014660189925999</v>
      </c>
      <c r="T159" s="5" t="s">
        <v>79</v>
      </c>
      <c r="U159" s="5">
        <v>-9.1759084940435907E-3</v>
      </c>
      <c r="V159" s="5" t="s">
        <v>108</v>
      </c>
      <c r="W159" s="5">
        <v>-2.4969831987375901E-2</v>
      </c>
      <c r="X159" s="5" t="s">
        <v>86</v>
      </c>
      <c r="Y159" s="5">
        <v>1.53453819713937E-2</v>
      </c>
      <c r="Z159" s="5" t="s">
        <v>119</v>
      </c>
      <c r="AA159" s="5">
        <v>-0.118812463256907</v>
      </c>
      <c r="AB159" s="5" t="s">
        <v>101</v>
      </c>
      <c r="AC159" s="5">
        <v>-9.3065088757396497E-2</v>
      </c>
      <c r="AD159" s="5" t="s">
        <v>100</v>
      </c>
      <c r="AE159" s="5">
        <v>-0.17074142774904899</v>
      </c>
      <c r="AF159" s="5" t="s">
        <v>122</v>
      </c>
      <c r="AG159" s="5">
        <v>-1.3690733535091E-3</v>
      </c>
      <c r="AH159" s="5" t="s">
        <v>117</v>
      </c>
      <c r="AI159" s="5">
        <v>-5.06571225711097E-2</v>
      </c>
      <c r="AJ159" s="5" t="s">
        <v>79</v>
      </c>
      <c r="AK159" s="5">
        <v>8.1374406474399502E-2</v>
      </c>
      <c r="AL159" s="5" t="s">
        <v>65</v>
      </c>
      <c r="AM159" s="5">
        <v>0.13504549482754</v>
      </c>
      <c r="AN159" s="5" t="s">
        <v>65</v>
      </c>
      <c r="AO159" s="5">
        <v>0.175278293135435</v>
      </c>
      <c r="AP159" s="5" t="s">
        <v>69</v>
      </c>
      <c r="AQ159" s="5">
        <v>0.32859765467878099</v>
      </c>
      <c r="AR159" s="5" t="s">
        <v>98</v>
      </c>
      <c r="AS159" s="5">
        <v>-0.16573509417760501</v>
      </c>
      <c r="AT159" s="5" t="s">
        <v>57</v>
      </c>
      <c r="AU159" s="5">
        <v>-3.0818516956645801E-2</v>
      </c>
      <c r="AV159" s="5" t="s">
        <v>87</v>
      </c>
      <c r="AW159" s="5">
        <v>-0.19554394591272201</v>
      </c>
      <c r="AX159" s="5" t="s">
        <v>129</v>
      </c>
      <c r="AY159" s="5">
        <v>-5.6038900674564497E-2</v>
      </c>
      <c r="AZ159" s="5" t="s">
        <v>65</v>
      </c>
      <c r="BA159" s="5">
        <v>0.14252791016517499</v>
      </c>
      <c r="BB159" s="5" t="s">
        <v>110</v>
      </c>
      <c r="BC159" s="5">
        <v>1.30001976987861</v>
      </c>
      <c r="BD159" s="5" t="s">
        <v>116</v>
      </c>
      <c r="BE159" s="5">
        <v>-0.10655016878953701</v>
      </c>
      <c r="BF159" s="5" t="s">
        <v>83</v>
      </c>
      <c r="BG159" s="5">
        <v>0.32493306646564901</v>
      </c>
      <c r="BH159" s="5" t="s">
        <v>72</v>
      </c>
      <c r="BI159" s="5">
        <v>6.9095994575482905E-2</v>
      </c>
      <c r="BJ159" s="5" t="s">
        <v>57</v>
      </c>
      <c r="BK159" s="5">
        <v>0.24162175207143399</v>
      </c>
      <c r="BL159" s="5" t="s">
        <v>151</v>
      </c>
      <c r="BM159" s="5">
        <v>-3.4873888808535702E-2</v>
      </c>
      <c r="BN159" s="5" t="s">
        <v>112</v>
      </c>
      <c r="BO159" s="5">
        <v>-0.17613627057570999</v>
      </c>
      <c r="BP159" s="5" t="s">
        <v>136</v>
      </c>
      <c r="BQ159" s="5">
        <v>-0.119655546188124</v>
      </c>
      <c r="BR159" s="5" t="s">
        <v>92</v>
      </c>
      <c r="BS159" s="5">
        <v>-7.1364116843272096E-2</v>
      </c>
      <c r="BT159" s="5" t="s">
        <v>141</v>
      </c>
      <c r="BU159" s="5">
        <v>1.4060742407199E-2</v>
      </c>
      <c r="BV159" s="5" t="s">
        <v>119</v>
      </c>
      <c r="BW159" s="5">
        <v>0.17869415807560099</v>
      </c>
      <c r="BX159" s="5" t="s">
        <v>59</v>
      </c>
      <c r="BY159" s="5">
        <v>-0.11156881978420199</v>
      </c>
      <c r="BZ159" s="5" t="s">
        <v>81</v>
      </c>
      <c r="CA159" s="5">
        <v>-9.8222405952873501E-3</v>
      </c>
      <c r="CB159" s="5" t="s">
        <v>91</v>
      </c>
      <c r="CC159" s="5">
        <v>-5.5024711696869899E-2</v>
      </c>
      <c r="CD159" s="5" t="s">
        <v>96</v>
      </c>
      <c r="CE159" s="5">
        <v>0.13281392437373099</v>
      </c>
    </row>
    <row r="160" spans="1:83" x14ac:dyDescent="0.15">
      <c r="A160">
        <v>11</v>
      </c>
      <c r="B160" t="s">
        <v>48</v>
      </c>
      <c r="C160" t="s">
        <v>29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 t="s">
        <v>61</v>
      </c>
      <c r="Y160" s="5">
        <v>-0.27670402548706802</v>
      </c>
      <c r="Z160" s="5" t="s">
        <v>110</v>
      </c>
      <c r="AA160" s="5">
        <v>-0.14776274713839699</v>
      </c>
      <c r="AB160" s="5"/>
      <c r="AC160" s="5"/>
      <c r="AD160" s="5" t="s">
        <v>117</v>
      </c>
      <c r="AE160" s="5">
        <v>5.48770424162392E-3</v>
      </c>
      <c r="AF160" s="5" t="s">
        <v>82</v>
      </c>
      <c r="AG160" s="5">
        <v>3.43274161053508E-3</v>
      </c>
      <c r="AH160" s="5" t="s">
        <v>110</v>
      </c>
      <c r="AI160" s="5">
        <v>-0.10215775808040101</v>
      </c>
      <c r="AJ160" s="5" t="s">
        <v>92</v>
      </c>
      <c r="AK160" s="5">
        <v>3.3005585560633197E-2</v>
      </c>
      <c r="AL160" s="5" t="s">
        <v>118</v>
      </c>
      <c r="AM160" s="5">
        <v>0.30655526992287901</v>
      </c>
      <c r="AN160" s="5" t="s">
        <v>106</v>
      </c>
      <c r="AO160" s="5">
        <v>0.139351674078111</v>
      </c>
      <c r="AP160" s="5" t="s">
        <v>119</v>
      </c>
      <c r="AQ160" s="5">
        <v>0.52990598935497601</v>
      </c>
      <c r="AR160" s="5" t="s">
        <v>69</v>
      </c>
      <c r="AS160" s="5">
        <v>-3.7637935250485997E-2</v>
      </c>
      <c r="AT160" s="5" t="s">
        <v>116</v>
      </c>
      <c r="AU160" s="5">
        <v>0.19772646123442</v>
      </c>
      <c r="AV160" s="5" t="s">
        <v>95</v>
      </c>
      <c r="AW160" s="5">
        <v>-0.28143935573468998</v>
      </c>
      <c r="AX160" s="5" t="s">
        <v>136</v>
      </c>
      <c r="AY160" s="5">
        <v>0.10849300742211</v>
      </c>
      <c r="AZ160" s="5" t="s">
        <v>93</v>
      </c>
      <c r="BA160" s="5">
        <v>0.35384460509510002</v>
      </c>
      <c r="BB160" s="5" t="s">
        <v>64</v>
      </c>
      <c r="BC160" s="5">
        <v>-2.0715739631303998E-3</v>
      </c>
      <c r="BD160" s="5" t="s">
        <v>133</v>
      </c>
      <c r="BE160" s="5">
        <v>-0.310529381049925</v>
      </c>
      <c r="BF160" s="5" t="s">
        <v>99</v>
      </c>
      <c r="BG160" s="5">
        <v>-0.169133070888767</v>
      </c>
      <c r="BH160" s="5" t="s">
        <v>68</v>
      </c>
      <c r="BI160" s="5">
        <v>6.1996608396595397E-2</v>
      </c>
      <c r="BJ160" s="5" t="s">
        <v>88</v>
      </c>
      <c r="BK160" s="5">
        <v>3.3331411771487698E-2</v>
      </c>
      <c r="BL160" s="5" t="s">
        <v>103</v>
      </c>
      <c r="BM160" s="5">
        <v>-8.0161530375412501E-2</v>
      </c>
      <c r="BN160" s="5" t="s">
        <v>111</v>
      </c>
      <c r="BO160" s="5">
        <v>0.32975553764622501</v>
      </c>
      <c r="BP160" s="5" t="s">
        <v>96</v>
      </c>
      <c r="BQ160" s="5">
        <v>9.9998114547522804E-2</v>
      </c>
      <c r="BR160" s="5" t="s">
        <v>76</v>
      </c>
      <c r="BS160" s="5">
        <v>-0.17288880821282299</v>
      </c>
      <c r="BT160" s="5" t="s">
        <v>107</v>
      </c>
      <c r="BU160" s="5">
        <v>-2.9079159935379701E-2</v>
      </c>
      <c r="BV160" s="5" t="s">
        <v>111</v>
      </c>
      <c r="BW160" s="5">
        <v>0.24739018408167199</v>
      </c>
      <c r="BX160" s="5" t="s">
        <v>150</v>
      </c>
      <c r="BY160" s="5">
        <v>-6.4586300860840995E-2</v>
      </c>
      <c r="BZ160" s="5" t="s">
        <v>59</v>
      </c>
      <c r="CA160" s="5">
        <v>4.8862864672575897E-2</v>
      </c>
      <c r="CB160" s="5" t="s">
        <v>80</v>
      </c>
      <c r="CC160" s="5">
        <v>0.106466321733172</v>
      </c>
      <c r="CD160" s="5" t="s">
        <v>148</v>
      </c>
      <c r="CE160" s="5">
        <v>0.17444260006013701</v>
      </c>
    </row>
    <row r="161" spans="1:83" x14ac:dyDescent="0.15">
      <c r="A161">
        <v>12</v>
      </c>
      <c r="B161" t="s">
        <v>48</v>
      </c>
      <c r="C161" t="s">
        <v>29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 t="s">
        <v>73</v>
      </c>
      <c r="AQ161" s="5">
        <v>0.436804489184629</v>
      </c>
      <c r="AT161" s="5" t="s">
        <v>101</v>
      </c>
      <c r="AU161" s="5">
        <v>-0.51793986501726297</v>
      </c>
      <c r="AV161" s="5" t="s">
        <v>59</v>
      </c>
      <c r="AW161" s="5">
        <v>-0.18884692497785199</v>
      </c>
      <c r="AX161" s="5" t="s">
        <v>65</v>
      </c>
      <c r="AY161" s="5">
        <v>7.9360901266089991E-3</v>
      </c>
      <c r="AZ161" s="5" t="s">
        <v>100</v>
      </c>
      <c r="BA161" s="5">
        <v>0.18866144928574399</v>
      </c>
      <c r="BB161" s="5" t="s">
        <v>111</v>
      </c>
      <c r="BC161" s="5">
        <v>0.15600057871765799</v>
      </c>
      <c r="BD161" s="5" t="s">
        <v>111</v>
      </c>
      <c r="BE161" s="5">
        <v>-3.7786422753204603E-2</v>
      </c>
      <c r="BF161" s="5" t="s">
        <v>139</v>
      </c>
      <c r="BG161" s="5">
        <v>-5.6617001480782601E-2</v>
      </c>
      <c r="BH161" s="5" t="s">
        <v>136</v>
      </c>
      <c r="BI161" s="5">
        <v>-0.18040397912629999</v>
      </c>
      <c r="BJ161" s="5" t="s">
        <v>60</v>
      </c>
      <c r="BK161" s="5">
        <v>0.194762085972322</v>
      </c>
      <c r="BL161" s="5" t="s">
        <v>133</v>
      </c>
      <c r="BM161" s="5">
        <v>-0.15106193255512301</v>
      </c>
      <c r="BN161" s="5" t="s">
        <v>60</v>
      </c>
      <c r="BO161" s="5">
        <v>-0.194358857529843</v>
      </c>
      <c r="BP161" s="5" t="s">
        <v>133</v>
      </c>
      <c r="BQ161" s="5">
        <v>5.28960574451591E-2</v>
      </c>
      <c r="BR161" s="5" t="s">
        <v>111</v>
      </c>
      <c r="BS161" s="5">
        <v>-0.33443266456418103</v>
      </c>
      <c r="BT161" s="5" t="s">
        <v>68</v>
      </c>
      <c r="BU161" s="5">
        <v>-8.1864654154473498E-2</v>
      </c>
      <c r="BV161" s="5" t="s">
        <v>91</v>
      </c>
      <c r="BW161" s="5">
        <v>0.20434934821557199</v>
      </c>
      <c r="BX161" s="5" t="s">
        <v>72</v>
      </c>
      <c r="BY161" s="5">
        <v>2.5739377502259998E-2</v>
      </c>
      <c r="BZ161" s="5" t="s">
        <v>102</v>
      </c>
      <c r="CA161" s="5">
        <v>-7.3643958667043499E-2</v>
      </c>
      <c r="CB161" s="5" t="s">
        <v>109</v>
      </c>
      <c r="CC161" s="5">
        <v>5.9169199594731402E-2</v>
      </c>
      <c r="CD161" s="5" t="s">
        <v>132</v>
      </c>
      <c r="CE161" s="5">
        <v>-0.12868254766788101</v>
      </c>
    </row>
    <row r="162" spans="1:83" x14ac:dyDescent="0.15">
      <c r="A162">
        <v>13</v>
      </c>
      <c r="B162" t="s">
        <v>48</v>
      </c>
      <c r="C162" t="s">
        <v>29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T162" s="5"/>
      <c r="AU162" s="5"/>
      <c r="AV162" s="5"/>
      <c r="AW162" s="5"/>
      <c r="AX162" s="5" t="s">
        <v>87</v>
      </c>
      <c r="AY162" s="5">
        <v>0.13493715857432001</v>
      </c>
      <c r="AZ162" s="5" t="s">
        <v>70</v>
      </c>
      <c r="BA162" s="5">
        <v>0.23092405794395701</v>
      </c>
      <c r="BB162" s="5" t="s">
        <v>71</v>
      </c>
      <c r="BC162" s="5">
        <v>-4.7039740470397301E-2</v>
      </c>
      <c r="BD162" s="5" t="s">
        <v>106</v>
      </c>
      <c r="BE162" s="5">
        <v>-0.20611284783238601</v>
      </c>
      <c r="BF162" s="5" t="s">
        <v>111</v>
      </c>
      <c r="BG162" s="5">
        <v>0.18654208849097001</v>
      </c>
      <c r="BH162" s="5" t="s">
        <v>82</v>
      </c>
      <c r="BI162" s="5">
        <v>-5.1592124000030496E-3</v>
      </c>
      <c r="BJ162" s="5" t="s">
        <v>143</v>
      </c>
      <c r="BK162" s="5">
        <v>0.106916980225762</v>
      </c>
      <c r="BL162" s="5" t="s">
        <v>68</v>
      </c>
      <c r="BM162" s="5">
        <v>-2.7503664676764902E-2</v>
      </c>
      <c r="BN162" s="5" t="s">
        <v>150</v>
      </c>
      <c r="BO162" s="5">
        <v>-7.7796710271745506E-2</v>
      </c>
      <c r="BP162" s="5" t="s">
        <v>120</v>
      </c>
      <c r="BQ162" s="5">
        <v>-0.18637274549098201</v>
      </c>
      <c r="BR162" s="5" t="s">
        <v>80</v>
      </c>
      <c r="BS162" s="5">
        <v>-7.8788507775067795E-2</v>
      </c>
      <c r="BT162" s="5" t="s">
        <v>72</v>
      </c>
      <c r="BU162" s="5">
        <v>-8.7738501772991404E-2</v>
      </c>
      <c r="BV162" s="5" t="s">
        <v>81</v>
      </c>
      <c r="BW162" s="5">
        <v>0.14156996929666699</v>
      </c>
      <c r="BX162" s="5" t="s">
        <v>68</v>
      </c>
      <c r="BY162" s="5">
        <v>3.1619241335960599E-2</v>
      </c>
      <c r="BZ162" s="5" t="s">
        <v>82</v>
      </c>
      <c r="CA162" s="5">
        <v>0.25987344617271801</v>
      </c>
      <c r="CB162" s="5" t="s">
        <v>92</v>
      </c>
      <c r="CC162" s="5">
        <v>0.177638615897975</v>
      </c>
      <c r="CD162" s="5" t="s">
        <v>113</v>
      </c>
      <c r="CE162" s="5">
        <v>-3.7875320508088103E-2</v>
      </c>
    </row>
    <row r="163" spans="1:83" x14ac:dyDescent="0.15">
      <c r="A163">
        <v>14</v>
      </c>
      <c r="B163" t="s">
        <v>48</v>
      </c>
      <c r="C163" t="s">
        <v>29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 t="s">
        <v>57</v>
      </c>
      <c r="BG163" s="5">
        <v>1.54257830946009E-2</v>
      </c>
      <c r="BH163" s="5" t="s">
        <v>105</v>
      </c>
      <c r="BI163" s="5">
        <v>-0.14404067030691001</v>
      </c>
      <c r="BJ163" s="5" t="s">
        <v>144</v>
      </c>
      <c r="BK163" s="5">
        <v>7.2820365952898897E-2</v>
      </c>
      <c r="BL163" s="5" t="s">
        <v>72</v>
      </c>
      <c r="BM163" s="5">
        <v>3.2180477919069903E-2</v>
      </c>
      <c r="BN163" s="5" t="s">
        <v>143</v>
      </c>
      <c r="BO163" s="5">
        <v>-2.0467231755220201E-2</v>
      </c>
      <c r="BP163" s="5" t="s">
        <v>57</v>
      </c>
      <c r="BQ163" s="5">
        <v>8.7953428224343197E-3</v>
      </c>
      <c r="BR163" s="5" t="s">
        <v>109</v>
      </c>
      <c r="BS163" s="5">
        <v>-0.27951403513698098</v>
      </c>
      <c r="BT163" s="5" t="s">
        <v>109</v>
      </c>
      <c r="BU163" s="5">
        <v>2.3046144252753999E-2</v>
      </c>
      <c r="BV163" s="5" t="s">
        <v>72</v>
      </c>
      <c r="BW163" s="5">
        <v>0.11265187058578301</v>
      </c>
      <c r="BX163" s="5" t="s">
        <v>107</v>
      </c>
      <c r="BY163" s="5">
        <v>-7.9462102689486502E-2</v>
      </c>
      <c r="BZ163" s="5" t="s">
        <v>128</v>
      </c>
      <c r="CA163" s="5">
        <v>-9.5204513399153701E-2</v>
      </c>
      <c r="CB163" s="5" t="s">
        <v>150</v>
      </c>
      <c r="CC163" s="5">
        <v>-1.95789656068612E-2</v>
      </c>
      <c r="CD163" s="5" t="s">
        <v>137</v>
      </c>
      <c r="CE163" s="5">
        <v>1.9042500500563799E-2</v>
      </c>
    </row>
    <row r="164" spans="1:83" x14ac:dyDescent="0.15">
      <c r="A164">
        <v>15</v>
      </c>
      <c r="B164" t="s">
        <v>48</v>
      </c>
      <c r="C164" t="s">
        <v>29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 t="s">
        <v>72</v>
      </c>
      <c r="BK164" s="5">
        <v>1.7118846587273299E-2</v>
      </c>
      <c r="BL164" s="5" t="s">
        <v>76</v>
      </c>
      <c r="BM164" s="5">
        <v>-0.113578647759616</v>
      </c>
      <c r="BN164" s="5" t="s">
        <v>110</v>
      </c>
      <c r="BO164" s="5">
        <v>-0.10308041752800901</v>
      </c>
      <c r="BP164" s="5" t="s">
        <v>61</v>
      </c>
      <c r="BQ164" s="5">
        <v>0.112023509816737</v>
      </c>
      <c r="BR164" s="5" t="s">
        <v>88</v>
      </c>
      <c r="BS164" s="5">
        <v>-0.27777512836409302</v>
      </c>
      <c r="BT164" s="5" t="s">
        <v>92</v>
      </c>
      <c r="BU164" s="5">
        <v>0.19850634387406599</v>
      </c>
      <c r="BV164" s="5" t="s">
        <v>68</v>
      </c>
      <c r="BW164" s="5">
        <v>0.13105404002076901</v>
      </c>
      <c r="BX164" s="5" t="s">
        <v>110</v>
      </c>
      <c r="BY164" s="5">
        <v>-5.2824688022184901E-2</v>
      </c>
      <c r="BZ164" s="5" t="s">
        <v>67</v>
      </c>
      <c r="CA164" s="5">
        <v>-6.6733854209957699E-2</v>
      </c>
      <c r="CB164" s="5" t="s">
        <v>61</v>
      </c>
      <c r="CC164" s="5">
        <v>-0.107804143950909</v>
      </c>
      <c r="CD164" s="5" t="s">
        <v>59</v>
      </c>
      <c r="CE164" s="5">
        <v>9.1453244489663105E-2</v>
      </c>
    </row>
    <row r="165" spans="1:83" x14ac:dyDescent="0.15">
      <c r="A165">
        <v>16</v>
      </c>
      <c r="B165" t="s">
        <v>48</v>
      </c>
      <c r="C165" t="s">
        <v>29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 t="s">
        <v>74</v>
      </c>
      <c r="BO165" s="5">
        <v>-8.0207655049995996E-2</v>
      </c>
      <c r="BP165" s="5"/>
      <c r="BQ165" s="5"/>
      <c r="BR165" s="5" t="s">
        <v>145</v>
      </c>
      <c r="BS165" s="5">
        <v>-0.27449164817836702</v>
      </c>
      <c r="BT165" s="5" t="s">
        <v>116</v>
      </c>
      <c r="BU165" s="5">
        <v>3.7314469230101503E-2</v>
      </c>
      <c r="BV165" s="5" t="s">
        <v>118</v>
      </c>
      <c r="BW165" s="5">
        <v>0.58146067415730296</v>
      </c>
      <c r="BX165" s="5" t="s">
        <v>92</v>
      </c>
      <c r="BY165" s="5">
        <v>0.21320309868642601</v>
      </c>
      <c r="BZ165" s="5" t="s">
        <v>137</v>
      </c>
      <c r="CA165" s="5">
        <v>3.2476208094386498E-2</v>
      </c>
      <c r="CB165" s="5" t="s">
        <v>98</v>
      </c>
      <c r="CC165" s="5">
        <v>3.6436372872745697E-2</v>
      </c>
      <c r="CD165" s="5" t="s">
        <v>58</v>
      </c>
      <c r="CE165" s="5">
        <v>-4.5692580026552597E-2</v>
      </c>
    </row>
    <row r="166" spans="1:83" x14ac:dyDescent="0.15">
      <c r="A166">
        <v>17</v>
      </c>
      <c r="B166" t="s">
        <v>48</v>
      </c>
      <c r="C166" t="s">
        <v>29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 t="s">
        <v>121</v>
      </c>
      <c r="CE166" s="5">
        <v>0.21567155332516599</v>
      </c>
    </row>
    <row r="167" spans="1:83" x14ac:dyDescent="0.15">
      <c r="A167">
        <v>18</v>
      </c>
      <c r="B167" t="s">
        <v>48</v>
      </c>
      <c r="C167" t="s">
        <v>29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 t="s">
        <v>80</v>
      </c>
      <c r="CE167" s="5">
        <v>0.13629589139374801</v>
      </c>
    </row>
    <row r="168" spans="1:83" x14ac:dyDescent="0.15">
      <c r="A168">
        <v>0</v>
      </c>
      <c r="B168" t="s">
        <v>48</v>
      </c>
      <c r="C168" t="s">
        <v>30</v>
      </c>
      <c r="D168" s="5" t="s">
        <v>63</v>
      </c>
      <c r="E168" s="5">
        <v>0.278941727980346</v>
      </c>
      <c r="F168" s="5" t="s">
        <v>97</v>
      </c>
      <c r="G168" s="5">
        <v>0.19379622921265</v>
      </c>
      <c r="H168" s="5" t="s">
        <v>64</v>
      </c>
      <c r="I168" s="5">
        <v>-1.03286384976519E-3</v>
      </c>
      <c r="J168" s="5" t="s">
        <v>62</v>
      </c>
      <c r="K168" s="5">
        <v>9.5695440870169294E-3</v>
      </c>
      <c r="L168" s="5" t="s">
        <v>96</v>
      </c>
      <c r="M168" s="5">
        <v>0.246895344384266</v>
      </c>
      <c r="N168" s="5" t="s">
        <v>80</v>
      </c>
      <c r="O168" s="5">
        <v>-0.102610714406797</v>
      </c>
      <c r="P168" s="5" t="s">
        <v>96</v>
      </c>
      <c r="Q168" s="5">
        <v>-8.20924016800305E-2</v>
      </c>
      <c r="R168" s="5" t="s">
        <v>95</v>
      </c>
      <c r="S168" s="5">
        <v>0.20399156466726001</v>
      </c>
      <c r="T168" s="5" t="s">
        <v>70</v>
      </c>
      <c r="U168" s="5">
        <v>-4.9278200226083597E-2</v>
      </c>
      <c r="V168" s="5" t="s">
        <v>62</v>
      </c>
      <c r="W168" s="5">
        <v>-0.107692559333954</v>
      </c>
      <c r="X168" s="5" t="s">
        <v>58</v>
      </c>
      <c r="Y168" s="5">
        <v>0.18118169969588599</v>
      </c>
      <c r="Z168" s="5" t="s">
        <v>63</v>
      </c>
      <c r="AA168" s="5">
        <v>-0.25866757233476101</v>
      </c>
      <c r="AB168" s="5" t="s">
        <v>72</v>
      </c>
      <c r="AC168" s="5">
        <v>-0.16602246424120101</v>
      </c>
      <c r="AD168" s="5" t="s">
        <v>72</v>
      </c>
      <c r="AE168" s="5">
        <v>-0.125047258558803</v>
      </c>
      <c r="AF168" s="5" t="s">
        <v>90</v>
      </c>
      <c r="AG168" s="5">
        <v>4.0010491909123702E-2</v>
      </c>
      <c r="AH168" s="5" t="s">
        <v>122</v>
      </c>
      <c r="AI168" s="5">
        <v>0.24006061043365301</v>
      </c>
      <c r="AJ168" s="5" t="s">
        <v>97</v>
      </c>
      <c r="AK168" s="5">
        <v>0.21219720800777001</v>
      </c>
      <c r="AL168" s="5" t="s">
        <v>109</v>
      </c>
      <c r="AM168" s="5">
        <v>0.106067829667352</v>
      </c>
      <c r="AN168" s="5" t="s">
        <v>94</v>
      </c>
      <c r="AO168" s="5">
        <v>0.110494025806853</v>
      </c>
      <c r="AP168" s="5" t="s">
        <v>94</v>
      </c>
      <c r="AQ168" s="5">
        <v>0.22742696891797101</v>
      </c>
      <c r="AR168" s="5" t="s">
        <v>71</v>
      </c>
      <c r="AS168" s="5">
        <v>-0.21102756892230501</v>
      </c>
      <c r="AT168" s="5" t="s">
        <v>80</v>
      </c>
      <c r="AU168" s="5">
        <v>-7.4717505787606303E-2</v>
      </c>
      <c r="AV168" s="5" t="s">
        <v>80</v>
      </c>
      <c r="AW168" s="5">
        <v>-0.23975107734180001</v>
      </c>
      <c r="AX168" s="5" t="s">
        <v>122</v>
      </c>
      <c r="AY168" s="5">
        <v>-0.103878315193139</v>
      </c>
      <c r="AZ168" s="5" t="s">
        <v>63</v>
      </c>
      <c r="BA168" s="5">
        <v>8.3901710892980194E-2</v>
      </c>
      <c r="BB168" s="5" t="s">
        <v>106</v>
      </c>
      <c r="BC168" s="5">
        <v>0.16869275723663801</v>
      </c>
      <c r="BD168" s="5" t="s">
        <v>59</v>
      </c>
      <c r="BE168" s="5">
        <v>2.72959814064077E-2</v>
      </c>
      <c r="BF168" s="5" t="s">
        <v>93</v>
      </c>
      <c r="BG168" s="5">
        <v>3.2542050645612601E-2</v>
      </c>
      <c r="BH168" s="5" t="s">
        <v>96</v>
      </c>
      <c r="BI168" s="5">
        <v>0.31632350909055001</v>
      </c>
      <c r="BJ168" s="5" t="s">
        <v>68</v>
      </c>
      <c r="BK168" s="5">
        <v>0.123935960649944</v>
      </c>
      <c r="BL168" s="5" t="s">
        <v>63</v>
      </c>
      <c r="BM168" s="5">
        <v>0.17879131585594499</v>
      </c>
      <c r="BN168" s="5" t="s">
        <v>75</v>
      </c>
      <c r="BO168" s="5">
        <v>-0.11608643289267299</v>
      </c>
      <c r="BP168" s="5" t="s">
        <v>89</v>
      </c>
      <c r="BQ168" s="5">
        <v>0.25625224733729302</v>
      </c>
      <c r="BR168" s="5" t="s">
        <v>57</v>
      </c>
      <c r="BS168" s="5">
        <v>-0.106617980292377</v>
      </c>
      <c r="BT168" s="5" t="s">
        <v>57</v>
      </c>
      <c r="BU168" s="5">
        <v>0.15332512017778999</v>
      </c>
      <c r="BV168" s="5" t="s">
        <v>127</v>
      </c>
      <c r="BW168" s="5">
        <v>0.44934776236075802</v>
      </c>
      <c r="BX168" s="5" t="s">
        <v>90</v>
      </c>
      <c r="BY168" s="5">
        <v>-9.8609355246523298E-2</v>
      </c>
      <c r="BZ168" s="5" t="s">
        <v>68</v>
      </c>
      <c r="CA168" s="5">
        <v>-4.49687816633349E-2</v>
      </c>
      <c r="CB168" s="5" t="s">
        <v>111</v>
      </c>
      <c r="CC168" s="5">
        <v>1.29002304077479E-2</v>
      </c>
      <c r="CD168" s="5" t="s">
        <v>142</v>
      </c>
      <c r="CE168" s="5">
        <v>-7.51562479178048E-2</v>
      </c>
    </row>
    <row r="169" spans="1:83" x14ac:dyDescent="0.15">
      <c r="A169">
        <v>1</v>
      </c>
      <c r="B169" t="s">
        <v>48</v>
      </c>
      <c r="C169" t="s">
        <v>30</v>
      </c>
      <c r="D169" s="5" t="s">
        <v>72</v>
      </c>
      <c r="E169" s="5">
        <v>0.25910516775690401</v>
      </c>
      <c r="F169" s="5" t="s">
        <v>103</v>
      </c>
      <c r="G169" s="5">
        <v>0.105208614940975</v>
      </c>
      <c r="H169" s="5" t="s">
        <v>86</v>
      </c>
      <c r="I169" s="5">
        <v>-0.25066402076018901</v>
      </c>
      <c r="J169" s="5" t="s">
        <v>79</v>
      </c>
      <c r="K169" s="5">
        <v>0.111285043404013</v>
      </c>
      <c r="L169" s="5" t="s">
        <v>80</v>
      </c>
      <c r="M169" s="5">
        <v>0.23258849773245999</v>
      </c>
      <c r="N169" s="5" t="s">
        <v>95</v>
      </c>
      <c r="O169" s="5">
        <v>-0.22371839963249501</v>
      </c>
      <c r="P169" s="5" t="s">
        <v>62</v>
      </c>
      <c r="Q169" s="5">
        <v>-0.132382202277634</v>
      </c>
      <c r="R169" s="5" t="s">
        <v>119</v>
      </c>
      <c r="S169" s="5">
        <v>0.164773076214456</v>
      </c>
      <c r="T169" s="5" t="s">
        <v>80</v>
      </c>
      <c r="U169" s="5">
        <v>-0.26386183917216099</v>
      </c>
      <c r="V169" s="5" t="s">
        <v>109</v>
      </c>
      <c r="W169" s="5">
        <v>0.29358863228283</v>
      </c>
      <c r="X169" s="5" t="s">
        <v>110</v>
      </c>
      <c r="Y169" s="5">
        <v>-4.43041121774152E-2</v>
      </c>
      <c r="Z169" s="5" t="s">
        <v>104</v>
      </c>
      <c r="AA169" s="5">
        <v>-0.10820948005063501</v>
      </c>
      <c r="AB169" s="5" t="s">
        <v>68</v>
      </c>
      <c r="AC169" s="5">
        <v>-8.7495523380742804E-2</v>
      </c>
      <c r="AD169" s="5" t="s">
        <v>68</v>
      </c>
      <c r="AE169" s="5">
        <v>-9.1192929954830998E-2</v>
      </c>
      <c r="AF169" s="5" t="s">
        <v>88</v>
      </c>
      <c r="AG169" s="5">
        <v>-0.15637531755862999</v>
      </c>
      <c r="AH169" s="5" t="s">
        <v>75</v>
      </c>
      <c r="AI169" s="5">
        <v>-3.5185408542060301E-2</v>
      </c>
      <c r="AJ169" s="5" t="s">
        <v>114</v>
      </c>
      <c r="AK169" s="5">
        <v>0.26331529052902303</v>
      </c>
      <c r="AL169" s="5" t="s">
        <v>100</v>
      </c>
      <c r="AM169" s="5">
        <v>6.8322510069745102E-2</v>
      </c>
      <c r="AN169" s="5" t="s">
        <v>113</v>
      </c>
      <c r="AO169" s="5">
        <v>-4.9308049862666403E-2</v>
      </c>
      <c r="AP169" s="5" t="s">
        <v>74</v>
      </c>
      <c r="AQ169" s="5">
        <v>0.113838784522116</v>
      </c>
      <c r="AR169" s="5" t="s">
        <v>101</v>
      </c>
      <c r="AS169" s="5">
        <v>9.4470396111047794E-2</v>
      </c>
      <c r="AT169" s="5" t="s">
        <v>87</v>
      </c>
      <c r="AU169" s="5">
        <v>-0.37788866424819401</v>
      </c>
      <c r="AV169" s="5" t="s">
        <v>63</v>
      </c>
      <c r="AW169" s="5">
        <v>-5.9340564100989902E-2</v>
      </c>
      <c r="AX169" s="5" t="s">
        <v>106</v>
      </c>
      <c r="AY169" s="5">
        <v>-3.6401726680143798E-2</v>
      </c>
      <c r="AZ169" s="5" t="s">
        <v>84</v>
      </c>
      <c r="BA169" s="5">
        <v>0.314647835100197</v>
      </c>
      <c r="BB169" s="5" t="s">
        <v>68</v>
      </c>
      <c r="BC169" s="5">
        <v>-9.2114676892194297E-2</v>
      </c>
      <c r="BD169" s="5" t="s">
        <v>134</v>
      </c>
      <c r="BE169" s="5">
        <v>-5.9079369761479601E-2</v>
      </c>
      <c r="BF169" s="5" t="s">
        <v>95</v>
      </c>
      <c r="BG169" s="5">
        <v>0</v>
      </c>
      <c r="BH169" s="5" t="s">
        <v>63</v>
      </c>
      <c r="BI169" s="5">
        <v>0.14495677114385999</v>
      </c>
      <c r="BJ169" s="5" t="s">
        <v>150</v>
      </c>
      <c r="BK169" s="5">
        <v>-1.6218040120602401E-3</v>
      </c>
      <c r="BL169" s="5" t="s">
        <v>65</v>
      </c>
      <c r="BM169" s="5">
        <v>2.52313035179343E-2</v>
      </c>
      <c r="BN169" s="5" t="s">
        <v>59</v>
      </c>
      <c r="BO169" s="5">
        <v>2.00541208458122E-2</v>
      </c>
      <c r="BP169" s="5" t="s">
        <v>88</v>
      </c>
      <c r="BQ169" s="5">
        <v>2.1035204752398E-2</v>
      </c>
      <c r="BR169" s="5" t="s">
        <v>89</v>
      </c>
      <c r="BS169" s="5">
        <v>-0.297013872096408</v>
      </c>
      <c r="BT169" s="5" t="s">
        <v>81</v>
      </c>
      <c r="BU169" s="5">
        <v>0.13148304162209701</v>
      </c>
      <c r="BV169" s="5" t="s">
        <v>128</v>
      </c>
      <c r="BW169" s="5">
        <v>0.29913477740817301</v>
      </c>
      <c r="BX169" s="5" t="s">
        <v>137</v>
      </c>
      <c r="BY169" s="5">
        <v>-7.4128464810309602E-2</v>
      </c>
      <c r="BZ169" s="5" t="s">
        <v>72</v>
      </c>
      <c r="CA169" s="5">
        <v>-8.2230588116792402E-2</v>
      </c>
      <c r="CB169" s="5" t="s">
        <v>119</v>
      </c>
      <c r="CC169" s="5">
        <v>-3.8062283737024298E-2</v>
      </c>
      <c r="CD169" s="5" t="s">
        <v>138</v>
      </c>
      <c r="CE169" s="5">
        <v>-4.16423208619984E-2</v>
      </c>
    </row>
    <row r="170" spans="1:83" x14ac:dyDescent="0.15">
      <c r="A170">
        <v>2</v>
      </c>
      <c r="B170" t="s">
        <v>48</v>
      </c>
      <c r="C170" t="s">
        <v>30</v>
      </c>
      <c r="D170" s="5" t="s">
        <v>68</v>
      </c>
      <c r="E170" s="5">
        <v>0.194872660792198</v>
      </c>
      <c r="F170" s="5" t="s">
        <v>81</v>
      </c>
      <c r="G170" s="5">
        <v>5.6610357199748003E-2</v>
      </c>
      <c r="H170" s="5" t="s">
        <v>80</v>
      </c>
      <c r="I170" s="5">
        <v>-0.12870415028705801</v>
      </c>
      <c r="J170" s="5" t="s">
        <v>58</v>
      </c>
      <c r="K170" s="5">
        <v>-4.5449873579048998E-2</v>
      </c>
      <c r="L170" s="5" t="s">
        <v>86</v>
      </c>
      <c r="M170" s="5">
        <v>4.1911166316871397E-2</v>
      </c>
      <c r="N170" s="5" t="s">
        <v>59</v>
      </c>
      <c r="O170" s="5">
        <v>-0.113653732462401</v>
      </c>
      <c r="P170" s="5" t="s">
        <v>59</v>
      </c>
      <c r="Q170" s="5">
        <v>-5.9067172070474502E-2</v>
      </c>
      <c r="R170" s="5" t="s">
        <v>63</v>
      </c>
      <c r="S170" s="5">
        <v>0.30547113207392901</v>
      </c>
      <c r="T170" s="5" t="s">
        <v>107</v>
      </c>
      <c r="U170" s="5">
        <v>-0.14478983222072001</v>
      </c>
      <c r="V170" s="5" t="s">
        <v>72</v>
      </c>
      <c r="W170" s="5">
        <v>-0.24875751764575901</v>
      </c>
      <c r="X170" s="5" t="s">
        <v>80</v>
      </c>
      <c r="Y170" s="5">
        <v>-6.7303112510095506E-2</v>
      </c>
      <c r="Z170" s="5" t="s">
        <v>113</v>
      </c>
      <c r="AA170" s="5">
        <v>-0.101724575912388</v>
      </c>
      <c r="AB170" s="5" t="s">
        <v>109</v>
      </c>
      <c r="AC170" s="5">
        <v>-6.8123113733380397E-2</v>
      </c>
      <c r="AD170" s="5" t="s">
        <v>88</v>
      </c>
      <c r="AE170" s="5">
        <v>-0.21549104385423101</v>
      </c>
      <c r="AF170" s="5" t="s">
        <v>97</v>
      </c>
      <c r="AG170" s="5">
        <v>-0.13220758350657399</v>
      </c>
      <c r="AH170" s="5" t="s">
        <v>74</v>
      </c>
      <c r="AI170" s="5">
        <v>-0.17604788240430799</v>
      </c>
      <c r="AJ170" s="5" t="s">
        <v>62</v>
      </c>
      <c r="AK170" s="5">
        <v>4.2044935014042099E-2</v>
      </c>
      <c r="AL170" s="5" t="s">
        <v>78</v>
      </c>
      <c r="AM170" s="5">
        <v>0.65504201680672203</v>
      </c>
      <c r="AN170" s="5" t="s">
        <v>109</v>
      </c>
      <c r="AO170" s="5">
        <v>-9.0616091458577408E-3</v>
      </c>
      <c r="AP170" s="5" t="s">
        <v>75</v>
      </c>
      <c r="AQ170" s="5">
        <v>0.346216255372579</v>
      </c>
      <c r="AR170" s="5" t="s">
        <v>108</v>
      </c>
      <c r="AS170" s="5">
        <v>0.22539648540344601</v>
      </c>
      <c r="AT170" s="5" t="s">
        <v>71</v>
      </c>
      <c r="AU170" s="5">
        <v>0.179161372299872</v>
      </c>
      <c r="AV170" s="5" t="s">
        <v>68</v>
      </c>
      <c r="AW170" s="5">
        <v>-8.6337494946752802E-2</v>
      </c>
      <c r="AX170" s="5" t="s">
        <v>82</v>
      </c>
      <c r="AY170" s="5">
        <v>0.23692282299217299</v>
      </c>
      <c r="AZ170" s="5" t="s">
        <v>91</v>
      </c>
      <c r="BA170" s="5">
        <v>0.192386062275375</v>
      </c>
      <c r="BB170" s="5" t="s">
        <v>72</v>
      </c>
      <c r="BC170" s="5">
        <v>-8.1685668927695201E-2</v>
      </c>
      <c r="BD170" s="5" t="s">
        <v>57</v>
      </c>
      <c r="BE170" s="5">
        <v>-6.5499361712187398E-2</v>
      </c>
      <c r="BF170" s="5" t="s">
        <v>77</v>
      </c>
      <c r="BG170" s="5">
        <v>-3.2045716655220199E-2</v>
      </c>
      <c r="BH170" s="5" t="s">
        <v>73</v>
      </c>
      <c r="BI170" s="5">
        <v>1.42309895460401E-2</v>
      </c>
      <c r="BJ170" s="5" t="s">
        <v>64</v>
      </c>
      <c r="BK170" s="5">
        <v>0.16255399679104701</v>
      </c>
      <c r="BL170" s="5" t="s">
        <v>82</v>
      </c>
      <c r="BM170" s="5">
        <v>8.3218348072894702E-2</v>
      </c>
      <c r="BN170" s="5" t="s">
        <v>88</v>
      </c>
      <c r="BO170" s="5">
        <v>-0.172695778279084</v>
      </c>
      <c r="BP170" s="5" t="s">
        <v>150</v>
      </c>
      <c r="BQ170" s="5">
        <v>7.3310415393788603E-2</v>
      </c>
      <c r="BR170" s="5" t="s">
        <v>137</v>
      </c>
      <c r="BS170" s="5">
        <v>-0.19948140335395401</v>
      </c>
      <c r="BT170" s="5" t="s">
        <v>91</v>
      </c>
      <c r="BU170" s="5">
        <v>0.21910744233221799</v>
      </c>
      <c r="BV170" s="5" t="s">
        <v>93</v>
      </c>
      <c r="BW170" s="5">
        <v>0.37556928246124299</v>
      </c>
      <c r="BX170" s="5" t="s">
        <v>133</v>
      </c>
      <c r="BY170" s="5">
        <v>-3.9774223894637799E-2</v>
      </c>
      <c r="BZ170" s="5" t="s">
        <v>145</v>
      </c>
      <c r="CA170" s="5">
        <v>0.126501032288872</v>
      </c>
      <c r="CB170" s="5" t="s">
        <v>74</v>
      </c>
      <c r="CC170" s="5">
        <v>0.29710155523184101</v>
      </c>
      <c r="CD170" s="5" t="s">
        <v>152</v>
      </c>
      <c r="CE170" s="5">
        <v>-2.5803484068575099E-2</v>
      </c>
    </row>
    <row r="171" spans="1:83" x14ac:dyDescent="0.15">
      <c r="A171">
        <v>3</v>
      </c>
      <c r="B171" t="s">
        <v>48</v>
      </c>
      <c r="C171" t="s">
        <v>30</v>
      </c>
      <c r="D171" s="5" t="s">
        <v>107</v>
      </c>
      <c r="E171" s="5">
        <v>-8.5897381033892606E-2</v>
      </c>
      <c r="F171" s="5" t="s">
        <v>64</v>
      </c>
      <c r="G171" s="5">
        <v>0.103326815244557</v>
      </c>
      <c r="H171" s="5" t="s">
        <v>103</v>
      </c>
      <c r="I171" s="5">
        <v>6.9231772744321005E-2</v>
      </c>
      <c r="J171" s="5" t="s">
        <v>86</v>
      </c>
      <c r="K171" s="5">
        <v>-4.87889343844852E-2</v>
      </c>
      <c r="L171" s="5" t="s">
        <v>58</v>
      </c>
      <c r="M171" s="5">
        <v>0.105521578085967</v>
      </c>
      <c r="N171" s="5" t="s">
        <v>122</v>
      </c>
      <c r="O171" s="5">
        <v>0.25639589169000898</v>
      </c>
      <c r="P171" s="5" t="s">
        <v>95</v>
      </c>
      <c r="Q171" s="5">
        <v>-0.14938511326860801</v>
      </c>
      <c r="R171" s="5" t="s">
        <v>122</v>
      </c>
      <c r="S171" s="5">
        <v>2.83988202835125E-2</v>
      </c>
      <c r="T171" s="5" t="s">
        <v>103</v>
      </c>
      <c r="U171" s="5">
        <v>-0.29091959218522401</v>
      </c>
      <c r="V171" s="5" t="s">
        <v>80</v>
      </c>
      <c r="W171" s="5">
        <v>-7.6456712992477305E-2</v>
      </c>
      <c r="X171" s="5" t="s">
        <v>78</v>
      </c>
      <c r="Y171" s="5">
        <v>2.2338435963150199E-2</v>
      </c>
      <c r="Z171" s="5" t="s">
        <v>62</v>
      </c>
      <c r="AA171" s="5">
        <v>7.1258007049992403E-3</v>
      </c>
      <c r="AB171" s="5" t="s">
        <v>108</v>
      </c>
      <c r="AC171" s="5">
        <v>6.1937924983548998E-2</v>
      </c>
      <c r="AD171" s="5" t="s">
        <v>116</v>
      </c>
      <c r="AE171" s="5">
        <v>0.12899513196572099</v>
      </c>
      <c r="AF171" s="5" t="s">
        <v>57</v>
      </c>
      <c r="AG171" s="5">
        <v>-6.64399909077129E-3</v>
      </c>
      <c r="AH171" s="5" t="s">
        <v>63</v>
      </c>
      <c r="AI171" s="5">
        <v>0.42089178819400702</v>
      </c>
      <c r="AJ171" s="5" t="s">
        <v>57</v>
      </c>
      <c r="AK171" s="5">
        <v>5.393447502175E-2</v>
      </c>
      <c r="AL171" s="5" t="s">
        <v>63</v>
      </c>
      <c r="AM171" s="5">
        <v>2.9483429462026901E-2</v>
      </c>
      <c r="AN171" s="5" t="s">
        <v>118</v>
      </c>
      <c r="AO171" s="5">
        <v>0</v>
      </c>
      <c r="AP171" s="5" t="s">
        <v>85</v>
      </c>
      <c r="AQ171" s="5">
        <v>0.54264758337791996</v>
      </c>
      <c r="AR171" s="5" t="s">
        <v>59</v>
      </c>
      <c r="AS171" s="5">
        <v>-0.14484988945347299</v>
      </c>
      <c r="AT171" s="5" t="s">
        <v>92</v>
      </c>
      <c r="AU171" s="5">
        <v>4.4063149649001099E-2</v>
      </c>
      <c r="AV171" s="5" t="s">
        <v>72</v>
      </c>
      <c r="AW171" s="5">
        <v>-1.6213172661385701E-2</v>
      </c>
      <c r="AX171" s="5" t="s">
        <v>80</v>
      </c>
      <c r="AY171" s="5">
        <v>0.12282075665193599</v>
      </c>
      <c r="AZ171" s="5" t="s">
        <v>62</v>
      </c>
      <c r="BA171" s="5">
        <v>5.0188169726220297E-2</v>
      </c>
      <c r="BB171" s="5" t="s">
        <v>77</v>
      </c>
      <c r="BC171" s="5">
        <v>-3.84176403449938E-2</v>
      </c>
      <c r="BD171" s="5" t="s">
        <v>68</v>
      </c>
      <c r="BE171" s="5">
        <v>-5.9230051845783602E-2</v>
      </c>
      <c r="BF171" s="5" t="s">
        <v>86</v>
      </c>
      <c r="BG171" s="5">
        <v>-8.7377304834418801E-2</v>
      </c>
      <c r="BH171" s="5" t="s">
        <v>67</v>
      </c>
      <c r="BI171" s="5">
        <v>-1.8133038249540701E-2</v>
      </c>
      <c r="BJ171" s="5" t="s">
        <v>61</v>
      </c>
      <c r="BK171" s="5">
        <v>0.28429812543220401</v>
      </c>
      <c r="BL171" s="5" t="s">
        <v>99</v>
      </c>
      <c r="BM171" s="5">
        <v>-9.4900710152551304E-2</v>
      </c>
      <c r="BN171" s="5" t="s">
        <v>82</v>
      </c>
      <c r="BO171" s="5">
        <v>-0.113053005352676</v>
      </c>
      <c r="BP171" s="5" t="s">
        <v>80</v>
      </c>
      <c r="BQ171" s="5">
        <v>0.276095584112871</v>
      </c>
      <c r="BR171" s="5" t="s">
        <v>73</v>
      </c>
      <c r="BS171" s="5">
        <v>-0.12</v>
      </c>
      <c r="BT171" s="5" t="s">
        <v>131</v>
      </c>
      <c r="BU171" s="5">
        <v>4.7395762786139398E-2</v>
      </c>
      <c r="BV171" s="5" t="s">
        <v>92</v>
      </c>
      <c r="BW171" s="5">
        <v>0.16919548750260499</v>
      </c>
      <c r="BX171" s="5" t="s">
        <v>130</v>
      </c>
      <c r="BY171" s="5">
        <v>8.6275915502992406E-2</v>
      </c>
      <c r="BZ171" s="5" t="s">
        <v>96</v>
      </c>
      <c r="CA171" s="5">
        <v>-0.16788011292479399</v>
      </c>
      <c r="CB171" s="5" t="s">
        <v>75</v>
      </c>
      <c r="CC171" s="5">
        <v>0.29593753999743999</v>
      </c>
      <c r="CD171" s="5" t="s">
        <v>111</v>
      </c>
      <c r="CE171" s="5">
        <v>0.41274193133819398</v>
      </c>
    </row>
    <row r="172" spans="1:83" x14ac:dyDescent="0.15">
      <c r="A172">
        <v>4</v>
      </c>
      <c r="B172" t="s">
        <v>48</v>
      </c>
      <c r="C172" t="s">
        <v>30</v>
      </c>
      <c r="D172" s="5" t="s">
        <v>104</v>
      </c>
      <c r="E172" s="5">
        <v>-4.2272937780697697E-2</v>
      </c>
      <c r="F172" s="5" t="s">
        <v>104</v>
      </c>
      <c r="G172" s="5">
        <v>0.239957716701902</v>
      </c>
      <c r="H172" s="5" t="s">
        <v>98</v>
      </c>
      <c r="I172" s="5">
        <v>-0.18700669230940201</v>
      </c>
      <c r="J172" s="5" t="s">
        <v>80</v>
      </c>
      <c r="K172" s="5">
        <v>7.4039561003237803E-2</v>
      </c>
      <c r="L172" s="5" t="s">
        <v>104</v>
      </c>
      <c r="M172" s="5">
        <v>-8.8777627110785406E-3</v>
      </c>
      <c r="N172" s="5" t="s">
        <v>108</v>
      </c>
      <c r="O172" s="5">
        <v>-9.0661831368993306E-3</v>
      </c>
      <c r="P172" s="5" t="s">
        <v>117</v>
      </c>
      <c r="Q172" s="5">
        <v>-0.122536122943289</v>
      </c>
      <c r="R172" s="5" t="s">
        <v>104</v>
      </c>
      <c r="S172" s="5">
        <v>0.37889391863720201</v>
      </c>
      <c r="T172" s="5" t="s">
        <v>72</v>
      </c>
      <c r="U172" s="5">
        <v>-0.14778140715879301</v>
      </c>
      <c r="V172" s="5" t="s">
        <v>68</v>
      </c>
      <c r="W172" s="5">
        <v>-0.284943401201665</v>
      </c>
      <c r="X172" s="5" t="s">
        <v>103</v>
      </c>
      <c r="Y172" s="5">
        <v>6.56255514381507E-2</v>
      </c>
      <c r="Z172" s="5" t="s">
        <v>97</v>
      </c>
      <c r="AA172" s="5">
        <v>-0.23156501445539701</v>
      </c>
      <c r="AB172" s="5" t="s">
        <v>117</v>
      </c>
      <c r="AC172" s="5">
        <v>-0.14101412976702399</v>
      </c>
      <c r="AD172" s="5" t="s">
        <v>119</v>
      </c>
      <c r="AE172" s="5">
        <v>0.122001797193612</v>
      </c>
      <c r="AF172" s="5" t="s">
        <v>75</v>
      </c>
      <c r="AG172" s="5">
        <v>0.138178767541183</v>
      </c>
      <c r="AH172" s="5" t="s">
        <v>72</v>
      </c>
      <c r="AI172" s="5">
        <v>-3.07452787200648E-2</v>
      </c>
      <c r="AJ172" s="5" t="s">
        <v>61</v>
      </c>
      <c r="AK172" s="5">
        <v>0.105353590764105</v>
      </c>
      <c r="AL172" s="5" t="s">
        <v>113</v>
      </c>
      <c r="AM172" s="5">
        <v>0.10420717007543299</v>
      </c>
      <c r="AN172" s="5" t="s">
        <v>75</v>
      </c>
      <c r="AO172" s="5">
        <v>0.122379290158922</v>
      </c>
      <c r="AP172" s="5" t="s">
        <v>60</v>
      </c>
      <c r="AQ172" s="5">
        <v>0.17612619200104801</v>
      </c>
      <c r="AR172" s="5" t="s">
        <v>79</v>
      </c>
      <c r="AS172" s="5">
        <v>-0.10966687881790201</v>
      </c>
      <c r="AT172" s="5" t="s">
        <v>95</v>
      </c>
      <c r="AU172" s="5">
        <v>-9.0339445661785592E-3</v>
      </c>
      <c r="AV172" s="5" t="s">
        <v>62</v>
      </c>
      <c r="AW172" s="5">
        <v>-0.24067259176966099</v>
      </c>
      <c r="AX172" s="5" t="s">
        <v>72</v>
      </c>
      <c r="AY172" s="5">
        <v>1.2772410419469299E-2</v>
      </c>
      <c r="AZ172" s="5" t="s">
        <v>121</v>
      </c>
      <c r="BA172" s="5">
        <v>0.20229610703960099</v>
      </c>
      <c r="BB172" s="5" t="s">
        <v>143</v>
      </c>
      <c r="BC172" s="5">
        <v>1.93873908952268E-2</v>
      </c>
      <c r="BD172" s="5" t="s">
        <v>72</v>
      </c>
      <c r="BE172" s="5">
        <v>-8.1462333425460706E-2</v>
      </c>
      <c r="BF172" s="5" t="s">
        <v>150</v>
      </c>
      <c r="BG172" s="5">
        <v>5.2955530624806103E-2</v>
      </c>
      <c r="BH172" s="5" t="s">
        <v>89</v>
      </c>
      <c r="BI172" s="5">
        <v>0.12914794065135701</v>
      </c>
      <c r="BJ172" s="5" t="s">
        <v>67</v>
      </c>
      <c r="BK172" s="5">
        <v>-4.2708599132431697E-2</v>
      </c>
      <c r="BL172" s="5" t="s">
        <v>61</v>
      </c>
      <c r="BM172" s="5">
        <v>0.237059771253992</v>
      </c>
      <c r="BN172" s="5" t="s">
        <v>64</v>
      </c>
      <c r="BO172" s="5">
        <v>-0.26330396072381901</v>
      </c>
      <c r="BP172" s="5" t="s">
        <v>143</v>
      </c>
      <c r="BQ172" s="5">
        <v>-0.19813798602316901</v>
      </c>
      <c r="BR172" s="5" t="s">
        <v>62</v>
      </c>
      <c r="BS172" s="5">
        <v>-0.22404671934043199</v>
      </c>
      <c r="BT172" s="5" t="s">
        <v>98</v>
      </c>
      <c r="BU172" s="5">
        <v>6.0735033707166597E-3</v>
      </c>
      <c r="BV172" s="5" t="s">
        <v>57</v>
      </c>
      <c r="BW172" s="5">
        <v>0.13656946812387599</v>
      </c>
      <c r="BX172" s="5" t="s">
        <v>146</v>
      </c>
      <c r="BY172" s="5">
        <v>7.7823919379116493E-2</v>
      </c>
      <c r="BZ172" s="5" t="s">
        <v>117</v>
      </c>
      <c r="CA172" s="5">
        <v>-9.2124814264487306E-2</v>
      </c>
      <c r="CB172" s="5" t="s">
        <v>72</v>
      </c>
      <c r="CC172" s="5">
        <v>1.5694452066070199E-2</v>
      </c>
      <c r="CD172" s="5" t="s">
        <v>82</v>
      </c>
      <c r="CE172" s="5">
        <v>0.33927473011179199</v>
      </c>
    </row>
    <row r="173" spans="1:83" x14ac:dyDescent="0.15">
      <c r="A173">
        <v>5</v>
      </c>
      <c r="B173" t="s">
        <v>48</v>
      </c>
      <c r="C173" t="s">
        <v>30</v>
      </c>
      <c r="D173" s="5" t="s">
        <v>70</v>
      </c>
      <c r="E173" s="5">
        <v>0.108924617708527</v>
      </c>
      <c r="F173" s="5" t="s">
        <v>86</v>
      </c>
      <c r="G173" s="5">
        <v>0.21048060755002801</v>
      </c>
      <c r="H173" s="5" t="s">
        <v>117</v>
      </c>
      <c r="I173" s="5">
        <v>-0.13579028596020001</v>
      </c>
      <c r="J173" s="5" t="s">
        <v>103</v>
      </c>
      <c r="K173" s="5">
        <v>-0.183960285807971</v>
      </c>
      <c r="L173" s="5" t="s">
        <v>87</v>
      </c>
      <c r="M173" s="5">
        <v>-0.100535157256102</v>
      </c>
      <c r="N173" s="5" t="s">
        <v>109</v>
      </c>
      <c r="O173" s="5">
        <v>-3.2074785852008597E-2</v>
      </c>
      <c r="P173" s="5" t="s">
        <v>85</v>
      </c>
      <c r="Q173" s="5">
        <v>-0.340669703223969</v>
      </c>
      <c r="R173" s="5" t="s">
        <v>67</v>
      </c>
      <c r="S173" s="5">
        <v>0.24908977314346001</v>
      </c>
      <c r="T173" s="5" t="s">
        <v>68</v>
      </c>
      <c r="U173" s="5">
        <v>-0.131706854369186</v>
      </c>
      <c r="V173" s="5" t="s">
        <v>67</v>
      </c>
      <c r="W173" s="5">
        <v>-7.1316296073894697E-2</v>
      </c>
      <c r="X173" s="5" t="s">
        <v>84</v>
      </c>
      <c r="Y173" s="5">
        <v>-0.29018777887116998</v>
      </c>
      <c r="Z173" s="5" t="s">
        <v>67</v>
      </c>
      <c r="AA173" s="5">
        <v>0.178421860822223</v>
      </c>
      <c r="AB173" s="5" t="s">
        <v>60</v>
      </c>
      <c r="AC173" s="5">
        <v>-0.106370588493824</v>
      </c>
      <c r="AD173" s="5" t="s">
        <v>110</v>
      </c>
      <c r="AE173" s="5">
        <v>0.19971939936295999</v>
      </c>
      <c r="AF173" s="5" t="s">
        <v>74</v>
      </c>
      <c r="AG173" s="5">
        <v>0.30336226110873998</v>
      </c>
      <c r="AH173" s="5" t="s">
        <v>68</v>
      </c>
      <c r="AI173" s="5">
        <v>2.89505094681346E-2</v>
      </c>
      <c r="AJ173" s="5" t="s">
        <v>121</v>
      </c>
      <c r="AK173" s="5">
        <v>0.107162981868805</v>
      </c>
      <c r="AL173" s="5" t="s">
        <v>97</v>
      </c>
      <c r="AM173" s="5">
        <v>1.2903457265519501E-2</v>
      </c>
      <c r="AN173" s="5" t="s">
        <v>74</v>
      </c>
      <c r="AO173" s="5">
        <v>0.39867313958205097</v>
      </c>
      <c r="AP173" s="5" t="s">
        <v>104</v>
      </c>
      <c r="AQ173" s="5">
        <v>0.39738800956654902</v>
      </c>
      <c r="AR173" s="5" t="s">
        <v>72</v>
      </c>
      <c r="AS173" s="5">
        <v>-0.284485267739293</v>
      </c>
      <c r="AT173" s="5" t="s">
        <v>61</v>
      </c>
      <c r="AU173" s="5">
        <v>3.3989171286524497E-2</v>
      </c>
      <c r="AV173" s="5" t="s">
        <v>112</v>
      </c>
      <c r="AW173" s="5">
        <v>-0.131491992083627</v>
      </c>
      <c r="AX173" s="5" t="s">
        <v>68</v>
      </c>
      <c r="AY173" s="5">
        <v>0.117823739148408</v>
      </c>
      <c r="AZ173" s="5" t="s">
        <v>101</v>
      </c>
      <c r="BA173" s="5">
        <v>-9.0314857903726897E-2</v>
      </c>
      <c r="BB173" s="5" t="s">
        <v>103</v>
      </c>
      <c r="BC173" s="5">
        <v>0.10975383616893</v>
      </c>
      <c r="BD173" s="5" t="s">
        <v>62</v>
      </c>
      <c r="BE173" s="5">
        <v>-6.4303028688633801E-2</v>
      </c>
      <c r="BF173" s="5" t="s">
        <v>72</v>
      </c>
      <c r="BG173" s="5">
        <v>-2.54873271345635E-2</v>
      </c>
      <c r="BH173" s="5" t="s">
        <v>99</v>
      </c>
      <c r="BI173" s="5">
        <v>-8.7151997233269995E-2</v>
      </c>
      <c r="BJ173" s="5" t="s">
        <v>82</v>
      </c>
      <c r="BK173" s="5">
        <v>4.8232499231847199E-2</v>
      </c>
      <c r="BL173" s="5" t="s">
        <v>138</v>
      </c>
      <c r="BM173" s="5">
        <v>-0.15096521702926799</v>
      </c>
      <c r="BN173" s="5" t="s">
        <v>61</v>
      </c>
      <c r="BO173" s="5">
        <v>-0.133426605540821</v>
      </c>
      <c r="BP173" s="5" t="s">
        <v>127</v>
      </c>
      <c r="BQ173" s="5">
        <v>-0.54573093488725599</v>
      </c>
      <c r="BR173" s="5" t="s">
        <v>90</v>
      </c>
      <c r="BS173" s="5">
        <v>-0.186792452830188</v>
      </c>
      <c r="BT173" s="5" t="s">
        <v>146</v>
      </c>
      <c r="BU173" s="5">
        <v>-6.21179254584893E-2</v>
      </c>
      <c r="BV173" s="5" t="s">
        <v>64</v>
      </c>
      <c r="BW173" s="5">
        <v>0.26965530834996398</v>
      </c>
      <c r="BX173" s="5" t="s">
        <v>106</v>
      </c>
      <c r="BY173" s="5">
        <v>1.8018018018017799E-2</v>
      </c>
      <c r="BZ173" s="5" t="s">
        <v>57</v>
      </c>
      <c r="CA173" s="5">
        <v>0.24323204360883599</v>
      </c>
      <c r="CB173" s="5" t="s">
        <v>68</v>
      </c>
      <c r="CC173" s="5">
        <v>-3.8297628306911503E-2</v>
      </c>
      <c r="CD173" s="5" t="s">
        <v>68</v>
      </c>
      <c r="CE173" s="5">
        <v>-0.113262818936022</v>
      </c>
    </row>
    <row r="174" spans="1:83" x14ac:dyDescent="0.15">
      <c r="A174">
        <v>6</v>
      </c>
      <c r="B174" t="s">
        <v>48</v>
      </c>
      <c r="C174" t="s">
        <v>30</v>
      </c>
      <c r="D174" s="5" t="s">
        <v>66</v>
      </c>
      <c r="E174" s="5">
        <v>8.6606503755651598E-2</v>
      </c>
      <c r="F174" s="5" t="s">
        <v>98</v>
      </c>
      <c r="G174" s="5">
        <v>0.36927401514075198</v>
      </c>
      <c r="H174" s="5" t="s">
        <v>58</v>
      </c>
      <c r="I174" s="5">
        <v>-0.11607159080585</v>
      </c>
      <c r="J174" s="5" t="s">
        <v>111</v>
      </c>
      <c r="K174" s="5">
        <v>-0.15978084511016499</v>
      </c>
      <c r="L174" s="5" t="s">
        <v>108</v>
      </c>
      <c r="M174" s="5">
        <v>-0.109436501261564</v>
      </c>
      <c r="N174" s="5" t="s">
        <v>87</v>
      </c>
      <c r="O174" s="5">
        <v>-0.16465160674514701</v>
      </c>
      <c r="P174" s="5" t="s">
        <v>87</v>
      </c>
      <c r="Q174" s="5">
        <v>-0.23326985336126399</v>
      </c>
      <c r="R174" s="5" t="s">
        <v>59</v>
      </c>
      <c r="S174" s="5">
        <v>9.6846029094957903E-2</v>
      </c>
      <c r="T174" s="5" t="s">
        <v>94</v>
      </c>
      <c r="U174" s="5">
        <v>-7.7756014950777094E-2</v>
      </c>
      <c r="V174" s="5" t="s">
        <v>75</v>
      </c>
      <c r="W174" s="5">
        <v>-8.1535644009797695E-2</v>
      </c>
      <c r="X174" s="5" t="s">
        <v>96</v>
      </c>
      <c r="Y174" s="5">
        <v>0.101204562665656</v>
      </c>
      <c r="Z174" s="5" t="s">
        <v>68</v>
      </c>
      <c r="AA174" s="5">
        <v>-0.16204868507428699</v>
      </c>
      <c r="AB174" s="5" t="s">
        <v>97</v>
      </c>
      <c r="AC174" s="5">
        <v>-0.194993427315171</v>
      </c>
      <c r="AD174" s="5" t="s">
        <v>87</v>
      </c>
      <c r="AE174" s="5">
        <v>0.36327610757368101</v>
      </c>
      <c r="AF174" s="5" t="s">
        <v>94</v>
      </c>
      <c r="AG174" s="5">
        <v>-0.107308498697558</v>
      </c>
      <c r="AH174" s="5" t="s">
        <v>87</v>
      </c>
      <c r="AI174" s="5">
        <v>-0.105760803165918</v>
      </c>
      <c r="AJ174" s="5" t="s">
        <v>74</v>
      </c>
      <c r="AK174" s="5">
        <v>0.15140425250049599</v>
      </c>
      <c r="AL174" s="5" t="s">
        <v>117</v>
      </c>
      <c r="AM174" s="5">
        <v>0.26577157756094899</v>
      </c>
      <c r="AN174" s="5" t="s">
        <v>119</v>
      </c>
      <c r="AO174" s="5">
        <v>0.34502715453398403</v>
      </c>
      <c r="AP174" s="5" t="s">
        <v>113</v>
      </c>
      <c r="AQ174" s="5">
        <v>0.48785546943726699</v>
      </c>
      <c r="AR174" s="5" t="s">
        <v>68</v>
      </c>
      <c r="AS174" s="5">
        <v>-0.13377109298312501</v>
      </c>
      <c r="AT174" s="5" t="s">
        <v>59</v>
      </c>
      <c r="AU174" s="5">
        <v>-8.7998162984130296E-2</v>
      </c>
      <c r="AV174" s="5" t="s">
        <v>57</v>
      </c>
      <c r="AW174" s="5">
        <v>-6.5709413226098495E-2</v>
      </c>
      <c r="AX174" s="5" t="s">
        <v>70</v>
      </c>
      <c r="AY174" s="5">
        <v>0.15482358331031301</v>
      </c>
      <c r="AZ174" s="5" t="s">
        <v>109</v>
      </c>
      <c r="BA174" s="5">
        <v>2.5231131901727301E-2</v>
      </c>
      <c r="BB174" s="5" t="s">
        <v>121</v>
      </c>
      <c r="BC174" s="5">
        <v>0.66348371943461903</v>
      </c>
      <c r="BD174" s="5" t="s">
        <v>76</v>
      </c>
      <c r="BE174" s="5">
        <v>2.6555243120280601E-2</v>
      </c>
      <c r="BF174" s="5" t="s">
        <v>68</v>
      </c>
      <c r="BG174" s="5">
        <v>-4.9409127340440298E-2</v>
      </c>
      <c r="BH174" s="5" t="s">
        <v>92</v>
      </c>
      <c r="BI174" s="5">
        <v>-7.5499653745188605E-2</v>
      </c>
      <c r="BJ174" s="5" t="s">
        <v>110</v>
      </c>
      <c r="BK174" s="5">
        <v>-8.1669499214716307E-2</v>
      </c>
      <c r="BL174" s="5" t="s">
        <v>79</v>
      </c>
      <c r="BM174" s="5">
        <v>-7.1906979906843999E-2</v>
      </c>
      <c r="BN174" s="5" t="s">
        <v>94</v>
      </c>
      <c r="BO174" s="5">
        <v>-0.34203829046605999</v>
      </c>
      <c r="BP174" s="5" t="s">
        <v>82</v>
      </c>
      <c r="BQ174" s="5">
        <v>0.18328074770805999</v>
      </c>
      <c r="BR174" s="5" t="s">
        <v>116</v>
      </c>
      <c r="BS174" s="5">
        <v>-0.21083635865470199</v>
      </c>
      <c r="BT174" s="5" t="s">
        <v>79</v>
      </c>
      <c r="BU174" s="5">
        <v>0.31578659170971202</v>
      </c>
      <c r="BV174" s="5" t="s">
        <v>80</v>
      </c>
      <c r="BW174" s="5">
        <v>0.21311766251223899</v>
      </c>
      <c r="BX174" s="5" t="s">
        <v>94</v>
      </c>
      <c r="BY174" s="5">
        <v>1.86540731995277E-2</v>
      </c>
      <c r="BZ174" s="5" t="s">
        <v>150</v>
      </c>
      <c r="CA174" s="5">
        <v>-4.4722881994157103E-2</v>
      </c>
      <c r="CB174" s="5" t="s">
        <v>82</v>
      </c>
      <c r="CC174" s="5">
        <v>7.1642179170459105E-2</v>
      </c>
      <c r="CD174" s="5" t="s">
        <v>72</v>
      </c>
      <c r="CE174" s="5">
        <v>-0.12298746555729601</v>
      </c>
    </row>
    <row r="175" spans="1:83" x14ac:dyDescent="0.15">
      <c r="A175">
        <v>7</v>
      </c>
      <c r="B175" t="s">
        <v>48</v>
      </c>
      <c r="C175" t="s">
        <v>30</v>
      </c>
      <c r="D175" s="5" t="s">
        <v>95</v>
      </c>
      <c r="E175" s="5">
        <v>-1.0047948103229999E-3</v>
      </c>
      <c r="F175" s="5" t="s">
        <v>90</v>
      </c>
      <c r="G175" s="5">
        <v>-5.59363609270768E-3</v>
      </c>
      <c r="H175" s="5" t="s">
        <v>81</v>
      </c>
      <c r="I175" s="5">
        <v>-5.06769853690755E-2</v>
      </c>
      <c r="J175" s="5" t="s">
        <v>76</v>
      </c>
      <c r="K175" s="5">
        <v>-3.1704976358784602E-2</v>
      </c>
      <c r="L175" s="5" t="s">
        <v>74</v>
      </c>
      <c r="M175" s="5">
        <v>0.21296211225063999</v>
      </c>
      <c r="N175" s="5" t="s">
        <v>116</v>
      </c>
      <c r="O175" s="5">
        <v>3.7767292440517901E-2</v>
      </c>
      <c r="P175" s="5" t="s">
        <v>78</v>
      </c>
      <c r="Q175" s="5">
        <v>-0.15713400784637599</v>
      </c>
      <c r="R175" s="5" t="s">
        <v>57</v>
      </c>
      <c r="S175" s="5">
        <v>-1.5386691861249901E-3</v>
      </c>
      <c r="T175" s="5" t="s">
        <v>57</v>
      </c>
      <c r="U175" s="5">
        <v>-3.3287823077754901E-2</v>
      </c>
      <c r="V175" s="5" t="s">
        <v>74</v>
      </c>
      <c r="W175" s="5">
        <v>-5.5951446512670901E-2</v>
      </c>
      <c r="X175" s="5" t="s">
        <v>109</v>
      </c>
      <c r="Y175" s="5">
        <v>-4.2060044752366403E-2</v>
      </c>
      <c r="Z175" s="5" t="s">
        <v>72</v>
      </c>
      <c r="AA175" s="5">
        <v>-0.26132262881725099</v>
      </c>
      <c r="AB175" s="5" t="s">
        <v>61</v>
      </c>
      <c r="AC175" s="5">
        <v>2.9117158035596398E-4</v>
      </c>
      <c r="AD175" s="5" t="s">
        <v>97</v>
      </c>
      <c r="AE175" s="5">
        <v>0.103748750651069</v>
      </c>
      <c r="AF175" s="5" t="s">
        <v>117</v>
      </c>
      <c r="AG175" s="5">
        <v>-5.6000109428645597E-2</v>
      </c>
      <c r="AH175" s="5" t="s">
        <v>102</v>
      </c>
      <c r="AI175" s="5">
        <v>-0.105833960180151</v>
      </c>
      <c r="AJ175" s="5" t="s">
        <v>75</v>
      </c>
      <c r="AK175" s="5">
        <v>0.19571905797051101</v>
      </c>
      <c r="AL175" s="5" t="s">
        <v>92</v>
      </c>
      <c r="AM175" s="5">
        <v>5.1768438456554197E-2</v>
      </c>
      <c r="AN175" s="5" t="s">
        <v>90</v>
      </c>
      <c r="AO175" s="5">
        <v>-1.2455392476776199E-2</v>
      </c>
      <c r="AP175" s="5" t="s">
        <v>59</v>
      </c>
      <c r="AQ175" s="5">
        <v>6.5905925460798695E-2</v>
      </c>
      <c r="AR175" s="5" t="s">
        <v>122</v>
      </c>
      <c r="AS175" s="5">
        <v>-0.23518653763296199</v>
      </c>
      <c r="AT175" s="5" t="s">
        <v>81</v>
      </c>
      <c r="AU175" s="5">
        <v>-0.12078613565789301</v>
      </c>
      <c r="AV175" s="5" t="s">
        <v>82</v>
      </c>
      <c r="AW175" s="5">
        <v>1.5624890863245399E-2</v>
      </c>
      <c r="AX175" s="5" t="s">
        <v>96</v>
      </c>
      <c r="AY175" s="5">
        <v>-7.3692274020573503E-2</v>
      </c>
      <c r="AZ175" s="5" t="s">
        <v>60</v>
      </c>
      <c r="BA175" s="5">
        <v>0.30346365174921303</v>
      </c>
      <c r="BB175" s="5" t="s">
        <v>89</v>
      </c>
      <c r="BC175" s="5">
        <v>-1.98855053490226E-2</v>
      </c>
      <c r="BD175" s="5" t="s">
        <v>92</v>
      </c>
      <c r="BE175" s="5">
        <v>-6.3172081553063905E-2</v>
      </c>
      <c r="BF175" s="5" t="s">
        <v>104</v>
      </c>
      <c r="BG175" s="5">
        <v>-7.0304170586390796E-2</v>
      </c>
      <c r="BH175" s="5" t="s">
        <v>110</v>
      </c>
      <c r="BI175" s="5">
        <v>0.15817183824353001</v>
      </c>
      <c r="BJ175" s="5" t="s">
        <v>127</v>
      </c>
      <c r="BK175" s="5">
        <v>0.17350864741698099</v>
      </c>
      <c r="BL175" s="5" t="s">
        <v>78</v>
      </c>
      <c r="BM175" s="5">
        <v>-0.37278138823657903</v>
      </c>
      <c r="BN175" s="5" t="s">
        <v>149</v>
      </c>
      <c r="BO175" s="5">
        <v>-8.0608885400914904E-2</v>
      </c>
      <c r="BP175" s="5" t="s">
        <v>99</v>
      </c>
      <c r="BQ175" s="5">
        <v>-6.4915316449058902E-2</v>
      </c>
      <c r="BR175" s="5" t="s">
        <v>151</v>
      </c>
      <c r="BS175" s="5">
        <v>-0.23077315850208799</v>
      </c>
      <c r="BT175" s="5" t="s">
        <v>60</v>
      </c>
      <c r="BU175" s="5">
        <v>0.25233644859813098</v>
      </c>
      <c r="BV175" s="5" t="s">
        <v>98</v>
      </c>
      <c r="BW175" s="5">
        <v>0.178248853618243</v>
      </c>
      <c r="BX175" s="5" t="s">
        <v>98</v>
      </c>
      <c r="BY175" s="5">
        <v>0.105681788400555</v>
      </c>
      <c r="BZ175" s="5" t="s">
        <v>116</v>
      </c>
      <c r="CA175" s="5">
        <v>-4.6645289605065497E-2</v>
      </c>
      <c r="CB175" s="5" t="s">
        <v>59</v>
      </c>
      <c r="CC175" s="5">
        <v>2.8299217054994701E-2</v>
      </c>
      <c r="CD175" s="5" t="s">
        <v>153</v>
      </c>
      <c r="CE175" s="5">
        <v>0.26465177082958502</v>
      </c>
    </row>
    <row r="176" spans="1:83" x14ac:dyDescent="0.15">
      <c r="A176">
        <v>8</v>
      </c>
      <c r="B176" t="s">
        <v>48</v>
      </c>
      <c r="C176" t="s">
        <v>30</v>
      </c>
      <c r="D176" s="5"/>
      <c r="E176" s="5"/>
      <c r="F176" s="5" t="s">
        <v>88</v>
      </c>
      <c r="G176" s="5">
        <v>0.16897329549588799</v>
      </c>
      <c r="H176" s="5" t="s">
        <v>76</v>
      </c>
      <c r="I176" s="5">
        <v>-0.27791158549467998</v>
      </c>
      <c r="J176" s="5" t="s">
        <v>119</v>
      </c>
      <c r="K176" s="5">
        <v>-8.37945981993998E-2</v>
      </c>
      <c r="L176" s="5" t="s">
        <v>75</v>
      </c>
      <c r="M176" s="5">
        <v>0.23100871731008699</v>
      </c>
      <c r="N176" s="5" t="s">
        <v>96</v>
      </c>
      <c r="O176" s="5">
        <v>0.263996138996139</v>
      </c>
      <c r="P176" s="5" t="s">
        <v>79</v>
      </c>
      <c r="Q176" s="5">
        <v>-0.29024529378208702</v>
      </c>
      <c r="R176" s="5" t="s">
        <v>62</v>
      </c>
      <c r="S176" s="5">
        <v>0.141990468910105</v>
      </c>
      <c r="T176" s="5" t="s">
        <v>61</v>
      </c>
      <c r="U176" s="5">
        <v>0.11467246059703901</v>
      </c>
      <c r="V176" s="5" t="s">
        <v>84</v>
      </c>
      <c r="W176" s="5">
        <v>-6.2236904756888298E-2</v>
      </c>
      <c r="X176" s="5" t="s">
        <v>107</v>
      </c>
      <c r="Y176" s="5">
        <v>2.4692126854634001E-2</v>
      </c>
      <c r="Z176" s="5" t="s">
        <v>58</v>
      </c>
      <c r="AA176" s="5">
        <v>0.14129496809970399</v>
      </c>
      <c r="AB176" s="5" t="s">
        <v>63</v>
      </c>
      <c r="AC176" s="5">
        <v>-0.13022672928741799</v>
      </c>
      <c r="AD176" s="5" t="s">
        <v>98</v>
      </c>
      <c r="AE176" s="5">
        <v>-5.2914555758024701E-2</v>
      </c>
      <c r="AF176" s="5" t="s">
        <v>71</v>
      </c>
      <c r="AG176" s="5">
        <v>-0.19623257872964001</v>
      </c>
      <c r="AH176" s="5" t="s">
        <v>88</v>
      </c>
      <c r="AI176" s="5">
        <v>-8.4144247281053006E-2</v>
      </c>
      <c r="AJ176" s="5" t="s">
        <v>98</v>
      </c>
      <c r="AK176" s="5">
        <v>0.10822661469933099</v>
      </c>
      <c r="AL176" s="5" t="s">
        <v>121</v>
      </c>
      <c r="AM176" s="5">
        <v>0.30195796658882701</v>
      </c>
      <c r="AN176" s="5" t="s">
        <v>58</v>
      </c>
      <c r="AO176" s="5">
        <v>0.13797367293686899</v>
      </c>
      <c r="AP176" s="5" t="s">
        <v>92</v>
      </c>
      <c r="AQ176" s="5">
        <v>0.444108594282765</v>
      </c>
      <c r="AR176" s="5" t="s">
        <v>110</v>
      </c>
      <c r="AS176" s="5">
        <v>-0.21241355142595</v>
      </c>
      <c r="AT176" s="5" t="s">
        <v>62</v>
      </c>
      <c r="AU176" s="5">
        <v>-3.3792745516407702E-3</v>
      </c>
      <c r="AV176" s="5" t="s">
        <v>100</v>
      </c>
      <c r="AW176" s="5">
        <v>-0.25116337325253102</v>
      </c>
      <c r="AX176" s="5" t="s">
        <v>141</v>
      </c>
      <c r="AY176" s="5">
        <v>-8.3956670467502797E-2</v>
      </c>
      <c r="AZ176" s="5" t="s">
        <v>58</v>
      </c>
      <c r="BA176" s="5">
        <v>0.270682369452792</v>
      </c>
      <c r="BB176" s="5" t="s">
        <v>92</v>
      </c>
      <c r="BC176" s="5">
        <v>5.99051729378152E-2</v>
      </c>
      <c r="BD176" s="5" t="s">
        <v>95</v>
      </c>
      <c r="BE176" s="5">
        <v>-0.11711904568572799</v>
      </c>
      <c r="BF176" s="5" t="s">
        <v>62</v>
      </c>
      <c r="BG176" s="5">
        <v>-2.24328863836935E-2</v>
      </c>
      <c r="BH176" s="5" t="s">
        <v>66</v>
      </c>
      <c r="BI176" s="5">
        <v>0.21439435572693499</v>
      </c>
      <c r="BJ176" s="5" t="s">
        <v>58</v>
      </c>
      <c r="BK176" s="5">
        <v>0.43238348729189502</v>
      </c>
      <c r="BL176" s="5" t="s">
        <v>88</v>
      </c>
      <c r="BM176" s="5">
        <v>-0.16908040077656</v>
      </c>
      <c r="BN176" s="5" t="s">
        <v>58</v>
      </c>
      <c r="BO176" s="5">
        <v>-0.22932631133591599</v>
      </c>
      <c r="BP176" s="5" t="s">
        <v>105</v>
      </c>
      <c r="BQ176" s="5">
        <v>-0.139780675907658</v>
      </c>
      <c r="BR176" s="5" t="s">
        <v>131</v>
      </c>
      <c r="BS176" s="5">
        <v>-0.127887625380876</v>
      </c>
      <c r="BT176" s="5" t="s">
        <v>149</v>
      </c>
      <c r="BU176" s="5">
        <v>-0.19448822015442399</v>
      </c>
      <c r="BV176" s="5" t="s">
        <v>112</v>
      </c>
      <c r="BW176" s="5">
        <v>1.25014389317372E-2</v>
      </c>
      <c r="BX176" s="5" t="s">
        <v>138</v>
      </c>
      <c r="BY176" s="5">
        <v>1.6859214261177799E-3</v>
      </c>
      <c r="BZ176" s="5" t="s">
        <v>89</v>
      </c>
      <c r="CA176" s="5">
        <v>0.13529327658076701</v>
      </c>
      <c r="CB176" s="5" t="s">
        <v>110</v>
      </c>
      <c r="CC176" s="5">
        <v>1.2579491004716099E-3</v>
      </c>
      <c r="CD176" s="5" t="s">
        <v>57</v>
      </c>
      <c r="CE176" s="5">
        <v>0.38106672742888098</v>
      </c>
    </row>
    <row r="177" spans="1:83" x14ac:dyDescent="0.15">
      <c r="A177">
        <v>9</v>
      </c>
      <c r="B177" t="s">
        <v>48</v>
      </c>
      <c r="C177" t="s">
        <v>30</v>
      </c>
      <c r="D177" s="5"/>
      <c r="E177" s="5"/>
      <c r="F177" s="5"/>
      <c r="G177" s="5"/>
      <c r="H177" s="5"/>
      <c r="I177" s="5"/>
      <c r="J177" s="5" t="s">
        <v>121</v>
      </c>
      <c r="K177" s="5">
        <v>-0.21686573261877801</v>
      </c>
      <c r="L177" s="5" t="s">
        <v>95</v>
      </c>
      <c r="M177" s="5">
        <v>0.22084545550141901</v>
      </c>
      <c r="N177" s="5" t="s">
        <v>120</v>
      </c>
      <c r="O177" s="5">
        <v>-4.3643180898539503E-2</v>
      </c>
      <c r="P177" s="5" t="s">
        <v>109</v>
      </c>
      <c r="Q177" s="5">
        <v>-0.22027284082652299</v>
      </c>
      <c r="R177" s="5" t="s">
        <v>79</v>
      </c>
      <c r="S177" s="5">
        <v>1.60585114933289E-2</v>
      </c>
      <c r="T177" s="5" t="s">
        <v>62</v>
      </c>
      <c r="U177" s="5">
        <v>-0.12926381154486999</v>
      </c>
      <c r="V177" s="5" t="s">
        <v>78</v>
      </c>
      <c r="W177" s="5">
        <v>0.36681656804733698</v>
      </c>
      <c r="X177" s="5" t="s">
        <v>62</v>
      </c>
      <c r="Y177" s="5">
        <v>-3.2757135262955303E-2</v>
      </c>
      <c r="Z177" s="5" t="s">
        <v>80</v>
      </c>
      <c r="AA177" s="5">
        <v>7.2796169245912895E-2</v>
      </c>
      <c r="AB177" s="5" t="s">
        <v>87</v>
      </c>
      <c r="AC177" s="5">
        <v>0.26447207501019099</v>
      </c>
      <c r="AD177" s="5" t="s">
        <v>60</v>
      </c>
      <c r="AE177" s="5">
        <v>-0.13931342292606699</v>
      </c>
      <c r="AF177" s="5" t="s">
        <v>79</v>
      </c>
      <c r="AG177" s="5">
        <v>6.22026756762004E-2</v>
      </c>
      <c r="AH177" s="5" t="s">
        <v>114</v>
      </c>
      <c r="AI177" s="5">
        <v>-0.134825355756791</v>
      </c>
      <c r="AJ177" s="5" t="s">
        <v>80</v>
      </c>
      <c r="AK177" s="5">
        <v>9.3335840603052805E-2</v>
      </c>
      <c r="AL177" s="5" t="s">
        <v>58</v>
      </c>
      <c r="AM177" s="5">
        <v>-9.6079207920792095E-2</v>
      </c>
      <c r="AN177" s="5" t="s">
        <v>92</v>
      </c>
      <c r="AO177" s="5">
        <v>0.15258953987339</v>
      </c>
      <c r="AP177" s="5" t="s">
        <v>90</v>
      </c>
      <c r="AQ177" s="5">
        <v>0.87816366704161897</v>
      </c>
      <c r="AR177" s="5" t="s">
        <v>92</v>
      </c>
      <c r="AS177" s="5">
        <v>-0.15277210537063499</v>
      </c>
      <c r="AT177" s="5" t="s">
        <v>96</v>
      </c>
      <c r="AU177" s="5">
        <v>7.3989106319845593E-2</v>
      </c>
      <c r="AV177" s="5" t="s">
        <v>65</v>
      </c>
      <c r="AW177" s="5">
        <v>9.7442785854077799E-2</v>
      </c>
      <c r="AX177" s="5" t="s">
        <v>94</v>
      </c>
      <c r="AY177" s="5">
        <v>0.29068667566504702</v>
      </c>
      <c r="AZ177" s="5" t="s">
        <v>108</v>
      </c>
      <c r="BA177" s="5">
        <v>4.8844386530416402E-2</v>
      </c>
      <c r="BB177" s="5" t="s">
        <v>62</v>
      </c>
      <c r="BC177" s="5">
        <v>2.6944961155487501E-2</v>
      </c>
      <c r="BD177" s="5" t="s">
        <v>77</v>
      </c>
      <c r="BE177" s="5">
        <v>-5.5688798609921299E-2</v>
      </c>
      <c r="BF177" s="5" t="s">
        <v>138</v>
      </c>
      <c r="BG177" s="5">
        <v>2.6877156470781701E-2</v>
      </c>
      <c r="BH177" s="5" t="s">
        <v>102</v>
      </c>
      <c r="BI177" s="5">
        <v>-7.1517400528034306E-2</v>
      </c>
      <c r="BJ177" s="5" t="s">
        <v>63</v>
      </c>
      <c r="BK177" s="5">
        <v>0.233109968900551</v>
      </c>
      <c r="BL177" s="5" t="s">
        <v>150</v>
      </c>
      <c r="BM177" s="5">
        <v>-0.19700950678121301</v>
      </c>
      <c r="BN177" s="5" t="s">
        <v>127</v>
      </c>
      <c r="BO177" s="5">
        <v>0.63979274286475696</v>
      </c>
      <c r="BP177" s="5" t="s">
        <v>62</v>
      </c>
      <c r="BQ177" s="5">
        <v>1.6654279186281099E-3</v>
      </c>
      <c r="BR177" s="5" t="s">
        <v>119</v>
      </c>
      <c r="BS177" s="5">
        <v>-0.14610389610389601</v>
      </c>
      <c r="BT177" s="5" t="s">
        <v>150</v>
      </c>
      <c r="BU177" s="5">
        <v>-1.13399210479998E-2</v>
      </c>
      <c r="BV177" s="5" t="s">
        <v>94</v>
      </c>
      <c r="BW177" s="5">
        <v>0.188921681543334</v>
      </c>
      <c r="BX177" s="5" t="s">
        <v>114</v>
      </c>
      <c r="BY177" s="5">
        <v>-2.9669947412576E-2</v>
      </c>
      <c r="BZ177" s="5" t="s">
        <v>73</v>
      </c>
      <c r="CA177" s="5">
        <v>-0.12759643916913899</v>
      </c>
      <c r="CB177" s="5" t="s">
        <v>58</v>
      </c>
      <c r="CC177" s="5">
        <v>5.6551108529245997E-2</v>
      </c>
      <c r="CD177" s="5" t="s">
        <v>106</v>
      </c>
      <c r="CE177" s="5">
        <v>8.5106382978723305E-2</v>
      </c>
    </row>
    <row r="178" spans="1:83" x14ac:dyDescent="0.15">
      <c r="A178">
        <v>10</v>
      </c>
      <c r="B178" t="s">
        <v>48</v>
      </c>
      <c r="C178" t="s">
        <v>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 t="s">
        <v>82</v>
      </c>
      <c r="O178" s="5">
        <v>-5.1087039293329202E-2</v>
      </c>
      <c r="P178" s="5" t="s">
        <v>82</v>
      </c>
      <c r="Q178" s="5">
        <v>-5.1951569380774103E-2</v>
      </c>
      <c r="R178" s="5" t="s">
        <v>81</v>
      </c>
      <c r="S178" s="5">
        <v>2.6136195567199899E-2</v>
      </c>
      <c r="T178" s="5" t="s">
        <v>84</v>
      </c>
      <c r="U178" s="5">
        <v>0.114665627084252</v>
      </c>
      <c r="V178" s="5" t="s">
        <v>90</v>
      </c>
      <c r="W178" s="5">
        <v>-0.103542477591686</v>
      </c>
      <c r="X178" s="5" t="s">
        <v>113</v>
      </c>
      <c r="Y178" s="5">
        <v>3.2193217573709403E-2</v>
      </c>
      <c r="Z178" s="5" t="s">
        <v>98</v>
      </c>
      <c r="AA178" s="5">
        <v>-3.3401898238543101E-2</v>
      </c>
      <c r="AB178" s="5" t="s">
        <v>113</v>
      </c>
      <c r="AC178" s="5">
        <v>-8.9018067556952005E-2</v>
      </c>
      <c r="AD178" s="5" t="s">
        <v>94</v>
      </c>
      <c r="AE178" s="5">
        <v>0.12474393787813801</v>
      </c>
      <c r="AF178" s="5" t="s">
        <v>85</v>
      </c>
      <c r="AG178" s="5">
        <v>6.9078259050010499E-2</v>
      </c>
      <c r="AH178" s="5" t="s">
        <v>57</v>
      </c>
      <c r="AI178" s="5">
        <v>-0.16710604724334299</v>
      </c>
      <c r="AJ178" s="5" t="s">
        <v>88</v>
      </c>
      <c r="AK178" s="5">
        <v>0.111671195652173</v>
      </c>
      <c r="AL178" s="5" t="s">
        <v>99</v>
      </c>
      <c r="AM178" s="5">
        <v>0.27119734692867298</v>
      </c>
      <c r="AN178" s="5" t="s">
        <v>79</v>
      </c>
      <c r="AO178" s="5">
        <v>9.0267459138187303E-2</v>
      </c>
      <c r="AP178" s="5" t="s">
        <v>112</v>
      </c>
      <c r="AQ178" s="5">
        <v>0.20541734383464599</v>
      </c>
      <c r="AR178" s="5" t="s">
        <v>65</v>
      </c>
      <c r="AS178" s="5">
        <v>-0.116913089362427</v>
      </c>
      <c r="AT178" s="5" t="s">
        <v>72</v>
      </c>
      <c r="AU178" s="5">
        <v>-1.71320997464714E-2</v>
      </c>
      <c r="AV178" s="5" t="s">
        <v>81</v>
      </c>
      <c r="AW178" s="5">
        <v>3.03795169783911E-2</v>
      </c>
      <c r="AX178" s="5" t="s">
        <v>110</v>
      </c>
      <c r="AY178" s="5">
        <v>0.13294015413764099</v>
      </c>
      <c r="AZ178" s="5" t="s">
        <v>77</v>
      </c>
      <c r="BA178" s="5">
        <v>0.14533105130520299</v>
      </c>
      <c r="BB178" s="5" t="s">
        <v>73</v>
      </c>
      <c r="BC178" s="5">
        <v>0.22360574918891399</v>
      </c>
      <c r="BD178" s="5" t="s">
        <v>64</v>
      </c>
      <c r="BE178" s="5">
        <v>-0.105117355611008</v>
      </c>
      <c r="BF178" s="5" t="s">
        <v>103</v>
      </c>
      <c r="BG178" s="5">
        <v>-0.27242393848211299</v>
      </c>
      <c r="BH178" s="5" t="s">
        <v>114</v>
      </c>
      <c r="BI178" s="5">
        <v>-0.181810639104873</v>
      </c>
      <c r="BJ178" s="5" t="s">
        <v>133</v>
      </c>
      <c r="BK178" s="5">
        <v>-6.2031740916781396E-3</v>
      </c>
      <c r="BL178" s="5" t="s">
        <v>60</v>
      </c>
      <c r="BM178" s="5">
        <v>0.266586881864882</v>
      </c>
      <c r="BN178" s="5" t="s">
        <v>67</v>
      </c>
      <c r="BO178" s="5">
        <v>-0.13814924284839999</v>
      </c>
      <c r="BP178" s="5" t="s">
        <v>109</v>
      </c>
      <c r="BQ178" s="5">
        <v>-0.20505513474902901</v>
      </c>
      <c r="BR178" s="5" t="s">
        <v>77</v>
      </c>
      <c r="BS178" s="5">
        <v>-7.1341620863919694E-2</v>
      </c>
      <c r="BT178" s="5" t="s">
        <v>64</v>
      </c>
      <c r="BU178" s="5">
        <v>9.5362111541419797E-2</v>
      </c>
      <c r="BV178" s="5" t="s">
        <v>130</v>
      </c>
      <c r="BW178" s="5">
        <v>0.26278026905829499</v>
      </c>
      <c r="BX178" s="5" t="s">
        <v>65</v>
      </c>
      <c r="BY178" s="5">
        <v>1.0166550224245299E-2</v>
      </c>
      <c r="BZ178" s="5" t="s">
        <v>107</v>
      </c>
      <c r="CA178" s="5">
        <v>-5.84329349269588E-2</v>
      </c>
      <c r="CB178" s="5" t="s">
        <v>128</v>
      </c>
      <c r="CC178" s="5">
        <v>-8.0280592361652303E-2</v>
      </c>
      <c r="CD178" s="5" t="s">
        <v>109</v>
      </c>
      <c r="CE178" s="5">
        <v>1.5642759878009099E-2</v>
      </c>
    </row>
    <row r="179" spans="1:83" x14ac:dyDescent="0.15">
      <c r="A179">
        <v>11</v>
      </c>
      <c r="B179" t="s">
        <v>48</v>
      </c>
      <c r="C179" t="s">
        <v>30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 t="s">
        <v>72</v>
      </c>
      <c r="Y179" s="5">
        <v>0.219394437539259</v>
      </c>
      <c r="Z179" s="5" t="s">
        <v>99</v>
      </c>
      <c r="AA179" s="5">
        <v>-0.32431349226870698</v>
      </c>
      <c r="AB179" s="5"/>
      <c r="AC179" s="5"/>
      <c r="AD179" s="5" t="s">
        <v>122</v>
      </c>
      <c r="AE179" s="5">
        <v>-8.07445187785652E-2</v>
      </c>
      <c r="AF179" s="5" t="s">
        <v>66</v>
      </c>
      <c r="AG179" s="5">
        <v>-0.18313522433751001</v>
      </c>
      <c r="AH179" s="5" t="s">
        <v>90</v>
      </c>
      <c r="AI179" s="5">
        <v>-9.6226598118148692E-3</v>
      </c>
      <c r="AJ179" s="5" t="s">
        <v>91</v>
      </c>
      <c r="AK179" s="5">
        <v>0.15961202678588499</v>
      </c>
      <c r="AL179" s="5" t="s">
        <v>119</v>
      </c>
      <c r="AM179" s="5">
        <v>0.39317513088004902</v>
      </c>
      <c r="AN179" s="5" t="s">
        <v>111</v>
      </c>
      <c r="AO179" s="5">
        <v>0.103864920192707</v>
      </c>
      <c r="AP179" s="5" t="s">
        <v>96</v>
      </c>
      <c r="AQ179" s="5">
        <v>0.49796798473784099</v>
      </c>
      <c r="AR179" s="5" t="s">
        <v>95</v>
      </c>
      <c r="AS179" s="5">
        <v>-2.54091236062821E-2</v>
      </c>
      <c r="AT179" s="5" t="s">
        <v>68</v>
      </c>
      <c r="AU179" s="5">
        <v>-6.1059100266257299E-2</v>
      </c>
      <c r="AV179" s="5" t="s">
        <v>92</v>
      </c>
      <c r="AW179" s="5">
        <v>-0.19775780224219699</v>
      </c>
      <c r="AX179" s="5" t="s">
        <v>119</v>
      </c>
      <c r="AY179" s="5">
        <v>0.23888020833333301</v>
      </c>
      <c r="AZ179" s="5" t="s">
        <v>119</v>
      </c>
      <c r="BA179" s="5">
        <v>0.21535324658945099</v>
      </c>
      <c r="BB179" s="5" t="s">
        <v>90</v>
      </c>
      <c r="BC179" s="5">
        <v>0.28155299231026398</v>
      </c>
      <c r="BD179" s="5" t="s">
        <v>103</v>
      </c>
      <c r="BE179" s="5">
        <v>4.1209766693819497E-2</v>
      </c>
      <c r="BF179" s="5" t="s">
        <v>145</v>
      </c>
      <c r="BG179" s="5">
        <v>6.2710782973293105E-2</v>
      </c>
      <c r="BH179" s="5" t="s">
        <v>100</v>
      </c>
      <c r="BI179" s="5">
        <v>1.6501147636207799E-2</v>
      </c>
      <c r="BJ179" s="5" t="s">
        <v>99</v>
      </c>
      <c r="BK179" s="5">
        <v>0.15233945823072501</v>
      </c>
      <c r="BL179" s="5" t="s">
        <v>127</v>
      </c>
      <c r="BM179" s="5">
        <v>1.5175388337153E-2</v>
      </c>
      <c r="BN179" s="5" t="s">
        <v>133</v>
      </c>
      <c r="BO179" s="5">
        <v>-0.21985093233601199</v>
      </c>
      <c r="BP179" s="5" t="s">
        <v>77</v>
      </c>
      <c r="BQ179" s="5">
        <v>-1.8226337978901599E-3</v>
      </c>
      <c r="BR179" s="5" t="s">
        <v>99</v>
      </c>
      <c r="BS179" s="5">
        <v>-0.19851772930335099</v>
      </c>
      <c r="BT179" s="5" t="s">
        <v>67</v>
      </c>
      <c r="BU179" s="5">
        <v>0.149670277908619</v>
      </c>
      <c r="BV179" s="5" t="s">
        <v>141</v>
      </c>
      <c r="BW179" s="5">
        <v>0.13332792229752499</v>
      </c>
      <c r="BX179" s="5" t="s">
        <v>57</v>
      </c>
      <c r="BY179" s="5">
        <v>-0.137260755630742</v>
      </c>
      <c r="BZ179" s="5" t="s">
        <v>58</v>
      </c>
      <c r="CA179" s="5">
        <v>-7.0513749143970905E-2</v>
      </c>
      <c r="CB179" s="5" t="s">
        <v>86</v>
      </c>
      <c r="CC179" s="5">
        <v>-7.1790407968150102E-2</v>
      </c>
      <c r="CD179" s="5" t="s">
        <v>79</v>
      </c>
      <c r="CE179" s="5">
        <v>0.58420210875488698</v>
      </c>
    </row>
    <row r="180" spans="1:83" x14ac:dyDescent="0.15">
      <c r="A180">
        <v>12</v>
      </c>
      <c r="B180" t="s">
        <v>48</v>
      </c>
      <c r="C180" t="s">
        <v>30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 t="s">
        <v>111</v>
      </c>
      <c r="AQ180" s="5">
        <v>0.131949189174114</v>
      </c>
      <c r="AT180" s="5" t="s">
        <v>110</v>
      </c>
      <c r="AU180" s="5">
        <v>-7.56013295992881E-2</v>
      </c>
      <c r="AV180" s="5" t="s">
        <v>110</v>
      </c>
      <c r="AW180" s="5">
        <v>-6.22903011169773E-3</v>
      </c>
      <c r="AX180" s="5" t="s">
        <v>132</v>
      </c>
      <c r="AY180" s="5">
        <v>3.4584829942319699E-2</v>
      </c>
      <c r="AZ180" s="5" t="s">
        <v>86</v>
      </c>
      <c r="BA180" s="5">
        <v>0.234992344034235</v>
      </c>
      <c r="BB180" s="5" t="s">
        <v>93</v>
      </c>
      <c r="BC180" s="5">
        <v>-1.18182325166376E-2</v>
      </c>
      <c r="BD180" s="5" t="s">
        <v>96</v>
      </c>
      <c r="BE180" s="5">
        <v>-0.10970692664139101</v>
      </c>
      <c r="BF180" s="5" t="s">
        <v>90</v>
      </c>
      <c r="BG180" s="5">
        <v>-0.279623591237178</v>
      </c>
      <c r="BH180" s="5" t="s">
        <v>97</v>
      </c>
      <c r="BI180" s="5">
        <v>-6.5346534653465405E-2</v>
      </c>
      <c r="BJ180" s="5" t="s">
        <v>130</v>
      </c>
      <c r="BK180" s="5">
        <v>0.23712647334287501</v>
      </c>
      <c r="BL180" s="5" t="s">
        <v>58</v>
      </c>
      <c r="BM180" s="5">
        <v>0.153975639348682</v>
      </c>
      <c r="BN180" s="5" t="s">
        <v>146</v>
      </c>
      <c r="BO180" s="5">
        <v>-0.12739944189192901</v>
      </c>
      <c r="BP180" s="5" t="s">
        <v>145</v>
      </c>
      <c r="BQ180" s="5">
        <v>0.18510229137015</v>
      </c>
      <c r="BR180" s="5" t="s">
        <v>150</v>
      </c>
      <c r="BS180" s="5">
        <v>-0.18169348312140701</v>
      </c>
      <c r="BT180" s="5" t="s">
        <v>76</v>
      </c>
      <c r="BU180" s="5">
        <v>0.14489502304372201</v>
      </c>
      <c r="BV180" s="5" t="s">
        <v>139</v>
      </c>
      <c r="BW180" s="5">
        <v>0.316631796647668</v>
      </c>
      <c r="BX180" s="5" t="s">
        <v>61</v>
      </c>
      <c r="BY180" s="5">
        <v>1.3350797095079E-2</v>
      </c>
      <c r="BZ180" s="5" t="s">
        <v>129</v>
      </c>
      <c r="CA180" s="5">
        <v>6.8500735826118694E-2</v>
      </c>
      <c r="CB180" s="5" t="s">
        <v>102</v>
      </c>
      <c r="CC180" s="5">
        <v>-3.3472626020326003E-2</v>
      </c>
      <c r="CD180" s="5" t="s">
        <v>151</v>
      </c>
      <c r="CE180" s="5">
        <v>9.1013740233657395E-2</v>
      </c>
    </row>
    <row r="181" spans="1:83" x14ac:dyDescent="0.15">
      <c r="A181">
        <v>13</v>
      </c>
      <c r="B181" t="s">
        <v>48</v>
      </c>
      <c r="C181" t="s">
        <v>30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T181" s="5"/>
      <c r="AU181" s="5"/>
      <c r="AV181" s="5"/>
      <c r="AW181" s="5"/>
      <c r="AX181" s="5" t="s">
        <v>81</v>
      </c>
      <c r="AY181" s="5">
        <v>0.309879632730028</v>
      </c>
      <c r="AZ181" s="5" t="s">
        <v>118</v>
      </c>
      <c r="BA181" s="5">
        <v>-0.29232386961093498</v>
      </c>
      <c r="BB181" s="5" t="s">
        <v>96</v>
      </c>
      <c r="BC181" s="5">
        <v>-4.3051533500065797E-2</v>
      </c>
      <c r="BD181" s="5" t="s">
        <v>81</v>
      </c>
      <c r="BE181" s="5">
        <v>4.42488241204788E-2</v>
      </c>
      <c r="BF181" s="5" t="s">
        <v>143</v>
      </c>
      <c r="BG181" s="5">
        <v>-6.1578490893321701E-2</v>
      </c>
      <c r="BH181" s="5" t="s">
        <v>121</v>
      </c>
      <c r="BI181" s="5">
        <v>3.48096628377541E-2</v>
      </c>
      <c r="BJ181" s="5" t="s">
        <v>95</v>
      </c>
      <c r="BK181" s="5">
        <v>0</v>
      </c>
      <c r="BL181" s="5" t="s">
        <v>143</v>
      </c>
      <c r="BM181" s="5">
        <v>-0.21287021299678099</v>
      </c>
      <c r="BN181" s="5" t="s">
        <v>120</v>
      </c>
      <c r="BO181" s="5">
        <v>-0.138912855910267</v>
      </c>
      <c r="BP181" s="5" t="s">
        <v>75</v>
      </c>
      <c r="BQ181" s="5">
        <v>0.40445880895986602</v>
      </c>
      <c r="BR181" s="5" t="s">
        <v>112</v>
      </c>
      <c r="BS181" s="5">
        <v>-0.119235883433652</v>
      </c>
      <c r="BT181" s="5" t="s">
        <v>134</v>
      </c>
      <c r="BU181" s="5">
        <v>0.27678208939586402</v>
      </c>
      <c r="BV181" s="5" t="s">
        <v>137</v>
      </c>
      <c r="BW181" s="5">
        <v>0.19604778470327999</v>
      </c>
      <c r="BX181" s="5" t="s">
        <v>104</v>
      </c>
      <c r="BY181" s="5">
        <v>4.5625744934445697E-2</v>
      </c>
      <c r="BZ181" s="5" t="s">
        <v>119</v>
      </c>
      <c r="CA181" s="5">
        <v>-7.3717948717948595E-2</v>
      </c>
      <c r="CB181" s="5" t="s">
        <v>96</v>
      </c>
      <c r="CC181" s="5">
        <v>4.9346972093260402E-2</v>
      </c>
      <c r="CD181" s="5" t="s">
        <v>129</v>
      </c>
      <c r="CE181" s="5">
        <v>0.28045965996661898</v>
      </c>
    </row>
    <row r="182" spans="1:83" x14ac:dyDescent="0.15">
      <c r="A182">
        <v>14</v>
      </c>
      <c r="B182" t="s">
        <v>48</v>
      </c>
      <c r="C182" t="s">
        <v>30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 t="s">
        <v>106</v>
      </c>
      <c r="BG182" s="5">
        <v>-0.14252650382509399</v>
      </c>
      <c r="BH182" s="5" t="s">
        <v>132</v>
      </c>
      <c r="BI182" s="5">
        <v>-3.0695590393561199E-2</v>
      </c>
      <c r="BJ182" s="5" t="s">
        <v>94</v>
      </c>
      <c r="BK182" s="5">
        <v>0.205877804354998</v>
      </c>
      <c r="BL182" s="5" t="s">
        <v>94</v>
      </c>
      <c r="BM182" s="5">
        <v>0.105287682593696</v>
      </c>
      <c r="BN182" s="5" t="s">
        <v>136</v>
      </c>
      <c r="BO182" s="5">
        <v>-0.102944089313045</v>
      </c>
      <c r="BP182" s="5" t="s">
        <v>74</v>
      </c>
      <c r="BQ182" s="5">
        <v>0.48049464847374002</v>
      </c>
      <c r="BR182" s="5" t="s">
        <v>149</v>
      </c>
      <c r="BS182" s="5">
        <v>-0.47490654147313</v>
      </c>
      <c r="BT182" s="5" t="s">
        <v>105</v>
      </c>
      <c r="BU182" s="5">
        <v>0.13008579035598</v>
      </c>
      <c r="BV182" s="5" t="s">
        <v>67</v>
      </c>
      <c r="BW182" s="5">
        <v>0.53076484101783605</v>
      </c>
      <c r="BX182" s="5" t="s">
        <v>69</v>
      </c>
      <c r="BY182" s="5">
        <v>0.13148147640445099</v>
      </c>
      <c r="BZ182" s="5" t="s">
        <v>92</v>
      </c>
      <c r="CA182" s="5">
        <v>-0.10682790606525699</v>
      </c>
      <c r="CB182" s="5" t="s">
        <v>57</v>
      </c>
      <c r="CC182" s="5">
        <v>-1.9765168357862298E-2</v>
      </c>
      <c r="CD182" s="5" t="s">
        <v>63</v>
      </c>
      <c r="CE182" s="5">
        <v>-8.1374243816708602E-2</v>
      </c>
    </row>
    <row r="183" spans="1:83" x14ac:dyDescent="0.15">
      <c r="A183">
        <v>15</v>
      </c>
      <c r="B183" t="s">
        <v>48</v>
      </c>
      <c r="C183" t="s">
        <v>30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 t="s">
        <v>118</v>
      </c>
      <c r="BK183" s="5">
        <v>9.6269554753309894E-3</v>
      </c>
      <c r="BL183" s="5" t="s">
        <v>104</v>
      </c>
      <c r="BM183" s="5">
        <v>-0.1866350432784</v>
      </c>
      <c r="BN183" s="5" t="s">
        <v>76</v>
      </c>
      <c r="BO183" s="5">
        <v>-4.7357188178968897E-2</v>
      </c>
      <c r="BP183" s="5" t="s">
        <v>83</v>
      </c>
      <c r="BQ183" s="5">
        <v>-0.26796293678434102</v>
      </c>
      <c r="BR183" s="5" t="s">
        <v>117</v>
      </c>
      <c r="BS183" s="5">
        <v>-9.0676883780331993E-2</v>
      </c>
      <c r="BT183" s="5" t="s">
        <v>70</v>
      </c>
      <c r="BU183" s="5">
        <v>0.23500353968378801</v>
      </c>
      <c r="BV183" s="5" t="s">
        <v>62</v>
      </c>
      <c r="BW183" s="5">
        <v>0.24033471388724501</v>
      </c>
      <c r="BX183" s="5" t="s">
        <v>63</v>
      </c>
      <c r="BY183" s="5">
        <v>1.71505804811855E-2</v>
      </c>
      <c r="BZ183" s="5" t="s">
        <v>69</v>
      </c>
      <c r="CA183" s="5">
        <v>0.117917224969651</v>
      </c>
      <c r="CB183" s="5" t="s">
        <v>129</v>
      </c>
      <c r="CC183" s="5">
        <v>-0.13476407304787599</v>
      </c>
      <c r="CD183" s="5" t="s">
        <v>120</v>
      </c>
      <c r="CE183" s="5">
        <v>-0.170454545454545</v>
      </c>
    </row>
    <row r="184" spans="1:83" x14ac:dyDescent="0.15">
      <c r="A184">
        <v>16</v>
      </c>
      <c r="B184" t="s">
        <v>48</v>
      </c>
      <c r="C184" t="s">
        <v>30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 t="s">
        <v>107</v>
      </c>
      <c r="BO184" s="5">
        <v>-0.31999999999999901</v>
      </c>
      <c r="BP184" s="5"/>
      <c r="BQ184" s="5"/>
      <c r="BR184" s="5" t="s">
        <v>81</v>
      </c>
      <c r="BS184" s="5">
        <v>-0.39017617992056802</v>
      </c>
      <c r="BT184" s="5" t="s">
        <v>84</v>
      </c>
      <c r="BU184" s="5">
        <v>6.3534308826226696E-2</v>
      </c>
      <c r="BV184" s="5" t="s">
        <v>73</v>
      </c>
      <c r="BW184" s="5">
        <v>0.19927536231883999</v>
      </c>
      <c r="BX184" s="5" t="s">
        <v>96</v>
      </c>
      <c r="BY184" s="5">
        <v>-0.11295842139699901</v>
      </c>
      <c r="BZ184" s="5" t="s">
        <v>138</v>
      </c>
      <c r="CA184" s="5">
        <v>-0.23293790638804701</v>
      </c>
      <c r="CB184" s="5" t="s">
        <v>145</v>
      </c>
      <c r="CC184" s="5">
        <v>-0.10652304009575</v>
      </c>
      <c r="CD184" s="5" t="s">
        <v>95</v>
      </c>
      <c r="CE184" s="5">
        <v>-0.19665587105520799</v>
      </c>
    </row>
    <row r="185" spans="1:83" x14ac:dyDescent="0.15">
      <c r="A185">
        <v>17</v>
      </c>
      <c r="B185" t="s">
        <v>48</v>
      </c>
      <c r="C185" t="s">
        <v>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 t="s">
        <v>118</v>
      </c>
      <c r="CE185" s="5">
        <v>-0.10026385224274401</v>
      </c>
    </row>
    <row r="186" spans="1:83" x14ac:dyDescent="0.15">
      <c r="A186">
        <v>18</v>
      </c>
      <c r="B186" t="s">
        <v>48</v>
      </c>
      <c r="C186" t="s">
        <v>30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 t="s">
        <v>125</v>
      </c>
      <c r="CE186" s="5">
        <v>-7.3295296033981605E-2</v>
      </c>
    </row>
    <row r="187" spans="1:83" x14ac:dyDescent="0.15">
      <c r="A187">
        <v>0</v>
      </c>
      <c r="B187" t="s">
        <v>48</v>
      </c>
      <c r="C187" t="s">
        <v>31</v>
      </c>
      <c r="D187" s="5" t="s">
        <v>57</v>
      </c>
      <c r="E187" s="5">
        <v>0</v>
      </c>
      <c r="F187" s="5" t="s">
        <v>78</v>
      </c>
      <c r="G187" s="5">
        <v>0.13346053845508599</v>
      </c>
      <c r="H187" s="5" t="s">
        <v>104</v>
      </c>
      <c r="I187" s="5">
        <v>-0.232355661968765</v>
      </c>
      <c r="J187" s="5" t="s">
        <v>106</v>
      </c>
      <c r="K187" s="5">
        <v>-3.1912194731149798E-2</v>
      </c>
      <c r="L187" s="5" t="s">
        <v>118</v>
      </c>
      <c r="M187" s="5">
        <v>-7.4451251037962005E-2</v>
      </c>
      <c r="N187" s="5" t="s">
        <v>67</v>
      </c>
      <c r="O187" s="5">
        <v>-0.15700374531835201</v>
      </c>
      <c r="P187" s="5" t="s">
        <v>122</v>
      </c>
      <c r="Q187" s="5">
        <v>-0.37508917954815701</v>
      </c>
      <c r="R187" s="5" t="s">
        <v>94</v>
      </c>
      <c r="S187" s="5">
        <v>0.45903685123482202</v>
      </c>
      <c r="T187" s="5" t="s">
        <v>109</v>
      </c>
      <c r="U187" s="5">
        <v>-0.251532178647975</v>
      </c>
      <c r="V187" s="5" t="s">
        <v>102</v>
      </c>
      <c r="W187" s="5">
        <v>-6.0424040902429203E-3</v>
      </c>
      <c r="X187" s="5" t="s">
        <v>68</v>
      </c>
      <c r="Y187" s="5">
        <v>-1.69368752387099E-2</v>
      </c>
      <c r="Z187" s="5" t="s">
        <v>118</v>
      </c>
      <c r="AA187" s="5">
        <v>0.123052372614641</v>
      </c>
      <c r="AB187" s="5" t="s">
        <v>118</v>
      </c>
      <c r="AC187" s="5">
        <v>-0.13623176965127901</v>
      </c>
      <c r="AD187" s="5" t="s">
        <v>66</v>
      </c>
      <c r="AE187" s="5">
        <v>-5.15863789730358E-2</v>
      </c>
      <c r="AF187" s="5" t="s">
        <v>91</v>
      </c>
      <c r="AG187" s="5">
        <v>-0.189087061668681</v>
      </c>
      <c r="AH187" s="5" t="s">
        <v>121</v>
      </c>
      <c r="AI187" s="5">
        <v>0.237956503898235</v>
      </c>
      <c r="AJ187" s="5" t="s">
        <v>101</v>
      </c>
      <c r="AK187" s="5">
        <v>1.3534544564324E-2</v>
      </c>
      <c r="AL187" s="5" t="s">
        <v>106</v>
      </c>
      <c r="AM187" s="5">
        <v>0.43521777777777698</v>
      </c>
      <c r="AN187" s="5" t="s">
        <v>96</v>
      </c>
      <c r="AO187" s="5">
        <v>3.6653869804390699E-2</v>
      </c>
      <c r="AP187" s="5" t="s">
        <v>62</v>
      </c>
      <c r="AQ187" s="5">
        <v>0.28849983614409203</v>
      </c>
      <c r="AR187" s="5" t="s">
        <v>77</v>
      </c>
      <c r="AS187" s="5">
        <v>-0.154261710187197</v>
      </c>
      <c r="AT187" s="5" t="s">
        <v>103</v>
      </c>
      <c r="AU187" s="5">
        <v>0.35714569747097102</v>
      </c>
      <c r="AV187" s="5" t="s">
        <v>97</v>
      </c>
      <c r="AW187" s="5">
        <v>-0.38375558867362097</v>
      </c>
      <c r="AX187" s="5" t="s">
        <v>57</v>
      </c>
      <c r="AY187" s="5">
        <v>0.23784628327624499</v>
      </c>
      <c r="AZ187" s="5" t="s">
        <v>120</v>
      </c>
      <c r="BA187" s="5">
        <v>-0.29334212261041498</v>
      </c>
      <c r="BB187" s="5" t="s">
        <v>102</v>
      </c>
      <c r="BC187" s="5">
        <v>5.4106467565208899E-2</v>
      </c>
      <c r="BD187" s="5" t="s">
        <v>90</v>
      </c>
      <c r="BE187" s="5">
        <v>3.0099461927278501E-2</v>
      </c>
      <c r="BF187" s="5" t="s">
        <v>92</v>
      </c>
      <c r="BG187" s="5">
        <v>-4.9693908784817803E-2</v>
      </c>
      <c r="BH187" s="5" t="s">
        <v>94</v>
      </c>
      <c r="BI187" s="5">
        <v>0.114069445561158</v>
      </c>
      <c r="BJ187" s="5" t="s">
        <v>93</v>
      </c>
      <c r="BK187" s="5">
        <v>9.2470031207991105E-2</v>
      </c>
      <c r="BL187" s="5" t="s">
        <v>93</v>
      </c>
      <c r="BM187" s="5">
        <v>-0.118570733725834</v>
      </c>
      <c r="BN187" s="5" t="s">
        <v>135</v>
      </c>
      <c r="BO187" s="5">
        <v>-0.25357705948481901</v>
      </c>
      <c r="BP187" s="5" t="s">
        <v>131</v>
      </c>
      <c r="BQ187" s="5">
        <v>2.9155895004451701E-2</v>
      </c>
      <c r="BR187" s="5" t="s">
        <v>127</v>
      </c>
      <c r="BS187" s="5">
        <v>-0.166012480400719</v>
      </c>
      <c r="BT187" s="5" t="s">
        <v>94</v>
      </c>
      <c r="BU187" s="5">
        <v>0.13156522872409701</v>
      </c>
      <c r="BV187" s="5" t="s">
        <v>131</v>
      </c>
      <c r="BW187" s="5">
        <v>0.23662380044958101</v>
      </c>
      <c r="BX187" s="5" t="s">
        <v>85</v>
      </c>
      <c r="BY187" s="5">
        <v>-0.15084679007483201</v>
      </c>
      <c r="BZ187" s="5" t="s">
        <v>98</v>
      </c>
      <c r="CA187" s="5">
        <v>-6.6829424382844199E-2</v>
      </c>
      <c r="CB187" s="5" t="s">
        <v>89</v>
      </c>
      <c r="CC187" s="5">
        <v>-1.4057080854856401E-2</v>
      </c>
      <c r="CD187" s="5" t="s">
        <v>145</v>
      </c>
      <c r="CE187" s="5">
        <v>0.52409159410582695</v>
      </c>
    </row>
    <row r="188" spans="1:83" x14ac:dyDescent="0.15">
      <c r="A188">
        <v>1</v>
      </c>
      <c r="B188" t="s">
        <v>48</v>
      </c>
      <c r="C188" t="s">
        <v>31</v>
      </c>
      <c r="D188" s="5" t="s">
        <v>78</v>
      </c>
      <c r="E188" s="5">
        <v>-1.33642269022302E-2</v>
      </c>
      <c r="F188" s="5" t="s">
        <v>57</v>
      </c>
      <c r="G188" s="5">
        <v>0</v>
      </c>
      <c r="H188" s="5" t="s">
        <v>88</v>
      </c>
      <c r="I188" s="5">
        <v>5.5685581256380297E-2</v>
      </c>
      <c r="J188" s="5" t="s">
        <v>92</v>
      </c>
      <c r="K188" s="5">
        <v>-3.5233604800685901E-2</v>
      </c>
      <c r="L188" s="5" t="s">
        <v>106</v>
      </c>
      <c r="M188" s="5">
        <v>-5.0025516185537099E-2</v>
      </c>
      <c r="N188" s="5" t="s">
        <v>111</v>
      </c>
      <c r="O188" s="5">
        <v>-0.14616820347104201</v>
      </c>
      <c r="P188" s="5" t="s">
        <v>113</v>
      </c>
      <c r="Q188" s="5">
        <v>-0.26586747818484402</v>
      </c>
      <c r="R188" s="5" t="s">
        <v>117</v>
      </c>
      <c r="S188" s="5">
        <v>0.28403155377348299</v>
      </c>
      <c r="T188" s="5" t="s">
        <v>111</v>
      </c>
      <c r="U188" s="5">
        <v>0.13200668388272799</v>
      </c>
      <c r="V188" s="5" t="s">
        <v>79</v>
      </c>
      <c r="W188" s="5">
        <v>-0.112120583116447</v>
      </c>
      <c r="X188" s="5" t="s">
        <v>67</v>
      </c>
      <c r="Y188" s="5">
        <v>8.9857938877583907E-2</v>
      </c>
      <c r="Z188" s="5" t="s">
        <v>93</v>
      </c>
      <c r="AA188" s="5">
        <v>-0.29078427790503197</v>
      </c>
      <c r="AB188" s="5" t="s">
        <v>66</v>
      </c>
      <c r="AC188" s="5">
        <v>-6.5607994616562498E-2</v>
      </c>
      <c r="AD188" s="5" t="s">
        <v>101</v>
      </c>
      <c r="AE188" s="5">
        <v>-4.6261983054091203E-2</v>
      </c>
      <c r="AF188" s="5" t="s">
        <v>102</v>
      </c>
      <c r="AG188" s="5">
        <v>9.1567667570910505E-2</v>
      </c>
      <c r="AH188" s="5" t="s">
        <v>108</v>
      </c>
      <c r="AI188" s="5">
        <v>-2.4063048622242601E-2</v>
      </c>
      <c r="AJ188" s="5" t="s">
        <v>71</v>
      </c>
      <c r="AK188" s="5">
        <v>5.1829714921918402E-2</v>
      </c>
      <c r="AL188" s="5" t="s">
        <v>90</v>
      </c>
      <c r="AM188" s="5">
        <v>0.14762640829920401</v>
      </c>
      <c r="AN188" s="5" t="s">
        <v>85</v>
      </c>
      <c r="AO188" s="5">
        <v>2.0823376800709999E-2</v>
      </c>
      <c r="AP188" s="5" t="s">
        <v>65</v>
      </c>
      <c r="AQ188" s="5">
        <v>0.23405290921767499</v>
      </c>
      <c r="AR188" s="5" t="s">
        <v>87</v>
      </c>
      <c r="AS188" s="5">
        <v>0</v>
      </c>
      <c r="AT188" s="5" t="s">
        <v>76</v>
      </c>
      <c r="AU188" s="5">
        <v>-0.239535649783613</v>
      </c>
      <c r="AV188" s="5" t="s">
        <v>70</v>
      </c>
      <c r="AW188" s="5">
        <v>-9.6329353603370402E-2</v>
      </c>
      <c r="AX188" s="5" t="s">
        <v>100</v>
      </c>
      <c r="AY188" s="5">
        <v>7.7640111162575298E-2</v>
      </c>
      <c r="AZ188" s="5" t="s">
        <v>97</v>
      </c>
      <c r="BA188" s="5">
        <v>0.25261932479627403</v>
      </c>
      <c r="BB188" s="5" t="s">
        <v>70</v>
      </c>
      <c r="BC188" s="5">
        <v>2.98546369715957E-2</v>
      </c>
      <c r="BD188" s="5" t="s">
        <v>121</v>
      </c>
      <c r="BE188" s="5">
        <v>-0.19082397633295201</v>
      </c>
      <c r="BF188" s="5" t="s">
        <v>121</v>
      </c>
      <c r="BG188" s="5">
        <v>-7.8604887877937998E-2</v>
      </c>
      <c r="BH188" s="5" t="s">
        <v>139</v>
      </c>
      <c r="BI188" s="5">
        <v>0.113535813753203</v>
      </c>
      <c r="BJ188" s="5" t="s">
        <v>112</v>
      </c>
      <c r="BK188" s="5">
        <v>8.6958312058372997E-2</v>
      </c>
      <c r="BL188" s="5" t="s">
        <v>132</v>
      </c>
      <c r="BM188" s="5">
        <v>-9.3099560333359005E-2</v>
      </c>
      <c r="BN188" s="5" t="s">
        <v>139</v>
      </c>
      <c r="BO188" s="5">
        <v>-0.112355288512601</v>
      </c>
      <c r="BP188" s="5" t="s">
        <v>117</v>
      </c>
      <c r="BQ188" s="5">
        <v>-5.8894230769230803E-2</v>
      </c>
      <c r="BR188" s="5" t="s">
        <v>104</v>
      </c>
      <c r="BS188" s="5">
        <v>-0.29067479834743198</v>
      </c>
      <c r="BT188" s="5" t="s">
        <v>130</v>
      </c>
      <c r="BU188" s="15">
        <v>2.81147644698442E-6</v>
      </c>
      <c r="BV188" s="5" t="s">
        <v>149</v>
      </c>
      <c r="BW188" s="5">
        <v>0.454549923315899</v>
      </c>
      <c r="BX188" s="5" t="s">
        <v>91</v>
      </c>
      <c r="BY188" s="5">
        <v>-9.1994117848226795E-2</v>
      </c>
      <c r="BZ188" s="5" t="s">
        <v>110</v>
      </c>
      <c r="CA188" s="5">
        <v>0.18758914763599199</v>
      </c>
      <c r="CB188" s="5" t="s">
        <v>143</v>
      </c>
      <c r="CC188" s="5">
        <v>-0.17582417582417501</v>
      </c>
      <c r="CD188" s="5" t="s">
        <v>127</v>
      </c>
      <c r="CE188" s="5">
        <v>7.2007441303511194E-2</v>
      </c>
    </row>
    <row r="189" spans="1:83" x14ac:dyDescent="0.15">
      <c r="A189">
        <v>2</v>
      </c>
      <c r="B189" t="s">
        <v>48</v>
      </c>
      <c r="C189" t="s">
        <v>31</v>
      </c>
      <c r="D189" s="5" t="s">
        <v>84</v>
      </c>
      <c r="E189" s="5">
        <v>-4.6712988801786003E-2</v>
      </c>
      <c r="F189" s="5" t="s">
        <v>101</v>
      </c>
      <c r="G189" s="5">
        <v>0.15264650283553799</v>
      </c>
      <c r="H189" s="5" t="s">
        <v>90</v>
      </c>
      <c r="I189" s="5">
        <v>-0.138437420752933</v>
      </c>
      <c r="J189" s="5" t="s">
        <v>88</v>
      </c>
      <c r="K189" s="5">
        <v>3.9269331006259699E-3</v>
      </c>
      <c r="L189" s="5" t="s">
        <v>57</v>
      </c>
      <c r="M189" s="5">
        <v>0.27377407789998098</v>
      </c>
      <c r="N189" s="5" t="s">
        <v>65</v>
      </c>
      <c r="O189" s="5">
        <v>-0.216565201377905</v>
      </c>
      <c r="P189" s="5" t="s">
        <v>116</v>
      </c>
      <c r="Q189" s="5">
        <v>-0.31762953217505702</v>
      </c>
      <c r="R189" s="5" t="s">
        <v>113</v>
      </c>
      <c r="S189" s="5">
        <v>7.9928545254672693E-3</v>
      </c>
      <c r="T189" s="5" t="s">
        <v>90</v>
      </c>
      <c r="U189" s="5">
        <v>-0.16629203447608501</v>
      </c>
      <c r="V189" s="5" t="s">
        <v>57</v>
      </c>
      <c r="W189" s="5">
        <v>-3.02320540876896E-2</v>
      </c>
      <c r="X189" s="5" t="s">
        <v>90</v>
      </c>
      <c r="Y189" s="5">
        <v>0.201366343338578</v>
      </c>
      <c r="Z189" s="5" t="s">
        <v>109</v>
      </c>
      <c r="AA189" s="5">
        <v>-8.1179659492611397E-2</v>
      </c>
      <c r="AB189" s="5" t="s">
        <v>81</v>
      </c>
      <c r="AC189" s="5">
        <v>0.13146441128955599</v>
      </c>
      <c r="AD189" s="5" t="s">
        <v>91</v>
      </c>
      <c r="AE189" s="5">
        <v>-0.25707997394838999</v>
      </c>
      <c r="AF189" s="5" t="s">
        <v>121</v>
      </c>
      <c r="AG189" s="5">
        <v>-0.13449586248535</v>
      </c>
      <c r="AH189" s="5" t="s">
        <v>79</v>
      </c>
      <c r="AI189" s="5">
        <v>-0.21847380014441201</v>
      </c>
      <c r="AJ189" s="5" t="s">
        <v>118</v>
      </c>
      <c r="AK189" s="5">
        <v>0.12823700020716799</v>
      </c>
      <c r="AL189" s="5" t="s">
        <v>88</v>
      </c>
      <c r="AM189" s="5">
        <v>8.1118077708111497E-2</v>
      </c>
      <c r="AN189" s="5" t="s">
        <v>88</v>
      </c>
      <c r="AO189" s="5">
        <v>0.23740616803834699</v>
      </c>
      <c r="AP189" s="5" t="s">
        <v>58</v>
      </c>
      <c r="AQ189" s="5">
        <v>0.33552648465507001</v>
      </c>
      <c r="AR189" s="5" t="s">
        <v>99</v>
      </c>
      <c r="AS189" s="5">
        <v>-0.13060978497169501</v>
      </c>
      <c r="AT189" s="5" t="s">
        <v>82</v>
      </c>
      <c r="AU189" s="5">
        <v>-2.3197265451766699E-2</v>
      </c>
      <c r="AV189" s="5" t="s">
        <v>103</v>
      </c>
      <c r="AW189" s="5">
        <v>-0.10165692436162201</v>
      </c>
      <c r="AX189" s="5" t="s">
        <v>76</v>
      </c>
      <c r="AY189" s="5">
        <v>-4.9247583297345798E-2</v>
      </c>
      <c r="AZ189" s="5" t="s">
        <v>141</v>
      </c>
      <c r="BA189" s="5">
        <v>4.2744936953085198E-2</v>
      </c>
      <c r="BB189" s="5" t="s">
        <v>119</v>
      </c>
      <c r="BC189" s="5">
        <v>0.186204988066</v>
      </c>
      <c r="BD189" s="5" t="s">
        <v>151</v>
      </c>
      <c r="BE189" s="5">
        <v>-0.21122274806045299</v>
      </c>
      <c r="BF189" s="5" t="s">
        <v>96</v>
      </c>
      <c r="BG189" s="5">
        <v>-2.1678672821027801E-2</v>
      </c>
      <c r="BH189" s="5" t="s">
        <v>69</v>
      </c>
      <c r="BI189" s="5">
        <v>5.1574406756260599E-2</v>
      </c>
      <c r="BJ189" s="5" t="s">
        <v>100</v>
      </c>
      <c r="BK189" s="5">
        <v>-6.9793117222477996E-2</v>
      </c>
      <c r="BL189" s="5" t="s">
        <v>90</v>
      </c>
      <c r="BM189" s="5">
        <v>3.7738970153838799E-2</v>
      </c>
      <c r="BN189" s="5" t="s">
        <v>83</v>
      </c>
      <c r="BO189" s="5">
        <v>-5.0690513371071499E-2</v>
      </c>
      <c r="BP189" s="5" t="s">
        <v>71</v>
      </c>
      <c r="BQ189" s="5">
        <v>0.15350877192982401</v>
      </c>
      <c r="BR189" s="5" t="s">
        <v>121</v>
      </c>
      <c r="BS189" s="5">
        <v>-9.0370986261234507E-2</v>
      </c>
      <c r="BT189" s="5" t="s">
        <v>127</v>
      </c>
      <c r="BU189" s="5">
        <v>3.3046067656744997E-2</v>
      </c>
      <c r="BV189" s="5" t="s">
        <v>134</v>
      </c>
      <c r="BW189" s="5">
        <v>0.57589527265267404</v>
      </c>
      <c r="BX189" s="5" t="s">
        <v>100</v>
      </c>
      <c r="BY189" s="5">
        <v>3.2988115449915201E-2</v>
      </c>
      <c r="BZ189" s="5" t="s">
        <v>125</v>
      </c>
      <c r="CA189" s="5">
        <v>-0.15865067962885199</v>
      </c>
      <c r="CB189" s="5" t="s">
        <v>118</v>
      </c>
      <c r="CC189" s="5">
        <v>-0.11241217798594801</v>
      </c>
      <c r="CD189" s="5" t="s">
        <v>119</v>
      </c>
      <c r="CE189" s="5">
        <v>-6.83453237410072E-2</v>
      </c>
    </row>
    <row r="190" spans="1:83" x14ac:dyDescent="0.15">
      <c r="A190">
        <v>3</v>
      </c>
      <c r="B190" t="s">
        <v>48</v>
      </c>
      <c r="C190" t="s">
        <v>31</v>
      </c>
      <c r="D190" s="5" t="s">
        <v>64</v>
      </c>
      <c r="E190" s="5">
        <v>-0.100208573659127</v>
      </c>
      <c r="F190" s="5" t="s">
        <v>84</v>
      </c>
      <c r="G190" s="5">
        <v>0.184142961498796</v>
      </c>
      <c r="H190" s="5" t="s">
        <v>115</v>
      </c>
      <c r="I190" s="5">
        <v>-0.03</v>
      </c>
      <c r="J190" s="5" t="s">
        <v>101</v>
      </c>
      <c r="K190" s="5">
        <v>-0.29999999999999899</v>
      </c>
      <c r="L190" s="5" t="s">
        <v>76</v>
      </c>
      <c r="M190" s="5">
        <v>-5.01722366592132E-2</v>
      </c>
      <c r="N190" s="5" t="s">
        <v>104</v>
      </c>
      <c r="O190" s="5">
        <v>-0.173287182665434</v>
      </c>
      <c r="P190" s="5" t="s">
        <v>103</v>
      </c>
      <c r="Q190" s="5">
        <v>-0.28108324439701099</v>
      </c>
      <c r="R190" s="5" t="s">
        <v>78</v>
      </c>
      <c r="S190" s="5">
        <v>5.6344928956393297E-3</v>
      </c>
      <c r="T190" s="5" t="s">
        <v>78</v>
      </c>
      <c r="U190" s="5">
        <v>-0.356729598051157</v>
      </c>
      <c r="V190" s="5" t="s">
        <v>118</v>
      </c>
      <c r="W190" s="5">
        <v>9.8366028372114805E-2</v>
      </c>
      <c r="X190" s="5" t="s">
        <v>99</v>
      </c>
      <c r="Y190" s="5">
        <v>0.28206063217914501</v>
      </c>
      <c r="Z190" s="5" t="s">
        <v>70</v>
      </c>
      <c r="AA190" s="5">
        <v>-0.220087912375005</v>
      </c>
      <c r="AB190" s="5" t="s">
        <v>122</v>
      </c>
      <c r="AC190" s="5">
        <v>-8.1478687287815904E-2</v>
      </c>
      <c r="AD190" s="5" t="s">
        <v>64</v>
      </c>
      <c r="AE190" s="5">
        <v>0.22456053935904899</v>
      </c>
      <c r="AF190" s="5" t="s">
        <v>114</v>
      </c>
      <c r="AG190" s="5">
        <v>0.146000118602858</v>
      </c>
      <c r="AH190" s="5" t="s">
        <v>91</v>
      </c>
      <c r="AI190" s="5">
        <v>-2.8574091332711899E-2</v>
      </c>
      <c r="AJ190" s="5" t="s">
        <v>90</v>
      </c>
      <c r="AK190" s="5">
        <v>0.229269917138435</v>
      </c>
      <c r="AL190" s="5" t="s">
        <v>111</v>
      </c>
      <c r="AM190" s="5">
        <v>0.117342551508272</v>
      </c>
      <c r="AN190" s="5" t="s">
        <v>64</v>
      </c>
      <c r="AO190" s="5">
        <v>0.15558229266066401</v>
      </c>
      <c r="AP190" s="5" t="s">
        <v>64</v>
      </c>
      <c r="AQ190" s="5">
        <v>0.108378510992233</v>
      </c>
      <c r="AR190" s="5" t="s">
        <v>96</v>
      </c>
      <c r="AS190" s="5">
        <v>-0.22093259701620299</v>
      </c>
      <c r="AT190" s="5" t="s">
        <v>65</v>
      </c>
      <c r="AU190" s="5">
        <v>-0.16424135246223201</v>
      </c>
      <c r="AV190" s="5" t="s">
        <v>76</v>
      </c>
      <c r="AW190" s="5">
        <v>-0.100718457333193</v>
      </c>
      <c r="AX190" s="5" t="s">
        <v>103</v>
      </c>
      <c r="AY190" s="5">
        <v>0.38763861709067199</v>
      </c>
      <c r="AZ190" s="5" t="s">
        <v>136</v>
      </c>
      <c r="BA190" s="5">
        <v>8.6081079780116102E-2</v>
      </c>
      <c r="BB190" s="5" t="s">
        <v>109</v>
      </c>
      <c r="BC190" s="5">
        <v>0.101081411223683</v>
      </c>
      <c r="BD190" s="5" t="s">
        <v>89</v>
      </c>
      <c r="BE190" s="5">
        <v>-7.7385751094671301E-2</v>
      </c>
      <c r="BF190" s="5" t="s">
        <v>89</v>
      </c>
      <c r="BG190" s="5">
        <v>0.11319186848395001</v>
      </c>
      <c r="BH190" s="5" t="s">
        <v>78</v>
      </c>
      <c r="BI190" s="5">
        <v>-8.2555672027203195E-2</v>
      </c>
      <c r="BJ190" s="5" t="s">
        <v>90</v>
      </c>
      <c r="BK190" s="5">
        <v>1.1829559703786499E-3</v>
      </c>
      <c r="BL190" s="5" t="s">
        <v>83</v>
      </c>
      <c r="BM190" s="5">
        <v>-2.4271786874903299E-2</v>
      </c>
      <c r="BN190" s="5" t="s">
        <v>86</v>
      </c>
      <c r="BO190" s="5">
        <v>-1.9246621537231799E-2</v>
      </c>
      <c r="BP190" s="5" t="s">
        <v>108</v>
      </c>
      <c r="BQ190" s="5">
        <v>-5.1720145125183303E-2</v>
      </c>
      <c r="BR190" s="5" t="s">
        <v>105</v>
      </c>
      <c r="BS190" s="5">
        <v>-0.24486574232653699</v>
      </c>
      <c r="BT190" s="5" t="s">
        <v>99</v>
      </c>
      <c r="BU190" s="5">
        <v>-0.12962207166761799</v>
      </c>
      <c r="BV190" s="5" t="s">
        <v>84</v>
      </c>
      <c r="BW190" s="5">
        <v>0.70064057440518102</v>
      </c>
      <c r="BX190" s="5" t="s">
        <v>116</v>
      </c>
      <c r="BY190" s="5">
        <v>-2.5997643765862999E-2</v>
      </c>
      <c r="BZ190" s="5" t="s">
        <v>85</v>
      </c>
      <c r="CA190" s="5">
        <v>-0.16512059369202201</v>
      </c>
      <c r="CB190" s="5" t="s">
        <v>116</v>
      </c>
      <c r="CC190" s="5">
        <v>2.50172429942352E-2</v>
      </c>
      <c r="CD190" s="5" t="s">
        <v>77</v>
      </c>
      <c r="CE190" s="5">
        <v>-6.5637065637065603E-2</v>
      </c>
    </row>
    <row r="191" spans="1:83" x14ac:dyDescent="0.15">
      <c r="A191">
        <v>4</v>
      </c>
      <c r="B191" t="s">
        <v>48</v>
      </c>
      <c r="C191" t="s">
        <v>31</v>
      </c>
      <c r="D191" s="5" t="s">
        <v>115</v>
      </c>
      <c r="E191" s="5">
        <v>-7.6282940360610202E-2</v>
      </c>
      <c r="F191" s="5" t="s">
        <v>106</v>
      </c>
      <c r="G191" s="5">
        <v>0.36558386718025798</v>
      </c>
      <c r="H191" s="5" t="s">
        <v>85</v>
      </c>
      <c r="I191" s="5">
        <v>0.185818173971213</v>
      </c>
      <c r="J191" s="5" t="s">
        <v>84</v>
      </c>
      <c r="K191" s="5">
        <v>-1.22092833964597E-2</v>
      </c>
      <c r="L191" s="5" t="s">
        <v>91</v>
      </c>
      <c r="M191" s="5">
        <v>0.202320236401444</v>
      </c>
      <c r="N191" s="5" t="s">
        <v>119</v>
      </c>
      <c r="O191" s="5">
        <v>-0.1810435391619</v>
      </c>
      <c r="P191" s="5" t="s">
        <v>57</v>
      </c>
      <c r="Q191" s="5">
        <v>-0.12661130135977</v>
      </c>
      <c r="R191" s="5" t="s">
        <v>100</v>
      </c>
      <c r="S191" s="5">
        <v>0.71980527362074298</v>
      </c>
      <c r="T191" s="5" t="s">
        <v>92</v>
      </c>
      <c r="U191" s="5">
        <v>0.29494020239190399</v>
      </c>
      <c r="V191" s="5" t="s">
        <v>105</v>
      </c>
      <c r="W191" s="5">
        <v>-0.18482935701294501</v>
      </c>
      <c r="X191" s="5" t="s">
        <v>73</v>
      </c>
      <c r="Y191" s="5">
        <v>-2.2496989632588199E-2</v>
      </c>
      <c r="Z191" s="5" t="s">
        <v>107</v>
      </c>
      <c r="AA191" s="5">
        <v>1.50417065499786E-3</v>
      </c>
      <c r="AB191" s="5" t="s">
        <v>73</v>
      </c>
      <c r="AC191" s="5">
        <v>-0.197345184265171</v>
      </c>
      <c r="AD191" s="5" t="s">
        <v>118</v>
      </c>
      <c r="AE191" s="5">
        <v>-2.2847742643028399E-3</v>
      </c>
      <c r="AF191" s="5" t="s">
        <v>60</v>
      </c>
      <c r="AG191" s="5">
        <v>-0.10239212577053</v>
      </c>
      <c r="AH191" s="5" t="s">
        <v>66</v>
      </c>
      <c r="AI191" s="5">
        <v>6.7194167721913401E-3</v>
      </c>
      <c r="AJ191" s="5" t="s">
        <v>119</v>
      </c>
      <c r="AK191" s="5">
        <v>7.2236335327378498E-2</v>
      </c>
      <c r="AL191" s="5" t="s">
        <v>71</v>
      </c>
      <c r="AM191" s="5">
        <v>0.114902506963788</v>
      </c>
      <c r="AN191" s="5" t="s">
        <v>98</v>
      </c>
      <c r="AO191" s="5">
        <v>5.3570307102932702E-2</v>
      </c>
      <c r="AP191" s="5" t="s">
        <v>88</v>
      </c>
      <c r="AQ191" s="5">
        <v>0.12850825902645799</v>
      </c>
      <c r="AR191" s="5" t="s">
        <v>81</v>
      </c>
      <c r="AS191" s="5">
        <v>0.28613669264175901</v>
      </c>
      <c r="AT191" s="5" t="s">
        <v>70</v>
      </c>
      <c r="AU191" s="5">
        <v>-5.7810895615710699E-2</v>
      </c>
      <c r="AV191" s="5" t="s">
        <v>69</v>
      </c>
      <c r="AW191" s="5">
        <v>-0.190576353557597</v>
      </c>
      <c r="AX191" s="5" t="s">
        <v>97</v>
      </c>
      <c r="AY191" s="5">
        <v>3.8694074969770398E-2</v>
      </c>
      <c r="AZ191" s="5" t="s">
        <v>88</v>
      </c>
      <c r="BA191" s="5">
        <v>0.22837783977680301</v>
      </c>
      <c r="BB191" s="5" t="s">
        <v>76</v>
      </c>
      <c r="BC191" s="5">
        <v>0.115060771534261</v>
      </c>
      <c r="BD191" s="5" t="s">
        <v>93</v>
      </c>
      <c r="BE191" s="5">
        <v>-0.109475010934332</v>
      </c>
      <c r="BF191" s="5" t="s">
        <v>97</v>
      </c>
      <c r="BG191" s="5">
        <v>-2.321083172147E-2</v>
      </c>
      <c r="BH191" s="5" t="s">
        <v>58</v>
      </c>
      <c r="BI191" s="5">
        <v>0.16783383006344699</v>
      </c>
      <c r="BJ191" s="5" t="s">
        <v>114</v>
      </c>
      <c r="BK191" s="5">
        <v>-8.5471323646583205E-2</v>
      </c>
      <c r="BL191" s="5" t="s">
        <v>144</v>
      </c>
      <c r="BM191" s="5">
        <v>-8.0622845255574102E-2</v>
      </c>
      <c r="BN191" s="5" t="s">
        <v>121</v>
      </c>
      <c r="BO191" s="5">
        <v>-3.5670021317733398E-2</v>
      </c>
      <c r="BP191" s="5" t="s">
        <v>122</v>
      </c>
      <c r="BQ191" s="5">
        <v>0.12838042891826201</v>
      </c>
      <c r="BR191" s="5" t="s">
        <v>101</v>
      </c>
      <c r="BS191" s="5">
        <v>-0.19882457307606999</v>
      </c>
      <c r="BT191" s="5" t="s">
        <v>117</v>
      </c>
      <c r="BU191" s="5">
        <v>-0.18258426966292099</v>
      </c>
      <c r="BV191" s="5" t="s">
        <v>125</v>
      </c>
      <c r="BW191" s="5">
        <v>0.38954016675820002</v>
      </c>
      <c r="BX191" s="5" t="s">
        <v>119</v>
      </c>
      <c r="BY191" s="5">
        <v>-9.0379008746355696E-2</v>
      </c>
      <c r="BZ191" s="5" t="s">
        <v>118</v>
      </c>
      <c r="CA191" s="5">
        <v>-0.18821292775665399</v>
      </c>
      <c r="CB191" s="5" t="s">
        <v>117</v>
      </c>
      <c r="CC191" s="5">
        <v>-8.6743044189852694E-2</v>
      </c>
      <c r="CD191" s="5" t="s">
        <v>65</v>
      </c>
      <c r="CE191" s="5">
        <v>3.77861755560868E-2</v>
      </c>
    </row>
    <row r="192" spans="1:83" x14ac:dyDescent="0.15">
      <c r="A192">
        <v>5</v>
      </c>
      <c r="B192" t="s">
        <v>48</v>
      </c>
      <c r="C192" t="s">
        <v>31</v>
      </c>
      <c r="D192" s="5" t="s">
        <v>81</v>
      </c>
      <c r="E192" s="5">
        <v>-3.8347630718954299E-2</v>
      </c>
      <c r="F192" s="5" t="s">
        <v>73</v>
      </c>
      <c r="G192" s="5">
        <v>3.2549877465089798E-2</v>
      </c>
      <c r="H192" s="5" t="s">
        <v>84</v>
      </c>
      <c r="I192" s="5">
        <v>-0.16408039590127799</v>
      </c>
      <c r="J192" s="5" t="s">
        <v>115</v>
      </c>
      <c r="K192" s="5">
        <v>0.55798969072164895</v>
      </c>
      <c r="L192" s="5" t="s">
        <v>121</v>
      </c>
      <c r="M192" s="5">
        <v>5.1738423297633798E-2</v>
      </c>
      <c r="N192" s="5" t="s">
        <v>118</v>
      </c>
      <c r="O192" s="5">
        <v>-0.2116969953449</v>
      </c>
      <c r="P192" s="5" t="s">
        <v>64</v>
      </c>
      <c r="Q192" s="5">
        <v>-8.2861560715265403E-2</v>
      </c>
      <c r="R192" s="5" t="s">
        <v>64</v>
      </c>
      <c r="S192" s="5">
        <v>0.14285714285714199</v>
      </c>
      <c r="T192" s="5" t="s">
        <v>86</v>
      </c>
      <c r="U192" s="5">
        <v>0.260582327712512</v>
      </c>
      <c r="V192" s="5" t="s">
        <v>101</v>
      </c>
      <c r="W192" s="5">
        <v>-8.1233198924731201E-2</v>
      </c>
      <c r="X192" s="5" t="s">
        <v>105</v>
      </c>
      <c r="Y192" s="5">
        <v>1.8190408693598E-2</v>
      </c>
      <c r="Z192" s="5" t="s">
        <v>96</v>
      </c>
      <c r="AA192" s="5">
        <v>0.109815720195562</v>
      </c>
      <c r="AB192" s="5" t="s">
        <v>90</v>
      </c>
      <c r="AC192" s="5">
        <v>-4.5869351942691101E-2</v>
      </c>
      <c r="AD192" s="5" t="s">
        <v>70</v>
      </c>
      <c r="AE192" s="5">
        <v>-0.20064087134432501</v>
      </c>
      <c r="AF192" s="5" t="s">
        <v>70</v>
      </c>
      <c r="AG192" s="5">
        <v>-6.2174963144192401E-2</v>
      </c>
      <c r="AH192" s="5" t="s">
        <v>60</v>
      </c>
      <c r="AI192" s="5">
        <v>0.20218674900132</v>
      </c>
      <c r="AJ192" s="5" t="s">
        <v>106</v>
      </c>
      <c r="AK192" s="5">
        <v>0.101666699308643</v>
      </c>
      <c r="AL192" s="5" t="s">
        <v>98</v>
      </c>
      <c r="AM192" s="5">
        <v>0</v>
      </c>
      <c r="AN192" s="5" t="s">
        <v>77</v>
      </c>
      <c r="AO192" s="5">
        <v>-3.3503293926541102E-3</v>
      </c>
      <c r="AP192" s="5" t="s">
        <v>99</v>
      </c>
      <c r="AQ192" s="5">
        <v>0.320214262371947</v>
      </c>
      <c r="AR192" s="5" t="s">
        <v>116</v>
      </c>
      <c r="AS192" s="5">
        <v>3.5280464216634402E-2</v>
      </c>
      <c r="AT192" s="5" t="s">
        <v>69</v>
      </c>
      <c r="AU192" s="5">
        <v>6.2264561873341201E-2</v>
      </c>
      <c r="AV192" s="5" t="s">
        <v>106</v>
      </c>
      <c r="AW192" s="5">
        <v>-0.20557275213602699</v>
      </c>
      <c r="AX192" s="5" t="s">
        <v>151</v>
      </c>
      <c r="AY192" s="5">
        <v>-1.2864317607329701E-2</v>
      </c>
      <c r="AZ192" s="5" t="s">
        <v>143</v>
      </c>
      <c r="BA192" s="5">
        <v>-6.1669381479395297E-2</v>
      </c>
      <c r="BB192" s="5" t="s">
        <v>104</v>
      </c>
      <c r="BC192" s="5">
        <v>-2.8047544913140099E-3</v>
      </c>
      <c r="BD192" s="5" t="s">
        <v>110</v>
      </c>
      <c r="BE192" s="5">
        <v>-0.20006601363594101</v>
      </c>
      <c r="BF192" s="5" t="s">
        <v>136</v>
      </c>
      <c r="BG192" s="5">
        <v>-9.8411617627360795E-2</v>
      </c>
      <c r="BH192" s="5" t="s">
        <v>88</v>
      </c>
      <c r="BI192" s="5">
        <v>5.0734732940022002E-2</v>
      </c>
      <c r="BJ192" s="5" t="s">
        <v>139</v>
      </c>
      <c r="BK192" s="5">
        <v>-7.5370490494486395E-2</v>
      </c>
      <c r="BL192" s="5" t="s">
        <v>100</v>
      </c>
      <c r="BM192" s="5">
        <v>-0.192852499299206</v>
      </c>
      <c r="BN192" s="5" t="s">
        <v>103</v>
      </c>
      <c r="BO192" s="5">
        <v>-0.105036264270924</v>
      </c>
      <c r="BP192" s="5" t="s">
        <v>106</v>
      </c>
      <c r="BQ192" s="5">
        <v>-0.22182468694096599</v>
      </c>
      <c r="BR192" s="5" t="s">
        <v>66</v>
      </c>
      <c r="BS192" s="5">
        <v>-0.30711738230997898</v>
      </c>
      <c r="BT192" s="5" t="s">
        <v>101</v>
      </c>
      <c r="BU192" s="5">
        <v>-4.1522491349481001E-2</v>
      </c>
      <c r="BV192" s="5" t="s">
        <v>116</v>
      </c>
      <c r="BW192" s="5">
        <v>5.8271761959350202E-2</v>
      </c>
      <c r="BX192" s="5" t="s">
        <v>79</v>
      </c>
      <c r="BY192" s="5">
        <v>0.28759293207047498</v>
      </c>
      <c r="BZ192" s="5" t="s">
        <v>65</v>
      </c>
      <c r="CA192" s="5">
        <v>1.2460371111572201E-2</v>
      </c>
      <c r="CB192" s="5" t="s">
        <v>107</v>
      </c>
      <c r="CC192" s="5">
        <v>-5.5007052186177602E-2</v>
      </c>
      <c r="CD192" s="5" t="s">
        <v>85</v>
      </c>
      <c r="CE192" s="5">
        <v>0.21510297482837501</v>
      </c>
    </row>
    <row r="193" spans="1:83" x14ac:dyDescent="0.15">
      <c r="A193">
        <v>6</v>
      </c>
      <c r="B193" t="s">
        <v>48</v>
      </c>
      <c r="C193" t="s">
        <v>31</v>
      </c>
      <c r="D193" s="5" t="s">
        <v>88</v>
      </c>
      <c r="E193" s="5">
        <v>0.44327406769515099</v>
      </c>
      <c r="F193" s="5" t="s">
        <v>92</v>
      </c>
      <c r="G193" s="5">
        <v>0.13058451228592599</v>
      </c>
      <c r="H193" s="5" t="s">
        <v>101</v>
      </c>
      <c r="I193" s="5">
        <v>0.21622125312162199</v>
      </c>
      <c r="J193" s="5" t="s">
        <v>90</v>
      </c>
      <c r="K193" s="5">
        <v>-6.7925184630204305E-2</v>
      </c>
      <c r="L193" s="5" t="s">
        <v>101</v>
      </c>
      <c r="M193" s="5">
        <v>1.26964668797338E-2</v>
      </c>
      <c r="N193" s="5" t="s">
        <v>81</v>
      </c>
      <c r="O193" s="5">
        <v>-0.195111866241655</v>
      </c>
      <c r="P193" s="5" t="s">
        <v>104</v>
      </c>
      <c r="Q193" s="5">
        <v>-5.0100427169085297E-2</v>
      </c>
      <c r="R193" s="5" t="s">
        <v>103</v>
      </c>
      <c r="S193" s="5">
        <v>0.231582853961773</v>
      </c>
      <c r="T193" s="5" t="s">
        <v>73</v>
      </c>
      <c r="U193" s="5">
        <v>0.10244932558035701</v>
      </c>
      <c r="V193" s="5" t="s">
        <v>86</v>
      </c>
      <c r="W193" s="5">
        <v>-4.7040426026499799E-2</v>
      </c>
      <c r="X193" s="5" t="s">
        <v>95</v>
      </c>
      <c r="Y193" s="5">
        <v>0.13147059658687499</v>
      </c>
      <c r="Z193" s="5" t="s">
        <v>84</v>
      </c>
      <c r="AA193" s="5">
        <v>-0.20789653600729199</v>
      </c>
      <c r="AB193" s="5" t="s">
        <v>70</v>
      </c>
      <c r="AC193" s="5">
        <v>-0.164994556569801</v>
      </c>
      <c r="AD193" s="5" t="s">
        <v>114</v>
      </c>
      <c r="AE193" s="5">
        <v>-2.0760140530182099E-2</v>
      </c>
      <c r="AF193" s="5" t="s">
        <v>118</v>
      </c>
      <c r="AG193" s="5">
        <v>-8.7043143720802296E-2</v>
      </c>
      <c r="AH193" s="5" t="s">
        <v>71</v>
      </c>
      <c r="AI193" s="5">
        <v>-0.13571618490522999</v>
      </c>
      <c r="AJ193" s="5" t="s">
        <v>120</v>
      </c>
      <c r="AK193" s="5">
        <v>0</v>
      </c>
      <c r="AL193" s="5" t="s">
        <v>94</v>
      </c>
      <c r="AM193" s="5">
        <v>0.124034444937107</v>
      </c>
      <c r="AN193" s="5" t="s">
        <v>78</v>
      </c>
      <c r="AO193" s="5">
        <v>7.9614115257679696E-2</v>
      </c>
      <c r="AP193" s="5" t="s">
        <v>114</v>
      </c>
      <c r="AQ193" s="5">
        <v>0.69264683525059501</v>
      </c>
      <c r="AR193" s="5" t="s">
        <v>70</v>
      </c>
      <c r="AS193" s="5">
        <v>-0.20318220670174</v>
      </c>
      <c r="AT193" s="5" t="s">
        <v>107</v>
      </c>
      <c r="AU193" s="5">
        <v>-0.25550906054129702</v>
      </c>
      <c r="AV193" s="5" t="s">
        <v>105</v>
      </c>
      <c r="AW193" s="5">
        <v>-0.15698665728436401</v>
      </c>
      <c r="AX193" s="5" t="s">
        <v>69</v>
      </c>
      <c r="AY193" s="5">
        <v>6.4469524265195796E-2</v>
      </c>
      <c r="AZ193" s="5" t="s">
        <v>95</v>
      </c>
      <c r="BA193" s="5">
        <v>0.35348727892355603</v>
      </c>
      <c r="BB193" s="5" t="s">
        <v>136</v>
      </c>
      <c r="BC193" s="5">
        <v>-7.1010375439327394E-2</v>
      </c>
      <c r="BD193" s="5" t="s">
        <v>136</v>
      </c>
      <c r="BE193" s="5">
        <v>-0.14518122009284001</v>
      </c>
      <c r="BF193" s="5" t="s">
        <v>120</v>
      </c>
      <c r="BG193" s="5">
        <v>-0.10799001248439399</v>
      </c>
      <c r="BH193" s="5" t="s">
        <v>90</v>
      </c>
      <c r="BI193" s="5">
        <v>-7.1279470897145703E-2</v>
      </c>
      <c r="BJ193" s="5" t="s">
        <v>121</v>
      </c>
      <c r="BK193" s="5">
        <v>-4.3246658460331898E-3</v>
      </c>
      <c r="BL193" s="5" t="s">
        <v>102</v>
      </c>
      <c r="BM193" s="5">
        <v>-0.17818571637835701</v>
      </c>
      <c r="BN193" s="5" t="s">
        <v>108</v>
      </c>
      <c r="BO193" s="5">
        <v>-0.101391971883092</v>
      </c>
      <c r="BP193" s="5" t="s">
        <v>111</v>
      </c>
      <c r="BQ193" s="5">
        <v>0.36851578067750801</v>
      </c>
      <c r="BR193" s="5" t="s">
        <v>141</v>
      </c>
      <c r="BS193" s="5">
        <v>-0.26656806817381501</v>
      </c>
      <c r="BT193" s="5" t="s">
        <v>133</v>
      </c>
      <c r="BU193" s="5">
        <v>-2.2244805781391E-2</v>
      </c>
      <c r="BV193" s="5" t="s">
        <v>150</v>
      </c>
      <c r="BW193" s="5">
        <v>9.5083079009833801E-2</v>
      </c>
      <c r="BX193" s="5" t="s">
        <v>115</v>
      </c>
      <c r="BY193" s="5">
        <v>-5.7057057057057103E-2</v>
      </c>
      <c r="BZ193" s="5" t="s">
        <v>115</v>
      </c>
      <c r="CA193" s="5">
        <v>-0.115711252653927</v>
      </c>
      <c r="CB193" s="5" t="s">
        <v>85</v>
      </c>
      <c r="CC193" s="5">
        <v>-2.8888888888888801E-2</v>
      </c>
      <c r="CD193" s="5" t="s">
        <v>108</v>
      </c>
      <c r="CE193" s="5">
        <v>0.61874366387564295</v>
      </c>
    </row>
    <row r="194" spans="1:83" x14ac:dyDescent="0.15">
      <c r="A194">
        <v>7</v>
      </c>
      <c r="B194" t="s">
        <v>48</v>
      </c>
      <c r="C194" t="s">
        <v>31</v>
      </c>
      <c r="D194" s="5" t="s">
        <v>92</v>
      </c>
      <c r="E194" s="5">
        <v>-0.10012982118179101</v>
      </c>
      <c r="F194" s="5" t="s">
        <v>77</v>
      </c>
      <c r="G194" s="5">
        <v>0.307184145334434</v>
      </c>
      <c r="H194" s="5" t="s">
        <v>118</v>
      </c>
      <c r="I194" s="5">
        <v>-0.28155050114605701</v>
      </c>
      <c r="J194" s="5" t="s">
        <v>118</v>
      </c>
      <c r="K194" s="5">
        <v>0.204919580155553</v>
      </c>
      <c r="L194" s="5" t="s">
        <v>103</v>
      </c>
      <c r="M194" s="5">
        <v>-9.3997925485688694E-2</v>
      </c>
      <c r="N194" s="5" t="s">
        <v>121</v>
      </c>
      <c r="O194" s="5">
        <v>-0.134508213462492</v>
      </c>
      <c r="P194" s="5" t="s">
        <v>86</v>
      </c>
      <c r="Q194" s="5">
        <v>-0.271502613335666</v>
      </c>
      <c r="R194" s="5" t="s">
        <v>106</v>
      </c>
      <c r="S194" s="5">
        <v>-2.8065815408346899E-2</v>
      </c>
      <c r="T194" s="5" t="s">
        <v>98</v>
      </c>
      <c r="U194" s="5">
        <v>8.4121674835768406E-2</v>
      </c>
      <c r="V194" s="5" t="s">
        <v>120</v>
      </c>
      <c r="W194" s="5">
        <v>-3.2099514935212202E-2</v>
      </c>
      <c r="X194" s="5" t="s">
        <v>118</v>
      </c>
      <c r="Y194" s="5">
        <v>-3.8384484228474E-2</v>
      </c>
      <c r="Z194" s="5" t="s">
        <v>116</v>
      </c>
      <c r="AA194" s="5">
        <v>0.43910491562729198</v>
      </c>
      <c r="AB194" s="5" t="s">
        <v>64</v>
      </c>
      <c r="AC194" s="5">
        <v>0.28528469117239702</v>
      </c>
      <c r="AD194" s="5" t="s">
        <v>104</v>
      </c>
      <c r="AE194" s="5">
        <v>0.147003639911441</v>
      </c>
      <c r="AF194" s="5" t="s">
        <v>93</v>
      </c>
      <c r="AG194" s="5">
        <v>-0.24817011781992299</v>
      </c>
      <c r="AH194" s="5" t="s">
        <v>82</v>
      </c>
      <c r="AI194" s="5">
        <v>-0.178081483524058</v>
      </c>
      <c r="AJ194" s="5" t="s">
        <v>76</v>
      </c>
      <c r="AK194" s="5">
        <v>-0.12804026492996501</v>
      </c>
      <c r="AL194" s="5" t="s">
        <v>74</v>
      </c>
      <c r="AM194" s="5">
        <v>9.9092491119069107E-2</v>
      </c>
      <c r="AN194" s="5" t="s">
        <v>71</v>
      </c>
      <c r="AO194" s="5">
        <v>1.3741411617738701E-2</v>
      </c>
      <c r="AP194" s="5" t="s">
        <v>101</v>
      </c>
      <c r="AQ194" s="5">
        <v>0.48733301324596801</v>
      </c>
      <c r="AR194" s="5" t="s">
        <v>107</v>
      </c>
      <c r="AS194" s="5">
        <v>-4.33037043824884E-2</v>
      </c>
      <c r="AT194" s="5" t="s">
        <v>105</v>
      </c>
      <c r="AU194" s="5">
        <v>0.16993857260464801</v>
      </c>
      <c r="AV194" s="5" t="s">
        <v>107</v>
      </c>
      <c r="AW194" s="5">
        <v>0</v>
      </c>
      <c r="AX194" s="5" t="s">
        <v>85</v>
      </c>
      <c r="AY194" s="5">
        <v>0.11670876205651499</v>
      </c>
      <c r="AZ194" s="5" t="s">
        <v>106</v>
      </c>
      <c r="BA194" s="5">
        <v>-3.9147804773345597E-2</v>
      </c>
      <c r="BB194" s="5" t="s">
        <v>85</v>
      </c>
      <c r="BC194" s="5">
        <v>0.74928690025118105</v>
      </c>
      <c r="BD194" s="5" t="s">
        <v>86</v>
      </c>
      <c r="BE194" s="5">
        <v>-3.8203635080289303E-2</v>
      </c>
      <c r="BF194" s="5" t="s">
        <v>110</v>
      </c>
      <c r="BG194" s="5">
        <v>-0.194244820768503</v>
      </c>
      <c r="BH194" s="5" t="s">
        <v>93</v>
      </c>
      <c r="BI194" s="5">
        <v>0.28980600152416403</v>
      </c>
      <c r="BJ194" s="5" t="s">
        <v>132</v>
      </c>
      <c r="BK194" s="5">
        <v>-0.103167299769942</v>
      </c>
      <c r="BL194" s="5" t="s">
        <v>114</v>
      </c>
      <c r="BM194" s="5">
        <v>-0.27882589618083597</v>
      </c>
      <c r="BN194" s="5" t="s">
        <v>118</v>
      </c>
      <c r="BO194" s="5">
        <v>-0.14677804295942701</v>
      </c>
      <c r="BP194" s="5" t="s">
        <v>84</v>
      </c>
      <c r="BQ194" s="5">
        <v>0.36937822237092699</v>
      </c>
      <c r="BR194" s="5" t="s">
        <v>60</v>
      </c>
      <c r="BS194" s="5">
        <v>-0.33264065056917602</v>
      </c>
      <c r="BT194" s="5" t="s">
        <v>121</v>
      </c>
      <c r="BU194" s="5">
        <v>-0.116629306404927</v>
      </c>
      <c r="BV194" s="5" t="s">
        <v>104</v>
      </c>
      <c r="BW194" s="5">
        <v>0.21777751973989701</v>
      </c>
      <c r="BX194" s="5" t="s">
        <v>78</v>
      </c>
      <c r="BY194" s="5">
        <v>-0.143554792315122</v>
      </c>
      <c r="BZ194" s="5" t="s">
        <v>63</v>
      </c>
      <c r="CA194" s="5">
        <v>-0.134923828128446</v>
      </c>
      <c r="CB194" s="5" t="s">
        <v>63</v>
      </c>
      <c r="CC194" s="5">
        <v>6.3200131369455195E-2</v>
      </c>
      <c r="CD194" s="5" t="s">
        <v>74</v>
      </c>
      <c r="CE194" s="5">
        <v>-5.8031074941011403E-2</v>
      </c>
    </row>
    <row r="195" spans="1:83" x14ac:dyDescent="0.15">
      <c r="A195">
        <v>8</v>
      </c>
      <c r="B195" t="s">
        <v>48</v>
      </c>
      <c r="C195" t="s">
        <v>31</v>
      </c>
      <c r="D195" s="5" t="s">
        <v>97</v>
      </c>
      <c r="E195" s="5">
        <v>-8.2503710116250198E-2</v>
      </c>
      <c r="F195" s="5" t="s">
        <v>115</v>
      </c>
      <c r="G195" s="5">
        <v>0.201201201201201</v>
      </c>
      <c r="H195" s="5" t="s">
        <v>106</v>
      </c>
      <c r="I195" s="5">
        <v>0.12969303869070001</v>
      </c>
      <c r="J195" s="5" t="s">
        <v>97</v>
      </c>
      <c r="K195" s="5">
        <v>0.71304707341562801</v>
      </c>
      <c r="L195" s="5" t="s">
        <v>64</v>
      </c>
      <c r="M195" s="5">
        <v>-8.4386179683135706E-3</v>
      </c>
      <c r="N195" s="5" t="s">
        <v>86</v>
      </c>
      <c r="O195" s="5">
        <v>-6.0101539536700103E-2</v>
      </c>
      <c r="P195" s="5" t="s">
        <v>65</v>
      </c>
      <c r="Q195" s="5">
        <v>-3.0484038973848399E-2</v>
      </c>
      <c r="R195" s="5" t="s">
        <v>65</v>
      </c>
      <c r="S195" s="5">
        <v>0.152972160949266</v>
      </c>
      <c r="T195" s="5" t="s">
        <v>105</v>
      </c>
      <c r="U195" s="5">
        <v>-3.5317673285720198E-2</v>
      </c>
      <c r="V195" s="5" t="s">
        <v>95</v>
      </c>
      <c r="W195" s="5">
        <v>0.169727970239479</v>
      </c>
      <c r="X195" s="5" t="s">
        <v>120</v>
      </c>
      <c r="Y195" s="5">
        <v>8.67353242120803E-2</v>
      </c>
      <c r="Z195" s="5" t="s">
        <v>95</v>
      </c>
      <c r="AA195" s="5">
        <v>-0.31481667377719702</v>
      </c>
      <c r="AB195" s="5" t="s">
        <v>102</v>
      </c>
      <c r="AC195" s="5">
        <v>-1.9936818369556599E-2</v>
      </c>
      <c r="AD195" s="5" t="s">
        <v>93</v>
      </c>
      <c r="AE195" s="5">
        <v>-0.13471578835841799</v>
      </c>
      <c r="AF195" s="5" t="s">
        <v>67</v>
      </c>
      <c r="AG195" s="5">
        <v>-0.14690341472006299</v>
      </c>
      <c r="AH195" s="5" t="s">
        <v>77</v>
      </c>
      <c r="AI195" s="5">
        <v>4.03311965811965E-2</v>
      </c>
      <c r="AJ195" s="5" t="s">
        <v>58</v>
      </c>
      <c r="AK195" s="5">
        <v>9.9142934530258506E-2</v>
      </c>
      <c r="AL195" s="5" t="s">
        <v>75</v>
      </c>
      <c r="AM195" s="5">
        <v>7.1581246224617895E-2</v>
      </c>
      <c r="AN195" s="5" t="s">
        <v>91</v>
      </c>
      <c r="AO195" s="5">
        <v>0.34926196775497698</v>
      </c>
      <c r="AP195" s="5" t="s">
        <v>108</v>
      </c>
      <c r="AQ195" s="5">
        <v>0.553425113338601</v>
      </c>
      <c r="AR195" s="5" t="s">
        <v>103</v>
      </c>
      <c r="AS195" s="5">
        <v>-0.24886499402628401</v>
      </c>
      <c r="AT195" s="5" t="s">
        <v>113</v>
      </c>
      <c r="AU195" s="5">
        <v>0.110942302319083</v>
      </c>
      <c r="AV195" s="5" t="s">
        <v>108</v>
      </c>
      <c r="AW195" s="5">
        <v>-0.47982549416614401</v>
      </c>
      <c r="AX195" s="5" t="s">
        <v>107</v>
      </c>
      <c r="AY195" s="5">
        <v>0.29039417185313798</v>
      </c>
      <c r="AZ195" s="5" t="s">
        <v>85</v>
      </c>
      <c r="BA195" s="5">
        <v>6.9659066759768004E-2</v>
      </c>
      <c r="BB195" s="5" t="s">
        <v>122</v>
      </c>
      <c r="BC195" s="5">
        <v>5.6361366473725902E-2</v>
      </c>
      <c r="BD195" s="5" t="s">
        <v>119</v>
      </c>
      <c r="BE195" s="5">
        <v>-0.17878805552315399</v>
      </c>
      <c r="BF195" s="5" t="s">
        <v>119</v>
      </c>
      <c r="BG195" s="5">
        <v>-0.118585987713504</v>
      </c>
      <c r="BH195" s="5" t="s">
        <v>70</v>
      </c>
      <c r="BI195" s="5">
        <v>0.33897789597829098</v>
      </c>
      <c r="BJ195" s="5" t="s">
        <v>77</v>
      </c>
      <c r="BK195" s="5">
        <v>-4.7483311761027297E-2</v>
      </c>
      <c r="BL195" s="5" t="s">
        <v>139</v>
      </c>
      <c r="BM195" s="5">
        <v>-0.110830792477267</v>
      </c>
      <c r="BN195" s="5" t="s">
        <v>100</v>
      </c>
      <c r="BO195" s="5">
        <v>-6.9717435639759906E-2</v>
      </c>
      <c r="BP195" s="5" t="s">
        <v>134</v>
      </c>
      <c r="BQ195" s="5">
        <v>0.220114140141247</v>
      </c>
      <c r="BR195" s="5" t="s">
        <v>134</v>
      </c>
      <c r="BS195" s="5">
        <v>-0.43263691905879098</v>
      </c>
      <c r="BT195" s="5" t="s">
        <v>106</v>
      </c>
      <c r="BU195" s="5">
        <v>-7.2289156626505896E-2</v>
      </c>
      <c r="BV195" s="5" t="s">
        <v>76</v>
      </c>
      <c r="BW195" s="5">
        <v>0.429447722093246</v>
      </c>
      <c r="BX195" s="5" t="s">
        <v>89</v>
      </c>
      <c r="BY195" s="5">
        <v>6.8816344763539206E-2</v>
      </c>
      <c r="BZ195" s="5" t="s">
        <v>94</v>
      </c>
      <c r="CA195" s="5">
        <v>-9.4242953770074703E-2</v>
      </c>
      <c r="CB195" s="5" t="s">
        <v>132</v>
      </c>
      <c r="CC195" s="5">
        <v>-0.12605687560996801</v>
      </c>
      <c r="CD195" s="5" t="s">
        <v>75</v>
      </c>
      <c r="CE195" s="5">
        <v>-0.14759404625046199</v>
      </c>
    </row>
    <row r="196" spans="1:83" x14ac:dyDescent="0.15">
      <c r="A196">
        <v>9</v>
      </c>
      <c r="B196" t="s">
        <v>48</v>
      </c>
      <c r="C196" t="s">
        <v>31</v>
      </c>
      <c r="D196" s="5" t="s">
        <v>77</v>
      </c>
      <c r="E196" s="5">
        <v>-0.114325834479127</v>
      </c>
      <c r="F196" s="5"/>
      <c r="G196" s="5"/>
      <c r="H196" s="5" t="s">
        <v>92</v>
      </c>
      <c r="I196" s="5">
        <v>-3.9680579566971103E-2</v>
      </c>
      <c r="J196" s="5" t="s">
        <v>77</v>
      </c>
      <c r="K196" s="5">
        <v>0.109082834346621</v>
      </c>
      <c r="L196" s="5" t="s">
        <v>85</v>
      </c>
      <c r="M196" s="5">
        <v>0.118224534317838</v>
      </c>
      <c r="N196" s="5" t="s">
        <v>85</v>
      </c>
      <c r="O196" s="5">
        <v>5.4325804757259601E-2</v>
      </c>
      <c r="P196" s="5" t="s">
        <v>119</v>
      </c>
      <c r="Q196" s="5">
        <v>-0.22638730520714501</v>
      </c>
      <c r="R196" s="5" t="s">
        <v>92</v>
      </c>
      <c r="S196" s="5">
        <v>0.15769667708037399</v>
      </c>
      <c r="T196" s="5" t="s">
        <v>118</v>
      </c>
      <c r="U196" s="5">
        <v>8.3773087071240093E-2</v>
      </c>
      <c r="V196" s="5" t="s">
        <v>98</v>
      </c>
      <c r="W196" s="5">
        <v>-1.1392578158385E-2</v>
      </c>
      <c r="X196" s="5" t="s">
        <v>115</v>
      </c>
      <c r="Y196" s="5">
        <v>0.14397496087636899</v>
      </c>
      <c r="Z196" s="5" t="s">
        <v>103</v>
      </c>
      <c r="AA196" s="5">
        <v>-8.5893126231598504E-2</v>
      </c>
      <c r="AB196" s="5" t="s">
        <v>93</v>
      </c>
      <c r="AC196" s="5">
        <v>-0.158430506157306</v>
      </c>
      <c r="AD196" s="5" t="s">
        <v>73</v>
      </c>
      <c r="AE196" s="5">
        <v>6.5594777562862694E-2</v>
      </c>
      <c r="AF196" s="5" t="s">
        <v>116</v>
      </c>
      <c r="AG196" s="5">
        <v>1.8845311402239901E-2</v>
      </c>
      <c r="AH196" s="5" t="s">
        <v>70</v>
      </c>
      <c r="AI196" s="5">
        <v>-0.10190375533466201</v>
      </c>
      <c r="AJ196" s="5" t="s">
        <v>60</v>
      </c>
      <c r="AK196" s="5">
        <v>0.14646464646464599</v>
      </c>
      <c r="AL196" s="5" t="s">
        <v>91</v>
      </c>
      <c r="AM196" s="5">
        <v>0.16639226944428301</v>
      </c>
      <c r="AN196" s="5" t="s">
        <v>114</v>
      </c>
      <c r="AO196" s="5">
        <v>7.9958406304728502E-2</v>
      </c>
      <c r="AP196" s="5" t="s">
        <v>109</v>
      </c>
      <c r="AQ196" s="5">
        <v>0.40730964667734298</v>
      </c>
      <c r="AR196" s="5" t="s">
        <v>73</v>
      </c>
      <c r="AS196" s="5">
        <v>2.7365087742446201E-2</v>
      </c>
      <c r="AT196" s="5" t="s">
        <v>117</v>
      </c>
      <c r="AU196" s="5">
        <v>-5.2541949749460498E-2</v>
      </c>
      <c r="AV196" s="5" t="s">
        <v>113</v>
      </c>
      <c r="AW196" s="5">
        <v>-7.2818586226951795E-2</v>
      </c>
      <c r="AX196" s="5" t="s">
        <v>113</v>
      </c>
      <c r="AY196" s="5">
        <v>0.29992625181191601</v>
      </c>
      <c r="AZ196" s="5" t="s">
        <v>122</v>
      </c>
      <c r="BA196" s="5">
        <v>-4.61973465428848E-2</v>
      </c>
      <c r="BB196" s="5" t="s">
        <v>86</v>
      </c>
      <c r="BC196" s="5">
        <v>-3.9155637034132697E-2</v>
      </c>
      <c r="BD196" s="5" t="s">
        <v>102</v>
      </c>
      <c r="BE196" s="5">
        <v>-0.111876318500711</v>
      </c>
      <c r="BF196" s="5" t="s">
        <v>102</v>
      </c>
      <c r="BG196" s="5">
        <v>3.8309361211426397E-2</v>
      </c>
      <c r="BH196" s="5" t="s">
        <v>64</v>
      </c>
      <c r="BI196" s="5">
        <v>-1.38668008178898E-2</v>
      </c>
      <c r="BJ196" s="5" t="s">
        <v>97</v>
      </c>
      <c r="BK196" s="5">
        <v>4.2372881355932004E-3</v>
      </c>
      <c r="BL196" s="5" t="s">
        <v>136</v>
      </c>
      <c r="BM196" s="5">
        <v>-0.15805033353547601</v>
      </c>
      <c r="BN196" s="5" t="s">
        <v>144</v>
      </c>
      <c r="BO196" s="5">
        <v>-0.13899492220420201</v>
      </c>
      <c r="BP196" s="5" t="s">
        <v>144</v>
      </c>
      <c r="BQ196" s="5">
        <v>0.26621509913511199</v>
      </c>
      <c r="BR196" s="5" t="s">
        <v>70</v>
      </c>
      <c r="BS196" s="5">
        <v>-0.46283764370244401</v>
      </c>
      <c r="BT196" s="5" t="s">
        <v>136</v>
      </c>
      <c r="BU196" s="5">
        <v>-3.3740885524966097E-2</v>
      </c>
      <c r="BV196" s="5" t="s">
        <v>101</v>
      </c>
      <c r="BW196" s="5">
        <v>0.989169675090252</v>
      </c>
      <c r="BX196" s="5" t="s">
        <v>95</v>
      </c>
      <c r="BY196" s="5">
        <v>-3.1823207886007301E-2</v>
      </c>
      <c r="BZ196" s="5" t="s">
        <v>71</v>
      </c>
      <c r="CA196" s="5">
        <v>9.7472924187725601E-2</v>
      </c>
      <c r="CB196" s="5" t="s">
        <v>95</v>
      </c>
      <c r="CC196" s="5">
        <v>-5.4386823948363999E-2</v>
      </c>
      <c r="CD196" s="5" t="s">
        <v>143</v>
      </c>
      <c r="CE196" s="5">
        <v>0.10666666666666599</v>
      </c>
    </row>
    <row r="197" spans="1:83" x14ac:dyDescent="0.15">
      <c r="A197">
        <v>10</v>
      </c>
      <c r="B197" t="s">
        <v>48</v>
      </c>
      <c r="C197" t="s">
        <v>31</v>
      </c>
      <c r="D197" s="5" t="s">
        <v>98</v>
      </c>
      <c r="E197" s="5">
        <v>-6.0017954951229104E-3</v>
      </c>
      <c r="F197" s="5"/>
      <c r="G197" s="5"/>
      <c r="H197" s="5" t="s">
        <v>77</v>
      </c>
      <c r="I197" s="5">
        <v>-0.174996841440303</v>
      </c>
      <c r="J197" s="5" t="s">
        <v>105</v>
      </c>
      <c r="K197" s="5">
        <v>1.55312679760046E-2</v>
      </c>
      <c r="L197" s="5" t="s">
        <v>79</v>
      </c>
      <c r="M197" s="5">
        <v>9.1863700392321002E-2</v>
      </c>
      <c r="N197" s="5" t="s">
        <v>91</v>
      </c>
      <c r="O197" s="5">
        <v>-0.13750728226041301</v>
      </c>
      <c r="P197" s="5" t="s">
        <v>81</v>
      </c>
      <c r="Q197" s="5">
        <v>-0.115858100913489</v>
      </c>
      <c r="R197" s="5" t="s">
        <v>85</v>
      </c>
      <c r="S197" s="5">
        <v>1.39514801521978E-2</v>
      </c>
      <c r="T197" s="5" t="s">
        <v>75</v>
      </c>
      <c r="U197" s="5">
        <v>-0.22039056466070001</v>
      </c>
      <c r="V197" s="5" t="s">
        <v>116</v>
      </c>
      <c r="W197" s="5">
        <v>7.1534169488289799E-3</v>
      </c>
      <c r="X197" s="5" t="s">
        <v>104</v>
      </c>
      <c r="Y197" s="5">
        <v>-9.8572897736077594E-2</v>
      </c>
      <c r="Z197" s="5" t="s">
        <v>115</v>
      </c>
      <c r="AA197" s="5">
        <v>-2.05198358413132E-2</v>
      </c>
      <c r="AB197" s="5" t="s">
        <v>67</v>
      </c>
      <c r="AC197" s="5">
        <v>-2.8889579909081399E-2</v>
      </c>
      <c r="AD197" s="5" t="s">
        <v>67</v>
      </c>
      <c r="AE197" s="5">
        <v>0.385166661583971</v>
      </c>
      <c r="AF197" s="5" t="s">
        <v>84</v>
      </c>
      <c r="AG197" s="5">
        <v>-0.14364745330985099</v>
      </c>
      <c r="AH197" s="5" t="s">
        <v>93</v>
      </c>
      <c r="AI197" s="5">
        <v>-6.5480175892582301E-2</v>
      </c>
      <c r="AJ197" s="5" t="s">
        <v>104</v>
      </c>
      <c r="AK197" s="5">
        <v>5.67278234828405E-2</v>
      </c>
      <c r="AL197" s="5" t="s">
        <v>60</v>
      </c>
      <c r="AM197" s="5">
        <v>-8.7672703968221896E-2</v>
      </c>
      <c r="AN197" s="5" t="s">
        <v>104</v>
      </c>
      <c r="AO197" s="5">
        <v>0.13081925367691699</v>
      </c>
      <c r="AP197" s="5" t="s">
        <v>78</v>
      </c>
      <c r="AQ197" s="5">
        <v>0.75922964774490898</v>
      </c>
      <c r="AR197" s="5" t="s">
        <v>94</v>
      </c>
      <c r="AS197" s="5">
        <v>-0.223001584110156</v>
      </c>
      <c r="AT197" s="5" t="s">
        <v>79</v>
      </c>
      <c r="AU197" s="5">
        <v>-0.23833948693005499</v>
      </c>
      <c r="AV197" s="5" t="s">
        <v>66</v>
      </c>
      <c r="AW197" s="5">
        <v>-0.121173693086003</v>
      </c>
      <c r="AX197" s="5" t="s">
        <v>117</v>
      </c>
      <c r="AY197" s="5">
        <v>0.71265798216670995</v>
      </c>
      <c r="AZ197" s="5" t="s">
        <v>151</v>
      </c>
      <c r="BA197" s="5">
        <v>0.22726967228539899</v>
      </c>
      <c r="BB197" s="5" t="s">
        <v>97</v>
      </c>
      <c r="BC197" s="5">
        <v>6.2267657992564902E-2</v>
      </c>
      <c r="BD197" s="5" t="s">
        <v>120</v>
      </c>
      <c r="BE197" s="5">
        <v>0.328358208955223</v>
      </c>
      <c r="BF197" s="5" t="s">
        <v>101</v>
      </c>
      <c r="BG197" s="5">
        <v>0</v>
      </c>
      <c r="BH197" s="5" t="s">
        <v>112</v>
      </c>
      <c r="BI197" s="5">
        <v>-1.2459539029587199E-2</v>
      </c>
      <c r="BJ197" s="5" t="s">
        <v>102</v>
      </c>
      <c r="BK197" s="5">
        <v>7.57153600974107E-2</v>
      </c>
      <c r="BL197" s="5" t="s">
        <v>95</v>
      </c>
      <c r="BM197" s="5">
        <v>0.38642007307509002</v>
      </c>
      <c r="BN197" s="5" t="s">
        <v>114</v>
      </c>
      <c r="BO197" s="5">
        <v>-1.0784809014430999E-2</v>
      </c>
      <c r="BP197" s="5" t="s">
        <v>104</v>
      </c>
      <c r="BQ197" s="5">
        <v>-5.3356923363441597E-2</v>
      </c>
      <c r="BR197" s="5" t="s">
        <v>84</v>
      </c>
      <c r="BS197" s="5">
        <v>-0.48603733509818497</v>
      </c>
      <c r="BT197" s="5" t="s">
        <v>151</v>
      </c>
      <c r="BU197" s="5">
        <v>-0.20754065715233899</v>
      </c>
      <c r="BV197" s="5" t="s">
        <v>133</v>
      </c>
      <c r="BW197" s="5">
        <v>0.395027769320412</v>
      </c>
      <c r="BX197" s="5" t="s">
        <v>127</v>
      </c>
      <c r="BY197" s="5">
        <v>-0.11140138714489101</v>
      </c>
      <c r="BZ197" s="5" t="s">
        <v>127</v>
      </c>
      <c r="CA197" s="5">
        <v>8.5155820261375997E-2</v>
      </c>
      <c r="CB197" s="5" t="s">
        <v>120</v>
      </c>
      <c r="CC197" s="5">
        <v>-2.2222222222222199E-2</v>
      </c>
      <c r="CD197" s="5" t="s">
        <v>115</v>
      </c>
      <c r="CE197" s="5">
        <v>-1.7341040462427699E-2</v>
      </c>
    </row>
    <row r="198" spans="1:83" x14ac:dyDescent="0.15">
      <c r="A198">
        <v>11</v>
      </c>
      <c r="B198" t="s">
        <v>48</v>
      </c>
      <c r="C198" t="s">
        <v>31</v>
      </c>
      <c r="D198" s="5"/>
      <c r="E198" s="5"/>
      <c r="F198" s="5"/>
      <c r="G198" s="5"/>
      <c r="H198" s="5"/>
      <c r="I198" s="5"/>
      <c r="J198" s="5" t="s">
        <v>108</v>
      </c>
      <c r="K198" s="5">
        <v>-3.1380344108446201E-2</v>
      </c>
      <c r="L198" s="5" t="s">
        <v>65</v>
      </c>
      <c r="M198" s="5">
        <v>9.2447516035123398E-2</v>
      </c>
      <c r="N198" s="5" t="s">
        <v>64</v>
      </c>
      <c r="O198" s="5">
        <v>-3.8752442254905699E-2</v>
      </c>
      <c r="P198" s="5" t="s">
        <v>121</v>
      </c>
      <c r="Q198" s="5">
        <v>-0.156626099855038</v>
      </c>
      <c r="R198" s="5" t="s">
        <v>91</v>
      </c>
      <c r="S198" s="5">
        <v>0.59779786413462599</v>
      </c>
      <c r="T198" s="5" t="s">
        <v>74</v>
      </c>
      <c r="U198" s="5">
        <v>-0.16918010336338499</v>
      </c>
      <c r="V198" s="5" t="s">
        <v>65</v>
      </c>
      <c r="W198" s="5">
        <v>-0.121460216869527</v>
      </c>
      <c r="X198" s="5" t="s">
        <v>106</v>
      </c>
      <c r="Y198" s="5">
        <v>6.0145615701172597E-3</v>
      </c>
      <c r="Z198" s="5" t="s">
        <v>105</v>
      </c>
      <c r="AA198" s="5">
        <v>-9.2446506831657602E-2</v>
      </c>
      <c r="AB198" s="5" t="s">
        <v>116</v>
      </c>
      <c r="AC198" s="5">
        <v>-3.5896897632364103E-2</v>
      </c>
      <c r="AD198" s="5" t="s">
        <v>84</v>
      </c>
      <c r="AE198" s="5">
        <v>-0.21068256249558201</v>
      </c>
      <c r="AF198" s="5" t="s">
        <v>101</v>
      </c>
      <c r="AG198" s="5">
        <v>0.10936188843080701</v>
      </c>
      <c r="AH198" s="5" t="s">
        <v>118</v>
      </c>
      <c r="AI198" s="5">
        <v>-3.1379336293174798E-2</v>
      </c>
      <c r="AJ198" s="5" t="s">
        <v>111</v>
      </c>
      <c r="AK198" s="5">
        <v>5.4642918900225101E-3</v>
      </c>
      <c r="AL198" s="5" t="s">
        <v>79</v>
      </c>
      <c r="AM198" s="5">
        <v>4.8105208513583797E-2</v>
      </c>
      <c r="AN198" s="5" t="s">
        <v>60</v>
      </c>
      <c r="AO198" s="5">
        <v>0.25494253746456003</v>
      </c>
      <c r="AP198" s="5" t="s">
        <v>71</v>
      </c>
      <c r="AQ198" s="5">
        <v>0.229205175600739</v>
      </c>
      <c r="AR198" s="5" t="s">
        <v>117</v>
      </c>
      <c r="AS198" s="5">
        <v>-0.21850917654928301</v>
      </c>
      <c r="AT198" s="5" t="s">
        <v>108</v>
      </c>
      <c r="AU198" s="5">
        <v>0</v>
      </c>
      <c r="AV198" s="5" t="s">
        <v>115</v>
      </c>
      <c r="AW198" s="5">
        <v>-2.3090586145648202E-2</v>
      </c>
      <c r="AX198" s="5" t="s">
        <v>79</v>
      </c>
      <c r="AY198" s="5">
        <v>3.0727492201598899E-2</v>
      </c>
      <c r="AZ198" s="5" t="s">
        <v>73</v>
      </c>
      <c r="BA198" s="5">
        <v>-1.2457713579981799E-2</v>
      </c>
      <c r="BB198" s="5" t="s">
        <v>151</v>
      </c>
      <c r="BC198" s="5">
        <v>0.10047480052354001</v>
      </c>
      <c r="BD198" s="5" t="s">
        <v>109</v>
      </c>
      <c r="BE198" s="5">
        <v>-0.14981102319384401</v>
      </c>
      <c r="BF198" s="5" t="s">
        <v>118</v>
      </c>
      <c r="BG198" s="5">
        <v>6.3506261180679799E-2</v>
      </c>
      <c r="BH198" s="5" t="s">
        <v>103</v>
      </c>
      <c r="BI198" s="5">
        <v>-4.4389710409985499E-3</v>
      </c>
      <c r="BJ198" s="5" t="s">
        <v>78</v>
      </c>
      <c r="BK198" s="5">
        <v>2.05662690892876E-2</v>
      </c>
      <c r="BL198" s="5" t="s">
        <v>108</v>
      </c>
      <c r="BM198" s="5">
        <v>-0.33537213197891502</v>
      </c>
      <c r="BN198" s="5" t="s">
        <v>77</v>
      </c>
      <c r="BO198" s="5">
        <v>-0.118774132840131</v>
      </c>
      <c r="BP198" s="5" t="s">
        <v>98</v>
      </c>
      <c r="BQ198" s="5">
        <v>1.02094611101823E-2</v>
      </c>
      <c r="BR198" s="5" t="s">
        <v>106</v>
      </c>
      <c r="BS198" s="5">
        <v>-0.236781609195402</v>
      </c>
      <c r="BT198" s="5" t="s">
        <v>83</v>
      </c>
      <c r="BU198" s="5">
        <v>-0.16149927219796201</v>
      </c>
      <c r="BV198" s="5" t="s">
        <v>90</v>
      </c>
      <c r="BW198" s="5">
        <v>0.96766169154228798</v>
      </c>
      <c r="BX198" s="5" t="s">
        <v>120</v>
      </c>
      <c r="BY198" s="5">
        <v>-0.13363363363363301</v>
      </c>
      <c r="BZ198" s="5" t="s">
        <v>91</v>
      </c>
      <c r="CA198" s="5">
        <v>0.14308312304621301</v>
      </c>
      <c r="CB198" s="5" t="s">
        <v>115</v>
      </c>
      <c r="CC198" s="5">
        <v>-0.16926770708283301</v>
      </c>
      <c r="CD198" s="5" t="s">
        <v>73</v>
      </c>
      <c r="CE198" s="5">
        <v>6.8027210884353803E-2</v>
      </c>
    </row>
    <row r="199" spans="1:83" x14ac:dyDescent="0.15">
      <c r="A199">
        <v>12</v>
      </c>
      <c r="B199" t="s">
        <v>48</v>
      </c>
      <c r="C199" t="s">
        <v>31</v>
      </c>
      <c r="D199" s="5"/>
      <c r="E199" s="5"/>
      <c r="F199" s="5"/>
      <c r="G199" s="5"/>
      <c r="H199" s="5"/>
      <c r="I199" s="5"/>
      <c r="J199" s="5"/>
      <c r="K199" s="5"/>
      <c r="L199" s="5" t="s">
        <v>81</v>
      </c>
      <c r="M199" s="5">
        <v>2.9137330754352E-2</v>
      </c>
      <c r="N199" s="5"/>
      <c r="O199" s="5"/>
      <c r="P199" s="5" t="s">
        <v>91</v>
      </c>
      <c r="Q199" s="5">
        <v>-2.8527704485488001E-2</v>
      </c>
      <c r="R199" s="5" t="s">
        <v>73</v>
      </c>
      <c r="S199" s="5">
        <v>0.80561746462232497</v>
      </c>
      <c r="T199" s="5" t="s">
        <v>58</v>
      </c>
      <c r="U199" s="5">
        <v>-0.146617530929191</v>
      </c>
      <c r="V199" s="5" t="s">
        <v>115</v>
      </c>
      <c r="W199" s="5">
        <v>8.3050847457627003E-2</v>
      </c>
      <c r="X199" s="5" t="s">
        <v>98</v>
      </c>
      <c r="Y199" s="5">
        <v>-0.172036689633708</v>
      </c>
      <c r="Z199" s="5" t="s">
        <v>120</v>
      </c>
      <c r="AA199" s="5">
        <v>-0.51643332079882698</v>
      </c>
      <c r="AB199" s="5" t="s">
        <v>85</v>
      </c>
      <c r="AC199" s="5">
        <v>-3.2366016903610198E-2</v>
      </c>
      <c r="AD199" s="5" t="s">
        <v>85</v>
      </c>
      <c r="AE199" s="5">
        <v>-3.48622926816953E-2</v>
      </c>
      <c r="AF199" s="5" t="s">
        <v>99</v>
      </c>
      <c r="AG199" s="5">
        <v>0.138867292626039</v>
      </c>
      <c r="AH199" s="5" t="s">
        <v>84</v>
      </c>
      <c r="AI199" s="5">
        <v>-0.22186461552761799</v>
      </c>
      <c r="AJ199" s="5" t="s">
        <v>78</v>
      </c>
      <c r="AK199" s="5">
        <v>0.14159631619339899</v>
      </c>
      <c r="AL199" s="5" t="s">
        <v>102</v>
      </c>
      <c r="AM199" s="5">
        <v>0.24723796168204801</v>
      </c>
      <c r="AN199" s="5" t="s">
        <v>99</v>
      </c>
      <c r="AO199" s="5">
        <v>-8.6506762194013903E-2</v>
      </c>
      <c r="AP199" s="5" t="s">
        <v>98</v>
      </c>
      <c r="AQ199" s="5">
        <v>0.49942775393419098</v>
      </c>
      <c r="AR199" s="5" t="s">
        <v>105</v>
      </c>
      <c r="AS199" s="5">
        <v>-3.1702232033357799E-2</v>
      </c>
      <c r="AT199" s="5" t="s">
        <v>78</v>
      </c>
      <c r="AU199" s="5">
        <v>-0.37666725394078199</v>
      </c>
      <c r="AV199" s="5" t="s">
        <v>117</v>
      </c>
      <c r="AW199" s="5">
        <v>-0.175749305980332</v>
      </c>
      <c r="AX199" s="5" t="s">
        <v>66</v>
      </c>
      <c r="AY199" s="5">
        <v>0.105879884766334</v>
      </c>
      <c r="AZ199" s="5" t="s">
        <v>104</v>
      </c>
      <c r="BA199" s="5">
        <v>5.38692917692098E-2</v>
      </c>
      <c r="BB199" s="5" t="s">
        <v>118</v>
      </c>
      <c r="BC199" s="5">
        <v>-0.11218424962852901</v>
      </c>
      <c r="BD199" s="5" t="s">
        <v>97</v>
      </c>
      <c r="BE199" s="5">
        <v>-9.5363079615048002E-2</v>
      </c>
      <c r="BF199" s="5" t="s">
        <v>88</v>
      </c>
      <c r="BG199" s="5">
        <v>-0.10679853273748301</v>
      </c>
      <c r="BH199" s="5" t="s">
        <v>108</v>
      </c>
      <c r="BI199" s="5">
        <v>-0.122156301428591</v>
      </c>
      <c r="BJ199" s="5" t="s">
        <v>108</v>
      </c>
      <c r="BK199" s="5">
        <v>2.51276072846431E-2</v>
      </c>
      <c r="BL199" s="5" t="s">
        <v>121</v>
      </c>
      <c r="BM199" s="5">
        <v>-0.117262204328132</v>
      </c>
      <c r="BN199" s="5" t="s">
        <v>95</v>
      </c>
      <c r="BO199" s="5">
        <v>-0.25151972017850599</v>
      </c>
      <c r="BP199" s="5" t="s">
        <v>121</v>
      </c>
      <c r="BQ199" s="5">
        <v>-0.35076986350667</v>
      </c>
      <c r="BR199" s="5" t="s">
        <v>79</v>
      </c>
      <c r="BS199" s="5">
        <v>-0.192087062952531</v>
      </c>
      <c r="BT199" s="5" t="s">
        <v>90</v>
      </c>
      <c r="BU199" s="5">
        <v>-6.7285382830626406E-2</v>
      </c>
      <c r="BV199" s="5" t="s">
        <v>117</v>
      </c>
      <c r="BW199" s="5">
        <v>0.22508591065292</v>
      </c>
      <c r="BX199" s="5" t="s">
        <v>67</v>
      </c>
      <c r="BY199" s="5">
        <v>-7.9960617125814801E-2</v>
      </c>
      <c r="BZ199" s="5" t="s">
        <v>86</v>
      </c>
      <c r="CA199" s="5">
        <v>-1.85426382644986E-2</v>
      </c>
      <c r="CB199" s="5" t="s">
        <v>65</v>
      </c>
      <c r="CC199" s="5">
        <v>0.15164850178270001</v>
      </c>
      <c r="CD199" s="5" t="s">
        <v>71</v>
      </c>
      <c r="CE199" s="5">
        <v>6.93430656934306E-2</v>
      </c>
    </row>
    <row r="200" spans="1:83" x14ac:dyDescent="0.15">
      <c r="A200">
        <v>13</v>
      </c>
      <c r="B200" t="s">
        <v>48</v>
      </c>
      <c r="C200" t="s">
        <v>31</v>
      </c>
      <c r="D200" s="5"/>
      <c r="E200" s="5"/>
      <c r="F200" s="5"/>
      <c r="G200" s="5"/>
      <c r="H200" s="5"/>
      <c r="I200" s="5"/>
      <c r="J200" s="5"/>
      <c r="K200" s="5"/>
      <c r="L200" s="5" t="s">
        <v>116</v>
      </c>
      <c r="M200" s="5">
        <v>-5.0519492898674898E-2</v>
      </c>
      <c r="N200" s="5"/>
      <c r="O200" s="5"/>
      <c r="P200" s="5"/>
      <c r="Q200" s="5"/>
      <c r="R200" s="5" t="s">
        <v>121</v>
      </c>
      <c r="S200" s="5">
        <v>3.8573769836511097E-2</v>
      </c>
      <c r="T200" s="5" t="s">
        <v>95</v>
      </c>
      <c r="U200" s="5">
        <v>8.7287829541350601E-2</v>
      </c>
      <c r="V200" s="5" t="s">
        <v>104</v>
      </c>
      <c r="W200" s="5">
        <v>-0.16752084628285199</v>
      </c>
      <c r="X200" s="5" t="s">
        <v>65</v>
      </c>
      <c r="Y200" s="5">
        <v>0.20659791587927201</v>
      </c>
      <c r="Z200" s="5" t="s">
        <v>65</v>
      </c>
      <c r="AA200" s="5">
        <v>-8.5942883735915604E-2</v>
      </c>
      <c r="AB200" s="5" t="s">
        <v>84</v>
      </c>
      <c r="AC200" s="5">
        <v>1.7598120309765201E-2</v>
      </c>
      <c r="AD200" s="5" t="s">
        <v>81</v>
      </c>
      <c r="AE200" s="5">
        <v>-3.71396895787139E-2</v>
      </c>
      <c r="AF200" s="5" t="s">
        <v>73</v>
      </c>
      <c r="AG200" s="5">
        <v>-5.7155174369795503E-2</v>
      </c>
      <c r="AH200" s="5" t="s">
        <v>116</v>
      </c>
      <c r="AI200" s="5">
        <v>3.6993469354642497E-2</v>
      </c>
      <c r="AJ200" s="5" t="s">
        <v>64</v>
      </c>
      <c r="AK200" s="5">
        <v>-0.112091874915296</v>
      </c>
      <c r="AL200" s="5" t="s">
        <v>64</v>
      </c>
      <c r="AM200" s="5">
        <v>-4.02691690004379E-2</v>
      </c>
      <c r="AN200" s="5" t="s">
        <v>102</v>
      </c>
      <c r="AO200" s="5">
        <v>-0.13745242382113601</v>
      </c>
      <c r="AP200" s="5" t="s">
        <v>91</v>
      </c>
      <c r="AQ200" s="5">
        <v>0.14583409997739399</v>
      </c>
      <c r="AR200" s="5" t="s">
        <v>66</v>
      </c>
      <c r="AS200" s="5">
        <v>-3.4240979961294202E-2</v>
      </c>
      <c r="AT200" s="5" t="s">
        <v>66</v>
      </c>
      <c r="AU200" s="5">
        <v>5.9076577901018201E-3</v>
      </c>
      <c r="AV200" s="5" t="s">
        <v>85</v>
      </c>
      <c r="AW200" s="5">
        <v>-0.123627720418925</v>
      </c>
      <c r="AX200" s="5" t="s">
        <v>115</v>
      </c>
      <c r="AY200" s="5">
        <v>-5.9393939393939402E-2</v>
      </c>
      <c r="AZ200" s="5" t="s">
        <v>76</v>
      </c>
      <c r="BA200" s="5">
        <v>-8.2283677783407897E-3</v>
      </c>
      <c r="BB200" s="5" t="s">
        <v>95</v>
      </c>
      <c r="BC200" s="5">
        <v>-1.98321394978654E-2</v>
      </c>
      <c r="BD200" s="5" t="s">
        <v>118</v>
      </c>
      <c r="BE200" s="5">
        <v>-6.4435146443514502E-2</v>
      </c>
      <c r="BF200" s="5" t="s">
        <v>122</v>
      </c>
      <c r="BG200" s="5">
        <v>-5.00528909414543E-4</v>
      </c>
      <c r="BH200" s="5" t="s">
        <v>86</v>
      </c>
      <c r="BI200" s="5">
        <v>-2.7202593355782199E-2</v>
      </c>
      <c r="BJ200" s="5" t="s">
        <v>115</v>
      </c>
      <c r="BK200" s="5">
        <v>-1.6109785202864099E-2</v>
      </c>
      <c r="BL200" s="5" t="s">
        <v>86</v>
      </c>
      <c r="BM200" s="5">
        <v>-7.0631797657600998E-2</v>
      </c>
      <c r="BN200" s="5" t="s">
        <v>97</v>
      </c>
      <c r="BO200" s="5">
        <v>-0.113082039911308</v>
      </c>
      <c r="BP200" s="5" t="s">
        <v>79</v>
      </c>
      <c r="BQ200" s="5">
        <v>-6.9423098034910494E-2</v>
      </c>
      <c r="BR200" s="5" t="s">
        <v>133</v>
      </c>
      <c r="BS200" s="5">
        <v>-0.37086430596547398</v>
      </c>
      <c r="BT200" s="5" t="s">
        <v>78</v>
      </c>
      <c r="BU200" s="5">
        <v>-0.15024713547517399</v>
      </c>
      <c r="BV200" s="5" t="s">
        <v>99</v>
      </c>
      <c r="BW200" s="5">
        <v>-4.9196141479099703E-2</v>
      </c>
      <c r="BX200" s="5" t="s">
        <v>71</v>
      </c>
      <c r="BY200" s="5">
        <v>-0.112179487179487</v>
      </c>
      <c r="BZ200" s="5" t="s">
        <v>78</v>
      </c>
      <c r="CA200" s="5">
        <v>-5.2008271194937103E-2</v>
      </c>
      <c r="CB200" s="5" t="s">
        <v>71</v>
      </c>
      <c r="CC200" s="5">
        <v>-9.8684210526315694E-2</v>
      </c>
      <c r="CD200" s="5" t="s">
        <v>114</v>
      </c>
      <c r="CE200" s="5">
        <v>0.350370334036395</v>
      </c>
    </row>
    <row r="201" spans="1:83" x14ac:dyDescent="0.15">
      <c r="A201">
        <v>14</v>
      </c>
      <c r="B201" t="s">
        <v>48</v>
      </c>
      <c r="C201" t="s">
        <v>31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 t="s">
        <v>115</v>
      </c>
      <c r="U201" s="5">
        <v>-0.129793510324483</v>
      </c>
      <c r="V201" s="5" t="s">
        <v>106</v>
      </c>
      <c r="W201" s="5">
        <v>0.122311220205413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 t="s">
        <v>120</v>
      </c>
      <c r="AM201" s="5">
        <v>0.44537313432835801</v>
      </c>
      <c r="AN201" s="5" t="s">
        <v>120</v>
      </c>
      <c r="AO201" s="5">
        <v>0.106980586534489</v>
      </c>
      <c r="AP201" s="5" t="s">
        <v>120</v>
      </c>
      <c r="AQ201" s="5">
        <v>0.28283582089552201</v>
      </c>
      <c r="AR201" s="5" t="s">
        <v>113</v>
      </c>
      <c r="AS201" s="5">
        <v>-0.28720709506768299</v>
      </c>
      <c r="AT201" s="5" t="s">
        <v>115</v>
      </c>
      <c r="AU201" s="5">
        <v>0.50803571428571404</v>
      </c>
      <c r="AV201" s="5" t="s">
        <v>101</v>
      </c>
      <c r="AW201" s="5">
        <v>0.26444600406701502</v>
      </c>
      <c r="AX201" s="5" t="s">
        <v>105</v>
      </c>
      <c r="AY201" s="5">
        <v>0.24652872529977299</v>
      </c>
      <c r="AZ201" s="5"/>
      <c r="BA201" s="5"/>
      <c r="BB201" s="5" t="s">
        <v>120</v>
      </c>
      <c r="BC201" s="5">
        <v>0.125</v>
      </c>
      <c r="BD201" s="5" t="s">
        <v>122</v>
      </c>
      <c r="BE201" s="5">
        <v>-0.16715372383858301</v>
      </c>
      <c r="BF201" s="5" t="s">
        <v>85</v>
      </c>
      <c r="BG201" s="5">
        <v>-0.11801500121851</v>
      </c>
      <c r="BH201" s="5" t="s">
        <v>77</v>
      </c>
      <c r="BI201" s="5">
        <v>-7.9480039626228294E-2</v>
      </c>
      <c r="BJ201" s="5" t="s">
        <v>86</v>
      </c>
      <c r="BK201" s="5">
        <v>0.112731358898518</v>
      </c>
      <c r="BL201" s="5" t="s">
        <v>112</v>
      </c>
      <c r="BM201" s="5">
        <v>-7.4819108231996001E-2</v>
      </c>
      <c r="BN201" s="5" t="s">
        <v>102</v>
      </c>
      <c r="BO201" s="5">
        <v>-0.100311930322057</v>
      </c>
      <c r="BP201" s="5" t="s">
        <v>78</v>
      </c>
      <c r="BQ201" s="5">
        <v>-2.3029273653711501E-2</v>
      </c>
      <c r="BR201" s="5" t="s">
        <v>98</v>
      </c>
      <c r="BS201" s="5">
        <v>-0.18057659263030601</v>
      </c>
      <c r="BT201" s="5" t="s">
        <v>104</v>
      </c>
      <c r="BU201" s="5">
        <v>-4.4570794619331597E-2</v>
      </c>
      <c r="BV201" s="5" t="s">
        <v>106</v>
      </c>
      <c r="BW201" s="5">
        <v>0.44155844155844098</v>
      </c>
      <c r="BX201" s="5" t="s">
        <v>86</v>
      </c>
      <c r="BY201" s="5">
        <v>-4.5988375977019103E-2</v>
      </c>
      <c r="BZ201" s="5" t="s">
        <v>114</v>
      </c>
      <c r="CA201" s="5">
        <v>-9.4156597288121202E-2</v>
      </c>
      <c r="CB201" s="5" t="s">
        <v>127</v>
      </c>
      <c r="CC201" s="5">
        <v>-0.18256264147315601</v>
      </c>
      <c r="CD201" s="5" t="s">
        <v>107</v>
      </c>
      <c r="CE201" s="5">
        <v>-9.4029850746268601E-2</v>
      </c>
    </row>
    <row r="202" spans="1:83" x14ac:dyDescent="0.15">
      <c r="A202">
        <v>15</v>
      </c>
      <c r="B202" t="s">
        <v>48</v>
      </c>
      <c r="C202" t="s">
        <v>31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115</v>
      </c>
      <c r="AS202" s="5">
        <v>-0.33134328358208898</v>
      </c>
      <c r="AT202" s="5"/>
      <c r="AU202" s="5"/>
      <c r="AV202" s="5" t="s">
        <v>79</v>
      </c>
      <c r="AW202" s="5">
        <v>-0.19042689062620899</v>
      </c>
      <c r="AX202" s="5" t="s">
        <v>73</v>
      </c>
      <c r="AY202" s="5">
        <v>0.20805673881549</v>
      </c>
      <c r="AZ202" s="5"/>
      <c r="BA202" s="5"/>
      <c r="BB202" s="5" t="s">
        <v>88</v>
      </c>
      <c r="BC202" s="5">
        <v>-7.76304811346991E-2</v>
      </c>
      <c r="BD202" s="5" t="s">
        <v>88</v>
      </c>
      <c r="BE202" s="5">
        <v>-7.1139253228805502E-2</v>
      </c>
      <c r="BF202" s="5" t="s">
        <v>109</v>
      </c>
      <c r="BG202" s="5">
        <v>-0.20156456884806501</v>
      </c>
      <c r="BH202" s="5"/>
      <c r="BI202" s="5"/>
      <c r="BJ202" s="5" t="s">
        <v>136</v>
      </c>
      <c r="BK202" s="5">
        <v>-3.6253776435045599E-3</v>
      </c>
      <c r="BL202" s="5" t="s">
        <v>77</v>
      </c>
      <c r="BM202" s="5">
        <v>-5.89043605716379E-2</v>
      </c>
      <c r="BN202" s="5" t="s">
        <v>151</v>
      </c>
      <c r="BO202" s="5">
        <v>-0.119924146795547</v>
      </c>
      <c r="BP202" s="5" t="s">
        <v>81</v>
      </c>
      <c r="BQ202" s="5">
        <v>2.6809476672850999E-2</v>
      </c>
      <c r="BR202" s="5" t="s">
        <v>120</v>
      </c>
      <c r="BS202" s="5">
        <v>-0.26724137931034397</v>
      </c>
      <c r="BT202" s="5" t="s">
        <v>112</v>
      </c>
      <c r="BU202" s="5">
        <v>1.1293965795417999E-3</v>
      </c>
      <c r="BV202" s="5" t="s">
        <v>146</v>
      </c>
      <c r="BW202" s="5">
        <v>0.230984545836837</v>
      </c>
      <c r="BX202" s="5" t="s">
        <v>93</v>
      </c>
      <c r="BY202" s="5">
        <v>0.18835522544303401</v>
      </c>
      <c r="BZ202" s="5" t="s">
        <v>132</v>
      </c>
      <c r="CA202" s="5">
        <v>0.23495226730310201</v>
      </c>
      <c r="CB202" s="5" t="s">
        <v>114</v>
      </c>
      <c r="CC202" s="5">
        <v>-5.0796163516156102E-2</v>
      </c>
      <c r="CD202" s="5" t="s">
        <v>126</v>
      </c>
      <c r="CE202" s="5">
        <v>0.27733586259832999</v>
      </c>
    </row>
    <row r="203" spans="1:83" x14ac:dyDescent="0.15">
      <c r="A203">
        <v>16</v>
      </c>
      <c r="B203" t="s">
        <v>48</v>
      </c>
      <c r="C203" t="s">
        <v>31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T203" s="5"/>
      <c r="AU203" s="5"/>
      <c r="AV203" s="5"/>
      <c r="AW203" s="5"/>
      <c r="AX203" s="5" t="s">
        <v>118</v>
      </c>
      <c r="AY203" s="5">
        <v>0.49293563579277799</v>
      </c>
      <c r="AZ203" s="5"/>
      <c r="BA203" s="5"/>
      <c r="BB203" s="5" t="s">
        <v>134</v>
      </c>
      <c r="BC203" s="5">
        <v>4.6564269410711498E-3</v>
      </c>
      <c r="BD203" s="5" t="s">
        <v>71</v>
      </c>
      <c r="BE203" s="5">
        <v>8.9361702127659495E-2</v>
      </c>
      <c r="BF203" s="5" t="s">
        <v>105</v>
      </c>
      <c r="BG203" s="5">
        <v>6.4708699477652606E-2</v>
      </c>
      <c r="BH203" s="5"/>
      <c r="BI203" s="5"/>
      <c r="BJ203" s="5" t="s">
        <v>73</v>
      </c>
      <c r="BK203" s="5">
        <v>-0.12762314901427799</v>
      </c>
      <c r="BL203" s="5" t="s">
        <v>73</v>
      </c>
      <c r="BM203" s="5">
        <v>-0.102209274095654</v>
      </c>
      <c r="BN203" s="5" t="s">
        <v>115</v>
      </c>
      <c r="BO203" s="5">
        <v>0.16465169833045401</v>
      </c>
      <c r="BP203" s="5" t="s">
        <v>151</v>
      </c>
      <c r="BQ203" s="5">
        <v>-0.358668386961562</v>
      </c>
      <c r="BR203" s="5" t="s">
        <v>83</v>
      </c>
      <c r="BS203" s="5">
        <v>0.206067202696534</v>
      </c>
      <c r="BT203" s="5" t="s">
        <v>120</v>
      </c>
      <c r="BU203" s="5">
        <v>-9.5798319327731002E-2</v>
      </c>
      <c r="BV203" s="5" t="s">
        <v>136</v>
      </c>
      <c r="BW203" s="5">
        <v>0.19133765637552999</v>
      </c>
      <c r="BX203" s="5" t="s">
        <v>83</v>
      </c>
      <c r="BY203" s="5">
        <v>-0.14448016407987299</v>
      </c>
      <c r="BZ203" s="5" t="s">
        <v>79</v>
      </c>
      <c r="CA203" s="5">
        <v>9.1711734870430994E-2</v>
      </c>
      <c r="CB203" s="5" t="s">
        <v>79</v>
      </c>
      <c r="CC203" s="5">
        <v>0.223122832121283</v>
      </c>
      <c r="CD203" s="5" t="s">
        <v>100</v>
      </c>
      <c r="CE203" s="5">
        <v>-0.102940887377381</v>
      </c>
    </row>
    <row r="204" spans="1:83" x14ac:dyDescent="0.15">
      <c r="A204">
        <v>17</v>
      </c>
      <c r="B204" t="s">
        <v>48</v>
      </c>
      <c r="C204" t="s">
        <v>31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 t="s">
        <v>85</v>
      </c>
      <c r="BE204" s="5">
        <v>-0.101211191965408</v>
      </c>
      <c r="BF204" s="5" t="s">
        <v>78</v>
      </c>
      <c r="BG204" s="5">
        <v>-0.1520032954644</v>
      </c>
      <c r="BH204" s="5"/>
      <c r="BI204" s="5"/>
      <c r="BJ204" s="5"/>
      <c r="BK204" s="5"/>
      <c r="BL204" s="5" t="s">
        <v>115</v>
      </c>
      <c r="BM204" s="5">
        <v>5.33656761673744E-2</v>
      </c>
      <c r="BN204" s="5"/>
      <c r="BO204" s="5"/>
      <c r="BP204" s="5" t="s">
        <v>141</v>
      </c>
      <c r="BQ204" s="5">
        <v>-0.12941779292101999</v>
      </c>
      <c r="BR204" s="5" t="s">
        <v>118</v>
      </c>
      <c r="BS204" s="5">
        <v>-0.13245033112582699</v>
      </c>
      <c r="BT204" s="5" t="s">
        <v>118</v>
      </c>
      <c r="BU204" s="5">
        <v>-9.4147582697200999E-2</v>
      </c>
      <c r="BV204" s="5" t="s">
        <v>83</v>
      </c>
      <c r="BW204" s="5">
        <v>0.506587969794288</v>
      </c>
      <c r="BX204" s="5" t="s">
        <v>118</v>
      </c>
      <c r="BY204" s="5">
        <v>-6.5719360568383595E-2</v>
      </c>
      <c r="BZ204" s="5" t="s">
        <v>83</v>
      </c>
      <c r="CA204" s="5">
        <v>5.36849477427001E-2</v>
      </c>
      <c r="CB204" s="5" t="s">
        <v>78</v>
      </c>
      <c r="CC204" s="5">
        <v>0.82431092603608902</v>
      </c>
      <c r="CD204" s="5" t="s">
        <v>78</v>
      </c>
      <c r="CE204" s="5">
        <v>3.2608695652174002E-2</v>
      </c>
    </row>
    <row r="205" spans="1:83" x14ac:dyDescent="0.15">
      <c r="A205">
        <v>18</v>
      </c>
      <c r="B205" t="s">
        <v>48</v>
      </c>
      <c r="C205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 t="s">
        <v>71</v>
      </c>
      <c r="BG205" s="5">
        <v>5.3906250000000003E-2</v>
      </c>
      <c r="BH205" s="5"/>
      <c r="BI205" s="5"/>
      <c r="BJ205" s="5"/>
      <c r="BK205" s="5"/>
      <c r="BL205" s="5" t="s">
        <v>97</v>
      </c>
      <c r="BM205" s="5">
        <v>-4.8523206751054898E-2</v>
      </c>
      <c r="BN205" s="5"/>
      <c r="BO205" s="5"/>
      <c r="BP205" s="5"/>
      <c r="BQ205" s="5"/>
      <c r="BR205" s="5"/>
      <c r="BS205" s="5"/>
      <c r="BT205" s="5"/>
      <c r="BU205" s="5"/>
      <c r="BV205" s="5" t="s">
        <v>120</v>
      </c>
      <c r="BW205" s="5">
        <v>0.237918215613383</v>
      </c>
      <c r="BX205" s="5" t="s">
        <v>132</v>
      </c>
      <c r="BY205" s="5">
        <v>4.8202594786446104E-3</v>
      </c>
      <c r="BZ205" s="5" t="s">
        <v>120</v>
      </c>
      <c r="CA205" s="5">
        <v>-6.4124783362218205E-2</v>
      </c>
      <c r="CB205" s="5" t="s">
        <v>83</v>
      </c>
      <c r="CC205" s="5">
        <v>-0.172802106501009</v>
      </c>
      <c r="CD205" s="5" t="s">
        <v>83</v>
      </c>
      <c r="CE205" s="5">
        <v>0.18278606196399599</v>
      </c>
    </row>
    <row r="206" spans="1:83" x14ac:dyDescent="0.15">
      <c r="A206">
        <v>19</v>
      </c>
      <c r="B206" t="s">
        <v>48</v>
      </c>
      <c r="C206" t="s">
        <v>31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 t="s">
        <v>121</v>
      </c>
      <c r="BW206" s="5">
        <v>0.57947770386794695</v>
      </c>
      <c r="BX206" s="5"/>
      <c r="BY206" s="5"/>
      <c r="BZ206" s="5" t="s">
        <v>95</v>
      </c>
      <c r="CA206" s="5">
        <v>-9.0183785710235706E-2</v>
      </c>
      <c r="CB206" s="5" t="s">
        <v>100</v>
      </c>
      <c r="CC206" s="5">
        <v>-3.6827356382777197E-2</v>
      </c>
      <c r="CD206" s="5"/>
      <c r="CE206" s="5"/>
    </row>
    <row r="207" spans="1:83" x14ac:dyDescent="0.15">
      <c r="A207">
        <v>20</v>
      </c>
      <c r="B207" t="s">
        <v>48</v>
      </c>
      <c r="C207" t="s">
        <v>31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 t="s">
        <v>100</v>
      </c>
      <c r="CA207" s="5">
        <v>-0.13196259224561499</v>
      </c>
      <c r="CB207" s="5"/>
      <c r="CC207" s="5"/>
      <c r="CD207" s="5"/>
      <c r="CE207" s="5"/>
    </row>
    <row r="208" spans="1:83" x14ac:dyDescent="0.15">
      <c r="A208">
        <v>0</v>
      </c>
      <c r="B208" t="s">
        <v>49</v>
      </c>
      <c r="C208" t="s">
        <v>27</v>
      </c>
      <c r="D208" s="5" t="s">
        <v>118</v>
      </c>
      <c r="E208" s="5">
        <v>-6.9853589698359503E-2</v>
      </c>
      <c r="F208" s="5" t="s">
        <v>118</v>
      </c>
      <c r="G208" s="5">
        <v>0.16522852266262</v>
      </c>
      <c r="H208" s="5" t="s">
        <v>65</v>
      </c>
      <c r="I208" s="5">
        <v>-0.202555720326135</v>
      </c>
      <c r="J208" s="5" t="s">
        <v>93</v>
      </c>
      <c r="K208" s="5">
        <v>7.6793122002302802E-2</v>
      </c>
      <c r="L208" s="5" t="s">
        <v>84</v>
      </c>
      <c r="M208" s="5">
        <v>0.143081588257267</v>
      </c>
      <c r="N208" s="5" t="s">
        <v>70</v>
      </c>
      <c r="O208" s="5">
        <v>-0.15481176290570201</v>
      </c>
      <c r="P208" s="5" t="s">
        <v>93</v>
      </c>
      <c r="Q208" s="5">
        <v>0.108283634656022</v>
      </c>
      <c r="R208" s="5" t="s">
        <v>84</v>
      </c>
      <c r="S208" s="5">
        <v>0.109578903481342</v>
      </c>
      <c r="T208" s="5" t="s">
        <v>88</v>
      </c>
      <c r="U208" s="5">
        <v>3.3627923455100399E-2</v>
      </c>
      <c r="V208" s="5" t="s">
        <v>88</v>
      </c>
      <c r="W208" s="5">
        <v>-7.5190864784156E-2</v>
      </c>
      <c r="X208" s="5" t="s">
        <v>88</v>
      </c>
      <c r="Y208" s="5">
        <v>-0.12901850084279301</v>
      </c>
      <c r="Z208" s="5" t="s">
        <v>94</v>
      </c>
      <c r="AA208" s="5">
        <v>-0.26204881457132401</v>
      </c>
      <c r="AB208" s="5" t="s">
        <v>65</v>
      </c>
      <c r="AC208" s="5">
        <v>-0.18109542365911399</v>
      </c>
      <c r="AD208" s="5" t="s">
        <v>65</v>
      </c>
      <c r="AE208" s="5">
        <v>0.396613979291709</v>
      </c>
      <c r="AF208" s="5" t="s">
        <v>65</v>
      </c>
      <c r="AG208" s="5">
        <v>-9.5086037154353098E-2</v>
      </c>
      <c r="AH208" s="5" t="s">
        <v>103</v>
      </c>
      <c r="AI208" s="5">
        <v>6.85643014573971E-2</v>
      </c>
      <c r="AJ208" s="5" t="s">
        <v>95</v>
      </c>
      <c r="AK208" s="5">
        <v>0.16771049265646301</v>
      </c>
      <c r="AL208" s="5" t="s">
        <v>95</v>
      </c>
      <c r="AM208" s="5">
        <v>3.5164586126796599E-2</v>
      </c>
      <c r="AN208" s="5" t="s">
        <v>95</v>
      </c>
      <c r="AO208" s="5">
        <v>0.71718387973655795</v>
      </c>
      <c r="AP208" s="5" t="s">
        <v>70</v>
      </c>
      <c r="AQ208" s="5">
        <v>7.9958140200709904E-2</v>
      </c>
      <c r="AR208" s="5" t="s">
        <v>80</v>
      </c>
      <c r="AS208" s="5">
        <v>-0.30192462642836199</v>
      </c>
      <c r="AT208" s="5" t="s">
        <v>122</v>
      </c>
      <c r="AU208" s="5">
        <v>-0.20381361434350401</v>
      </c>
      <c r="AV208" s="5" t="s">
        <v>88</v>
      </c>
      <c r="AW208" s="5">
        <v>-0.19354405744580799</v>
      </c>
      <c r="AX208" s="5" t="s">
        <v>95</v>
      </c>
      <c r="AY208" s="5">
        <v>0.102552474734387</v>
      </c>
      <c r="AZ208" s="5" t="s">
        <v>94</v>
      </c>
      <c r="BA208" s="5">
        <v>0.314759308970537</v>
      </c>
      <c r="BB208" s="5" t="s">
        <v>94</v>
      </c>
      <c r="BC208" s="5">
        <v>-9.4653247070465393E-2</v>
      </c>
      <c r="BD208" s="5" t="s">
        <v>66</v>
      </c>
      <c r="BE208" s="5">
        <v>-2.06399112261882E-2</v>
      </c>
      <c r="BF208" s="5" t="s">
        <v>66</v>
      </c>
      <c r="BG208" s="5">
        <v>0.38023252886152697</v>
      </c>
      <c r="BH208" s="5" t="s">
        <v>134</v>
      </c>
      <c r="BI208" s="5">
        <v>0.32421387581755901</v>
      </c>
      <c r="BJ208" s="5" t="s">
        <v>134</v>
      </c>
      <c r="BK208" s="5">
        <v>9.4548537515896494E-2</v>
      </c>
      <c r="BL208" s="5" t="s">
        <v>91</v>
      </c>
      <c r="BM208" s="5">
        <v>-6.5978673211029695E-2</v>
      </c>
      <c r="BN208" s="5" t="s">
        <v>122</v>
      </c>
      <c r="BO208" s="15">
        <v>8.4299973024393097E-6</v>
      </c>
      <c r="BP208" s="5" t="s">
        <v>94</v>
      </c>
      <c r="BQ208" s="5">
        <v>0.41283006889416601</v>
      </c>
      <c r="BR208" s="5" t="s">
        <v>93</v>
      </c>
      <c r="BS208" s="5">
        <v>-0.35193166543814702</v>
      </c>
      <c r="BT208" s="5" t="s">
        <v>95</v>
      </c>
      <c r="BU208" s="5">
        <v>2.1756356888509899E-2</v>
      </c>
      <c r="BV208" s="5" t="s">
        <v>103</v>
      </c>
      <c r="BW208" s="5">
        <v>0.182613649643566</v>
      </c>
      <c r="BX208" s="5" t="s">
        <v>70</v>
      </c>
      <c r="BY208" s="5">
        <v>0.18039542947453799</v>
      </c>
      <c r="BZ208" s="5" t="s">
        <v>70</v>
      </c>
      <c r="CA208" s="5">
        <v>0.32689545235532702</v>
      </c>
      <c r="CB208" s="5" t="s">
        <v>139</v>
      </c>
      <c r="CC208" s="5">
        <v>-3.3700623062521098E-2</v>
      </c>
      <c r="CD208" s="5" t="s">
        <v>139</v>
      </c>
      <c r="CE208" s="5">
        <v>-0.14612648095797701</v>
      </c>
    </row>
    <row r="209" spans="1:83" x14ac:dyDescent="0.15">
      <c r="A209">
        <v>1</v>
      </c>
      <c r="B209" t="s">
        <v>49</v>
      </c>
      <c r="C209" t="s">
        <v>27</v>
      </c>
      <c r="D209" s="5" t="s">
        <v>61</v>
      </c>
      <c r="E209" s="5">
        <v>8.4736210821877198E-2</v>
      </c>
      <c r="F209" s="5" t="s">
        <v>62</v>
      </c>
      <c r="G209" s="5">
        <v>-3.6498824326900603E-2</v>
      </c>
      <c r="H209" s="5" t="s">
        <v>107</v>
      </c>
      <c r="I209" s="5">
        <v>8.3642739273927402E-2</v>
      </c>
      <c r="J209" s="5" t="s">
        <v>107</v>
      </c>
      <c r="K209" s="5">
        <v>-5.8324753194839797E-2</v>
      </c>
      <c r="L209" s="5" t="s">
        <v>93</v>
      </c>
      <c r="M209" s="5">
        <v>4.0082959906293902E-2</v>
      </c>
      <c r="N209" s="5" t="s">
        <v>93</v>
      </c>
      <c r="O209" s="5">
        <v>0.10009608728444901</v>
      </c>
      <c r="P209" s="5" t="s">
        <v>84</v>
      </c>
      <c r="Q209" s="5">
        <v>-5.3430746234787399E-2</v>
      </c>
      <c r="R209" s="5" t="s">
        <v>93</v>
      </c>
      <c r="S209" s="5">
        <v>0.41009876741988599</v>
      </c>
      <c r="T209" s="5" t="s">
        <v>91</v>
      </c>
      <c r="U209" s="5">
        <v>8.5576841353754096E-2</v>
      </c>
      <c r="V209" s="5" t="s">
        <v>91</v>
      </c>
      <c r="W209" s="5">
        <v>-0.114519427402863</v>
      </c>
      <c r="X209" s="5" t="s">
        <v>91</v>
      </c>
      <c r="Y209" s="5">
        <v>-9.7429168626590998E-2</v>
      </c>
      <c r="Z209" s="5" t="s">
        <v>88</v>
      </c>
      <c r="AA209" s="5">
        <v>-0.17104434806939001</v>
      </c>
      <c r="AB209" s="5" t="s">
        <v>74</v>
      </c>
      <c r="AC209" s="5">
        <v>-0.14999523738246501</v>
      </c>
      <c r="AD209" s="5" t="s">
        <v>80</v>
      </c>
      <c r="AE209" s="5">
        <v>8.2497816467802895E-2</v>
      </c>
      <c r="AF209" s="5" t="s">
        <v>104</v>
      </c>
      <c r="AG209" s="5">
        <v>-5.6826918358333402E-2</v>
      </c>
      <c r="AH209" s="5" t="s">
        <v>65</v>
      </c>
      <c r="AI209" s="5">
        <v>3.7709431141973199E-2</v>
      </c>
      <c r="AJ209" s="5" t="s">
        <v>66</v>
      </c>
      <c r="AK209" s="5">
        <v>0.17051411620145801</v>
      </c>
      <c r="AL209" s="5" t="s">
        <v>70</v>
      </c>
      <c r="AM209" s="5">
        <v>4.3801788229129002E-2</v>
      </c>
      <c r="AN209" s="5" t="s">
        <v>70</v>
      </c>
      <c r="AO209" s="5">
        <v>0.27127993373161202</v>
      </c>
      <c r="AP209" s="5" t="s">
        <v>95</v>
      </c>
      <c r="AQ209" s="5">
        <v>0.41787429348518901</v>
      </c>
      <c r="AR209" s="5" t="s">
        <v>88</v>
      </c>
      <c r="AS209" s="5">
        <v>-0.21016669230333301</v>
      </c>
      <c r="AT209" s="5" t="s">
        <v>88</v>
      </c>
      <c r="AU209" s="5">
        <v>-8.3588729102817699E-2</v>
      </c>
      <c r="AV209" s="5" t="s">
        <v>60</v>
      </c>
      <c r="AW209" s="5">
        <v>-8.0449181348652796E-2</v>
      </c>
      <c r="AX209" s="5" t="s">
        <v>60</v>
      </c>
      <c r="AY209" s="5">
        <v>0.200335794590182</v>
      </c>
      <c r="AZ209" s="5" t="s">
        <v>117</v>
      </c>
      <c r="BA209" s="5">
        <v>-9.7200186654223003E-2</v>
      </c>
      <c r="BB209" s="5" t="s">
        <v>66</v>
      </c>
      <c r="BC209" s="5">
        <v>8.5746605577662505E-2</v>
      </c>
      <c r="BD209" s="5" t="s">
        <v>117</v>
      </c>
      <c r="BE209" s="5">
        <v>-7.8230476647363198E-2</v>
      </c>
      <c r="BF209" s="5" t="s">
        <v>98</v>
      </c>
      <c r="BG209" s="5">
        <v>-8.0872990609581294E-2</v>
      </c>
      <c r="BH209" s="5" t="s">
        <v>104</v>
      </c>
      <c r="BI209" s="5">
        <v>-0.11281255621514601</v>
      </c>
      <c r="BJ209" s="5" t="s">
        <v>117</v>
      </c>
      <c r="BK209" s="5">
        <v>3.0250648228176299E-2</v>
      </c>
      <c r="BL209" s="5" t="s">
        <v>122</v>
      </c>
      <c r="BM209" s="5">
        <v>-0.26853707414829597</v>
      </c>
      <c r="BN209" s="5" t="s">
        <v>134</v>
      </c>
      <c r="BO209" s="5">
        <v>-4.4249085571549298E-3</v>
      </c>
      <c r="BP209" s="5" t="s">
        <v>70</v>
      </c>
      <c r="BQ209" s="5">
        <v>0.146268506356383</v>
      </c>
      <c r="BR209" s="5" t="s">
        <v>94</v>
      </c>
      <c r="BS209" s="5">
        <v>-0.48920094031496397</v>
      </c>
      <c r="BT209" s="5" t="s">
        <v>100</v>
      </c>
      <c r="BU209" s="5">
        <v>-9.5066511575025603E-2</v>
      </c>
      <c r="BV209" s="5" t="s">
        <v>95</v>
      </c>
      <c r="BW209" s="5">
        <v>0.25183578104138798</v>
      </c>
      <c r="BX209" s="5" t="s">
        <v>74</v>
      </c>
      <c r="BY209" s="5">
        <v>2.6855060965425202E-2</v>
      </c>
      <c r="BZ209" s="5" t="s">
        <v>84</v>
      </c>
      <c r="CA209" s="5">
        <v>0.13753936883276099</v>
      </c>
      <c r="CB209" s="5" t="s">
        <v>70</v>
      </c>
      <c r="CC209" s="5">
        <v>3.0112161267880501E-2</v>
      </c>
      <c r="CD209" s="5" t="s">
        <v>103</v>
      </c>
      <c r="CE209" s="5">
        <v>-2.7552647853399701E-2</v>
      </c>
    </row>
    <row r="210" spans="1:83" x14ac:dyDescent="0.15">
      <c r="A210">
        <v>2</v>
      </c>
      <c r="B210" t="s">
        <v>49</v>
      </c>
      <c r="C210" t="s">
        <v>27</v>
      </c>
      <c r="D210" s="5" t="s">
        <v>65</v>
      </c>
      <c r="E210" s="5">
        <v>0.111746985557701</v>
      </c>
      <c r="F210" s="5" t="s">
        <v>65</v>
      </c>
      <c r="G210" s="5">
        <v>0.29689711875312702</v>
      </c>
      <c r="H210" s="5" t="s">
        <v>91</v>
      </c>
      <c r="I210" s="5">
        <v>-3.6335269036447897E-2</v>
      </c>
      <c r="J210" s="5" t="s">
        <v>65</v>
      </c>
      <c r="K210" s="5">
        <v>-0.123750466630718</v>
      </c>
      <c r="L210" s="5" t="s">
        <v>61</v>
      </c>
      <c r="M210" s="5">
        <v>0.26073245514719801</v>
      </c>
      <c r="N210" s="5" t="s">
        <v>88</v>
      </c>
      <c r="O210" s="5">
        <v>9.15253834829272E-2</v>
      </c>
      <c r="P210" s="5" t="s">
        <v>61</v>
      </c>
      <c r="Q210" s="5">
        <v>-8.71651973721152E-2</v>
      </c>
      <c r="R210" s="5" t="s">
        <v>66</v>
      </c>
      <c r="S210" s="5">
        <v>0.178386779928114</v>
      </c>
      <c r="T210" s="5" t="s">
        <v>100</v>
      </c>
      <c r="U210" s="5">
        <v>-7.0899664671480997E-2</v>
      </c>
      <c r="V210" s="5" t="s">
        <v>66</v>
      </c>
      <c r="W210" s="5">
        <v>-1.9348606666146299E-2</v>
      </c>
      <c r="X210" s="5" t="s">
        <v>94</v>
      </c>
      <c r="Y210" s="5">
        <v>9.51635623728284E-2</v>
      </c>
      <c r="Z210" s="5" t="s">
        <v>91</v>
      </c>
      <c r="AA210" s="5">
        <v>-0.35309814616713803</v>
      </c>
      <c r="AB210" s="5" t="s">
        <v>75</v>
      </c>
      <c r="AC210" s="5">
        <v>-5.0702330755102498E-2</v>
      </c>
      <c r="AD210" s="5" t="s">
        <v>103</v>
      </c>
      <c r="AE210" s="5">
        <v>8.4124286232645201E-2</v>
      </c>
      <c r="AF210" s="5" t="s">
        <v>103</v>
      </c>
      <c r="AG210" s="5">
        <v>3.1020997745208501E-2</v>
      </c>
      <c r="AH210" s="5" t="s">
        <v>80</v>
      </c>
      <c r="AI210" s="5">
        <v>-8.2458759367756096E-2</v>
      </c>
      <c r="AJ210" s="5" t="s">
        <v>70</v>
      </c>
      <c r="AK210" s="5">
        <v>0.137084760911663</v>
      </c>
      <c r="AL210" s="5" t="s">
        <v>76</v>
      </c>
      <c r="AM210" s="5">
        <v>0.22484578424065499</v>
      </c>
      <c r="AN210" s="5" t="s">
        <v>76</v>
      </c>
      <c r="AO210" s="5">
        <v>-0.16995300301661001</v>
      </c>
      <c r="AP210" s="5" t="s">
        <v>93</v>
      </c>
      <c r="AQ210" s="5">
        <v>0.16363146862560299</v>
      </c>
      <c r="AR210" s="5" t="s">
        <v>61</v>
      </c>
      <c r="AS210" s="5">
        <v>-8.20272756506564E-2</v>
      </c>
      <c r="AT210" s="5" t="s">
        <v>75</v>
      </c>
      <c r="AU210" s="5">
        <v>-4.3384877971098398E-2</v>
      </c>
      <c r="AV210" s="5" t="s">
        <v>84</v>
      </c>
      <c r="AW210" s="5">
        <v>1.7538805854393401E-2</v>
      </c>
      <c r="AX210" s="5" t="s">
        <v>88</v>
      </c>
      <c r="AY210" s="5">
        <v>0.217927380655182</v>
      </c>
      <c r="AZ210" s="5" t="s">
        <v>66</v>
      </c>
      <c r="BA210" s="5">
        <v>0.38255421731344902</v>
      </c>
      <c r="BB210" s="5" t="s">
        <v>61</v>
      </c>
      <c r="BC210" s="5">
        <v>1.53278172272892E-2</v>
      </c>
      <c r="BD210" s="5" t="s">
        <v>91</v>
      </c>
      <c r="BE210" s="5">
        <v>-1.6586336426476399E-2</v>
      </c>
      <c r="BF210" s="5" t="s">
        <v>65</v>
      </c>
      <c r="BG210" s="5">
        <v>-5.30851603131786E-2</v>
      </c>
      <c r="BH210" s="5" t="s">
        <v>117</v>
      </c>
      <c r="BI210" s="5">
        <v>-1.6156462585034E-2</v>
      </c>
      <c r="BJ210" s="5" t="s">
        <v>91</v>
      </c>
      <c r="BK210" s="5">
        <v>0.45361022223757402</v>
      </c>
      <c r="BL210" s="5" t="s">
        <v>134</v>
      </c>
      <c r="BM210" s="5">
        <v>-1.9218469560059698E-2</v>
      </c>
      <c r="BN210" s="5" t="s">
        <v>65</v>
      </c>
      <c r="BO210" s="5">
        <v>0.22785423844955399</v>
      </c>
      <c r="BP210" s="5" t="s">
        <v>100</v>
      </c>
      <c r="BQ210" s="5">
        <v>5.2646210791361003E-2</v>
      </c>
      <c r="BR210" s="5" t="s">
        <v>91</v>
      </c>
      <c r="BS210" s="5">
        <v>-0.38778634401859102</v>
      </c>
      <c r="BT210" s="5" t="s">
        <v>74</v>
      </c>
      <c r="BU210" s="5">
        <v>0.162862430598395</v>
      </c>
      <c r="BV210" s="5" t="s">
        <v>100</v>
      </c>
      <c r="BW210" s="5">
        <v>0.13848324651351501</v>
      </c>
      <c r="BX210" s="5" t="s">
        <v>75</v>
      </c>
      <c r="BY210" s="5">
        <v>3.9547370518054202E-2</v>
      </c>
      <c r="BZ210" s="5" t="s">
        <v>134</v>
      </c>
      <c r="CA210" s="5">
        <v>-0.19320159286104299</v>
      </c>
      <c r="CB210" s="5" t="s">
        <v>84</v>
      </c>
      <c r="CC210" s="5">
        <v>-3.3659962047879501E-2</v>
      </c>
      <c r="CD210" s="5" t="s">
        <v>70</v>
      </c>
      <c r="CE210" s="5">
        <v>0.17048496948212899</v>
      </c>
    </row>
    <row r="211" spans="1:83" x14ac:dyDescent="0.15">
      <c r="A211">
        <v>3</v>
      </c>
      <c r="B211" t="s">
        <v>49</v>
      </c>
      <c r="C211" t="s">
        <v>27</v>
      </c>
      <c r="D211" s="5" t="s">
        <v>103</v>
      </c>
      <c r="E211" s="5">
        <v>-9.2165974017474395E-2</v>
      </c>
      <c r="F211" s="5" t="s">
        <v>61</v>
      </c>
      <c r="G211" s="5">
        <v>0.176533671109558</v>
      </c>
      <c r="H211" s="5" t="s">
        <v>94</v>
      </c>
      <c r="I211" s="5">
        <v>-0.21751839109395499</v>
      </c>
      <c r="J211" s="5" t="s">
        <v>94</v>
      </c>
      <c r="K211" s="5">
        <v>-3.4102181431469397E-2</v>
      </c>
      <c r="L211" s="5" t="s">
        <v>94</v>
      </c>
      <c r="M211" s="5">
        <v>3.5296947716107099E-2</v>
      </c>
      <c r="N211" s="5" t="s">
        <v>98</v>
      </c>
      <c r="O211" s="5">
        <v>-6.3561467298752602E-2</v>
      </c>
      <c r="P211" s="5" t="s">
        <v>88</v>
      </c>
      <c r="Q211" s="5">
        <v>-0.19875566964334199</v>
      </c>
      <c r="R211" s="5" t="s">
        <v>70</v>
      </c>
      <c r="S211" s="5">
        <v>0.33036121508959498</v>
      </c>
      <c r="T211" s="5" t="s">
        <v>122</v>
      </c>
      <c r="U211" s="5">
        <v>0.52682825292566704</v>
      </c>
      <c r="V211" s="5" t="s">
        <v>94</v>
      </c>
      <c r="W211" s="5">
        <v>6.6551666573924501E-2</v>
      </c>
      <c r="X211" s="5" t="s">
        <v>100</v>
      </c>
      <c r="Y211" s="5">
        <v>-0.192463765805124</v>
      </c>
      <c r="Z211" s="5" t="s">
        <v>100</v>
      </c>
      <c r="AA211" s="5">
        <v>-0.102929634474418</v>
      </c>
      <c r="AB211" s="5" t="s">
        <v>76</v>
      </c>
      <c r="AC211" s="5">
        <v>-4.8071973132645301E-2</v>
      </c>
      <c r="AD211" s="5" t="s">
        <v>95</v>
      </c>
      <c r="AE211" s="5">
        <v>-0.140885172637497</v>
      </c>
      <c r="AF211" s="5" t="s">
        <v>95</v>
      </c>
      <c r="AG211" s="5">
        <v>-3.2260771070185101E-2</v>
      </c>
      <c r="AH211" s="5" t="s">
        <v>76</v>
      </c>
      <c r="AI211" s="5">
        <v>0.244660528353842</v>
      </c>
      <c r="AJ211" s="5" t="s">
        <v>122</v>
      </c>
      <c r="AK211" s="5">
        <v>0</v>
      </c>
      <c r="AL211" s="5" t="s">
        <v>68</v>
      </c>
      <c r="AM211" s="5">
        <v>0.15614427940844799</v>
      </c>
      <c r="AN211" s="5" t="s">
        <v>84</v>
      </c>
      <c r="AO211" s="5">
        <v>0.11085753549036199</v>
      </c>
      <c r="AP211" s="5" t="s">
        <v>117</v>
      </c>
      <c r="AQ211" s="5">
        <v>0.53524742731220898</v>
      </c>
      <c r="AR211" s="5" t="s">
        <v>84</v>
      </c>
      <c r="AS211" s="5">
        <v>-0.204832524336935</v>
      </c>
      <c r="AT211" s="5" t="s">
        <v>74</v>
      </c>
      <c r="AU211" s="5">
        <v>-0.19434312718528499</v>
      </c>
      <c r="AV211" s="5" t="s">
        <v>93</v>
      </c>
      <c r="AW211" s="5">
        <v>-0.187105363501819</v>
      </c>
      <c r="AX211" s="5" t="s">
        <v>93</v>
      </c>
      <c r="AY211" s="5">
        <v>0.26361106694227998</v>
      </c>
      <c r="AZ211" s="5" t="s">
        <v>61</v>
      </c>
      <c r="BA211" s="5">
        <v>0.27353316918675202</v>
      </c>
      <c r="BB211" s="5" t="s">
        <v>84</v>
      </c>
      <c r="BC211" s="5">
        <v>5.2755057562626502E-2</v>
      </c>
      <c r="BD211" s="5" t="s">
        <v>94</v>
      </c>
      <c r="BE211" s="5">
        <v>1.9480609322467701E-2</v>
      </c>
      <c r="BF211" s="5" t="s">
        <v>107</v>
      </c>
      <c r="BG211" s="5">
        <v>-0.15046126641770999</v>
      </c>
      <c r="BH211" s="5" t="s">
        <v>62</v>
      </c>
      <c r="BI211" s="5">
        <v>-7.9210227438189701E-2</v>
      </c>
      <c r="BJ211" s="5" t="s">
        <v>122</v>
      </c>
      <c r="BK211" s="5">
        <v>1.02724792245492E-2</v>
      </c>
      <c r="BL211" s="5" t="s">
        <v>98</v>
      </c>
      <c r="BM211" s="5">
        <v>-1.03595303393898E-2</v>
      </c>
      <c r="BN211" s="5" t="s">
        <v>91</v>
      </c>
      <c r="BO211" s="5">
        <v>-0.189600579159062</v>
      </c>
      <c r="BP211" s="5" t="s">
        <v>139</v>
      </c>
      <c r="BQ211" s="5">
        <v>8.6911558579193707E-2</v>
      </c>
      <c r="BR211" s="5" t="s">
        <v>139</v>
      </c>
      <c r="BS211" s="5">
        <v>-0.220526369591029</v>
      </c>
      <c r="BT211" s="5" t="s">
        <v>75</v>
      </c>
      <c r="BU211" s="5">
        <v>5.83002677921848E-2</v>
      </c>
      <c r="BV211" s="5" t="s">
        <v>61</v>
      </c>
      <c r="BW211" s="5">
        <v>0.412412848911414</v>
      </c>
      <c r="BX211" s="5" t="s">
        <v>84</v>
      </c>
      <c r="BY211" s="5">
        <v>-5.1779232014172602E-2</v>
      </c>
      <c r="BZ211" s="5" t="s">
        <v>60</v>
      </c>
      <c r="CA211" s="5">
        <v>9.4192488881761502E-2</v>
      </c>
      <c r="CB211" s="5" t="s">
        <v>60</v>
      </c>
      <c r="CC211" s="5">
        <v>-4.4821791674659398E-2</v>
      </c>
      <c r="CD211" s="5" t="s">
        <v>104</v>
      </c>
      <c r="CE211" s="5">
        <v>1.4617650267262999E-2</v>
      </c>
    </row>
    <row r="212" spans="1:83" x14ac:dyDescent="0.15">
      <c r="A212">
        <v>4</v>
      </c>
      <c r="B212" t="s">
        <v>49</v>
      </c>
      <c r="C212" t="s">
        <v>27</v>
      </c>
      <c r="D212" s="5" t="s">
        <v>91</v>
      </c>
      <c r="E212" s="5">
        <v>2.4657596681935099E-2</v>
      </c>
      <c r="F212" s="5" t="s">
        <v>60</v>
      </c>
      <c r="G212" s="5">
        <v>0.31389407269172598</v>
      </c>
      <c r="H212" s="5" t="s">
        <v>61</v>
      </c>
      <c r="I212" s="5">
        <v>9.0959359664865402E-2</v>
      </c>
      <c r="J212" s="5" t="s">
        <v>63</v>
      </c>
      <c r="K212" s="5">
        <v>0.12166985111215201</v>
      </c>
      <c r="L212" s="5" t="s">
        <v>70</v>
      </c>
      <c r="M212" s="5">
        <v>0.18926077696600399</v>
      </c>
      <c r="N212" s="5" t="s">
        <v>84</v>
      </c>
      <c r="O212" s="5">
        <v>-2.58119395238415E-2</v>
      </c>
      <c r="P212" s="5" t="s">
        <v>66</v>
      </c>
      <c r="Q212" s="5">
        <v>-0.10578469853934699</v>
      </c>
      <c r="R212" s="5" t="s">
        <v>107</v>
      </c>
      <c r="S212" s="5">
        <v>0.28298945598486702</v>
      </c>
      <c r="T212" s="5" t="s">
        <v>65</v>
      </c>
      <c r="U212" s="5">
        <v>-0.13075387990038401</v>
      </c>
      <c r="V212" s="5" t="s">
        <v>122</v>
      </c>
      <c r="W212" s="5">
        <v>0.11787872820637101</v>
      </c>
      <c r="X212" s="5" t="s">
        <v>93</v>
      </c>
      <c r="Y212" s="5">
        <v>-0.46474863434218</v>
      </c>
      <c r="Z212" s="5" t="s">
        <v>76</v>
      </c>
      <c r="AA212" s="5">
        <v>-5.6241902646677798E-2</v>
      </c>
      <c r="AB212" s="5" t="s">
        <v>80</v>
      </c>
      <c r="AC212" s="5">
        <v>-4.42626230571289E-2</v>
      </c>
      <c r="AD212" s="5" t="s">
        <v>62</v>
      </c>
      <c r="AE212" s="5">
        <v>0.16777830296027799</v>
      </c>
      <c r="AF212" s="5" t="s">
        <v>80</v>
      </c>
      <c r="AG212" s="5">
        <v>-0.111111852019791</v>
      </c>
      <c r="AH212" s="5" t="s">
        <v>107</v>
      </c>
      <c r="AI212" s="5">
        <v>2.0015354982961302E-2</v>
      </c>
      <c r="AJ212" s="5" t="s">
        <v>103</v>
      </c>
      <c r="AK212" s="5">
        <v>0.11146109814204801</v>
      </c>
      <c r="AL212" s="5" t="s">
        <v>72</v>
      </c>
      <c r="AM212" s="5">
        <v>0.134546828817039</v>
      </c>
      <c r="AN212" s="5" t="s">
        <v>93</v>
      </c>
      <c r="AO212" s="5">
        <v>0.21385164839439999</v>
      </c>
      <c r="AP212" s="5" t="s">
        <v>84</v>
      </c>
      <c r="AQ212" s="5">
        <v>0.23560793496509599</v>
      </c>
      <c r="AR212" s="5" t="s">
        <v>91</v>
      </c>
      <c r="AS212" s="5">
        <v>0.18681984180873901</v>
      </c>
      <c r="AT212" s="5" t="s">
        <v>94</v>
      </c>
      <c r="AU212" s="5">
        <v>4.9145780853336998E-2</v>
      </c>
      <c r="AV212" s="5" t="s">
        <v>104</v>
      </c>
      <c r="AW212" s="5">
        <v>-0.186810057075154</v>
      </c>
      <c r="AX212" s="5" t="s">
        <v>134</v>
      </c>
      <c r="AY212" s="5">
        <v>3.54361938639393E-2</v>
      </c>
      <c r="AZ212" s="5" t="s">
        <v>112</v>
      </c>
      <c r="BA212" s="5">
        <v>0.128241204295135</v>
      </c>
      <c r="BB212" s="5" t="s">
        <v>132</v>
      </c>
      <c r="BC212" s="5">
        <v>-3.5993029073635101E-2</v>
      </c>
      <c r="BD212" s="5" t="s">
        <v>61</v>
      </c>
      <c r="BE212" s="5">
        <v>8.3252386033848297E-2</v>
      </c>
      <c r="BF212" s="5" t="s">
        <v>94</v>
      </c>
      <c r="BG212" s="5">
        <v>0.18152948361267501</v>
      </c>
      <c r="BH212" s="5" t="s">
        <v>60</v>
      </c>
      <c r="BI212" s="5">
        <v>0.25089135275889202</v>
      </c>
      <c r="BJ212" s="5" t="s">
        <v>98</v>
      </c>
      <c r="BK212" s="5">
        <v>6.2524255098961303E-3</v>
      </c>
      <c r="BL212" s="5" t="s">
        <v>70</v>
      </c>
      <c r="BM212" s="5">
        <v>0.11982297575706199</v>
      </c>
      <c r="BN212" s="5" t="s">
        <v>84</v>
      </c>
      <c r="BO212" s="5">
        <v>-0.12785746945790499</v>
      </c>
      <c r="BP212" s="5" t="s">
        <v>95</v>
      </c>
      <c r="BQ212" s="5">
        <v>0.25339811300991799</v>
      </c>
      <c r="BR212" s="5" t="s">
        <v>61</v>
      </c>
      <c r="BS212" s="5">
        <v>-0.24439735095593901</v>
      </c>
      <c r="BT212" s="5" t="s">
        <v>139</v>
      </c>
      <c r="BU212" s="5">
        <v>-0.16102413041723801</v>
      </c>
      <c r="BV212" s="5" t="s">
        <v>122</v>
      </c>
      <c r="BW212" s="5">
        <v>0.90211622210125098</v>
      </c>
      <c r="BX212" s="5" t="s">
        <v>117</v>
      </c>
      <c r="BY212" s="5">
        <v>-5.6100981767180799E-2</v>
      </c>
      <c r="BZ212" s="5" t="s">
        <v>66</v>
      </c>
      <c r="CA212" s="5">
        <v>0.10105597834253199</v>
      </c>
      <c r="CB212" s="5" t="s">
        <v>94</v>
      </c>
      <c r="CC212" s="5">
        <v>-3.9175798936938198E-2</v>
      </c>
      <c r="CD212" s="5" t="s">
        <v>84</v>
      </c>
      <c r="CE212" s="5">
        <v>-0.102936621396235</v>
      </c>
    </row>
    <row r="213" spans="1:83" x14ac:dyDescent="0.15">
      <c r="A213">
        <v>5</v>
      </c>
      <c r="B213" t="s">
        <v>49</v>
      </c>
      <c r="C213" t="s">
        <v>27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 t="s">
        <v>118</v>
      </c>
      <c r="AQ213" s="5">
        <v>0.51493219028880599</v>
      </c>
      <c r="AT213" s="5" t="s">
        <v>60</v>
      </c>
      <c r="AU213" s="5">
        <v>0</v>
      </c>
      <c r="AV213" s="5" t="s">
        <v>75</v>
      </c>
      <c r="AW213" s="5">
        <v>-0.10310061636702</v>
      </c>
      <c r="AX213" s="5" t="s">
        <v>84</v>
      </c>
      <c r="AY213" s="5">
        <v>0.29209494773519101</v>
      </c>
      <c r="AZ213" s="5" t="s">
        <v>107</v>
      </c>
      <c r="BA213" s="5">
        <v>-0.114690047109848</v>
      </c>
      <c r="BB213" s="5" t="s">
        <v>91</v>
      </c>
      <c r="BC213" s="5">
        <v>1.2880843609384099E-3</v>
      </c>
      <c r="BD213" s="5" t="s">
        <v>65</v>
      </c>
      <c r="BE213" s="5">
        <v>5.0278705334840801E-2</v>
      </c>
      <c r="BF213" s="5" t="s">
        <v>112</v>
      </c>
      <c r="BG213" s="5">
        <v>-8.9017803560712094E-2</v>
      </c>
      <c r="BH213" s="5" t="s">
        <v>122</v>
      </c>
      <c r="BI213" s="5">
        <v>-0.17125628555792999</v>
      </c>
      <c r="BJ213" s="5" t="s">
        <v>70</v>
      </c>
      <c r="BK213" s="5">
        <v>0.43080895138922098</v>
      </c>
      <c r="BL213" s="5" t="s">
        <v>84</v>
      </c>
      <c r="BM213" s="5">
        <v>-1.7127255235398001E-2</v>
      </c>
      <c r="BN213" s="5" t="s">
        <v>70</v>
      </c>
      <c r="BO213" s="5">
        <v>-0.18694702288224599</v>
      </c>
      <c r="BP213" s="5" t="s">
        <v>103</v>
      </c>
      <c r="BQ213" s="5">
        <v>-0.164622736927278</v>
      </c>
      <c r="BR213" s="5" t="s">
        <v>65</v>
      </c>
      <c r="BS213" s="5">
        <v>-0.27919394543229198</v>
      </c>
      <c r="BT213" s="5" t="s">
        <v>132</v>
      </c>
      <c r="BU213" s="5">
        <v>2.6240068385984E-2</v>
      </c>
      <c r="BV213" s="5" t="s">
        <v>59</v>
      </c>
      <c r="BW213" s="5">
        <v>0.35170948133626001</v>
      </c>
      <c r="BX213" s="5" t="s">
        <v>103</v>
      </c>
      <c r="BY213" s="5">
        <v>-8.8466716899094605E-2</v>
      </c>
      <c r="BZ213" s="5" t="s">
        <v>122</v>
      </c>
      <c r="CA213" s="5">
        <v>0.35634955763468101</v>
      </c>
      <c r="CB213" s="5" t="s">
        <v>93</v>
      </c>
      <c r="CC213" s="5">
        <v>0.11842763766511499</v>
      </c>
      <c r="CD213" s="5" t="s">
        <v>94</v>
      </c>
      <c r="CE213" s="5">
        <v>-0.14772572052998201</v>
      </c>
    </row>
    <row r="214" spans="1:83" x14ac:dyDescent="0.15">
      <c r="A214">
        <v>0</v>
      </c>
      <c r="B214" t="s">
        <v>49</v>
      </c>
      <c r="C214" t="s">
        <v>28</v>
      </c>
      <c r="D214" s="5" t="s">
        <v>75</v>
      </c>
      <c r="E214" s="5">
        <v>0.13464070089427499</v>
      </c>
      <c r="F214" s="5" t="s">
        <v>94</v>
      </c>
      <c r="G214" s="5">
        <v>4.9293397707761602E-2</v>
      </c>
      <c r="H214" s="5" t="s">
        <v>62</v>
      </c>
      <c r="I214" s="5">
        <v>-4.9995602849353601E-2</v>
      </c>
      <c r="J214" s="5" t="s">
        <v>70</v>
      </c>
      <c r="K214" s="5">
        <v>0.19034228799043601</v>
      </c>
      <c r="L214" s="5" t="s">
        <v>98</v>
      </c>
      <c r="M214" s="5">
        <v>3.8069392552388497E-2</v>
      </c>
      <c r="N214" s="5" t="s">
        <v>61</v>
      </c>
      <c r="O214" s="5">
        <v>-1.1999115132005401E-2</v>
      </c>
      <c r="P214" s="5" t="s">
        <v>63</v>
      </c>
      <c r="Q214" s="5">
        <v>-0.126059088947754</v>
      </c>
      <c r="R214" s="5" t="s">
        <v>118</v>
      </c>
      <c r="S214" s="5">
        <v>0.112974728222504</v>
      </c>
      <c r="T214" s="5" t="s">
        <v>93</v>
      </c>
      <c r="U214" s="5">
        <v>0.41455426146948798</v>
      </c>
      <c r="V214" s="5" t="s">
        <v>100</v>
      </c>
      <c r="W214" s="5">
        <v>3.00641357279527E-2</v>
      </c>
      <c r="X214" s="5" t="s">
        <v>66</v>
      </c>
      <c r="Y214" s="5">
        <v>-0.21445035902028001</v>
      </c>
      <c r="Z214" s="5" t="s">
        <v>117</v>
      </c>
      <c r="AA214" s="5">
        <v>-9.1783085473937306E-2</v>
      </c>
      <c r="AB214" s="5" t="s">
        <v>103</v>
      </c>
      <c r="AC214" s="5">
        <v>-5.1429296039998497E-2</v>
      </c>
      <c r="AD214" s="5" t="s">
        <v>107</v>
      </c>
      <c r="AE214" s="5">
        <v>-5.5334024510194799E-2</v>
      </c>
      <c r="AF214" s="5" t="s">
        <v>61</v>
      </c>
      <c r="AG214" s="5">
        <v>-2.1537724134304499E-2</v>
      </c>
      <c r="AH214" s="5" t="s">
        <v>62</v>
      </c>
      <c r="AI214" s="5">
        <v>-9.8730004561976697E-2</v>
      </c>
      <c r="AJ214" s="5" t="s">
        <v>117</v>
      </c>
      <c r="AK214" s="5">
        <v>0.13567471038051099</v>
      </c>
      <c r="AL214" s="5" t="s">
        <v>66</v>
      </c>
      <c r="AM214" s="5">
        <v>-6.8309014901639195E-2</v>
      </c>
      <c r="AN214" s="5" t="s">
        <v>72</v>
      </c>
      <c r="AO214" s="5">
        <v>4.1852070976498401E-2</v>
      </c>
      <c r="AP214" s="5" t="s">
        <v>68</v>
      </c>
      <c r="AQ214" s="5">
        <v>0.345767135100916</v>
      </c>
      <c r="AR214" s="5" t="s">
        <v>75</v>
      </c>
      <c r="AS214" s="5">
        <v>-0.12146605873848899</v>
      </c>
      <c r="AT214" s="5" t="s">
        <v>93</v>
      </c>
      <c r="AU214" s="5">
        <v>-0.238326129975485</v>
      </c>
      <c r="AV214" s="5" t="s">
        <v>74</v>
      </c>
      <c r="AW214" s="5">
        <v>-0.13018644430762599</v>
      </c>
      <c r="AX214" s="5" t="s">
        <v>91</v>
      </c>
      <c r="AY214" s="5">
        <v>0.19466174105040299</v>
      </c>
      <c r="AZ214" s="5" t="s">
        <v>98</v>
      </c>
      <c r="BA214" s="5">
        <v>0.13428713985681201</v>
      </c>
      <c r="BB214" s="5" t="s">
        <v>112</v>
      </c>
      <c r="BC214" s="5">
        <v>0.108974898438516</v>
      </c>
      <c r="BD214" s="5" t="s">
        <v>112</v>
      </c>
      <c r="BE214" s="5">
        <v>-6.8849903072030302E-2</v>
      </c>
      <c r="BF214" s="5" t="s">
        <v>61</v>
      </c>
      <c r="BG214" s="5">
        <v>0.200510715763139</v>
      </c>
      <c r="BH214" s="5" t="s">
        <v>84</v>
      </c>
      <c r="BI214" s="5">
        <v>0.48979080197219899</v>
      </c>
      <c r="BJ214" s="5" t="s">
        <v>75</v>
      </c>
      <c r="BK214" s="5">
        <v>0.241800416583167</v>
      </c>
      <c r="BL214" s="5" t="s">
        <v>89</v>
      </c>
      <c r="BM214" s="5">
        <v>6.3703269158978199E-2</v>
      </c>
      <c r="BN214" s="5" t="s">
        <v>98</v>
      </c>
      <c r="BO214" s="5">
        <v>-0.15811295019322899</v>
      </c>
      <c r="BP214" s="5" t="s">
        <v>91</v>
      </c>
      <c r="BQ214" s="5">
        <v>-7.15486461725513E-2</v>
      </c>
      <c r="BR214" s="5" t="s">
        <v>100</v>
      </c>
      <c r="BS214" s="5">
        <v>-0.13721184682135401</v>
      </c>
      <c r="BT214" s="5" t="s">
        <v>122</v>
      </c>
      <c r="BU214" s="5">
        <v>8.7062652563059506E-2</v>
      </c>
      <c r="BV214" s="5" t="s">
        <v>75</v>
      </c>
      <c r="BW214" s="5">
        <v>0.54184177937261602</v>
      </c>
      <c r="BX214" s="5" t="s">
        <v>122</v>
      </c>
      <c r="BY214" s="5">
        <v>0.17192838106140501</v>
      </c>
      <c r="BZ214" s="5" t="s">
        <v>139</v>
      </c>
      <c r="CA214" s="5">
        <v>0.191827925522186</v>
      </c>
      <c r="CB214" s="5" t="s">
        <v>112</v>
      </c>
      <c r="CC214" s="5">
        <v>-1.7564402810304199E-2</v>
      </c>
      <c r="CD214" s="5" t="s">
        <v>60</v>
      </c>
      <c r="CE214" s="5">
        <v>7.6173025062719002E-2</v>
      </c>
    </row>
    <row r="215" spans="1:83" x14ac:dyDescent="0.15">
      <c r="A215">
        <v>1</v>
      </c>
      <c r="B215" t="s">
        <v>49</v>
      </c>
      <c r="C215" t="s">
        <v>28</v>
      </c>
      <c r="D215" s="5" t="s">
        <v>74</v>
      </c>
      <c r="E215" s="5">
        <v>0.30878814939328603</v>
      </c>
      <c r="F215" s="5" t="s">
        <v>91</v>
      </c>
      <c r="G215" s="5">
        <v>0.31620072800598997</v>
      </c>
      <c r="H215" s="5" t="s">
        <v>70</v>
      </c>
      <c r="I215" s="5">
        <v>-0.15351574172167401</v>
      </c>
      <c r="J215" s="5" t="s">
        <v>74</v>
      </c>
      <c r="K215" s="5">
        <v>7.0636586917829799E-2</v>
      </c>
      <c r="L215" s="5" t="s">
        <v>66</v>
      </c>
      <c r="M215" s="5">
        <v>7.6792723418651995E-2</v>
      </c>
      <c r="N215" s="5" t="s">
        <v>66</v>
      </c>
      <c r="O215" s="5">
        <v>-0.13577569428225</v>
      </c>
      <c r="P215" s="5" t="s">
        <v>118</v>
      </c>
      <c r="Q215" s="5">
        <v>-0.23951555755974999</v>
      </c>
      <c r="R215" s="5" t="s">
        <v>61</v>
      </c>
      <c r="S215" s="5">
        <v>0.20465670255448901</v>
      </c>
      <c r="T215" s="5" t="s">
        <v>66</v>
      </c>
      <c r="U215" s="5">
        <v>-6.1241687581292198E-2</v>
      </c>
      <c r="V215" s="5" t="s">
        <v>59</v>
      </c>
      <c r="W215" s="5">
        <v>-0.13754191887984299</v>
      </c>
      <c r="X215" s="5" t="s">
        <v>74</v>
      </c>
      <c r="Y215" s="5">
        <v>-0.122867552952984</v>
      </c>
      <c r="Z215" s="5" t="s">
        <v>59</v>
      </c>
      <c r="AA215" s="5">
        <v>0.16174694057845401</v>
      </c>
      <c r="AB215" s="5" t="s">
        <v>88</v>
      </c>
      <c r="AC215" s="5">
        <v>-0.14615108748391401</v>
      </c>
      <c r="AD215" s="5" t="s">
        <v>61</v>
      </c>
      <c r="AE215" s="5">
        <v>-0.19816039613754499</v>
      </c>
      <c r="AF215" s="5" t="s">
        <v>59</v>
      </c>
      <c r="AG215" s="5">
        <v>-7.7158760512117106E-2</v>
      </c>
      <c r="AH215" s="5" t="s">
        <v>95</v>
      </c>
      <c r="AI215" s="5">
        <v>-1.7123287671232799E-2</v>
      </c>
      <c r="AJ215" s="5" t="s">
        <v>93</v>
      </c>
      <c r="AK215" s="5">
        <v>0.14584059486464501</v>
      </c>
      <c r="AL215" s="5" t="s">
        <v>93</v>
      </c>
      <c r="AM215" s="5">
        <v>8.5950636687030596E-2</v>
      </c>
      <c r="AN215" s="5" t="s">
        <v>68</v>
      </c>
      <c r="AO215" s="5">
        <v>7.8542913476343304E-2</v>
      </c>
      <c r="AP215" s="5" t="s">
        <v>72</v>
      </c>
      <c r="AQ215" s="5">
        <v>0.41000691942449402</v>
      </c>
      <c r="AR215" s="5" t="s">
        <v>74</v>
      </c>
      <c r="AS215" s="5">
        <v>3.8578484074721198E-2</v>
      </c>
      <c r="AT215" s="5" t="s">
        <v>118</v>
      </c>
      <c r="AU215" s="5">
        <v>-0.20003561993529001</v>
      </c>
      <c r="AV215" s="5" t="s">
        <v>118</v>
      </c>
      <c r="AW215" s="5">
        <v>0.18181818181818099</v>
      </c>
      <c r="AX215" s="5" t="s">
        <v>98</v>
      </c>
      <c r="AY215" s="5">
        <v>0.113723006939687</v>
      </c>
      <c r="AZ215" s="5" t="s">
        <v>75</v>
      </c>
      <c r="BA215" s="5">
        <v>0.20591097679659801</v>
      </c>
      <c r="BB215" s="5" t="s">
        <v>117</v>
      </c>
      <c r="BC215" s="5">
        <v>7.7428025016798394E-2</v>
      </c>
      <c r="BD215" s="5" t="s">
        <v>107</v>
      </c>
      <c r="BE215" s="5">
        <v>-0.10233556290042101</v>
      </c>
      <c r="BF215" s="5" t="s">
        <v>91</v>
      </c>
      <c r="BG215" s="5">
        <v>7.5256392367530595E-2</v>
      </c>
      <c r="BH215" s="5" t="s">
        <v>98</v>
      </c>
      <c r="BI215" s="5">
        <v>3.9611246996689104E-3</v>
      </c>
      <c r="BJ215" s="5" t="s">
        <v>74</v>
      </c>
      <c r="BK215" s="5">
        <v>0.35650488871117098</v>
      </c>
      <c r="BL215" s="5" t="s">
        <v>66</v>
      </c>
      <c r="BM215" s="5">
        <v>7.2766024305437105E-2</v>
      </c>
      <c r="BN215" s="5" t="s">
        <v>80</v>
      </c>
      <c r="BO215" s="5">
        <v>5.2425443344375301E-2</v>
      </c>
      <c r="BP215" s="5" t="s">
        <v>66</v>
      </c>
      <c r="BQ215" s="5">
        <v>-6.8752416726509294E-2</v>
      </c>
      <c r="BR215" s="5" t="s">
        <v>95</v>
      </c>
      <c r="BS215" s="5">
        <v>-0.35913424143273098</v>
      </c>
      <c r="BT215" s="5" t="s">
        <v>63</v>
      </c>
      <c r="BU215" s="5">
        <v>6.9126549024620607E-2</v>
      </c>
      <c r="BV215" s="5" t="s">
        <v>74</v>
      </c>
      <c r="BW215" s="5">
        <v>0.83128221059255503</v>
      </c>
      <c r="BX215" s="5" t="s">
        <v>60</v>
      </c>
      <c r="BY215" s="5">
        <v>0.199863196408855</v>
      </c>
      <c r="BZ215" s="5" t="s">
        <v>93</v>
      </c>
      <c r="CA215" s="5">
        <v>0.15250569794594199</v>
      </c>
      <c r="CB215" s="5" t="s">
        <v>104</v>
      </c>
      <c r="CC215" s="5">
        <v>-5.1477055202028103E-2</v>
      </c>
      <c r="CD215" s="5" t="s">
        <v>93</v>
      </c>
      <c r="CE215" s="5">
        <v>-0.134251776319357</v>
      </c>
    </row>
    <row r="216" spans="1:83" x14ac:dyDescent="0.15">
      <c r="A216">
        <v>2</v>
      </c>
      <c r="B216" t="s">
        <v>49</v>
      </c>
      <c r="C216" t="s">
        <v>28</v>
      </c>
      <c r="D216" s="5" t="s">
        <v>94</v>
      </c>
      <c r="E216" s="5">
        <v>9.3419553601514702E-2</v>
      </c>
      <c r="F216" s="5" t="s">
        <v>107</v>
      </c>
      <c r="G216" s="5">
        <v>0.248270777009234</v>
      </c>
      <c r="H216" s="5" t="s">
        <v>63</v>
      </c>
      <c r="I216" s="5">
        <v>7.2116305950653504E-3</v>
      </c>
      <c r="J216" s="5" t="s">
        <v>75</v>
      </c>
      <c r="K216" s="5">
        <v>9.1799896854048296E-2</v>
      </c>
      <c r="L216" s="5" t="s">
        <v>72</v>
      </c>
      <c r="M216" s="5">
        <v>0.10905084795132999</v>
      </c>
      <c r="N216" s="5" t="s">
        <v>60</v>
      </c>
      <c r="O216" s="5">
        <v>-3.4473878206675801E-2</v>
      </c>
      <c r="P216" s="5" t="s">
        <v>70</v>
      </c>
      <c r="Q216" s="5">
        <v>-0.18405683403068299</v>
      </c>
      <c r="R216" s="5" t="s">
        <v>60</v>
      </c>
      <c r="S216" s="5">
        <v>0.113471326253962</v>
      </c>
      <c r="T216" s="5" t="s">
        <v>63</v>
      </c>
      <c r="U216" s="5">
        <v>2.7691540880463598E-2</v>
      </c>
      <c r="V216" s="5" t="s">
        <v>93</v>
      </c>
      <c r="W216" s="5">
        <v>0.12965685129089599</v>
      </c>
      <c r="X216" s="5" t="s">
        <v>75</v>
      </c>
      <c r="Y216" s="5">
        <v>0.118925926109178</v>
      </c>
      <c r="Z216" s="5" t="s">
        <v>66</v>
      </c>
      <c r="AA216" s="5">
        <v>-0.203196048215152</v>
      </c>
      <c r="AB216" s="5" t="s">
        <v>95</v>
      </c>
      <c r="AC216" s="5">
        <v>1.62439337057045E-2</v>
      </c>
      <c r="AD216" s="5" t="s">
        <v>59</v>
      </c>
      <c r="AE216" s="5">
        <v>0.114949908059095</v>
      </c>
      <c r="AF216" s="5" t="s">
        <v>98</v>
      </c>
      <c r="AG216" s="5">
        <v>-0.12784244077257301</v>
      </c>
      <c r="AH216" s="5" t="s">
        <v>104</v>
      </c>
      <c r="AI216" s="5">
        <v>7.6831023777728102E-3</v>
      </c>
      <c r="AJ216" s="5" t="s">
        <v>72</v>
      </c>
      <c r="AK216" s="5">
        <v>0.15758406790728</v>
      </c>
      <c r="AL216" s="5" t="s">
        <v>84</v>
      </c>
      <c r="AM216" s="5">
        <v>8.9658399625643398E-2</v>
      </c>
      <c r="AN216" s="5" t="s">
        <v>66</v>
      </c>
      <c r="AO216" s="5">
        <v>0.13539388767400901</v>
      </c>
      <c r="AP216" s="5" t="s">
        <v>66</v>
      </c>
      <c r="AQ216" s="5">
        <v>0.34413975337639402</v>
      </c>
      <c r="AR216" s="5" t="s">
        <v>60</v>
      </c>
      <c r="AS216" s="5">
        <v>5.3338592873037804E-3</v>
      </c>
      <c r="AT216" s="5" t="s">
        <v>84</v>
      </c>
      <c r="AU216" s="5">
        <v>1.4659426888356799E-2</v>
      </c>
      <c r="AV216" s="5" t="s">
        <v>122</v>
      </c>
      <c r="AW216" s="5">
        <v>-0.353370083126124</v>
      </c>
      <c r="AX216" s="5" t="s">
        <v>75</v>
      </c>
      <c r="AY216" s="5">
        <v>0.114952265826519</v>
      </c>
      <c r="AZ216" s="5" t="s">
        <v>74</v>
      </c>
      <c r="BA216" s="5">
        <v>0.15778981408780501</v>
      </c>
      <c r="BB216" s="5" t="s">
        <v>98</v>
      </c>
      <c r="BC216" s="5">
        <v>5.8718824805124E-3</v>
      </c>
      <c r="BD216" s="5" t="s">
        <v>60</v>
      </c>
      <c r="BE216" s="5">
        <v>5.7748896517900897E-2</v>
      </c>
      <c r="BF216" s="5" t="s">
        <v>100</v>
      </c>
      <c r="BG216" s="5">
        <v>-6.5162035206478203E-2</v>
      </c>
      <c r="BH216" s="5" t="s">
        <v>65</v>
      </c>
      <c r="BI216" s="5">
        <v>2.74489586844592E-2</v>
      </c>
      <c r="BJ216" s="5" t="s">
        <v>84</v>
      </c>
      <c r="BK216" s="5">
        <v>0.37991286788078199</v>
      </c>
      <c r="BL216" s="5" t="s">
        <v>117</v>
      </c>
      <c r="BM216" s="5">
        <v>-0.14597315436241601</v>
      </c>
      <c r="BN216" s="5" t="s">
        <v>117</v>
      </c>
      <c r="BO216" s="5">
        <v>-0.18271119842829001</v>
      </c>
      <c r="BP216" s="5" t="s">
        <v>132</v>
      </c>
      <c r="BQ216" s="5">
        <v>0.24512288895850501</v>
      </c>
      <c r="BR216" s="5" t="s">
        <v>63</v>
      </c>
      <c r="BS216" s="5">
        <v>-0.311335493791356</v>
      </c>
      <c r="BT216" s="5" t="s">
        <v>88</v>
      </c>
      <c r="BU216" s="5">
        <v>5.27369973367375E-2</v>
      </c>
      <c r="BV216" s="5" t="s">
        <v>63</v>
      </c>
      <c r="BW216" s="5">
        <v>0.245078342023103</v>
      </c>
      <c r="BX216" s="5" t="s">
        <v>134</v>
      </c>
      <c r="BY216" s="5">
        <v>-4.3399658934103899E-2</v>
      </c>
      <c r="BZ216" s="5" t="s">
        <v>75</v>
      </c>
      <c r="CA216" s="5">
        <v>-0.108776492596901</v>
      </c>
      <c r="CB216" s="5" t="s">
        <v>122</v>
      </c>
      <c r="CC216" s="5">
        <v>1.8754688672168101E-2</v>
      </c>
      <c r="CD216" s="5" t="s">
        <v>76</v>
      </c>
      <c r="CE216" s="5">
        <v>4.5651358138729198E-2</v>
      </c>
    </row>
    <row r="217" spans="1:83" x14ac:dyDescent="0.15">
      <c r="A217">
        <v>3</v>
      </c>
      <c r="B217" t="s">
        <v>49</v>
      </c>
      <c r="C217" t="s">
        <v>28</v>
      </c>
      <c r="D217" s="5" t="s">
        <v>93</v>
      </c>
      <c r="E217" s="5">
        <v>0.18578146103950199</v>
      </c>
      <c r="F217" s="5" t="s">
        <v>75</v>
      </c>
      <c r="G217" s="5">
        <v>0.32999399879975999</v>
      </c>
      <c r="H217" s="5" t="s">
        <v>95</v>
      </c>
      <c r="I217" s="5">
        <v>-0.157076629397327</v>
      </c>
      <c r="J217" s="5" t="s">
        <v>61</v>
      </c>
      <c r="K217" s="5">
        <v>2.4270749193601799E-2</v>
      </c>
      <c r="L217" s="5" t="s">
        <v>68</v>
      </c>
      <c r="M217" s="5">
        <v>0.239744696616353</v>
      </c>
      <c r="N217" s="5" t="s">
        <v>76</v>
      </c>
      <c r="O217" s="5">
        <v>-0.22195357833655599</v>
      </c>
      <c r="P217" s="5" t="s">
        <v>76</v>
      </c>
      <c r="Q217" s="5">
        <v>-0.25252690458277399</v>
      </c>
      <c r="R217" s="5" t="s">
        <v>98</v>
      </c>
      <c r="S217" s="5">
        <v>0.184644091981779</v>
      </c>
      <c r="T217" s="5" t="s">
        <v>117</v>
      </c>
      <c r="U217" s="5">
        <v>0.11336279987768599</v>
      </c>
      <c r="V217" s="5" t="s">
        <v>63</v>
      </c>
      <c r="W217" s="5">
        <v>-0.166383345336408</v>
      </c>
      <c r="X217" s="5" t="s">
        <v>59</v>
      </c>
      <c r="Y217" s="5">
        <v>3.9310954063603999E-2</v>
      </c>
      <c r="Z217" s="5" t="s">
        <v>61</v>
      </c>
      <c r="AA217" s="5">
        <v>-2.74456041598303E-2</v>
      </c>
      <c r="AB217" s="5" t="s">
        <v>104</v>
      </c>
      <c r="AC217" s="5">
        <v>-6.5997231130504805E-2</v>
      </c>
      <c r="AD217" s="5" t="s">
        <v>76</v>
      </c>
      <c r="AE217" s="5">
        <v>9.2140502678203395E-2</v>
      </c>
      <c r="AF217" s="5" t="s">
        <v>68</v>
      </c>
      <c r="AG217" s="5">
        <v>-0.163321097521476</v>
      </c>
      <c r="AH217" s="5" t="s">
        <v>59</v>
      </c>
      <c r="AI217" s="5">
        <v>-4.4308526618239398E-2</v>
      </c>
      <c r="AJ217" s="5" t="s">
        <v>68</v>
      </c>
      <c r="AK217" s="5">
        <v>0.112073560170732</v>
      </c>
      <c r="AL217" s="5" t="s">
        <v>122</v>
      </c>
      <c r="AM217" s="5">
        <v>1.47419993017572</v>
      </c>
      <c r="AN217" s="5" t="s">
        <v>122</v>
      </c>
      <c r="AO217" s="5">
        <v>0.14340476369656799</v>
      </c>
      <c r="AP217" s="5" t="s">
        <v>107</v>
      </c>
      <c r="AQ217" s="5">
        <v>0.56696701008723105</v>
      </c>
      <c r="AR217" s="5" t="s">
        <v>93</v>
      </c>
      <c r="AS217" s="5">
        <v>0.119076736627554</v>
      </c>
      <c r="AT217" s="5" t="s">
        <v>89</v>
      </c>
      <c r="AU217" s="5">
        <v>-7.2176527217145903E-2</v>
      </c>
      <c r="AV217" s="5" t="s">
        <v>91</v>
      </c>
      <c r="AW217" s="5">
        <v>6.0449218116604898E-2</v>
      </c>
      <c r="AX217" s="5" t="s">
        <v>74</v>
      </c>
      <c r="AY217" s="5">
        <v>0.44534120154337897</v>
      </c>
      <c r="AZ217" s="5" t="s">
        <v>80</v>
      </c>
      <c r="BA217" s="5">
        <v>0.11786342953934</v>
      </c>
      <c r="BB217" s="5" t="s">
        <v>65</v>
      </c>
      <c r="BC217" s="5">
        <v>-0.130679253261409</v>
      </c>
      <c r="BD217" s="5" t="s">
        <v>75</v>
      </c>
      <c r="BE217" s="5">
        <v>-6.1690036309658101E-2</v>
      </c>
      <c r="BF217" s="5" t="s">
        <v>132</v>
      </c>
      <c r="BG217" s="5">
        <v>5.6296288180902099E-2</v>
      </c>
      <c r="BH217" s="5" t="s">
        <v>95</v>
      </c>
      <c r="BI217" s="5">
        <v>0</v>
      </c>
      <c r="BJ217" s="5" t="s">
        <v>107</v>
      </c>
      <c r="BK217" s="5">
        <v>-2.7586206896551699E-2</v>
      </c>
      <c r="BL217" s="5" t="s">
        <v>80</v>
      </c>
      <c r="BM217" s="5">
        <v>0.102195798895955</v>
      </c>
      <c r="BN217" s="5" t="s">
        <v>66</v>
      </c>
      <c r="BO217" s="5">
        <v>-7.7783225822884702E-2</v>
      </c>
      <c r="BP217" s="5" t="s">
        <v>93</v>
      </c>
      <c r="BQ217" s="5">
        <v>2.9876969509834402E-3</v>
      </c>
      <c r="BR217" s="5" t="s">
        <v>132</v>
      </c>
      <c r="BS217" s="5">
        <v>-0.250794830741079</v>
      </c>
      <c r="BT217" s="5" t="s">
        <v>103</v>
      </c>
      <c r="BU217" s="5">
        <v>0.14999916004502101</v>
      </c>
      <c r="BV217" s="5" t="s">
        <v>132</v>
      </c>
      <c r="BW217" s="5">
        <v>0.24049710320618101</v>
      </c>
      <c r="BX217" s="5" t="s">
        <v>80</v>
      </c>
      <c r="BY217" s="5">
        <v>0.12993123620153799</v>
      </c>
      <c r="BZ217" s="5" t="s">
        <v>74</v>
      </c>
      <c r="CA217" s="5">
        <v>-7.2970092529994701E-2</v>
      </c>
      <c r="CB217" s="5" t="s">
        <v>134</v>
      </c>
      <c r="CC217" s="5">
        <v>4.2943737547306897E-2</v>
      </c>
      <c r="CD217" s="5" t="s">
        <v>122</v>
      </c>
      <c r="CE217" s="5">
        <v>0.441458026509572</v>
      </c>
    </row>
    <row r="218" spans="1:83" x14ac:dyDescent="0.15">
      <c r="A218">
        <v>4</v>
      </c>
      <c r="B218" t="s">
        <v>49</v>
      </c>
      <c r="C218" t="s">
        <v>28</v>
      </c>
      <c r="D218" s="5" t="s">
        <v>60</v>
      </c>
      <c r="E218" s="5">
        <v>6.2977622020913906E-2</v>
      </c>
      <c r="F218" s="5" t="s">
        <v>74</v>
      </c>
      <c r="G218" s="5">
        <v>0.16234939033689999</v>
      </c>
      <c r="H218" s="5" t="s">
        <v>66</v>
      </c>
      <c r="I218" s="5">
        <v>7.8167169788689803E-3</v>
      </c>
      <c r="J218" s="5" t="s">
        <v>95</v>
      </c>
      <c r="K218" s="5">
        <v>-0.16093644304579199</v>
      </c>
      <c r="L218" s="5" t="s">
        <v>88</v>
      </c>
      <c r="M218" s="5">
        <v>-1.0618803740074E-2</v>
      </c>
      <c r="N218" s="5" t="s">
        <v>63</v>
      </c>
      <c r="O218" s="5">
        <v>6.3117745970553196E-2</v>
      </c>
      <c r="P218" s="5" t="s">
        <v>60</v>
      </c>
      <c r="Q218" s="5">
        <v>-0.12809903578144299</v>
      </c>
      <c r="R218" s="5" t="s">
        <v>72</v>
      </c>
      <c r="S218" s="5">
        <v>7.8670725607547995E-3</v>
      </c>
      <c r="T218" s="5" t="s">
        <v>104</v>
      </c>
      <c r="U218" s="5">
        <v>-7.9200008639215502E-2</v>
      </c>
      <c r="V218" s="5" t="s">
        <v>76</v>
      </c>
      <c r="W218" s="5">
        <v>-9.5850222829372209E-3</v>
      </c>
      <c r="X218" s="5" t="s">
        <v>122</v>
      </c>
      <c r="Y218" s="5">
        <v>7.5502378081003796E-2</v>
      </c>
      <c r="Z218" s="5" t="s">
        <v>122</v>
      </c>
      <c r="AA218" s="5">
        <v>3.5403358909425302E-2</v>
      </c>
      <c r="AB218" s="5" t="s">
        <v>94</v>
      </c>
      <c r="AC218" s="5">
        <v>-9.6597878246648394E-2</v>
      </c>
      <c r="AD218" s="5" t="s">
        <v>75</v>
      </c>
      <c r="AE218" s="5">
        <v>-0.10673288506475299</v>
      </c>
      <c r="AF218" s="5" t="s">
        <v>72</v>
      </c>
      <c r="AG218" s="5">
        <v>-0.19675872972299699</v>
      </c>
      <c r="AH218" s="5" t="s">
        <v>61</v>
      </c>
      <c r="AI218" s="5">
        <v>0.239637170492043</v>
      </c>
      <c r="AJ218" s="5" t="s">
        <v>107</v>
      </c>
      <c r="AK218" s="5">
        <v>9.6990584848604705E-2</v>
      </c>
      <c r="AL218" s="5" t="s">
        <v>62</v>
      </c>
      <c r="AM218" s="5">
        <v>4.7117629546059997E-2</v>
      </c>
      <c r="AN218" s="5" t="s">
        <v>107</v>
      </c>
      <c r="AO218" s="5">
        <v>7.1773464401823694E-2</v>
      </c>
      <c r="AP218" s="5" t="s">
        <v>103</v>
      </c>
      <c r="AQ218" s="5">
        <v>0.38477287532701099</v>
      </c>
      <c r="AR218" s="5" t="s">
        <v>104</v>
      </c>
      <c r="AS218" s="5">
        <v>-0.166842945327974</v>
      </c>
      <c r="AT218" s="5" t="s">
        <v>91</v>
      </c>
      <c r="AU218" s="5">
        <v>-0.40398710395695098</v>
      </c>
      <c r="AV218" s="5" t="s">
        <v>98</v>
      </c>
      <c r="AW218" s="5">
        <v>-0.216846984525387</v>
      </c>
      <c r="AX218" s="5" t="s">
        <v>104</v>
      </c>
      <c r="AY218" s="5">
        <v>7.58745324386043E-2</v>
      </c>
      <c r="AZ218" s="5" t="s">
        <v>89</v>
      </c>
      <c r="BA218" s="5">
        <v>-4.2607947550321101E-2</v>
      </c>
      <c r="BB218" s="5" t="s">
        <v>60</v>
      </c>
      <c r="BC218" s="5">
        <v>-3.2901621217825201E-2</v>
      </c>
      <c r="BD218" s="5" t="s">
        <v>74</v>
      </c>
      <c r="BE218" s="5">
        <v>-7.0158113466606803E-2</v>
      </c>
      <c r="BF218" s="5" t="s">
        <v>60</v>
      </c>
      <c r="BG218" s="5">
        <v>0.22972933812449201</v>
      </c>
      <c r="BH218" s="5" t="s">
        <v>76</v>
      </c>
      <c r="BI218" s="5">
        <v>-9.16985180714813E-2</v>
      </c>
      <c r="BJ218" s="5" t="s">
        <v>62</v>
      </c>
      <c r="BK218" s="5">
        <v>-7.84338530630313E-3</v>
      </c>
      <c r="BL218" s="5" t="s">
        <v>118</v>
      </c>
      <c r="BM218" s="5">
        <v>-1.1918951132300301E-3</v>
      </c>
      <c r="BN218" s="5" t="s">
        <v>62</v>
      </c>
      <c r="BO218" s="5">
        <v>-2.1363146551724201E-2</v>
      </c>
      <c r="BP218" s="5" t="s">
        <v>107</v>
      </c>
      <c r="BQ218" s="5">
        <v>-0.10485933503836301</v>
      </c>
      <c r="BR218" s="5" t="s">
        <v>75</v>
      </c>
      <c r="BS218" s="5">
        <v>-0.27124335381398901</v>
      </c>
      <c r="BT218" s="5" t="s">
        <v>59</v>
      </c>
      <c r="BU218" s="5">
        <v>0.24934044060591701</v>
      </c>
      <c r="BV218" s="5" t="s">
        <v>65</v>
      </c>
      <c r="BW218" s="5">
        <v>0.453633510460552</v>
      </c>
      <c r="BX218" s="5" t="s">
        <v>139</v>
      </c>
      <c r="BY218" s="5">
        <v>-1.37900802747059E-3</v>
      </c>
      <c r="BZ218" s="5" t="s">
        <v>61</v>
      </c>
      <c r="CA218" s="5">
        <v>0.21325314388769201</v>
      </c>
      <c r="CB218" s="5" t="s">
        <v>103</v>
      </c>
      <c r="CC218" s="5">
        <v>-5.5127554550906503E-2</v>
      </c>
      <c r="CD218" s="5" t="s">
        <v>91</v>
      </c>
      <c r="CE218" s="5">
        <v>-0.16248256624825599</v>
      </c>
    </row>
    <row r="219" spans="1:83" x14ac:dyDescent="0.15">
      <c r="A219">
        <v>5</v>
      </c>
      <c r="B219" t="s">
        <v>49</v>
      </c>
      <c r="C219" t="s">
        <v>28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 t="s">
        <v>122</v>
      </c>
      <c r="AQ219" s="5">
        <v>1.6923655989173001</v>
      </c>
      <c r="AT219" s="5" t="s">
        <v>100</v>
      </c>
      <c r="AU219" s="5">
        <v>-0.12955275450558101</v>
      </c>
      <c r="AV219" s="5" t="s">
        <v>94</v>
      </c>
      <c r="AW219" s="5">
        <v>-0.120948830778142</v>
      </c>
      <c r="AX219" s="5" t="s">
        <v>63</v>
      </c>
      <c r="AY219" s="5">
        <v>0.14963376150733601</v>
      </c>
      <c r="AZ219" s="5" t="s">
        <v>103</v>
      </c>
      <c r="BA219" s="5">
        <v>-0.23947584910095099</v>
      </c>
      <c r="BB219" s="5" t="s">
        <v>107</v>
      </c>
      <c r="BC219" s="5">
        <v>0.34803724898114302</v>
      </c>
      <c r="BD219" s="5" t="s">
        <v>84</v>
      </c>
      <c r="BE219" s="5">
        <v>5.80878502624304E-2</v>
      </c>
      <c r="BF219" s="5" t="s">
        <v>84</v>
      </c>
      <c r="BG219" s="5">
        <v>0.23950073083430201</v>
      </c>
      <c r="BH219" s="5" t="s">
        <v>91</v>
      </c>
      <c r="BI219" s="5">
        <v>0.29136032766276598</v>
      </c>
      <c r="BJ219" s="5" t="s">
        <v>89</v>
      </c>
      <c r="BK219" s="5">
        <v>2.2368223764022799E-2</v>
      </c>
      <c r="BL219" s="5" t="s">
        <v>74</v>
      </c>
      <c r="BM219" s="5">
        <v>-4.6724601204040601E-2</v>
      </c>
      <c r="BN219" s="5" t="s">
        <v>68</v>
      </c>
      <c r="BO219" s="5">
        <v>-2.5687376949354301E-2</v>
      </c>
      <c r="BP219" s="5" t="s">
        <v>63</v>
      </c>
      <c r="BQ219" s="5">
        <v>0.165125126890658</v>
      </c>
      <c r="BR219" s="5" t="s">
        <v>74</v>
      </c>
      <c r="BS219" s="5">
        <v>-0.41069668171422002</v>
      </c>
      <c r="BT219" s="5" t="s">
        <v>61</v>
      </c>
      <c r="BU219" s="5">
        <v>0.25633096123549298</v>
      </c>
      <c r="BV219" s="5" t="s">
        <v>88</v>
      </c>
      <c r="BW219" s="5">
        <v>0.436325242007986</v>
      </c>
      <c r="BX219" s="5" t="s">
        <v>62</v>
      </c>
      <c r="BY219" s="5">
        <v>-0.153205582511039</v>
      </c>
      <c r="BZ219" s="5" t="s">
        <v>88</v>
      </c>
      <c r="CA219" s="5">
        <v>3.27868852459034E-3</v>
      </c>
      <c r="CB219" s="5" t="s">
        <v>66</v>
      </c>
      <c r="CC219" s="5">
        <v>-5.2178899082568703E-2</v>
      </c>
      <c r="CD219" s="5" t="s">
        <v>62</v>
      </c>
      <c r="CE219" s="5">
        <v>-5.5459327178248502E-2</v>
      </c>
    </row>
    <row r="220" spans="1:83" x14ac:dyDescent="0.15">
      <c r="A220">
        <v>0</v>
      </c>
      <c r="B220" t="s">
        <v>49</v>
      </c>
      <c r="C220" t="s">
        <v>29</v>
      </c>
      <c r="D220" s="5" t="s">
        <v>117</v>
      </c>
      <c r="E220" s="5">
        <v>-3.0831874125522501E-2</v>
      </c>
      <c r="F220" s="5" t="s">
        <v>117</v>
      </c>
      <c r="G220" s="5">
        <v>0.165088997812875</v>
      </c>
      <c r="H220" s="5" t="s">
        <v>93</v>
      </c>
      <c r="I220" s="5">
        <v>-0.154501650972239</v>
      </c>
      <c r="J220" s="5" t="s">
        <v>91</v>
      </c>
      <c r="K220" s="5">
        <v>6.8092816646209503E-2</v>
      </c>
      <c r="L220" s="5" t="s">
        <v>63</v>
      </c>
      <c r="M220" s="5">
        <v>0.17549977502089101</v>
      </c>
      <c r="N220" s="5" t="s">
        <v>72</v>
      </c>
      <c r="O220" s="5">
        <v>-5.9999024467115102E-2</v>
      </c>
      <c r="P220" s="5" t="s">
        <v>72</v>
      </c>
      <c r="Q220" s="5">
        <v>-7.4298487207120803E-2</v>
      </c>
      <c r="R220" s="5" t="s">
        <v>68</v>
      </c>
      <c r="S220" s="5">
        <v>1.93845130357983E-3</v>
      </c>
      <c r="T220" s="5" t="s">
        <v>59</v>
      </c>
      <c r="U220" s="5">
        <v>5.1025072746589697E-2</v>
      </c>
      <c r="V220" s="5" t="s">
        <v>107</v>
      </c>
      <c r="W220" s="5">
        <v>2.53172639476415E-2</v>
      </c>
      <c r="X220" s="5" t="s">
        <v>76</v>
      </c>
      <c r="Y220" s="5">
        <v>-2.26342566421707E-2</v>
      </c>
      <c r="Z220" s="5" t="s">
        <v>60</v>
      </c>
      <c r="AA220" s="5">
        <v>-0.13921584390649899</v>
      </c>
      <c r="AB220" s="5" t="s">
        <v>107</v>
      </c>
      <c r="AC220" s="5">
        <v>0.14136173311487299</v>
      </c>
      <c r="AD220" s="5" t="s">
        <v>74</v>
      </c>
      <c r="AE220" s="5">
        <v>-9.9798290269906803E-2</v>
      </c>
      <c r="AF220" s="5" t="s">
        <v>107</v>
      </c>
      <c r="AG220" s="5">
        <v>4.4631424913115003E-2</v>
      </c>
      <c r="AH220" s="5" t="s">
        <v>98</v>
      </c>
      <c r="AI220" s="5">
        <v>-0.129212121212121</v>
      </c>
      <c r="AJ220" s="5" t="s">
        <v>59</v>
      </c>
      <c r="AK220" s="5">
        <v>5.18464783245342E-2</v>
      </c>
      <c r="AL220" s="5" t="s">
        <v>59</v>
      </c>
      <c r="AM220" s="5">
        <v>-6.7784271453822806E-2</v>
      </c>
      <c r="AN220" s="5" t="s">
        <v>103</v>
      </c>
      <c r="AO220" s="5">
        <v>5.2351520163659702E-2</v>
      </c>
      <c r="AP220" s="5" t="s">
        <v>76</v>
      </c>
      <c r="AQ220" s="5">
        <v>0.32165585225854698</v>
      </c>
      <c r="AR220" s="5" t="s">
        <v>76</v>
      </c>
      <c r="AS220" s="5">
        <v>3.8980810536502299E-2</v>
      </c>
      <c r="AT220" s="5" t="s">
        <v>63</v>
      </c>
      <c r="AU220" s="5">
        <v>-8.2497081175552101E-3</v>
      </c>
      <c r="AV220" s="5" t="s">
        <v>89</v>
      </c>
      <c r="AW220" s="5">
        <v>-0.12851434864522901</v>
      </c>
      <c r="AX220" s="5" t="s">
        <v>59</v>
      </c>
      <c r="AY220" s="5">
        <v>5.6749900364818098E-2</v>
      </c>
      <c r="AZ220" s="5" t="s">
        <v>72</v>
      </c>
      <c r="BA220" s="5">
        <v>-2.9439324561911999E-2</v>
      </c>
      <c r="BB220" s="5" t="s">
        <v>80</v>
      </c>
      <c r="BC220" s="5">
        <v>0.248494031835164</v>
      </c>
      <c r="BD220" s="5" t="s">
        <v>70</v>
      </c>
      <c r="BE220" s="5">
        <v>8.6521513021947799E-2</v>
      </c>
      <c r="BF220" s="5" t="s">
        <v>117</v>
      </c>
      <c r="BG220" s="5">
        <v>-0.125650557620817</v>
      </c>
      <c r="BH220" s="5" t="s">
        <v>75</v>
      </c>
      <c r="BI220" s="5">
        <v>0.18643481643989501</v>
      </c>
      <c r="BJ220" s="5" t="s">
        <v>104</v>
      </c>
      <c r="BK220" s="5">
        <v>3.6573311367380699E-2</v>
      </c>
      <c r="BL220" s="5" t="s">
        <v>75</v>
      </c>
      <c r="BM220" s="5">
        <v>4.7596226728804501E-2</v>
      </c>
      <c r="BN220" s="5" t="s">
        <v>72</v>
      </c>
      <c r="BO220" s="5">
        <v>-4.3167989988780499E-2</v>
      </c>
      <c r="BP220" s="5" t="s">
        <v>59</v>
      </c>
      <c r="BQ220" s="5">
        <v>9.0194094961117896E-2</v>
      </c>
      <c r="BR220" s="5" t="s">
        <v>122</v>
      </c>
      <c r="BS220" s="5">
        <v>-0.39400685826989301</v>
      </c>
      <c r="BT220" s="5" t="s">
        <v>65</v>
      </c>
      <c r="BU220" s="5">
        <v>0.17525979601344499</v>
      </c>
      <c r="BV220" s="5" t="s">
        <v>60</v>
      </c>
      <c r="BW220" s="5">
        <v>0.69751152578081099</v>
      </c>
      <c r="BX220" s="5" t="s">
        <v>76</v>
      </c>
      <c r="BY220" s="5">
        <v>-9.2812229937122001E-2</v>
      </c>
      <c r="BZ220" s="5" t="s">
        <v>76</v>
      </c>
      <c r="CA220" s="5">
        <v>0.25973556705264</v>
      </c>
      <c r="CB220" s="5" t="s">
        <v>76</v>
      </c>
      <c r="CC220" s="5">
        <v>-9.6650543031851693E-2</v>
      </c>
      <c r="CD220" s="5" t="s">
        <v>98</v>
      </c>
      <c r="CE220" s="5">
        <v>-4.8487299194941602E-2</v>
      </c>
    </row>
    <row r="221" spans="1:83" x14ac:dyDescent="0.15">
      <c r="A221">
        <v>1</v>
      </c>
      <c r="B221" t="s">
        <v>49</v>
      </c>
      <c r="C221" t="s">
        <v>29</v>
      </c>
      <c r="D221" s="5" t="s">
        <v>59</v>
      </c>
      <c r="E221" s="5">
        <v>-2.40798692417197E-2</v>
      </c>
      <c r="F221" s="5" t="s">
        <v>93</v>
      </c>
      <c r="G221" s="5">
        <v>0.43733520829671202</v>
      </c>
      <c r="H221" s="5" t="s">
        <v>75</v>
      </c>
      <c r="I221" s="5">
        <v>0.283209799297299</v>
      </c>
      <c r="J221" s="5" t="s">
        <v>60</v>
      </c>
      <c r="K221" s="5">
        <v>3.65228173671261E-3</v>
      </c>
      <c r="L221" s="5" t="s">
        <v>62</v>
      </c>
      <c r="M221" s="5">
        <v>-7.7080014212523196E-2</v>
      </c>
      <c r="N221" s="5" t="s">
        <v>68</v>
      </c>
      <c r="O221" s="5">
        <v>-1.2984829908466999E-2</v>
      </c>
      <c r="P221" s="5" t="s">
        <v>68</v>
      </c>
      <c r="Q221" s="5">
        <v>-0.175110903256676</v>
      </c>
      <c r="R221" s="5" t="s">
        <v>75</v>
      </c>
      <c r="S221" s="5">
        <v>0.29625989676139303</v>
      </c>
      <c r="T221" s="5" t="s">
        <v>76</v>
      </c>
      <c r="U221" s="5">
        <v>-0.150502244882429</v>
      </c>
      <c r="V221" s="5" t="s">
        <v>117</v>
      </c>
      <c r="W221" s="5">
        <v>-0.15232245553585799</v>
      </c>
      <c r="X221" s="5" t="s">
        <v>117</v>
      </c>
      <c r="Y221" s="5">
        <v>-8.4957437825843501E-2</v>
      </c>
      <c r="Z221" s="5" t="s">
        <v>75</v>
      </c>
      <c r="AA221" s="5">
        <v>-0.31624400274160303</v>
      </c>
      <c r="AB221" s="5" t="s">
        <v>91</v>
      </c>
      <c r="AC221" s="5">
        <v>7.8853958446907596E-2</v>
      </c>
      <c r="AD221" s="5" t="s">
        <v>63</v>
      </c>
      <c r="AE221" s="5">
        <v>-0.16487071528818401</v>
      </c>
      <c r="AF221" s="5" t="s">
        <v>76</v>
      </c>
      <c r="AG221" s="5">
        <v>0.37007781183683103</v>
      </c>
      <c r="AH221" s="5" t="s">
        <v>100</v>
      </c>
      <c r="AI221" s="5">
        <v>-0.18013942321599</v>
      </c>
      <c r="AJ221" s="5" t="s">
        <v>84</v>
      </c>
      <c r="AK221" s="5">
        <v>0.116826686177599</v>
      </c>
      <c r="AL221" s="5" t="s">
        <v>103</v>
      </c>
      <c r="AM221" s="5">
        <v>0.32202609583818798</v>
      </c>
      <c r="AN221" s="5" t="s">
        <v>80</v>
      </c>
      <c r="AO221" s="5">
        <v>5.84101792708537E-2</v>
      </c>
      <c r="AP221" s="5" t="s">
        <v>61</v>
      </c>
      <c r="AQ221" s="5">
        <v>0.42358044341592699</v>
      </c>
      <c r="AR221" s="5" t="s">
        <v>118</v>
      </c>
      <c r="AS221" s="5">
        <v>0.56264205204323003</v>
      </c>
      <c r="AT221" s="5" t="s">
        <v>104</v>
      </c>
      <c r="AU221" s="5">
        <v>1.3029428736295499E-2</v>
      </c>
      <c r="AV221" s="5" t="s">
        <v>61</v>
      </c>
      <c r="AW221" s="5">
        <v>-6.1769653957854498E-2</v>
      </c>
      <c r="AX221" s="5" t="s">
        <v>89</v>
      </c>
      <c r="AY221" s="5">
        <v>0.40817328278555798</v>
      </c>
      <c r="AZ221" s="5" t="s">
        <v>68</v>
      </c>
      <c r="BA221" s="5">
        <v>0.122664786746563</v>
      </c>
      <c r="BB221" s="5" t="s">
        <v>63</v>
      </c>
      <c r="BC221" s="5">
        <v>-2.60113558993064E-2</v>
      </c>
      <c r="BD221" s="5" t="s">
        <v>132</v>
      </c>
      <c r="BE221" s="5">
        <v>-0.112856275057708</v>
      </c>
      <c r="BF221" s="5" t="s">
        <v>75</v>
      </c>
      <c r="BG221" s="5">
        <v>7.6350706857643599E-2</v>
      </c>
      <c r="BH221" s="5" t="s">
        <v>74</v>
      </c>
      <c r="BI221" s="5">
        <v>9.8998563339812495E-2</v>
      </c>
      <c r="BJ221" s="5" t="s">
        <v>76</v>
      </c>
      <c r="BK221" s="5">
        <v>8.2887305747296303E-2</v>
      </c>
      <c r="BL221" s="5" t="s">
        <v>59</v>
      </c>
      <c r="BM221" s="5">
        <v>0.153891490128024</v>
      </c>
      <c r="BN221" s="5" t="s">
        <v>89</v>
      </c>
      <c r="BO221" s="5">
        <v>1.08921811937527E-2</v>
      </c>
      <c r="BP221" s="5" t="s">
        <v>65</v>
      </c>
      <c r="BQ221" s="5">
        <v>0.89705588139287495</v>
      </c>
      <c r="BR221" s="5" t="s">
        <v>68</v>
      </c>
      <c r="BS221" s="5">
        <v>-0.34093040342617298</v>
      </c>
      <c r="BT221" s="5" t="s">
        <v>93</v>
      </c>
      <c r="BU221" s="5">
        <v>0.17085719638173699</v>
      </c>
      <c r="BV221" s="5" t="s">
        <v>66</v>
      </c>
      <c r="BW221" s="5">
        <v>0.825169485256393</v>
      </c>
      <c r="BX221" s="5" t="s">
        <v>66</v>
      </c>
      <c r="BY221" s="5">
        <v>3.5439119003322299E-2</v>
      </c>
      <c r="BZ221" s="5" t="s">
        <v>104</v>
      </c>
      <c r="CA221" s="5">
        <v>-0.118685026445376</v>
      </c>
      <c r="CB221" s="5" t="s">
        <v>62</v>
      </c>
      <c r="CC221" s="5">
        <v>4.9919081702454397E-2</v>
      </c>
      <c r="CD221" s="5" t="s">
        <v>88</v>
      </c>
      <c r="CE221" s="5">
        <v>-0.14383561643835599</v>
      </c>
    </row>
    <row r="222" spans="1:83" x14ac:dyDescent="0.15">
      <c r="A222">
        <v>2</v>
      </c>
      <c r="B222" t="s">
        <v>49</v>
      </c>
      <c r="C222" t="s">
        <v>29</v>
      </c>
      <c r="D222" s="5" t="s">
        <v>80</v>
      </c>
      <c r="E222" s="5">
        <v>0.161855890528116</v>
      </c>
      <c r="F222" s="5" t="s">
        <v>59</v>
      </c>
      <c r="G222" s="5">
        <v>4.06816181120754E-2</v>
      </c>
      <c r="H222" s="5" t="s">
        <v>74</v>
      </c>
      <c r="I222" s="5">
        <v>0.123302854932942</v>
      </c>
      <c r="J222" s="5" t="s">
        <v>66</v>
      </c>
      <c r="K222" s="5">
        <v>0.104241053717368</v>
      </c>
      <c r="L222" s="5" t="s">
        <v>60</v>
      </c>
      <c r="M222" s="5">
        <v>0.16298337370417099</v>
      </c>
      <c r="N222" s="5" t="s">
        <v>94</v>
      </c>
      <c r="O222" s="5">
        <v>-0.17029642802884701</v>
      </c>
      <c r="P222" s="5" t="s">
        <v>107</v>
      </c>
      <c r="Q222" s="5">
        <v>-0.261540451400116</v>
      </c>
      <c r="R222" s="5" t="s">
        <v>74</v>
      </c>
      <c r="S222" s="5">
        <v>0.21216629776854201</v>
      </c>
      <c r="T222" s="5" t="s">
        <v>60</v>
      </c>
      <c r="U222" s="5">
        <v>-3.2350567508628802E-3</v>
      </c>
      <c r="V222" s="5" t="s">
        <v>70</v>
      </c>
      <c r="W222" s="5">
        <v>0.315376893564075</v>
      </c>
      <c r="X222" s="5" t="s">
        <v>63</v>
      </c>
      <c r="Y222" s="5">
        <v>-0.33285337348428901</v>
      </c>
      <c r="Z222" s="5" t="s">
        <v>74</v>
      </c>
      <c r="AA222" s="5">
        <v>-0.25362326200221302</v>
      </c>
      <c r="AB222" s="5" t="s">
        <v>62</v>
      </c>
      <c r="AC222" s="5">
        <v>7.4912498588687093E-2</v>
      </c>
      <c r="AD222" s="5" t="s">
        <v>100</v>
      </c>
      <c r="AE222" s="5">
        <v>-0.17074142774904899</v>
      </c>
      <c r="AF222" s="5" t="s">
        <v>62</v>
      </c>
      <c r="AG222" s="5">
        <v>1.8678699386871001E-2</v>
      </c>
      <c r="AH222" s="5" t="s">
        <v>94</v>
      </c>
      <c r="AI222" s="5">
        <v>-1.24312013664833E-2</v>
      </c>
      <c r="AJ222" s="5" t="s">
        <v>63</v>
      </c>
      <c r="AK222" s="5">
        <v>7.6695363416666204E-2</v>
      </c>
      <c r="AL222" s="5" t="s">
        <v>80</v>
      </c>
      <c r="AM222" s="5">
        <v>2.90592027040164E-2</v>
      </c>
      <c r="AN222" s="5" t="s">
        <v>62</v>
      </c>
      <c r="AO222" s="5">
        <v>0.187232514290844</v>
      </c>
      <c r="AP222" s="5" t="s">
        <v>89</v>
      </c>
      <c r="AQ222" s="5">
        <v>0.20369780995763101</v>
      </c>
      <c r="AR222" s="5" t="s">
        <v>62</v>
      </c>
      <c r="AS222" s="5">
        <v>-0.15184685213444399</v>
      </c>
      <c r="AT222" s="5" t="s">
        <v>98</v>
      </c>
      <c r="AU222" s="5">
        <v>-5.8335239402256898E-2</v>
      </c>
      <c r="AV222" s="5" t="s">
        <v>95</v>
      </c>
      <c r="AW222" s="5">
        <v>-0.28143935573468998</v>
      </c>
      <c r="AX222" s="5" t="s">
        <v>62</v>
      </c>
      <c r="AY222" s="5">
        <v>6.1007391602529902E-2</v>
      </c>
      <c r="AZ222" s="5" t="s">
        <v>59</v>
      </c>
      <c r="BA222" s="5">
        <v>5.1758588052697799E-2</v>
      </c>
      <c r="BB222" s="5" t="s">
        <v>74</v>
      </c>
      <c r="BC222" s="5">
        <v>6.15127850868624E-2</v>
      </c>
      <c r="BD222" s="5" t="s">
        <v>100</v>
      </c>
      <c r="BE222" s="5">
        <v>4.6397076348612103E-3</v>
      </c>
      <c r="BF222" s="5" t="s">
        <v>74</v>
      </c>
      <c r="BG222" s="5">
        <v>0.102382377533124</v>
      </c>
      <c r="BH222" s="5" t="s">
        <v>118</v>
      </c>
      <c r="BI222" s="5">
        <v>-0.30109335576114299</v>
      </c>
      <c r="BJ222" s="5" t="s">
        <v>65</v>
      </c>
      <c r="BK222" s="5">
        <v>-2.9385276484059301E-2</v>
      </c>
      <c r="BL222" s="5" t="s">
        <v>107</v>
      </c>
      <c r="BM222" s="5">
        <v>-9.3774625689519206E-2</v>
      </c>
      <c r="BN222" s="5" t="s">
        <v>93</v>
      </c>
      <c r="BO222" s="5">
        <v>-5.3077848059563802E-2</v>
      </c>
      <c r="BP222" s="5" t="s">
        <v>68</v>
      </c>
      <c r="BQ222" s="5">
        <v>0.159617044651965</v>
      </c>
      <c r="BR222" s="5" t="s">
        <v>72</v>
      </c>
      <c r="BS222" s="5">
        <v>-0.205731837467787</v>
      </c>
      <c r="BT222" s="5" t="s">
        <v>89</v>
      </c>
      <c r="BU222" s="5">
        <v>0.19136404798843101</v>
      </c>
      <c r="BV222" s="5" t="s">
        <v>107</v>
      </c>
      <c r="BW222" s="5">
        <v>0.36106489184692098</v>
      </c>
      <c r="BX222" s="5" t="s">
        <v>112</v>
      </c>
      <c r="BY222" s="5">
        <v>-2.2238391923234398E-2</v>
      </c>
      <c r="BZ222" s="5" t="s">
        <v>62</v>
      </c>
      <c r="CA222" s="5">
        <v>-3.5312484910914099E-2</v>
      </c>
      <c r="CB222" s="5" t="s">
        <v>88</v>
      </c>
      <c r="CC222" s="5">
        <v>-4.5751633986928102E-2</v>
      </c>
      <c r="CD222" s="5" t="s">
        <v>112</v>
      </c>
      <c r="CE222" s="5">
        <v>-9.8927294398093099E-2</v>
      </c>
    </row>
    <row r="223" spans="1:83" x14ac:dyDescent="0.15">
      <c r="A223">
        <v>3</v>
      </c>
      <c r="B223" t="s">
        <v>49</v>
      </c>
      <c r="C223" t="s">
        <v>29</v>
      </c>
      <c r="D223" s="5" t="s">
        <v>62</v>
      </c>
      <c r="E223" s="5">
        <v>-5.0027166804177597E-2</v>
      </c>
      <c r="F223" s="5" t="s">
        <v>68</v>
      </c>
      <c r="G223" s="5">
        <v>0.173544620924519</v>
      </c>
      <c r="H223" s="5" t="s">
        <v>60</v>
      </c>
      <c r="I223" s="5">
        <v>-9.9998309125648804E-2</v>
      </c>
      <c r="J223" s="5" t="s">
        <v>98</v>
      </c>
      <c r="K223" s="5">
        <v>-4.6008131415340298E-2</v>
      </c>
      <c r="L223" s="5" t="s">
        <v>59</v>
      </c>
      <c r="M223" s="5">
        <v>0.13169953198738901</v>
      </c>
      <c r="N223" s="5" t="s">
        <v>74</v>
      </c>
      <c r="O223" s="5">
        <v>-3.3815819061933899E-2</v>
      </c>
      <c r="P223" s="5" t="s">
        <v>94</v>
      </c>
      <c r="Q223" s="5">
        <v>-0.13689777366091099</v>
      </c>
      <c r="R223" s="5" t="s">
        <v>80</v>
      </c>
      <c r="S223" s="5">
        <v>8.6353602145329694E-2</v>
      </c>
      <c r="T223" s="5" t="s">
        <v>70</v>
      </c>
      <c r="U223" s="5">
        <v>-4.9278200226083597E-2</v>
      </c>
      <c r="V223" s="5" t="s">
        <v>61</v>
      </c>
      <c r="W223" s="5">
        <v>3.6521804857434499E-3</v>
      </c>
      <c r="X223" s="5" t="s">
        <v>70</v>
      </c>
      <c r="Y223" s="5">
        <v>-0.24372558026959801</v>
      </c>
      <c r="Z223" s="5" t="s">
        <v>63</v>
      </c>
      <c r="AA223" s="5">
        <v>-0.25866757233476101</v>
      </c>
      <c r="AB223" s="5" t="s">
        <v>59</v>
      </c>
      <c r="AC223" s="5">
        <v>9.0268056203660602E-2</v>
      </c>
      <c r="AD223" s="5" t="s">
        <v>117</v>
      </c>
      <c r="AE223" s="5">
        <v>5.48770424162392E-3</v>
      </c>
      <c r="AF223" s="5" t="s">
        <v>100</v>
      </c>
      <c r="AG223" s="5">
        <v>2.5596145744952201E-2</v>
      </c>
      <c r="AH223" s="5" t="s">
        <v>117</v>
      </c>
      <c r="AI223" s="5">
        <v>-5.06571225711097E-2</v>
      </c>
      <c r="AJ223" s="5" t="s">
        <v>100</v>
      </c>
      <c r="AK223" s="5">
        <v>0.115935279465413</v>
      </c>
      <c r="AL223" s="5" t="s">
        <v>107</v>
      </c>
      <c r="AM223" s="5">
        <v>0.25148662638129798</v>
      </c>
      <c r="AN223" s="5" t="s">
        <v>100</v>
      </c>
      <c r="AO223" s="5">
        <v>0.12110540271793099</v>
      </c>
      <c r="AP223" s="5" t="s">
        <v>63</v>
      </c>
      <c r="AQ223" s="5">
        <v>0.21978926157591999</v>
      </c>
      <c r="AR223" s="5" t="s">
        <v>63</v>
      </c>
      <c r="AS223" s="5">
        <v>-3.9041044031304303E-2</v>
      </c>
      <c r="AT223" s="5" t="s">
        <v>112</v>
      </c>
      <c r="AU223" s="5">
        <v>-0.13163393546628699</v>
      </c>
      <c r="AV223" s="5" t="s">
        <v>59</v>
      </c>
      <c r="AW223" s="5">
        <v>-0.18884692497785199</v>
      </c>
      <c r="AX223" s="5" t="s">
        <v>112</v>
      </c>
      <c r="AY223" s="5">
        <v>0.16297419115211201</v>
      </c>
      <c r="AZ223" s="5" t="s">
        <v>65</v>
      </c>
      <c r="BA223" s="5">
        <v>0.14252791016517499</v>
      </c>
      <c r="BB223" s="5" t="s">
        <v>75</v>
      </c>
      <c r="BC223" s="5">
        <v>-2.7106429370371801E-2</v>
      </c>
      <c r="BD223" s="5" t="s">
        <v>63</v>
      </c>
      <c r="BE223" s="5">
        <v>8.1845096885615407E-3</v>
      </c>
      <c r="BF223" s="5" t="s">
        <v>76</v>
      </c>
      <c r="BG223" s="5">
        <v>-8.2036840404413502E-2</v>
      </c>
      <c r="BH223" s="5" t="s">
        <v>80</v>
      </c>
      <c r="BI223" s="5">
        <v>0.15683618277283901</v>
      </c>
      <c r="BJ223" s="5" t="s">
        <v>103</v>
      </c>
      <c r="BK223" s="5">
        <v>-0.113038421062348</v>
      </c>
      <c r="BL223" s="5" t="s">
        <v>62</v>
      </c>
      <c r="BM223" s="5">
        <v>0.18325842338465401</v>
      </c>
      <c r="BN223" s="5" t="s">
        <v>132</v>
      </c>
      <c r="BO223" s="5">
        <v>-7.61013281059853E-2</v>
      </c>
      <c r="BP223" s="5" t="s">
        <v>72</v>
      </c>
      <c r="BQ223" s="5">
        <v>8.2840536899131095E-2</v>
      </c>
      <c r="BR223" s="5" t="s">
        <v>107</v>
      </c>
      <c r="BS223" s="5">
        <v>-0.11571428571428501</v>
      </c>
      <c r="BT223" s="5" t="s">
        <v>62</v>
      </c>
      <c r="BU223" s="5">
        <v>4.7547370285106999E-2</v>
      </c>
      <c r="BV223" s="5" t="s">
        <v>89</v>
      </c>
      <c r="BW223" s="5">
        <v>0.50373870874604398</v>
      </c>
      <c r="BX223" s="5" t="s">
        <v>88</v>
      </c>
      <c r="BY223" s="5">
        <v>-0.11205566392034701</v>
      </c>
      <c r="BZ223" s="5" t="s">
        <v>103</v>
      </c>
      <c r="CA223" s="5">
        <v>-0.11876143370147001</v>
      </c>
      <c r="CB223" s="5" t="s">
        <v>91</v>
      </c>
      <c r="CC223" s="5">
        <v>-5.5024711696869899E-2</v>
      </c>
      <c r="CD223" s="5" t="s">
        <v>89</v>
      </c>
      <c r="CE223" s="5">
        <v>5.6381483919780401E-2</v>
      </c>
    </row>
    <row r="224" spans="1:83" x14ac:dyDescent="0.15">
      <c r="A224">
        <v>4</v>
      </c>
      <c r="B224" t="s">
        <v>49</v>
      </c>
      <c r="C224" t="s">
        <v>29</v>
      </c>
      <c r="D224" s="5" t="s">
        <v>63</v>
      </c>
      <c r="E224" s="5">
        <v>0.278941727980346</v>
      </c>
      <c r="F224" s="5" t="s">
        <v>72</v>
      </c>
      <c r="G224" s="5">
        <v>0.22336504708857199</v>
      </c>
      <c r="H224" s="5" t="s">
        <v>59</v>
      </c>
      <c r="I224" s="5">
        <v>-9.8972711504165298E-2</v>
      </c>
      <c r="J224" s="5" t="s">
        <v>104</v>
      </c>
      <c r="K224" s="5">
        <v>1.9399581762975199E-2</v>
      </c>
      <c r="L224" s="5" t="s">
        <v>107</v>
      </c>
      <c r="M224" s="5">
        <v>-5.0084530853761598E-2</v>
      </c>
      <c r="N224" s="5" t="s">
        <v>75</v>
      </c>
      <c r="O224" s="5">
        <v>-0.125620497793591</v>
      </c>
      <c r="P224" s="5" t="s">
        <v>98</v>
      </c>
      <c r="Q224" s="5">
        <v>-0.10443433042691801</v>
      </c>
      <c r="R224" s="5" t="s">
        <v>88</v>
      </c>
      <c r="S224" s="5">
        <v>0.398573251520417</v>
      </c>
      <c r="T224" s="5" t="s">
        <v>80</v>
      </c>
      <c r="U224" s="5">
        <v>-0.26386183917216099</v>
      </c>
      <c r="V224" s="5" t="s">
        <v>60</v>
      </c>
      <c r="W224" s="5">
        <v>-4.0000964708881898E-2</v>
      </c>
      <c r="X224" s="5" t="s">
        <v>60</v>
      </c>
      <c r="Y224" s="5">
        <v>-0.241069794317255</v>
      </c>
      <c r="Z224" s="5" t="s">
        <v>104</v>
      </c>
      <c r="AA224" s="5">
        <v>-0.10820948005063501</v>
      </c>
      <c r="AB224" s="5" t="s">
        <v>98</v>
      </c>
      <c r="AC224" s="5">
        <v>7.8899042927819796E-2</v>
      </c>
      <c r="AD224" s="5" t="s">
        <v>72</v>
      </c>
      <c r="AE224" s="5">
        <v>-0.125047258558803</v>
      </c>
      <c r="AF224" s="5" t="s">
        <v>63</v>
      </c>
      <c r="AG224" s="5">
        <v>-3.0672699750972501E-2</v>
      </c>
      <c r="AH224" s="5" t="s">
        <v>122</v>
      </c>
      <c r="AI224" s="5">
        <v>0.24006061043365301</v>
      </c>
      <c r="AJ224" s="5" t="s">
        <v>65</v>
      </c>
      <c r="AK224" s="5">
        <v>3.9019409421181699E-2</v>
      </c>
      <c r="AL224" s="5" t="s">
        <v>61</v>
      </c>
      <c r="AM224" s="5">
        <v>-2.23997164115501E-2</v>
      </c>
      <c r="AN224" s="5" t="s">
        <v>63</v>
      </c>
      <c r="AO224" s="5">
        <v>0.26982350087689799</v>
      </c>
      <c r="AP224" s="5" t="s">
        <v>100</v>
      </c>
      <c r="AQ224" s="5">
        <v>0.40888428988506598</v>
      </c>
      <c r="AR224" s="5" t="s">
        <v>100</v>
      </c>
      <c r="AS224" s="5">
        <v>-0.10634000472155899</v>
      </c>
      <c r="AT224" s="5" t="s">
        <v>80</v>
      </c>
      <c r="AU224" s="5">
        <v>-7.4717505787606303E-2</v>
      </c>
      <c r="AV224" s="5" t="s">
        <v>80</v>
      </c>
      <c r="AW224" s="5">
        <v>-0.23975107734180001</v>
      </c>
      <c r="AX224" s="5" t="s">
        <v>61</v>
      </c>
      <c r="AY224" s="5">
        <v>0.25193113877184098</v>
      </c>
      <c r="AZ224" s="5" t="s">
        <v>93</v>
      </c>
      <c r="BA224" s="5">
        <v>0.35384460509510002</v>
      </c>
      <c r="BB224" s="5" t="s">
        <v>100</v>
      </c>
      <c r="BC224" s="5">
        <v>-5.1807694818728101E-2</v>
      </c>
      <c r="BD224" s="5" t="s">
        <v>98</v>
      </c>
      <c r="BE224" s="5">
        <v>2.2374094866162101E-2</v>
      </c>
      <c r="BF224" s="5" t="s">
        <v>70</v>
      </c>
      <c r="BG224" s="5">
        <v>0.253431997526335</v>
      </c>
      <c r="BH224" s="5" t="s">
        <v>59</v>
      </c>
      <c r="BI224" s="5">
        <v>5.4779736828418399E-2</v>
      </c>
      <c r="BJ224" s="5" t="s">
        <v>80</v>
      </c>
      <c r="BK224" s="5">
        <v>-0.16540447210065601</v>
      </c>
      <c r="BL224" s="5" t="s">
        <v>103</v>
      </c>
      <c r="BM224" s="5">
        <v>-8.0161530375412501E-2</v>
      </c>
      <c r="BN224" s="5" t="s">
        <v>63</v>
      </c>
      <c r="BO224" s="5">
        <v>-0.13689873904701699</v>
      </c>
      <c r="BP224" s="5" t="s">
        <v>76</v>
      </c>
      <c r="BQ224" s="5">
        <v>7.0641424131112596E-4</v>
      </c>
      <c r="BR224" s="5" t="s">
        <v>59</v>
      </c>
      <c r="BS224" s="5">
        <v>-0.31241736064394898</v>
      </c>
      <c r="BT224" s="5" t="s">
        <v>80</v>
      </c>
      <c r="BU224" s="5">
        <v>0.10068346539487</v>
      </c>
      <c r="BV224" s="5" t="s">
        <v>70</v>
      </c>
      <c r="BW224" s="5">
        <v>0.43790683158605298</v>
      </c>
      <c r="BX224" s="5" t="s">
        <v>59</v>
      </c>
      <c r="BY224" s="5">
        <v>-0.11156881978420199</v>
      </c>
      <c r="BZ224" s="5" t="s">
        <v>80</v>
      </c>
      <c r="CA224" s="5">
        <v>5.3528937386127101E-2</v>
      </c>
      <c r="CB224" s="5" t="s">
        <v>80</v>
      </c>
      <c r="CC224" s="5">
        <v>0.106466321733172</v>
      </c>
      <c r="CD224" s="5" t="s">
        <v>134</v>
      </c>
      <c r="CE224" s="5">
        <v>-0.19196099162460001</v>
      </c>
    </row>
    <row r="225" spans="1:83" x14ac:dyDescent="0.15">
      <c r="A225">
        <v>5</v>
      </c>
      <c r="B225" t="s">
        <v>49</v>
      </c>
      <c r="C225" t="s">
        <v>29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 t="s">
        <v>80</v>
      </c>
      <c r="AQ225" s="5">
        <v>0.49969447514950099</v>
      </c>
      <c r="AT225" s="5" t="s">
        <v>95</v>
      </c>
      <c r="AU225" s="5">
        <v>-9.0339445661785592E-3</v>
      </c>
      <c r="AV225" s="5" t="s">
        <v>63</v>
      </c>
      <c r="AW225" s="5">
        <v>-5.9340564100989902E-2</v>
      </c>
      <c r="AX225" s="5" t="s">
        <v>65</v>
      </c>
      <c r="AY225" s="5">
        <v>7.9360901266089991E-3</v>
      </c>
      <c r="AZ225" s="5" t="s">
        <v>100</v>
      </c>
      <c r="BA225" s="5">
        <v>0.18866144928574399</v>
      </c>
      <c r="BB225" s="5" t="s">
        <v>59</v>
      </c>
      <c r="BC225" s="5">
        <v>3.2492742230221201E-2</v>
      </c>
      <c r="BD225" s="5" t="s">
        <v>80</v>
      </c>
      <c r="BE225" s="5">
        <v>5.6328308127982299E-2</v>
      </c>
      <c r="BF225" s="5" t="s">
        <v>80</v>
      </c>
      <c r="BG225" s="5">
        <v>0.13915766471045399</v>
      </c>
      <c r="BH225" s="5" t="s">
        <v>61</v>
      </c>
      <c r="BI225" s="5">
        <v>0.181421703445936</v>
      </c>
      <c r="BJ225" s="5" t="s">
        <v>59</v>
      </c>
      <c r="BK225" s="5">
        <v>3.53391846747452E-2</v>
      </c>
      <c r="BL225" s="5" t="s">
        <v>72</v>
      </c>
      <c r="BM225" s="5">
        <v>3.2180477919069903E-2</v>
      </c>
      <c r="BN225" s="5" t="s">
        <v>104</v>
      </c>
      <c r="BO225" s="5">
        <v>-0.19292048699834599</v>
      </c>
      <c r="BP225" s="5" t="s">
        <v>60</v>
      </c>
      <c r="BQ225" s="5">
        <v>8.1187910741354605E-2</v>
      </c>
      <c r="BR225" s="5" t="s">
        <v>103</v>
      </c>
      <c r="BS225" s="5">
        <v>-9.9099508134695299E-2</v>
      </c>
      <c r="BT225" s="5" t="s">
        <v>66</v>
      </c>
      <c r="BU225" s="5">
        <v>0.12112480871509999</v>
      </c>
      <c r="BV225" s="5" t="s">
        <v>91</v>
      </c>
      <c r="BW225" s="5">
        <v>0.20434934821557199</v>
      </c>
      <c r="BX225" s="5" t="s">
        <v>68</v>
      </c>
      <c r="BY225" s="5">
        <v>3.1619241335960599E-2</v>
      </c>
      <c r="BZ225" s="5" t="s">
        <v>112</v>
      </c>
      <c r="CA225" s="5">
        <v>-6.9767441860465402E-3</v>
      </c>
      <c r="CB225" s="5" t="s">
        <v>61</v>
      </c>
      <c r="CC225" s="5">
        <v>-0.107804143950909</v>
      </c>
      <c r="CD225" s="5" t="s">
        <v>66</v>
      </c>
      <c r="CE225" s="5">
        <v>-4.2105263157894701E-2</v>
      </c>
    </row>
    <row r="226" spans="1:83" x14ac:dyDescent="0.15">
      <c r="A226">
        <v>0</v>
      </c>
      <c r="B226" t="s">
        <v>49</v>
      </c>
      <c r="C226" t="s">
        <v>30</v>
      </c>
      <c r="D226" s="5" t="s">
        <v>72</v>
      </c>
      <c r="E226" s="5">
        <v>0.25910516775690401</v>
      </c>
      <c r="F226" s="5" t="s">
        <v>63</v>
      </c>
      <c r="G226" s="5">
        <v>0.21460038222178601</v>
      </c>
      <c r="H226" s="5" t="s">
        <v>72</v>
      </c>
      <c r="I226" s="5">
        <v>-0.14984990471277701</v>
      </c>
      <c r="J226" s="5" t="s">
        <v>72</v>
      </c>
      <c r="K226" s="5">
        <v>1.2598783522139501E-2</v>
      </c>
      <c r="L226" s="5" t="s">
        <v>117</v>
      </c>
      <c r="M226" s="5">
        <v>-0.10087442603313999</v>
      </c>
      <c r="N226" s="5" t="s">
        <v>103</v>
      </c>
      <c r="O226" s="5">
        <v>-7.2219815582647298E-2</v>
      </c>
      <c r="P226" s="5" t="s">
        <v>80</v>
      </c>
      <c r="Q226" s="5">
        <v>-0.64712126091344602</v>
      </c>
      <c r="R226" s="5" t="s">
        <v>76</v>
      </c>
      <c r="S226" s="5">
        <v>0.15014660189925999</v>
      </c>
      <c r="T226" s="5" t="s">
        <v>107</v>
      </c>
      <c r="U226" s="5">
        <v>-0.14478983222072001</v>
      </c>
      <c r="V226" s="5" t="s">
        <v>103</v>
      </c>
      <c r="W226" s="5">
        <v>3.4706236498209799E-3</v>
      </c>
      <c r="X226" s="5" t="s">
        <v>61</v>
      </c>
      <c r="Y226" s="5">
        <v>-0.27670402548706802</v>
      </c>
      <c r="Z226" s="5" t="s">
        <v>62</v>
      </c>
      <c r="AA226" s="5">
        <v>7.1258007049992403E-3</v>
      </c>
      <c r="AB226" s="5" t="s">
        <v>100</v>
      </c>
      <c r="AC226" s="5">
        <v>0.11836045187170099</v>
      </c>
      <c r="AD226" s="5" t="s">
        <v>68</v>
      </c>
      <c r="AE226" s="5">
        <v>-9.1192929954830998E-2</v>
      </c>
      <c r="AF226" s="5" t="s">
        <v>122</v>
      </c>
      <c r="AG226" s="5">
        <v>-1.3690733535091E-3</v>
      </c>
      <c r="AH226" s="5" t="s">
        <v>75</v>
      </c>
      <c r="AI226" s="5">
        <v>-3.5185408542060301E-2</v>
      </c>
      <c r="AJ226" s="5" t="s">
        <v>94</v>
      </c>
      <c r="AK226" s="5">
        <v>2.93792639569521E-2</v>
      </c>
      <c r="AL226" s="5" t="s">
        <v>104</v>
      </c>
      <c r="AM226" s="5">
        <v>7.1956741261930399E-2</v>
      </c>
      <c r="AN226" s="5" t="s">
        <v>59</v>
      </c>
      <c r="AO226" s="5">
        <v>6.0380046855091601E-2</v>
      </c>
      <c r="AP226" s="5" t="s">
        <v>94</v>
      </c>
      <c r="AQ226" s="5">
        <v>0.22742696891797101</v>
      </c>
      <c r="AR226" s="5" t="s">
        <v>98</v>
      </c>
      <c r="AS226" s="5">
        <v>-0.16573509417760501</v>
      </c>
      <c r="AT226" s="5" t="s">
        <v>61</v>
      </c>
      <c r="AU226" s="5">
        <v>3.3989171286524497E-2</v>
      </c>
      <c r="AV226" s="5" t="s">
        <v>72</v>
      </c>
      <c r="AW226" s="5">
        <v>-1.6213172661385701E-2</v>
      </c>
      <c r="AX226" s="5" t="s">
        <v>122</v>
      </c>
      <c r="AY226" s="5">
        <v>-0.103878315193139</v>
      </c>
      <c r="AZ226" s="5" t="s">
        <v>70</v>
      </c>
      <c r="BA226" s="5">
        <v>0.23092405794395701</v>
      </c>
      <c r="BB226" s="5" t="s">
        <v>72</v>
      </c>
      <c r="BC226" s="5">
        <v>-8.1685668927695201E-2</v>
      </c>
      <c r="BD226" s="5" t="s">
        <v>104</v>
      </c>
      <c r="BE226" s="5">
        <v>0.18539903601918001</v>
      </c>
      <c r="BF226" s="5" t="s">
        <v>63</v>
      </c>
      <c r="BG226" s="5">
        <v>0.13927622920088401</v>
      </c>
      <c r="BH226" s="5" t="s">
        <v>107</v>
      </c>
      <c r="BI226" s="5">
        <v>-0.106470386853817</v>
      </c>
      <c r="BJ226" s="5" t="s">
        <v>66</v>
      </c>
      <c r="BK226" s="5">
        <v>9.9513286965404193E-2</v>
      </c>
      <c r="BL226" s="5" t="s">
        <v>68</v>
      </c>
      <c r="BM226" s="5">
        <v>-2.7503664676764902E-2</v>
      </c>
      <c r="BN226" s="5" t="s">
        <v>112</v>
      </c>
      <c r="BO226" s="5">
        <v>-0.17613627057570999</v>
      </c>
      <c r="BP226" s="5" t="s">
        <v>118</v>
      </c>
      <c r="BQ226" s="5">
        <v>-0.366433566433566</v>
      </c>
      <c r="BR226" s="5" t="s">
        <v>76</v>
      </c>
      <c r="BS226" s="5">
        <v>-0.17288880821282299</v>
      </c>
      <c r="BT226" s="5" t="s">
        <v>107</v>
      </c>
      <c r="BU226" s="5">
        <v>-2.9079159935379701E-2</v>
      </c>
      <c r="BV226" s="5" t="s">
        <v>72</v>
      </c>
      <c r="BW226" s="5">
        <v>0.11265187058578301</v>
      </c>
      <c r="BX226" s="5" t="s">
        <v>72</v>
      </c>
      <c r="BY226" s="5">
        <v>2.5739377502259998E-2</v>
      </c>
      <c r="BZ226" s="5" t="s">
        <v>59</v>
      </c>
      <c r="CA226" s="5">
        <v>4.8862864672575897E-2</v>
      </c>
      <c r="CB226" s="5" t="s">
        <v>98</v>
      </c>
      <c r="CC226" s="5">
        <v>3.6436372872745697E-2</v>
      </c>
      <c r="CD226" s="5" t="s">
        <v>61</v>
      </c>
      <c r="CE226" s="5">
        <v>0.202222731306928</v>
      </c>
    </row>
    <row r="227" spans="1:83" x14ac:dyDescent="0.15">
      <c r="A227">
        <v>1</v>
      </c>
      <c r="B227" t="s">
        <v>49</v>
      </c>
      <c r="C227" t="s">
        <v>30</v>
      </c>
      <c r="D227" s="5" t="s">
        <v>68</v>
      </c>
      <c r="E227" s="5">
        <v>0.194872660792198</v>
      </c>
      <c r="F227" s="5" t="s">
        <v>80</v>
      </c>
      <c r="G227" s="5">
        <v>0.73372011183645502</v>
      </c>
      <c r="H227" s="5" t="s">
        <v>68</v>
      </c>
      <c r="I227" s="5">
        <v>-0.143352406947374</v>
      </c>
      <c r="J227" s="5" t="s">
        <v>68</v>
      </c>
      <c r="K227" s="5">
        <v>4.92581087413013E-2</v>
      </c>
      <c r="L227" s="5" t="s">
        <v>122</v>
      </c>
      <c r="M227" s="5">
        <v>-3.7407873449577501E-2</v>
      </c>
      <c r="N227" s="5" t="s">
        <v>117</v>
      </c>
      <c r="O227" s="5">
        <v>-0.149297475886814</v>
      </c>
      <c r="P227" s="5" t="s">
        <v>74</v>
      </c>
      <c r="Q227" s="5">
        <v>-0.13222385277047499</v>
      </c>
      <c r="R227" s="5" t="s">
        <v>95</v>
      </c>
      <c r="S227" s="5">
        <v>0.20399156466726001</v>
      </c>
      <c r="T227" s="5" t="s">
        <v>103</v>
      </c>
      <c r="U227" s="5">
        <v>-0.29091959218522401</v>
      </c>
      <c r="V227" s="5" t="s">
        <v>62</v>
      </c>
      <c r="W227" s="5">
        <v>-0.107692559333954</v>
      </c>
      <c r="X227" s="5" t="s">
        <v>80</v>
      </c>
      <c r="Y227" s="5">
        <v>-6.7303112510095506E-2</v>
      </c>
      <c r="Z227" s="5" t="s">
        <v>68</v>
      </c>
      <c r="AA227" s="5">
        <v>-0.16204868507428699</v>
      </c>
      <c r="AB227" s="5" t="s">
        <v>72</v>
      </c>
      <c r="AC227" s="5">
        <v>-0.16602246424120101</v>
      </c>
      <c r="AD227" s="5" t="s">
        <v>88</v>
      </c>
      <c r="AE227" s="5">
        <v>-0.21549104385423101</v>
      </c>
      <c r="AF227" s="5" t="s">
        <v>88</v>
      </c>
      <c r="AG227" s="5">
        <v>-0.15637531755862999</v>
      </c>
      <c r="AH227" s="5" t="s">
        <v>74</v>
      </c>
      <c r="AI227" s="5">
        <v>-0.17604788240430799</v>
      </c>
      <c r="AJ227" s="5" t="s">
        <v>62</v>
      </c>
      <c r="AK227" s="5">
        <v>4.2044935014042099E-2</v>
      </c>
      <c r="AL227" s="5" t="s">
        <v>65</v>
      </c>
      <c r="AM227" s="5">
        <v>0.13504549482754</v>
      </c>
      <c r="AN227" s="5" t="s">
        <v>61</v>
      </c>
      <c r="AO227" s="5">
        <v>0.130840494195959</v>
      </c>
      <c r="AP227" s="5" t="s">
        <v>74</v>
      </c>
      <c r="AQ227" s="5">
        <v>0.113838784522116</v>
      </c>
      <c r="AR227" s="5" t="s">
        <v>59</v>
      </c>
      <c r="AS227" s="5">
        <v>-0.14484988945347299</v>
      </c>
      <c r="AT227" s="5" t="s">
        <v>59</v>
      </c>
      <c r="AU227" s="5">
        <v>-8.7998162984130296E-2</v>
      </c>
      <c r="AV227" s="5" t="s">
        <v>68</v>
      </c>
      <c r="AW227" s="5">
        <v>-8.6337494946752802E-2</v>
      </c>
      <c r="AX227" s="5" t="s">
        <v>80</v>
      </c>
      <c r="AY227" s="5">
        <v>0.12282075665193599</v>
      </c>
      <c r="AZ227" s="5" t="s">
        <v>63</v>
      </c>
      <c r="BA227" s="5">
        <v>8.3901710892980194E-2</v>
      </c>
      <c r="BB227" s="5" t="s">
        <v>68</v>
      </c>
      <c r="BC227" s="5">
        <v>-9.2114676892194297E-2</v>
      </c>
      <c r="BD227" s="5" t="s">
        <v>59</v>
      </c>
      <c r="BE227" s="5">
        <v>2.72959814064077E-2</v>
      </c>
      <c r="BF227" s="5" t="s">
        <v>134</v>
      </c>
      <c r="BG227" s="5">
        <v>3.9703714573481097E-2</v>
      </c>
      <c r="BH227" s="5" t="s">
        <v>72</v>
      </c>
      <c r="BI227" s="5">
        <v>6.9095994575482905E-2</v>
      </c>
      <c r="BJ227" s="5" t="s">
        <v>88</v>
      </c>
      <c r="BK227" s="5">
        <v>3.3331411771487698E-2</v>
      </c>
      <c r="BL227" s="5" t="s">
        <v>76</v>
      </c>
      <c r="BM227" s="5">
        <v>-0.113578647759616</v>
      </c>
      <c r="BN227" s="5" t="s">
        <v>60</v>
      </c>
      <c r="BO227" s="5">
        <v>-0.194358857529843</v>
      </c>
      <c r="BP227" s="5" t="s">
        <v>112</v>
      </c>
      <c r="BQ227" s="5">
        <v>-2.0705353770302599E-2</v>
      </c>
      <c r="BR227" s="5" t="s">
        <v>80</v>
      </c>
      <c r="BS227" s="5">
        <v>-7.8788507775067795E-2</v>
      </c>
      <c r="BT227" s="5" t="s">
        <v>72</v>
      </c>
      <c r="BU227" s="5">
        <v>-8.7738501772991404E-2</v>
      </c>
      <c r="BV227" s="5" t="s">
        <v>68</v>
      </c>
      <c r="BW227" s="5">
        <v>0.13105404002076901</v>
      </c>
      <c r="BX227" s="5" t="s">
        <v>107</v>
      </c>
      <c r="BY227" s="5">
        <v>-7.9462102689486502E-2</v>
      </c>
      <c r="BZ227" s="5" t="s">
        <v>68</v>
      </c>
      <c r="CA227" s="5">
        <v>-4.49687816633349E-2</v>
      </c>
      <c r="CB227" s="5" t="s">
        <v>74</v>
      </c>
      <c r="CC227" s="5">
        <v>0.29710155523184101</v>
      </c>
      <c r="CD227" s="5" t="s">
        <v>117</v>
      </c>
      <c r="CE227" s="5">
        <v>-9.6774193548387094E-2</v>
      </c>
    </row>
    <row r="228" spans="1:83" x14ac:dyDescent="0.15">
      <c r="A228">
        <v>2</v>
      </c>
      <c r="B228" t="s">
        <v>49</v>
      </c>
      <c r="C228" t="s">
        <v>30</v>
      </c>
      <c r="D228" s="5" t="s">
        <v>107</v>
      </c>
      <c r="E228" s="5">
        <v>-8.5897381033892606E-2</v>
      </c>
      <c r="F228" s="5" t="s">
        <v>66</v>
      </c>
      <c r="G228" s="5">
        <v>0.25130184989847798</v>
      </c>
      <c r="H228" s="5" t="s">
        <v>80</v>
      </c>
      <c r="I228" s="5">
        <v>-0.12870415028705801</v>
      </c>
      <c r="J228" s="5" t="s">
        <v>59</v>
      </c>
      <c r="K228" s="5">
        <v>3.8460756336128298E-2</v>
      </c>
      <c r="L228" s="5" t="s">
        <v>80</v>
      </c>
      <c r="M228" s="5">
        <v>0.23258849773245999</v>
      </c>
      <c r="N228" s="5" t="s">
        <v>107</v>
      </c>
      <c r="O228" s="5">
        <v>-0.25216424046041402</v>
      </c>
      <c r="P228" s="5" t="s">
        <v>75</v>
      </c>
      <c r="Q228" s="5">
        <v>-0.131280570028804</v>
      </c>
      <c r="R228" s="5" t="s">
        <v>63</v>
      </c>
      <c r="S228" s="5">
        <v>0.30547113207392901</v>
      </c>
      <c r="T228" s="5" t="s">
        <v>72</v>
      </c>
      <c r="U228" s="5">
        <v>-0.14778140715879301</v>
      </c>
      <c r="V228" s="5" t="s">
        <v>72</v>
      </c>
      <c r="W228" s="5">
        <v>-0.24875751764575901</v>
      </c>
      <c r="X228" s="5" t="s">
        <v>103</v>
      </c>
      <c r="Y228" s="5">
        <v>6.56255514381507E-2</v>
      </c>
      <c r="Z228" s="5" t="s">
        <v>72</v>
      </c>
      <c r="AA228" s="5">
        <v>-0.26132262881725099</v>
      </c>
      <c r="AB228" s="5" t="s">
        <v>68</v>
      </c>
      <c r="AC228" s="5">
        <v>-8.7495523380742804E-2</v>
      </c>
      <c r="AD228" s="5" t="s">
        <v>98</v>
      </c>
      <c r="AE228" s="5">
        <v>-5.2914555758024701E-2</v>
      </c>
      <c r="AF228" s="5" t="s">
        <v>74</v>
      </c>
      <c r="AG228" s="5">
        <v>0.30336226110873998</v>
      </c>
      <c r="AH228" s="5" t="s">
        <v>63</v>
      </c>
      <c r="AI228" s="5">
        <v>0.42089178819400702</v>
      </c>
      <c r="AJ228" s="5" t="s">
        <v>61</v>
      </c>
      <c r="AK228" s="5">
        <v>0.105353590764105</v>
      </c>
      <c r="AL228" s="5" t="s">
        <v>118</v>
      </c>
      <c r="AM228" s="5">
        <v>0.30655526992287901</v>
      </c>
      <c r="AN228" s="5" t="s">
        <v>117</v>
      </c>
      <c r="AO228" s="5">
        <v>-7.4218791475988404E-3</v>
      </c>
      <c r="AP228" s="5" t="s">
        <v>75</v>
      </c>
      <c r="AQ228" s="5">
        <v>0.346216255372579</v>
      </c>
      <c r="AR228" s="5" t="s">
        <v>72</v>
      </c>
      <c r="AS228" s="5">
        <v>-0.284485267739293</v>
      </c>
      <c r="AT228" s="5" t="s">
        <v>62</v>
      </c>
      <c r="AU228" s="5">
        <v>-3.3792745516407702E-3</v>
      </c>
      <c r="AV228" s="5" t="s">
        <v>62</v>
      </c>
      <c r="AW228" s="5">
        <v>-0.24067259176966099</v>
      </c>
      <c r="AX228" s="5" t="s">
        <v>72</v>
      </c>
      <c r="AY228" s="5">
        <v>1.2772410419469299E-2</v>
      </c>
      <c r="AZ228" s="5" t="s">
        <v>84</v>
      </c>
      <c r="BA228" s="5">
        <v>0.314647835100197</v>
      </c>
      <c r="BB228" s="5" t="s">
        <v>103</v>
      </c>
      <c r="BC228" s="5">
        <v>0.10975383616893</v>
      </c>
      <c r="BD228" s="5" t="s">
        <v>134</v>
      </c>
      <c r="BE228" s="5">
        <v>-5.9079369761479601E-2</v>
      </c>
      <c r="BF228" s="5" t="s">
        <v>59</v>
      </c>
      <c r="BG228" s="5">
        <v>0</v>
      </c>
      <c r="BH228" s="5" t="s">
        <v>68</v>
      </c>
      <c r="BI228" s="5">
        <v>6.1996608396595397E-2</v>
      </c>
      <c r="BJ228" s="5" t="s">
        <v>60</v>
      </c>
      <c r="BK228" s="5">
        <v>0.194762085972322</v>
      </c>
      <c r="BL228" s="5" t="s">
        <v>63</v>
      </c>
      <c r="BM228" s="5">
        <v>0.17879131585594499</v>
      </c>
      <c r="BN228" s="5" t="s">
        <v>74</v>
      </c>
      <c r="BO228" s="5">
        <v>-8.0207655049995996E-2</v>
      </c>
      <c r="BP228" s="5" t="s">
        <v>61</v>
      </c>
      <c r="BQ228" s="5">
        <v>0.112023509816737</v>
      </c>
      <c r="BR228" s="5" t="s">
        <v>88</v>
      </c>
      <c r="BS228" s="5">
        <v>-0.27777512836409302</v>
      </c>
      <c r="BT228" s="5" t="s">
        <v>68</v>
      </c>
      <c r="BU228" s="5">
        <v>-8.1864654154473498E-2</v>
      </c>
      <c r="BV228" s="5" t="s">
        <v>118</v>
      </c>
      <c r="BW228" s="5">
        <v>0.58146067415730296</v>
      </c>
      <c r="BX228" s="5" t="s">
        <v>94</v>
      </c>
      <c r="BY228" s="5">
        <v>1.86540731995277E-2</v>
      </c>
      <c r="BZ228" s="5" t="s">
        <v>72</v>
      </c>
      <c r="CA228" s="5">
        <v>-8.2230588116792402E-2</v>
      </c>
      <c r="CB228" s="5" t="s">
        <v>75</v>
      </c>
      <c r="CC228" s="5">
        <v>0.29593753999743999</v>
      </c>
      <c r="CD228" s="5" t="s">
        <v>132</v>
      </c>
      <c r="CE228" s="5">
        <v>-0.12868254766788101</v>
      </c>
    </row>
    <row r="229" spans="1:83" x14ac:dyDescent="0.15">
      <c r="A229">
        <v>3</v>
      </c>
      <c r="B229" t="s">
        <v>49</v>
      </c>
      <c r="C229" t="s">
        <v>30</v>
      </c>
      <c r="D229" s="5" t="s">
        <v>104</v>
      </c>
      <c r="E229" s="5">
        <v>-4.2272937780697697E-2</v>
      </c>
      <c r="F229" s="5" t="s">
        <v>95</v>
      </c>
      <c r="G229" s="5">
        <v>0.42354996382629501</v>
      </c>
      <c r="H229" s="5" t="s">
        <v>103</v>
      </c>
      <c r="I229" s="5">
        <v>6.9231772744321005E-2</v>
      </c>
      <c r="J229" s="5" t="s">
        <v>117</v>
      </c>
      <c r="K229" s="5">
        <v>7.5150464056047403E-2</v>
      </c>
      <c r="L229" s="5" t="s">
        <v>104</v>
      </c>
      <c r="M229" s="5">
        <v>-8.8777627110785406E-3</v>
      </c>
      <c r="N229" s="5" t="s">
        <v>62</v>
      </c>
      <c r="O229" s="5">
        <v>-0.119954794962867</v>
      </c>
      <c r="P229" s="5" t="s">
        <v>62</v>
      </c>
      <c r="Q229" s="5">
        <v>-0.132382202277634</v>
      </c>
      <c r="R229" s="5" t="s">
        <v>122</v>
      </c>
      <c r="S229" s="5">
        <v>2.83988202835125E-2</v>
      </c>
      <c r="T229" s="5" t="s">
        <v>68</v>
      </c>
      <c r="U229" s="5">
        <v>-0.131706854369186</v>
      </c>
      <c r="V229" s="5" t="s">
        <v>80</v>
      </c>
      <c r="W229" s="5">
        <v>-7.6456712992477305E-2</v>
      </c>
      <c r="X229" s="5" t="s">
        <v>84</v>
      </c>
      <c r="Y229" s="5">
        <v>-0.29018777887116998</v>
      </c>
      <c r="Z229" s="5" t="s">
        <v>80</v>
      </c>
      <c r="AA229" s="5">
        <v>7.2796169245912895E-2</v>
      </c>
      <c r="AB229" s="5" t="s">
        <v>117</v>
      </c>
      <c r="AC229" s="5">
        <v>-0.14101412976702399</v>
      </c>
      <c r="AD229" s="5" t="s">
        <v>60</v>
      </c>
      <c r="AE229" s="5">
        <v>-0.13931342292606699</v>
      </c>
      <c r="AF229" s="5" t="s">
        <v>75</v>
      </c>
      <c r="AG229" s="5">
        <v>0.138178767541183</v>
      </c>
      <c r="AH229" s="5" t="s">
        <v>72</v>
      </c>
      <c r="AI229" s="5">
        <v>-3.07452787200648E-2</v>
      </c>
      <c r="AJ229" s="5" t="s">
        <v>74</v>
      </c>
      <c r="AK229" s="5">
        <v>0.15140425250049599</v>
      </c>
      <c r="AL229" s="5" t="s">
        <v>100</v>
      </c>
      <c r="AM229" s="5">
        <v>6.8322510069745102E-2</v>
      </c>
      <c r="AN229" s="5" t="s">
        <v>65</v>
      </c>
      <c r="AO229" s="5">
        <v>0.175278293135435</v>
      </c>
      <c r="AP229" s="5" t="s">
        <v>60</v>
      </c>
      <c r="AQ229" s="5">
        <v>0.17612619200104801</v>
      </c>
      <c r="AR229" s="5" t="s">
        <v>68</v>
      </c>
      <c r="AS229" s="5">
        <v>-0.13377109298312501</v>
      </c>
      <c r="AT229" s="5" t="s">
        <v>72</v>
      </c>
      <c r="AU229" s="5">
        <v>-1.71320997464714E-2</v>
      </c>
      <c r="AV229" s="5" t="s">
        <v>112</v>
      </c>
      <c r="AW229" s="5">
        <v>-0.131491992083627</v>
      </c>
      <c r="AX229" s="5" t="s">
        <v>68</v>
      </c>
      <c r="AY229" s="5">
        <v>0.117823739148408</v>
      </c>
      <c r="AZ229" s="5" t="s">
        <v>91</v>
      </c>
      <c r="BA229" s="5">
        <v>0.192386062275375</v>
      </c>
      <c r="BB229" s="5" t="s">
        <v>89</v>
      </c>
      <c r="BC229" s="5">
        <v>-1.98855053490226E-2</v>
      </c>
      <c r="BD229" s="5" t="s">
        <v>72</v>
      </c>
      <c r="BE229" s="5">
        <v>-8.1462333425460706E-2</v>
      </c>
      <c r="BF229" s="5" t="s">
        <v>139</v>
      </c>
      <c r="BG229" s="5">
        <v>-5.6617001480782601E-2</v>
      </c>
      <c r="BH229" s="5" t="s">
        <v>63</v>
      </c>
      <c r="BI229" s="5">
        <v>0.14495677114385999</v>
      </c>
      <c r="BJ229" s="5" t="s">
        <v>68</v>
      </c>
      <c r="BK229" s="5">
        <v>0.123935960649944</v>
      </c>
      <c r="BL229" s="5" t="s">
        <v>65</v>
      </c>
      <c r="BM229" s="5">
        <v>2.52313035179343E-2</v>
      </c>
      <c r="BN229" s="5" t="s">
        <v>75</v>
      </c>
      <c r="BO229" s="5">
        <v>-0.11608643289267299</v>
      </c>
      <c r="BP229" s="5" t="s">
        <v>89</v>
      </c>
      <c r="BQ229" s="5">
        <v>0.25625224733729302</v>
      </c>
      <c r="BR229" s="5" t="s">
        <v>89</v>
      </c>
      <c r="BS229" s="5">
        <v>-0.297013872096408</v>
      </c>
      <c r="BT229" s="5" t="s">
        <v>91</v>
      </c>
      <c r="BU229" s="5">
        <v>0.21910744233221799</v>
      </c>
      <c r="BV229" s="5" t="s">
        <v>93</v>
      </c>
      <c r="BW229" s="5">
        <v>0.37556928246124299</v>
      </c>
      <c r="BX229" s="5" t="s">
        <v>98</v>
      </c>
      <c r="BY229" s="5">
        <v>0.105681788400555</v>
      </c>
      <c r="BZ229" s="5" t="s">
        <v>117</v>
      </c>
      <c r="CA229" s="5">
        <v>-9.2124814264487306E-2</v>
      </c>
      <c r="CB229" s="5" t="s">
        <v>68</v>
      </c>
      <c r="CC229" s="5">
        <v>-3.8297628306911503E-2</v>
      </c>
      <c r="CD229" s="5" t="s">
        <v>59</v>
      </c>
      <c r="CE229" s="5">
        <v>9.1453244489663105E-2</v>
      </c>
    </row>
    <row r="230" spans="1:83" x14ac:dyDescent="0.15">
      <c r="A230">
        <v>4</v>
      </c>
      <c r="B230" t="s">
        <v>49</v>
      </c>
      <c r="C230" t="s">
        <v>30</v>
      </c>
      <c r="D230" s="5" t="s">
        <v>70</v>
      </c>
      <c r="E230" s="5">
        <v>0.108924617708527</v>
      </c>
      <c r="F230" s="5" t="s">
        <v>70</v>
      </c>
      <c r="G230" s="5">
        <v>0.37385008676830001</v>
      </c>
      <c r="H230" s="5" t="s">
        <v>98</v>
      </c>
      <c r="I230" s="5">
        <v>-0.18700669230940201</v>
      </c>
      <c r="J230" s="5" t="s">
        <v>62</v>
      </c>
      <c r="K230" s="5">
        <v>9.5695440870169294E-3</v>
      </c>
      <c r="L230" s="5" t="s">
        <v>74</v>
      </c>
      <c r="M230" s="5">
        <v>0.21296211225063999</v>
      </c>
      <c r="N230" s="5" t="s">
        <v>80</v>
      </c>
      <c r="O230" s="5">
        <v>-0.102610714406797</v>
      </c>
      <c r="P230" s="5" t="s">
        <v>59</v>
      </c>
      <c r="Q230" s="5">
        <v>-5.9067172070474502E-2</v>
      </c>
      <c r="R230" s="5" t="s">
        <v>104</v>
      </c>
      <c r="S230" s="5">
        <v>0.37889391863720201</v>
      </c>
      <c r="T230" s="5" t="s">
        <v>94</v>
      </c>
      <c r="U230" s="5">
        <v>-7.7756014950777094E-2</v>
      </c>
      <c r="V230" s="5" t="s">
        <v>68</v>
      </c>
      <c r="W230" s="5">
        <v>-0.284943401201665</v>
      </c>
      <c r="X230" s="5" t="s">
        <v>107</v>
      </c>
      <c r="Y230" s="5">
        <v>2.4692126854634001E-2</v>
      </c>
      <c r="Z230" s="5" t="s">
        <v>98</v>
      </c>
      <c r="AA230" s="5">
        <v>-3.3401898238543101E-2</v>
      </c>
      <c r="AB230" s="5" t="s">
        <v>60</v>
      </c>
      <c r="AC230" s="5">
        <v>-0.106370588493824</v>
      </c>
      <c r="AD230" s="5" t="s">
        <v>94</v>
      </c>
      <c r="AE230" s="5">
        <v>0.12474393787813801</v>
      </c>
      <c r="AF230" s="5" t="s">
        <v>94</v>
      </c>
      <c r="AG230" s="5">
        <v>-0.107308498697558</v>
      </c>
      <c r="AH230" s="5" t="s">
        <v>68</v>
      </c>
      <c r="AI230" s="5">
        <v>2.89505094681346E-2</v>
      </c>
      <c r="AJ230" s="5" t="s">
        <v>75</v>
      </c>
      <c r="AK230" s="5">
        <v>0.19571905797051101</v>
      </c>
      <c r="AL230" s="5" t="s">
        <v>63</v>
      </c>
      <c r="AM230" s="5">
        <v>2.9483429462026901E-2</v>
      </c>
      <c r="AN230" s="5" t="s">
        <v>94</v>
      </c>
      <c r="AO230" s="5">
        <v>0.110494025806853</v>
      </c>
      <c r="AP230" s="5" t="s">
        <v>104</v>
      </c>
      <c r="AQ230" s="5">
        <v>0.39738800956654902</v>
      </c>
      <c r="AR230" s="5" t="s">
        <v>122</v>
      </c>
      <c r="AS230" s="5">
        <v>-0.23518653763296199</v>
      </c>
      <c r="AT230" s="5" t="s">
        <v>68</v>
      </c>
      <c r="AU230" s="5">
        <v>-6.1059100266257299E-2</v>
      </c>
      <c r="AV230" s="5" t="s">
        <v>100</v>
      </c>
      <c r="AW230" s="5">
        <v>-0.25116337325253102</v>
      </c>
      <c r="AX230" s="5" t="s">
        <v>70</v>
      </c>
      <c r="AY230" s="5">
        <v>0.15482358331031301</v>
      </c>
      <c r="AZ230" s="5" t="s">
        <v>62</v>
      </c>
      <c r="BA230" s="5">
        <v>5.0188169726220297E-2</v>
      </c>
      <c r="BB230" s="5" t="s">
        <v>62</v>
      </c>
      <c r="BC230" s="5">
        <v>2.6944961155487501E-2</v>
      </c>
      <c r="BD230" s="5" t="s">
        <v>68</v>
      </c>
      <c r="BE230" s="5">
        <v>-5.9230051845783602E-2</v>
      </c>
      <c r="BF230" s="5" t="s">
        <v>93</v>
      </c>
      <c r="BG230" s="5">
        <v>3.2542050645612601E-2</v>
      </c>
      <c r="BH230" s="5" t="s">
        <v>89</v>
      </c>
      <c r="BI230" s="5">
        <v>0.12914794065135701</v>
      </c>
      <c r="BJ230" s="5" t="s">
        <v>72</v>
      </c>
      <c r="BK230" s="5">
        <v>1.7118846587273299E-2</v>
      </c>
      <c r="BL230" s="5" t="s">
        <v>61</v>
      </c>
      <c r="BM230" s="5">
        <v>0.237059771253992</v>
      </c>
      <c r="BN230" s="5" t="s">
        <v>59</v>
      </c>
      <c r="BO230" s="5">
        <v>2.00541208458122E-2</v>
      </c>
      <c r="BP230" s="5" t="s">
        <v>88</v>
      </c>
      <c r="BQ230" s="5">
        <v>2.1035204752398E-2</v>
      </c>
      <c r="BR230" s="5" t="s">
        <v>62</v>
      </c>
      <c r="BS230" s="5">
        <v>-0.22404671934043199</v>
      </c>
      <c r="BT230" s="5" t="s">
        <v>98</v>
      </c>
      <c r="BU230" s="5">
        <v>6.0735033707166597E-3</v>
      </c>
      <c r="BV230" s="5" t="s">
        <v>80</v>
      </c>
      <c r="BW230" s="5">
        <v>0.21311766251223899</v>
      </c>
      <c r="BX230" s="5" t="s">
        <v>65</v>
      </c>
      <c r="BY230" s="5">
        <v>1.0166550224245299E-2</v>
      </c>
      <c r="BZ230" s="5" t="s">
        <v>89</v>
      </c>
      <c r="CA230" s="5">
        <v>0.13529327658076701</v>
      </c>
      <c r="CB230" s="5" t="s">
        <v>72</v>
      </c>
      <c r="CC230" s="5">
        <v>1.5694452066070199E-2</v>
      </c>
      <c r="CD230" s="5" t="s">
        <v>80</v>
      </c>
      <c r="CE230" s="5">
        <v>0.13629589139374801</v>
      </c>
    </row>
    <row r="231" spans="1:83" x14ac:dyDescent="0.15">
      <c r="A231">
        <v>5</v>
      </c>
      <c r="B231" t="s">
        <v>49</v>
      </c>
      <c r="C231" t="s">
        <v>30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 t="s">
        <v>59</v>
      </c>
      <c r="AQ231" s="5">
        <v>6.5905925460798695E-2</v>
      </c>
      <c r="AT231" s="5" t="s">
        <v>103</v>
      </c>
      <c r="AU231" s="5">
        <v>0.35714569747097102</v>
      </c>
      <c r="AV231" s="5" t="s">
        <v>65</v>
      </c>
      <c r="AW231" s="5">
        <v>9.7442785854077799E-2</v>
      </c>
      <c r="AX231" s="5" t="s">
        <v>94</v>
      </c>
      <c r="AY231" s="5">
        <v>0.29068667566504702</v>
      </c>
      <c r="AZ231" s="5" t="s">
        <v>60</v>
      </c>
      <c r="BA231" s="5">
        <v>0.30346365174921303</v>
      </c>
      <c r="BB231" s="5" t="s">
        <v>93</v>
      </c>
      <c r="BC231" s="5">
        <v>-1.18182325166376E-2</v>
      </c>
      <c r="BD231" s="5" t="s">
        <v>62</v>
      </c>
      <c r="BE231" s="5">
        <v>-6.4303028688633801E-2</v>
      </c>
      <c r="BF231" s="5" t="s">
        <v>95</v>
      </c>
      <c r="BG231" s="5">
        <v>0</v>
      </c>
      <c r="BH231" s="5" t="s">
        <v>66</v>
      </c>
      <c r="BI231" s="5">
        <v>0.21439435572693499</v>
      </c>
      <c r="BJ231" s="5" t="s">
        <v>61</v>
      </c>
      <c r="BK231" s="5">
        <v>0.28429812543220401</v>
      </c>
      <c r="BL231" s="5" t="s">
        <v>88</v>
      </c>
      <c r="BM231" s="5">
        <v>-0.16908040077656</v>
      </c>
      <c r="BN231" s="5" t="s">
        <v>88</v>
      </c>
      <c r="BO231" s="5">
        <v>-0.172695778279084</v>
      </c>
      <c r="BP231" s="5" t="s">
        <v>80</v>
      </c>
      <c r="BQ231" s="5">
        <v>0.276095584112871</v>
      </c>
      <c r="BR231" s="5" t="s">
        <v>112</v>
      </c>
      <c r="BS231" s="5">
        <v>-0.119235883433652</v>
      </c>
      <c r="BT231" s="5" t="s">
        <v>60</v>
      </c>
      <c r="BU231" s="5">
        <v>0.25233644859813098</v>
      </c>
      <c r="BV231" s="5" t="s">
        <v>98</v>
      </c>
      <c r="BW231" s="5">
        <v>0.178248853618243</v>
      </c>
      <c r="BX231" s="5" t="s">
        <v>61</v>
      </c>
      <c r="BY231" s="5">
        <v>1.3350797095079E-2</v>
      </c>
      <c r="BZ231" s="5" t="s">
        <v>107</v>
      </c>
      <c r="CA231" s="5">
        <v>-5.84329349269588E-2</v>
      </c>
      <c r="CB231" s="5" t="s">
        <v>59</v>
      </c>
      <c r="CC231" s="5">
        <v>2.8299217054994701E-2</v>
      </c>
      <c r="CD231" s="5" t="s">
        <v>72</v>
      </c>
      <c r="CE231" s="5">
        <v>-0.12298746555729601</v>
      </c>
    </row>
    <row r="232" spans="1:83" x14ac:dyDescent="0.15">
      <c r="A232">
        <v>0</v>
      </c>
      <c r="B232" t="s">
        <v>49</v>
      </c>
      <c r="C232" t="s">
        <v>31</v>
      </c>
      <c r="D232" s="5" t="s">
        <v>66</v>
      </c>
      <c r="E232" s="5">
        <v>8.6606503755651598E-2</v>
      </c>
      <c r="F232" s="5" t="s">
        <v>103</v>
      </c>
      <c r="G232" s="5">
        <v>0.105208614940975</v>
      </c>
      <c r="H232" s="5" t="s">
        <v>117</v>
      </c>
      <c r="I232" s="5">
        <v>-0.13579028596020001</v>
      </c>
      <c r="J232" s="5" t="s">
        <v>80</v>
      </c>
      <c r="K232" s="5">
        <v>7.4039561003237803E-2</v>
      </c>
      <c r="L232" s="5" t="s">
        <v>75</v>
      </c>
      <c r="M232" s="5">
        <v>0.23100871731008699</v>
      </c>
      <c r="N232" s="5" t="s">
        <v>95</v>
      </c>
      <c r="O232" s="5">
        <v>-0.22371839963249501</v>
      </c>
      <c r="P232" s="5" t="s">
        <v>95</v>
      </c>
      <c r="Q232" s="5">
        <v>-0.14938511326860801</v>
      </c>
      <c r="R232" s="5" t="s">
        <v>59</v>
      </c>
      <c r="S232" s="5">
        <v>9.6846029094957903E-2</v>
      </c>
      <c r="T232" s="5" t="s">
        <v>61</v>
      </c>
      <c r="U232" s="5">
        <v>0.11467246059703901</v>
      </c>
      <c r="V232" s="5" t="s">
        <v>74</v>
      </c>
      <c r="W232" s="5">
        <v>-5.5951446512670901E-2</v>
      </c>
      <c r="X232" s="5" t="s">
        <v>62</v>
      </c>
      <c r="Y232" s="5">
        <v>-3.2757135262955303E-2</v>
      </c>
      <c r="Z232" s="5" t="s">
        <v>118</v>
      </c>
      <c r="AA232" s="5">
        <v>0.123052372614641</v>
      </c>
      <c r="AB232" s="5" t="s">
        <v>61</v>
      </c>
      <c r="AC232" s="5">
        <v>2.9117158035596398E-4</v>
      </c>
      <c r="AD232" s="5" t="s">
        <v>122</v>
      </c>
      <c r="AE232" s="5">
        <v>-8.07445187785652E-2</v>
      </c>
      <c r="AF232" s="5" t="s">
        <v>117</v>
      </c>
      <c r="AG232" s="5">
        <v>-5.6000109428645597E-2</v>
      </c>
      <c r="AH232" s="5" t="s">
        <v>88</v>
      </c>
      <c r="AI232" s="5">
        <v>-8.4144247281053006E-2</v>
      </c>
      <c r="AJ232" s="5" t="s">
        <v>98</v>
      </c>
      <c r="AK232" s="5">
        <v>0.10822661469933099</v>
      </c>
      <c r="AL232" s="5" t="s">
        <v>117</v>
      </c>
      <c r="AM232" s="5">
        <v>0.26577157756094899</v>
      </c>
      <c r="AN232" s="5" t="s">
        <v>118</v>
      </c>
      <c r="AO232" s="5">
        <v>0</v>
      </c>
      <c r="AP232" s="5" t="s">
        <v>112</v>
      </c>
      <c r="AQ232" s="5">
        <v>0.20541734383464599</v>
      </c>
      <c r="AR232" s="5" t="s">
        <v>65</v>
      </c>
      <c r="AS232" s="5">
        <v>-0.116913089362427</v>
      </c>
      <c r="AT232" s="5" t="s">
        <v>76</v>
      </c>
      <c r="AU232" s="5">
        <v>-0.239535649783613</v>
      </c>
      <c r="AV232" s="5" t="s">
        <v>70</v>
      </c>
      <c r="AW232" s="5">
        <v>-9.6329353603370402E-2</v>
      </c>
      <c r="AX232" s="5" t="s">
        <v>132</v>
      </c>
      <c r="AY232" s="5">
        <v>3.4584829942319699E-2</v>
      </c>
      <c r="AZ232" s="5" t="s">
        <v>118</v>
      </c>
      <c r="BA232" s="5">
        <v>-0.29232386961093498</v>
      </c>
      <c r="BB232" s="5" t="s">
        <v>70</v>
      </c>
      <c r="BC232" s="5">
        <v>2.98546369715957E-2</v>
      </c>
      <c r="BD232" s="5" t="s">
        <v>76</v>
      </c>
      <c r="BE232" s="5">
        <v>2.6555243120280601E-2</v>
      </c>
      <c r="BF232" s="5" t="s">
        <v>72</v>
      </c>
      <c r="BG232" s="5">
        <v>-2.54873271345635E-2</v>
      </c>
      <c r="BH232" s="5" t="s">
        <v>100</v>
      </c>
      <c r="BI232" s="5">
        <v>1.6501147636207799E-2</v>
      </c>
      <c r="BJ232" s="5" t="s">
        <v>63</v>
      </c>
      <c r="BK232" s="5">
        <v>0.233109968900551</v>
      </c>
      <c r="BL232" s="5" t="s">
        <v>60</v>
      </c>
      <c r="BM232" s="5">
        <v>0.266586881864882</v>
      </c>
      <c r="BN232" s="5" t="s">
        <v>61</v>
      </c>
      <c r="BO232" s="5">
        <v>-0.133426605540821</v>
      </c>
      <c r="BP232" s="5" t="s">
        <v>62</v>
      </c>
      <c r="BQ232" s="5">
        <v>1.6654279186281099E-3</v>
      </c>
      <c r="BR232" s="5" t="s">
        <v>117</v>
      </c>
      <c r="BS232" s="5">
        <v>-9.0676883780331993E-2</v>
      </c>
      <c r="BT232" s="5" t="s">
        <v>76</v>
      </c>
      <c r="BU232" s="5">
        <v>0.14489502304372201</v>
      </c>
      <c r="BV232" s="5" t="s">
        <v>112</v>
      </c>
      <c r="BW232" s="5">
        <v>1.25014389317372E-2</v>
      </c>
      <c r="BX232" s="5" t="s">
        <v>104</v>
      </c>
      <c r="BY232" s="5">
        <v>4.5625744934445697E-2</v>
      </c>
      <c r="BZ232" s="5" t="s">
        <v>98</v>
      </c>
      <c r="CA232" s="5">
        <v>-6.6829424382844199E-2</v>
      </c>
      <c r="CB232" s="5" t="s">
        <v>89</v>
      </c>
      <c r="CC232" s="5">
        <v>-1.4057080854856401E-2</v>
      </c>
      <c r="CD232" s="5" t="s">
        <v>68</v>
      </c>
      <c r="CE232" s="5">
        <v>-0.113262818936022</v>
      </c>
    </row>
    <row r="233" spans="1:83" x14ac:dyDescent="0.15">
      <c r="A233">
        <v>1</v>
      </c>
      <c r="B233" t="s">
        <v>49</v>
      </c>
      <c r="C233" t="s">
        <v>31</v>
      </c>
      <c r="D233" s="5" t="s">
        <v>95</v>
      </c>
      <c r="E233" s="5">
        <v>-1.0047948103229999E-3</v>
      </c>
      <c r="F233" s="5" t="s">
        <v>104</v>
      </c>
      <c r="G233" s="5">
        <v>0.239957716701902</v>
      </c>
      <c r="H233" s="5" t="s">
        <v>76</v>
      </c>
      <c r="I233" s="5">
        <v>-0.27791158549467998</v>
      </c>
      <c r="J233" s="5" t="s">
        <v>103</v>
      </c>
      <c r="K233" s="5">
        <v>-0.183960285807971</v>
      </c>
      <c r="L233" s="5" t="s">
        <v>95</v>
      </c>
      <c r="M233" s="5">
        <v>0.22084545550141901</v>
      </c>
      <c r="N233" s="5" t="s">
        <v>59</v>
      </c>
      <c r="O233" s="5">
        <v>-0.113653732462401</v>
      </c>
      <c r="P233" s="5" t="s">
        <v>117</v>
      </c>
      <c r="Q233" s="5">
        <v>-0.122536122943289</v>
      </c>
      <c r="R233" s="5" t="s">
        <v>62</v>
      </c>
      <c r="S233" s="5">
        <v>0.141990468910105</v>
      </c>
      <c r="T233" s="5" t="s">
        <v>62</v>
      </c>
      <c r="U233" s="5">
        <v>-0.12926381154486999</v>
      </c>
      <c r="V233" s="5" t="s">
        <v>75</v>
      </c>
      <c r="W233" s="5">
        <v>-8.1535644009797695E-2</v>
      </c>
      <c r="X233" s="5" t="s">
        <v>72</v>
      </c>
      <c r="Y233" s="5">
        <v>0.219394437539259</v>
      </c>
      <c r="Z233" s="5" t="s">
        <v>93</v>
      </c>
      <c r="AA233" s="5">
        <v>-0.29078427790503197</v>
      </c>
      <c r="AB233" s="5" t="s">
        <v>63</v>
      </c>
      <c r="AC233" s="5">
        <v>-0.13022672928741799</v>
      </c>
      <c r="AD233" s="5" t="s">
        <v>66</v>
      </c>
      <c r="AE233" s="5">
        <v>-5.15863789730358E-2</v>
      </c>
      <c r="AF233" s="5" t="s">
        <v>66</v>
      </c>
      <c r="AG233" s="5">
        <v>-0.18313522433751001</v>
      </c>
      <c r="AH233" s="5" t="s">
        <v>91</v>
      </c>
      <c r="AI233" s="5">
        <v>-2.8574091332711899E-2</v>
      </c>
      <c r="AJ233" s="5" t="s">
        <v>80</v>
      </c>
      <c r="AK233" s="5">
        <v>9.3335840603052805E-2</v>
      </c>
      <c r="AL233" s="5" t="s">
        <v>88</v>
      </c>
      <c r="AM233" s="5">
        <v>8.1118077708111497E-2</v>
      </c>
      <c r="AN233" s="5" t="s">
        <v>74</v>
      </c>
      <c r="AO233" s="5">
        <v>0.39867313958205097</v>
      </c>
      <c r="AP233" s="5" t="s">
        <v>62</v>
      </c>
      <c r="AQ233" s="5">
        <v>0.28849983614409203</v>
      </c>
      <c r="AR233" s="5" t="s">
        <v>95</v>
      </c>
      <c r="AS233" s="5">
        <v>-2.54091236062821E-2</v>
      </c>
      <c r="AT233" s="5" t="s">
        <v>65</v>
      </c>
      <c r="AU233" s="5">
        <v>-0.16424135246223201</v>
      </c>
      <c r="AV233" s="5" t="s">
        <v>103</v>
      </c>
      <c r="AW233" s="5">
        <v>-0.10165692436162201</v>
      </c>
      <c r="AX233" s="5" t="s">
        <v>100</v>
      </c>
      <c r="AY233" s="5">
        <v>7.7640111162575298E-2</v>
      </c>
      <c r="AZ233" s="5" t="s">
        <v>88</v>
      </c>
      <c r="BA233" s="5">
        <v>0.22837783977680301</v>
      </c>
      <c r="BB233" s="5" t="s">
        <v>76</v>
      </c>
      <c r="BC233" s="5">
        <v>0.115060771534261</v>
      </c>
      <c r="BD233" s="5" t="s">
        <v>95</v>
      </c>
      <c r="BE233" s="5">
        <v>-0.11711904568572799</v>
      </c>
      <c r="BF233" s="5" t="s">
        <v>68</v>
      </c>
      <c r="BG233" s="5">
        <v>-4.9409127340440298E-2</v>
      </c>
      <c r="BH233" s="5" t="s">
        <v>132</v>
      </c>
      <c r="BI233" s="5">
        <v>-3.0695590393561199E-2</v>
      </c>
      <c r="BJ233" s="5" t="s">
        <v>95</v>
      </c>
      <c r="BK233" s="5">
        <v>0</v>
      </c>
      <c r="BL233" s="5" t="s">
        <v>94</v>
      </c>
      <c r="BM233" s="5">
        <v>0.105287682593696</v>
      </c>
      <c r="BN233" s="5" t="s">
        <v>94</v>
      </c>
      <c r="BO233" s="5">
        <v>-0.34203829046605999</v>
      </c>
      <c r="BP233" s="5" t="s">
        <v>74</v>
      </c>
      <c r="BQ233" s="5">
        <v>0.48049464847374002</v>
      </c>
      <c r="BR233" s="5" t="s">
        <v>104</v>
      </c>
      <c r="BS233" s="5">
        <v>-0.29067479834743198</v>
      </c>
      <c r="BT233" s="5" t="s">
        <v>134</v>
      </c>
      <c r="BU233" s="5">
        <v>0.27678208939586402</v>
      </c>
      <c r="BV233" s="5" t="s">
        <v>94</v>
      </c>
      <c r="BW233" s="5">
        <v>0.188921681543334</v>
      </c>
      <c r="BX233" s="5" t="s">
        <v>63</v>
      </c>
      <c r="BY233" s="5">
        <v>1.71505804811855E-2</v>
      </c>
      <c r="BZ233" s="5" t="s">
        <v>118</v>
      </c>
      <c r="CA233" s="5">
        <v>-0.18821292775665399</v>
      </c>
      <c r="CB233" s="5" t="s">
        <v>118</v>
      </c>
      <c r="CC233" s="5">
        <v>-0.11241217798594801</v>
      </c>
      <c r="CD233" s="5" t="s">
        <v>63</v>
      </c>
      <c r="CE233" s="5">
        <v>-8.1374243816708602E-2</v>
      </c>
    </row>
    <row r="234" spans="1:83" x14ac:dyDescent="0.15">
      <c r="A234">
        <v>2</v>
      </c>
      <c r="B234" t="s">
        <v>49</v>
      </c>
      <c r="C234" t="s">
        <v>31</v>
      </c>
      <c r="D234" s="5" t="s">
        <v>84</v>
      </c>
      <c r="E234" s="5">
        <v>-4.6712988801786003E-2</v>
      </c>
      <c r="F234" s="5" t="s">
        <v>98</v>
      </c>
      <c r="G234" s="5">
        <v>0.36927401514075198</v>
      </c>
      <c r="H234" s="5" t="s">
        <v>104</v>
      </c>
      <c r="I234" s="5">
        <v>-0.232355661968765</v>
      </c>
      <c r="J234" s="5" t="s">
        <v>76</v>
      </c>
      <c r="K234" s="5">
        <v>-3.1704976358784602E-2</v>
      </c>
      <c r="L234" s="5" t="s">
        <v>118</v>
      </c>
      <c r="M234" s="5">
        <v>-7.4451251037962005E-2</v>
      </c>
      <c r="N234" s="5" t="s">
        <v>122</v>
      </c>
      <c r="O234" s="5">
        <v>0.25639589169000898</v>
      </c>
      <c r="P234" s="5" t="s">
        <v>122</v>
      </c>
      <c r="Q234" s="5">
        <v>-0.37508917954815701</v>
      </c>
      <c r="R234" s="5" t="s">
        <v>94</v>
      </c>
      <c r="S234" s="5">
        <v>0.45903685123482202</v>
      </c>
      <c r="T234" s="5" t="s">
        <v>84</v>
      </c>
      <c r="U234" s="5">
        <v>0.114665627084252</v>
      </c>
      <c r="V234" s="5" t="s">
        <v>84</v>
      </c>
      <c r="W234" s="5">
        <v>-6.2236904756888298E-2</v>
      </c>
      <c r="X234" s="5" t="s">
        <v>68</v>
      </c>
      <c r="Y234" s="5">
        <v>-1.69368752387099E-2</v>
      </c>
      <c r="Z234" s="5" t="s">
        <v>70</v>
      </c>
      <c r="AA234" s="5">
        <v>-0.220087912375005</v>
      </c>
      <c r="AB234" s="5" t="s">
        <v>118</v>
      </c>
      <c r="AC234" s="5">
        <v>-0.13623176965127901</v>
      </c>
      <c r="AD234" s="5" t="s">
        <v>91</v>
      </c>
      <c r="AE234" s="5">
        <v>-0.25707997394838999</v>
      </c>
      <c r="AF234" s="5" t="s">
        <v>91</v>
      </c>
      <c r="AG234" s="5">
        <v>-0.189087061668681</v>
      </c>
      <c r="AH234" s="5" t="s">
        <v>66</v>
      </c>
      <c r="AI234" s="5">
        <v>6.7194167721913401E-3</v>
      </c>
      <c r="AJ234" s="5" t="s">
        <v>88</v>
      </c>
      <c r="AK234" s="5">
        <v>0.111671195652173</v>
      </c>
      <c r="AL234" s="5" t="s">
        <v>98</v>
      </c>
      <c r="AM234" s="5">
        <v>0</v>
      </c>
      <c r="AN234" s="5" t="s">
        <v>75</v>
      </c>
      <c r="AO234" s="5">
        <v>0.122379290158922</v>
      </c>
      <c r="AP234" s="5" t="s">
        <v>65</v>
      </c>
      <c r="AQ234" s="5">
        <v>0.23405290921767499</v>
      </c>
      <c r="AR234" s="5" t="s">
        <v>70</v>
      </c>
      <c r="AS234" s="5">
        <v>-0.20318220670174</v>
      </c>
      <c r="AT234" s="5" t="s">
        <v>70</v>
      </c>
      <c r="AU234" s="5">
        <v>-5.7810895615710699E-2</v>
      </c>
      <c r="AV234" s="5" t="s">
        <v>76</v>
      </c>
      <c r="AW234" s="5">
        <v>-0.100718457333193</v>
      </c>
      <c r="AX234" s="5" t="s">
        <v>76</v>
      </c>
      <c r="AY234" s="5">
        <v>-4.9247583297345798E-2</v>
      </c>
      <c r="AZ234" s="5" t="s">
        <v>95</v>
      </c>
      <c r="BA234" s="5">
        <v>0.35348727892355603</v>
      </c>
      <c r="BB234" s="5" t="s">
        <v>104</v>
      </c>
      <c r="BC234" s="5">
        <v>-2.8047544913140099E-3</v>
      </c>
      <c r="BD234" s="5" t="s">
        <v>103</v>
      </c>
      <c r="BE234" s="5">
        <v>4.1209766693819497E-2</v>
      </c>
      <c r="BF234" s="5" t="s">
        <v>104</v>
      </c>
      <c r="BG234" s="5">
        <v>-7.0304170586390796E-2</v>
      </c>
      <c r="BH234" s="5" t="s">
        <v>94</v>
      </c>
      <c r="BI234" s="5">
        <v>0.114069445561158</v>
      </c>
      <c r="BJ234" s="5" t="s">
        <v>94</v>
      </c>
      <c r="BK234" s="5">
        <v>0.205877804354998</v>
      </c>
      <c r="BL234" s="5" t="s">
        <v>104</v>
      </c>
      <c r="BM234" s="5">
        <v>-0.1866350432784</v>
      </c>
      <c r="BN234" s="5" t="s">
        <v>76</v>
      </c>
      <c r="BO234" s="5">
        <v>-4.7357188178968897E-2</v>
      </c>
      <c r="BP234" s="5" t="s">
        <v>75</v>
      </c>
      <c r="BQ234" s="5">
        <v>0.40445880895986602</v>
      </c>
      <c r="BR234" s="5" t="s">
        <v>66</v>
      </c>
      <c r="BS234" s="5">
        <v>-0.30711738230997898</v>
      </c>
      <c r="BT234" s="5" t="s">
        <v>70</v>
      </c>
      <c r="BU234" s="5">
        <v>0.23500353968378801</v>
      </c>
      <c r="BV234" s="5" t="s">
        <v>139</v>
      </c>
      <c r="BW234" s="5">
        <v>0.316631796647668</v>
      </c>
      <c r="BX234" s="5" t="s">
        <v>91</v>
      </c>
      <c r="BY234" s="5">
        <v>-9.1994117848226795E-2</v>
      </c>
      <c r="BZ234" s="5" t="s">
        <v>65</v>
      </c>
      <c r="CA234" s="5">
        <v>1.2460371111572201E-2</v>
      </c>
      <c r="CB234" s="5" t="s">
        <v>117</v>
      </c>
      <c r="CC234" s="5">
        <v>-8.6743044189852694E-2</v>
      </c>
      <c r="CD234" s="5" t="s">
        <v>95</v>
      </c>
      <c r="CE234" s="5">
        <v>-0.19665587105520799</v>
      </c>
    </row>
    <row r="235" spans="1:83" x14ac:dyDescent="0.15">
      <c r="A235">
        <v>3</v>
      </c>
      <c r="B235" t="s">
        <v>49</v>
      </c>
      <c r="C235" t="s">
        <v>31</v>
      </c>
      <c r="D235" s="5" t="s">
        <v>88</v>
      </c>
      <c r="E235" s="5">
        <v>0.44327406769515099</v>
      </c>
      <c r="F235" s="5" t="s">
        <v>88</v>
      </c>
      <c r="G235" s="5">
        <v>0.16897329549588799</v>
      </c>
      <c r="H235" s="5" t="s">
        <v>88</v>
      </c>
      <c r="I235" s="5">
        <v>5.5685581256380297E-2</v>
      </c>
      <c r="J235" s="5" t="s">
        <v>88</v>
      </c>
      <c r="K235" s="5">
        <v>3.9269331006259699E-3</v>
      </c>
      <c r="L235" s="5" t="s">
        <v>76</v>
      </c>
      <c r="M235" s="5">
        <v>-5.01722366592132E-2</v>
      </c>
      <c r="N235" s="5" t="s">
        <v>65</v>
      </c>
      <c r="O235" s="5">
        <v>-0.216565201377905</v>
      </c>
      <c r="P235" s="5" t="s">
        <v>103</v>
      </c>
      <c r="Q235" s="5">
        <v>-0.28108324439701099</v>
      </c>
      <c r="R235" s="5" t="s">
        <v>117</v>
      </c>
      <c r="S235" s="5">
        <v>0.28403155377348299</v>
      </c>
      <c r="T235" s="5" t="s">
        <v>98</v>
      </c>
      <c r="U235" s="5">
        <v>8.4121674835768406E-2</v>
      </c>
      <c r="V235" s="5" t="s">
        <v>118</v>
      </c>
      <c r="W235" s="5">
        <v>9.8366028372114805E-2</v>
      </c>
      <c r="X235" s="5" t="s">
        <v>95</v>
      </c>
      <c r="Y235" s="5">
        <v>0.13147059658687499</v>
      </c>
      <c r="Z235" s="5" t="s">
        <v>107</v>
      </c>
      <c r="AA235" s="5">
        <v>1.50417065499786E-3</v>
      </c>
      <c r="AB235" s="5" t="s">
        <v>66</v>
      </c>
      <c r="AC235" s="5">
        <v>-6.5607994616562498E-2</v>
      </c>
      <c r="AD235" s="5" t="s">
        <v>118</v>
      </c>
      <c r="AE235" s="5">
        <v>-2.2847742643028399E-3</v>
      </c>
      <c r="AF235" s="5" t="s">
        <v>60</v>
      </c>
      <c r="AG235" s="5">
        <v>-0.10239212577053</v>
      </c>
      <c r="AH235" s="5" t="s">
        <v>60</v>
      </c>
      <c r="AI235" s="5">
        <v>0.20218674900132</v>
      </c>
      <c r="AJ235" s="5" t="s">
        <v>91</v>
      </c>
      <c r="AK235" s="5">
        <v>0.15961202678588499</v>
      </c>
      <c r="AL235" s="5" t="s">
        <v>94</v>
      </c>
      <c r="AM235" s="5">
        <v>0.124034444937107</v>
      </c>
      <c r="AN235" s="5" t="s">
        <v>88</v>
      </c>
      <c r="AO235" s="5">
        <v>0.23740616803834699</v>
      </c>
      <c r="AP235" s="5" t="s">
        <v>88</v>
      </c>
      <c r="AQ235" s="5">
        <v>0.12850825902645799</v>
      </c>
      <c r="AR235" s="5" t="s">
        <v>107</v>
      </c>
      <c r="AS235" s="5">
        <v>-4.33037043824884E-2</v>
      </c>
      <c r="AT235" s="5" t="s">
        <v>107</v>
      </c>
      <c r="AU235" s="5">
        <v>-0.25550906054129702</v>
      </c>
      <c r="AV235" s="5" t="s">
        <v>107</v>
      </c>
      <c r="AW235" s="5">
        <v>0</v>
      </c>
      <c r="AX235" s="5" t="s">
        <v>103</v>
      </c>
      <c r="AY235" s="5">
        <v>0.38763861709067199</v>
      </c>
      <c r="AZ235" s="5" t="s">
        <v>122</v>
      </c>
      <c r="BA235" s="5">
        <v>-4.61973465428848E-2</v>
      </c>
      <c r="BB235" s="5" t="s">
        <v>122</v>
      </c>
      <c r="BC235" s="5">
        <v>5.6361366473725902E-2</v>
      </c>
      <c r="BD235" s="5" t="s">
        <v>89</v>
      </c>
      <c r="BE235" s="5">
        <v>-7.7385751094671301E-2</v>
      </c>
      <c r="BF235" s="5" t="s">
        <v>62</v>
      </c>
      <c r="BG235" s="5">
        <v>-2.24328863836935E-2</v>
      </c>
      <c r="BH235" s="5" t="s">
        <v>139</v>
      </c>
      <c r="BI235" s="5">
        <v>0.113535813753203</v>
      </c>
      <c r="BJ235" s="5" t="s">
        <v>118</v>
      </c>
      <c r="BK235" s="5">
        <v>9.6269554753309894E-3</v>
      </c>
      <c r="BL235" s="5" t="s">
        <v>93</v>
      </c>
      <c r="BM235" s="5">
        <v>-0.118570733725834</v>
      </c>
      <c r="BN235" s="5" t="s">
        <v>107</v>
      </c>
      <c r="BO235" s="5">
        <v>-0.31999999999999901</v>
      </c>
      <c r="BP235" s="5" t="s">
        <v>117</v>
      </c>
      <c r="BQ235" s="5">
        <v>-5.8894230769230803E-2</v>
      </c>
      <c r="BR235" s="5" t="s">
        <v>60</v>
      </c>
      <c r="BS235" s="5">
        <v>-0.33264065056917602</v>
      </c>
      <c r="BT235" s="5" t="s">
        <v>84</v>
      </c>
      <c r="BU235" s="5">
        <v>6.3534308826226696E-2</v>
      </c>
      <c r="BV235" s="5" t="s">
        <v>62</v>
      </c>
      <c r="BW235" s="5">
        <v>0.24033471388724501</v>
      </c>
      <c r="BX235" s="5" t="s">
        <v>100</v>
      </c>
      <c r="BY235" s="5">
        <v>3.2988115449915201E-2</v>
      </c>
      <c r="BZ235" s="5" t="s">
        <v>63</v>
      </c>
      <c r="CA235" s="5">
        <v>-0.134923828128446</v>
      </c>
      <c r="CB235" s="5" t="s">
        <v>107</v>
      </c>
      <c r="CC235" s="5">
        <v>-5.5007052186177602E-2</v>
      </c>
      <c r="CD235" s="5" t="s">
        <v>118</v>
      </c>
      <c r="CE235" s="5">
        <v>-0.10026385224274401</v>
      </c>
    </row>
    <row r="236" spans="1:83" x14ac:dyDescent="0.15">
      <c r="A236">
        <v>4</v>
      </c>
      <c r="B236" t="s">
        <v>49</v>
      </c>
      <c r="C236" t="s">
        <v>31</v>
      </c>
      <c r="D236" s="5" t="s">
        <v>98</v>
      </c>
      <c r="E236" s="5">
        <v>-6.0017954951229104E-3</v>
      </c>
      <c r="F236" s="5" t="s">
        <v>84</v>
      </c>
      <c r="G236" s="5">
        <v>0.184142961498796</v>
      </c>
      <c r="H236" s="5" t="s">
        <v>84</v>
      </c>
      <c r="I236" s="5">
        <v>-0.16408039590127799</v>
      </c>
      <c r="J236" s="5" t="s">
        <v>84</v>
      </c>
      <c r="K236" s="5">
        <v>-1.22092833964597E-2</v>
      </c>
      <c r="L236" s="5" t="s">
        <v>91</v>
      </c>
      <c r="M236" s="5">
        <v>0.202320236401444</v>
      </c>
      <c r="N236" s="5" t="s">
        <v>104</v>
      </c>
      <c r="O236" s="5">
        <v>-0.173287182665434</v>
      </c>
      <c r="P236" s="5" t="s">
        <v>104</v>
      </c>
      <c r="Q236" s="5">
        <v>-5.0100427169085297E-2</v>
      </c>
      <c r="R236" s="5" t="s">
        <v>100</v>
      </c>
      <c r="S236" s="5">
        <v>0.71980527362074298</v>
      </c>
      <c r="T236" s="5" t="s">
        <v>118</v>
      </c>
      <c r="U236" s="5">
        <v>8.3773087071240093E-2</v>
      </c>
      <c r="V236" s="5" t="s">
        <v>95</v>
      </c>
      <c r="W236" s="5">
        <v>0.169727970239479</v>
      </c>
      <c r="X236" s="5" t="s">
        <v>118</v>
      </c>
      <c r="Y236" s="5">
        <v>-3.8384484228474E-2</v>
      </c>
      <c r="Z236" s="5" t="s">
        <v>84</v>
      </c>
      <c r="AA236" s="5">
        <v>-0.20789653600729199</v>
      </c>
      <c r="AB236" s="5" t="s">
        <v>122</v>
      </c>
      <c r="AC236" s="5">
        <v>-8.1478687287815904E-2</v>
      </c>
      <c r="AD236" s="5" t="s">
        <v>70</v>
      </c>
      <c r="AE236" s="5">
        <v>-0.20064087134432501</v>
      </c>
      <c r="AF236" s="5" t="s">
        <v>70</v>
      </c>
      <c r="AG236" s="5">
        <v>-6.2174963144192401E-2</v>
      </c>
      <c r="AH236" s="5" t="s">
        <v>70</v>
      </c>
      <c r="AI236" s="5">
        <v>-0.10190375533466201</v>
      </c>
      <c r="AJ236" s="5" t="s">
        <v>118</v>
      </c>
      <c r="AK236" s="5">
        <v>0.12823700020716799</v>
      </c>
      <c r="AL236" s="5" t="s">
        <v>74</v>
      </c>
      <c r="AM236" s="5">
        <v>9.9092491119069107E-2</v>
      </c>
      <c r="AN236" s="5" t="s">
        <v>98</v>
      </c>
      <c r="AO236" s="5">
        <v>5.3570307102932702E-2</v>
      </c>
      <c r="AP236" s="5" t="s">
        <v>98</v>
      </c>
      <c r="AQ236" s="5">
        <v>0.49942775393419098</v>
      </c>
      <c r="AR236" s="5" t="s">
        <v>103</v>
      </c>
      <c r="AS236" s="5">
        <v>-0.24886499402628401</v>
      </c>
      <c r="AT236" s="5" t="s">
        <v>117</v>
      </c>
      <c r="AU236" s="5">
        <v>-5.2541949749460498E-2</v>
      </c>
      <c r="AV236" s="5" t="s">
        <v>66</v>
      </c>
      <c r="AW236" s="5">
        <v>-0.121173693086003</v>
      </c>
      <c r="AX236" s="5" t="s">
        <v>107</v>
      </c>
      <c r="AY236" s="5">
        <v>0.29039417185313798</v>
      </c>
      <c r="AZ236" s="5" t="s">
        <v>104</v>
      </c>
      <c r="BA236" s="5">
        <v>5.38692917692098E-2</v>
      </c>
      <c r="BB236" s="5" t="s">
        <v>118</v>
      </c>
      <c r="BC236" s="5">
        <v>-0.11218424962852901</v>
      </c>
      <c r="BD236" s="5" t="s">
        <v>93</v>
      </c>
      <c r="BE236" s="5">
        <v>-0.109475010934332</v>
      </c>
      <c r="BF236" s="5" t="s">
        <v>103</v>
      </c>
      <c r="BG236" s="5">
        <v>-0.27242393848211299</v>
      </c>
      <c r="BH236" s="5" t="s">
        <v>88</v>
      </c>
      <c r="BI236" s="5">
        <v>5.0734732940022002E-2</v>
      </c>
      <c r="BJ236" s="5" t="s">
        <v>93</v>
      </c>
      <c r="BK236" s="5">
        <v>9.2470031207991105E-2</v>
      </c>
      <c r="BL236" s="5" t="s">
        <v>132</v>
      </c>
      <c r="BM236" s="5">
        <v>-9.3099560333359005E-2</v>
      </c>
      <c r="BN236" s="5" t="s">
        <v>139</v>
      </c>
      <c r="BO236" s="5">
        <v>-0.112355288512601</v>
      </c>
      <c r="BP236" s="5" t="s">
        <v>122</v>
      </c>
      <c r="BQ236" s="5">
        <v>0.12838042891826201</v>
      </c>
      <c r="BR236" s="5" t="s">
        <v>134</v>
      </c>
      <c r="BS236" s="5">
        <v>-0.43263691905879098</v>
      </c>
      <c r="BT236" s="5" t="s">
        <v>94</v>
      </c>
      <c r="BU236" s="5">
        <v>0.13156522872409701</v>
      </c>
      <c r="BV236" s="5" t="s">
        <v>134</v>
      </c>
      <c r="BW236" s="5">
        <v>0.57589527265267404</v>
      </c>
      <c r="BX236" s="5" t="s">
        <v>89</v>
      </c>
      <c r="BY236" s="5">
        <v>6.8816344763539206E-2</v>
      </c>
      <c r="BZ236" s="5" t="s">
        <v>94</v>
      </c>
      <c r="CA236" s="5">
        <v>-9.4242953770074703E-2</v>
      </c>
      <c r="CB236" s="5" t="s">
        <v>63</v>
      </c>
      <c r="CC236" s="5">
        <v>6.3200131369455195E-2</v>
      </c>
      <c r="CD236" s="5" t="s">
        <v>65</v>
      </c>
      <c r="CE236" s="5">
        <v>3.77861755560868E-2</v>
      </c>
    </row>
    <row r="237" spans="1:83" x14ac:dyDescent="0.15">
      <c r="A237">
        <v>5</v>
      </c>
      <c r="B237" t="s">
        <v>49</v>
      </c>
      <c r="C237" t="s">
        <v>31</v>
      </c>
      <c r="D237" s="5"/>
      <c r="E237" s="5"/>
      <c r="F237" s="5"/>
      <c r="G237" s="5"/>
      <c r="H237" s="5" t="s">
        <v>118</v>
      </c>
      <c r="I237" s="5">
        <v>-0.28155050114605701</v>
      </c>
      <c r="J237" s="5" t="s">
        <v>118</v>
      </c>
      <c r="K237" s="5">
        <v>0.204919580155553</v>
      </c>
      <c r="L237" s="5" t="s">
        <v>103</v>
      </c>
      <c r="M237" s="5">
        <v>-9.3997925485688694E-2</v>
      </c>
      <c r="N237" s="5" t="s">
        <v>118</v>
      </c>
      <c r="O237" s="5">
        <v>-0.2116969953449</v>
      </c>
      <c r="P237" s="5" t="s">
        <v>65</v>
      </c>
      <c r="Q237" s="5">
        <v>-3.0484038973848399E-2</v>
      </c>
      <c r="R237" s="5" t="s">
        <v>103</v>
      </c>
      <c r="S237" s="5">
        <v>0.231582853961773</v>
      </c>
      <c r="T237" s="5" t="s">
        <v>74</v>
      </c>
      <c r="U237" s="5">
        <v>-0.16918010336338499</v>
      </c>
      <c r="V237" s="5" t="s">
        <v>98</v>
      </c>
      <c r="W237" s="5">
        <v>-1.1392578158385E-2</v>
      </c>
      <c r="X237" s="5" t="s">
        <v>104</v>
      </c>
      <c r="Y237" s="5">
        <v>-9.8572897736077594E-2</v>
      </c>
      <c r="Z237" s="5" t="s">
        <v>95</v>
      </c>
      <c r="AA237" s="5">
        <v>-0.31481667377719702</v>
      </c>
      <c r="AB237" s="5" t="s">
        <v>70</v>
      </c>
      <c r="AC237" s="5">
        <v>-0.164994556569801</v>
      </c>
      <c r="AD237" s="5" t="s">
        <v>104</v>
      </c>
      <c r="AE237" s="5">
        <v>0.147003639911441</v>
      </c>
      <c r="AF237" s="5" t="s">
        <v>118</v>
      </c>
      <c r="AG237" s="5">
        <v>-8.7043143720802296E-2</v>
      </c>
      <c r="AH237" s="5" t="s">
        <v>93</v>
      </c>
      <c r="AI237" s="5">
        <v>-6.5480175892582301E-2</v>
      </c>
      <c r="AJ237" s="5" t="s">
        <v>76</v>
      </c>
      <c r="AK237" s="5">
        <v>-0.12804026492996501</v>
      </c>
      <c r="AL237" s="5" t="s">
        <v>75</v>
      </c>
      <c r="AM237" s="5">
        <v>7.1581246224617895E-2</v>
      </c>
      <c r="AN237" s="5" t="s">
        <v>91</v>
      </c>
      <c r="AO237" s="5">
        <v>0.34926196775497698</v>
      </c>
      <c r="AP237" s="5" t="s">
        <v>91</v>
      </c>
      <c r="AQ237" s="5">
        <v>0.14583409997739399</v>
      </c>
      <c r="AR237" s="5" t="s">
        <v>94</v>
      </c>
      <c r="AS237" s="5">
        <v>-0.223001584110156</v>
      </c>
      <c r="AT237" s="5" t="s">
        <v>66</v>
      </c>
      <c r="AU237" s="5">
        <v>5.9076577901018201E-3</v>
      </c>
      <c r="AV237" s="5" t="s">
        <v>117</v>
      </c>
      <c r="AW237" s="5">
        <v>-0.175749305980332</v>
      </c>
      <c r="AX237" s="5" t="s">
        <v>117</v>
      </c>
      <c r="AY237" s="5">
        <v>0.71265798216670995</v>
      </c>
      <c r="AZ237" s="5" t="s">
        <v>76</v>
      </c>
      <c r="BA237" s="5">
        <v>-8.2283677783407897E-3</v>
      </c>
      <c r="BB237" s="5" t="s">
        <v>95</v>
      </c>
      <c r="BC237" s="5">
        <v>-1.98321394978654E-2</v>
      </c>
      <c r="BD237" s="5" t="s">
        <v>118</v>
      </c>
      <c r="BE237" s="5">
        <v>-6.4435146443514502E-2</v>
      </c>
      <c r="BF237" s="5" t="s">
        <v>89</v>
      </c>
      <c r="BG237" s="5">
        <v>0.11319186848395001</v>
      </c>
      <c r="BH237" s="5" t="s">
        <v>93</v>
      </c>
      <c r="BI237" s="5">
        <v>0.28980600152416403</v>
      </c>
      <c r="BJ237" s="5" t="s">
        <v>112</v>
      </c>
      <c r="BK237" s="5">
        <v>8.6958312058372997E-2</v>
      </c>
      <c r="BL237" s="5" t="s">
        <v>100</v>
      </c>
      <c r="BM237" s="5">
        <v>-0.192852499299206</v>
      </c>
      <c r="BN237" s="5" t="s">
        <v>103</v>
      </c>
      <c r="BO237" s="5">
        <v>-0.105036264270924</v>
      </c>
      <c r="BP237" s="5" t="s">
        <v>84</v>
      </c>
      <c r="BQ237" s="5">
        <v>0.36937822237092699</v>
      </c>
      <c r="BR237" s="5" t="s">
        <v>70</v>
      </c>
      <c r="BS237" s="5">
        <v>-0.46283764370244401</v>
      </c>
      <c r="BT237" s="5" t="s">
        <v>117</v>
      </c>
      <c r="BU237" s="5">
        <v>-0.18258426966292099</v>
      </c>
      <c r="BV237" s="5" t="s">
        <v>84</v>
      </c>
      <c r="BW237" s="5">
        <v>0.70064057440518102</v>
      </c>
      <c r="BX237" s="5" t="s">
        <v>95</v>
      </c>
      <c r="BY237" s="5">
        <v>-3.1823207886007301E-2</v>
      </c>
      <c r="BZ237" s="5" t="s">
        <v>91</v>
      </c>
      <c r="CA237" s="5">
        <v>0.14308312304621301</v>
      </c>
      <c r="CB237" s="5" t="s">
        <v>132</v>
      </c>
      <c r="CC237" s="5">
        <v>-0.12605687560996801</v>
      </c>
      <c r="CD237" s="5" t="s">
        <v>74</v>
      </c>
      <c r="CE237" s="5">
        <v>-5.8031074941011403E-2</v>
      </c>
    </row>
    <row r="238" spans="1:83" x14ac:dyDescent="0.15">
      <c r="A238">
        <v>6</v>
      </c>
      <c r="B238" t="s">
        <v>49</v>
      </c>
      <c r="C238" t="s">
        <v>31</v>
      </c>
      <c r="D238" s="5"/>
      <c r="E238" s="5"/>
      <c r="F238" s="5"/>
      <c r="G238" s="5"/>
      <c r="H238" s="5"/>
      <c r="I238" s="5"/>
      <c r="J238" s="5"/>
      <c r="K238" s="5"/>
      <c r="L238" s="5" t="s">
        <v>65</v>
      </c>
      <c r="M238" s="5">
        <v>9.2447516035123398E-2</v>
      </c>
      <c r="N238" s="5" t="s">
        <v>91</v>
      </c>
      <c r="O238" s="5">
        <v>-0.13750728226041301</v>
      </c>
      <c r="P238" s="5" t="s">
        <v>91</v>
      </c>
      <c r="Q238" s="5">
        <v>-2.8527704485488001E-2</v>
      </c>
      <c r="R238" s="5" t="s">
        <v>65</v>
      </c>
      <c r="S238" s="5">
        <v>0.152972160949266</v>
      </c>
      <c r="T238" s="5" t="s">
        <v>75</v>
      </c>
      <c r="U238" s="5">
        <v>-0.22039056466070001</v>
      </c>
      <c r="V238" s="5" t="s">
        <v>65</v>
      </c>
      <c r="W238" s="5">
        <v>-0.121460216869527</v>
      </c>
      <c r="X238" s="5" t="s">
        <v>98</v>
      </c>
      <c r="Y238" s="5">
        <v>-0.172036689633708</v>
      </c>
      <c r="Z238" s="5" t="s">
        <v>103</v>
      </c>
      <c r="AA238" s="5">
        <v>-8.5893126231598504E-2</v>
      </c>
      <c r="AB238" s="5" t="s">
        <v>93</v>
      </c>
      <c r="AC238" s="5">
        <v>-0.158430506157306</v>
      </c>
      <c r="AD238" s="5" t="s">
        <v>93</v>
      </c>
      <c r="AE238" s="5">
        <v>-0.13471578835841799</v>
      </c>
      <c r="AF238" s="5" t="s">
        <v>93</v>
      </c>
      <c r="AG238" s="5">
        <v>-0.24817011781992299</v>
      </c>
      <c r="AH238" s="5" t="s">
        <v>118</v>
      </c>
      <c r="AI238" s="5">
        <v>-3.1379336293174798E-2</v>
      </c>
      <c r="AJ238" s="5" t="s">
        <v>60</v>
      </c>
      <c r="AK238" s="5">
        <v>0.14646464646464599</v>
      </c>
      <c r="AL238" s="5" t="s">
        <v>91</v>
      </c>
      <c r="AM238" s="5">
        <v>0.16639226944428301</v>
      </c>
      <c r="AN238" s="5" t="s">
        <v>104</v>
      </c>
      <c r="AO238" s="5">
        <v>0.13081925367691699</v>
      </c>
      <c r="AP238" s="5"/>
      <c r="AQ238" s="5"/>
      <c r="AR238" s="5" t="s">
        <v>117</v>
      </c>
      <c r="AS238" s="5">
        <v>-0.21850917654928301</v>
      </c>
      <c r="AT238" s="5"/>
      <c r="AU238" s="5"/>
      <c r="AV238" s="5"/>
      <c r="AW238" s="5"/>
      <c r="AX238" s="5" t="s">
        <v>66</v>
      </c>
      <c r="AY238" s="5">
        <v>0.105879884766334</v>
      </c>
      <c r="AZ238" s="5"/>
      <c r="BA238" s="5"/>
      <c r="BB238" s="5" t="s">
        <v>88</v>
      </c>
      <c r="BC238" s="5">
        <v>-7.76304811346991E-2</v>
      </c>
      <c r="BD238" s="5" t="s">
        <v>122</v>
      </c>
      <c r="BE238" s="5">
        <v>-0.16715372383858301</v>
      </c>
      <c r="BF238" s="5" t="s">
        <v>118</v>
      </c>
      <c r="BG238" s="5">
        <v>6.3506261180679799E-2</v>
      </c>
      <c r="BH238" s="5" t="s">
        <v>70</v>
      </c>
      <c r="BI238" s="5">
        <v>0.33897789597829098</v>
      </c>
      <c r="BJ238" s="5" t="s">
        <v>100</v>
      </c>
      <c r="BK238" s="5">
        <v>-6.9793117222477996E-2</v>
      </c>
      <c r="BL238" s="5" t="s">
        <v>139</v>
      </c>
      <c r="BM238" s="5">
        <v>-0.110830792477267</v>
      </c>
      <c r="BN238" s="5" t="s">
        <v>118</v>
      </c>
      <c r="BO238" s="5">
        <v>-0.14677804295942701</v>
      </c>
      <c r="BP238" s="5" t="s">
        <v>134</v>
      </c>
      <c r="BQ238" s="5">
        <v>0.220114140141247</v>
      </c>
      <c r="BR238" s="5" t="s">
        <v>84</v>
      </c>
      <c r="BS238" s="5">
        <v>-0.48603733509818497</v>
      </c>
      <c r="BT238" s="5" t="s">
        <v>104</v>
      </c>
      <c r="BU238" s="5">
        <v>-4.4570794619331597E-2</v>
      </c>
      <c r="BV238" s="5" t="s">
        <v>104</v>
      </c>
      <c r="BW238" s="5">
        <v>0.21777751973989701</v>
      </c>
      <c r="BX238" s="5" t="s">
        <v>93</v>
      </c>
      <c r="BY238" s="5">
        <v>0.18835522544303401</v>
      </c>
      <c r="BZ238" s="5" t="s">
        <v>132</v>
      </c>
      <c r="CA238" s="5">
        <v>0.23495226730310201</v>
      </c>
      <c r="CB238" s="5" t="s">
        <v>95</v>
      </c>
      <c r="CC238" s="5">
        <v>-5.4386823948363999E-2</v>
      </c>
      <c r="CD238" s="5" t="s">
        <v>75</v>
      </c>
      <c r="CE238" s="5">
        <v>-0.14759404625046199</v>
      </c>
    </row>
    <row r="239" spans="1:83" x14ac:dyDescent="0.15">
      <c r="A239">
        <v>7</v>
      </c>
      <c r="B239" t="s">
        <v>49</v>
      </c>
      <c r="C239" t="s">
        <v>31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 t="s">
        <v>91</v>
      </c>
      <c r="S239" s="5">
        <v>0.59779786413462599</v>
      </c>
      <c r="T239" s="5" t="s">
        <v>95</v>
      </c>
      <c r="U239" s="5">
        <v>8.7287829541350601E-2</v>
      </c>
      <c r="V239" s="5" t="s">
        <v>104</v>
      </c>
      <c r="W239" s="5">
        <v>-0.16752084628285199</v>
      </c>
      <c r="X239" s="5" t="s">
        <v>65</v>
      </c>
      <c r="Y239" s="5">
        <v>0.20659791587927201</v>
      </c>
      <c r="Z239" s="5" t="s">
        <v>65</v>
      </c>
      <c r="AA239" s="5">
        <v>-8.5942883735915604E-2</v>
      </c>
      <c r="AB239" s="5" t="s">
        <v>84</v>
      </c>
      <c r="AC239" s="5">
        <v>1.7598120309765201E-2</v>
      </c>
      <c r="AD239" s="5" t="s">
        <v>84</v>
      </c>
      <c r="AE239" s="5">
        <v>-0.21068256249558201</v>
      </c>
      <c r="AF239" s="5" t="s">
        <v>84</v>
      </c>
      <c r="AG239" s="5">
        <v>-0.14364745330985099</v>
      </c>
      <c r="AH239" s="5" t="s">
        <v>84</v>
      </c>
      <c r="AI239" s="5">
        <v>-0.22186461552761799</v>
      </c>
      <c r="AJ239" s="5" t="s">
        <v>104</v>
      </c>
      <c r="AK239" s="5">
        <v>5.67278234828405E-2</v>
      </c>
      <c r="AL239" s="5" t="s">
        <v>60</v>
      </c>
      <c r="AM239" s="5">
        <v>-8.7672703968221896E-2</v>
      </c>
      <c r="AN239" s="5" t="s">
        <v>60</v>
      </c>
      <c r="AO239" s="5">
        <v>0.25494253746456003</v>
      </c>
      <c r="AP239" s="5"/>
      <c r="AQ239" s="5"/>
      <c r="AR239" s="5" t="s">
        <v>66</v>
      </c>
      <c r="AS239" s="5">
        <v>-3.4240979961294202E-2</v>
      </c>
      <c r="AT239" s="5"/>
      <c r="AU239" s="5"/>
      <c r="AV239" s="5"/>
      <c r="AW239" s="5"/>
      <c r="AX239" s="5" t="s">
        <v>118</v>
      </c>
      <c r="AY239" s="5">
        <v>0.49293563579277799</v>
      </c>
      <c r="AZ239" s="5"/>
      <c r="BA239" s="5"/>
      <c r="BB239" s="5" t="s">
        <v>134</v>
      </c>
      <c r="BC239" s="5">
        <v>4.6564269410711498E-3</v>
      </c>
      <c r="BD239" s="5" t="s">
        <v>88</v>
      </c>
      <c r="BE239" s="5">
        <v>-7.1139253228805502E-2</v>
      </c>
      <c r="BF239" s="5" t="s">
        <v>88</v>
      </c>
      <c r="BG239" s="5">
        <v>-0.10679853273748301</v>
      </c>
      <c r="BH239" s="5" t="s">
        <v>112</v>
      </c>
      <c r="BI239" s="5">
        <v>-1.2459539029587199E-2</v>
      </c>
      <c r="BJ239" s="5" t="s">
        <v>139</v>
      </c>
      <c r="BK239" s="5">
        <v>-7.5370490494486395E-2</v>
      </c>
      <c r="BL239" s="5" t="s">
        <v>95</v>
      </c>
      <c r="BM239" s="5">
        <v>0.38642007307509002</v>
      </c>
      <c r="BN239" s="5" t="s">
        <v>100</v>
      </c>
      <c r="BO239" s="5">
        <v>-6.9717435639759906E-2</v>
      </c>
      <c r="BP239" s="5" t="s">
        <v>104</v>
      </c>
      <c r="BQ239" s="5">
        <v>-5.3356923363441597E-2</v>
      </c>
      <c r="BR239" s="5" t="s">
        <v>98</v>
      </c>
      <c r="BS239" s="5">
        <v>-0.18057659263030601</v>
      </c>
      <c r="BT239" s="5" t="s">
        <v>112</v>
      </c>
      <c r="BU239" s="5">
        <v>1.1293965795417999E-3</v>
      </c>
      <c r="BV239" s="5" t="s">
        <v>76</v>
      </c>
      <c r="BW239" s="5">
        <v>0.429447722093246</v>
      </c>
      <c r="BX239" s="5" t="s">
        <v>118</v>
      </c>
      <c r="BY239" s="5">
        <v>-6.5719360568383595E-2</v>
      </c>
      <c r="BZ239" s="5" t="s">
        <v>95</v>
      </c>
      <c r="CA239" s="5">
        <v>-9.0183785710235706E-2</v>
      </c>
      <c r="CB239" s="5" t="s">
        <v>65</v>
      </c>
      <c r="CC239" s="5">
        <v>0.15164850178270001</v>
      </c>
      <c r="CD239" s="5" t="s">
        <v>107</v>
      </c>
      <c r="CE239" s="5">
        <v>-9.4029850746268601E-2</v>
      </c>
    </row>
    <row r="240" spans="1:83" x14ac:dyDescent="0.15">
      <c r="A240">
        <v>8</v>
      </c>
      <c r="B240" t="s">
        <v>49</v>
      </c>
      <c r="C240" t="s">
        <v>31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 t="s">
        <v>122</v>
      </c>
      <c r="BG240" s="5">
        <v>-5.00528909414543E-4</v>
      </c>
      <c r="BH240" s="5" t="s">
        <v>103</v>
      </c>
      <c r="BI240" s="5">
        <v>-4.4389710409985499E-3</v>
      </c>
      <c r="BJ240" s="5" t="s">
        <v>132</v>
      </c>
      <c r="BK240" s="5">
        <v>-0.103167299769942</v>
      </c>
      <c r="BL240" s="5" t="s">
        <v>112</v>
      </c>
      <c r="BM240" s="5">
        <v>-7.4819108231996001E-2</v>
      </c>
      <c r="BN240" s="5" t="s">
        <v>95</v>
      </c>
      <c r="BO240" s="5">
        <v>-0.25151972017850599</v>
      </c>
      <c r="BP240" s="5" t="s">
        <v>98</v>
      </c>
      <c r="BQ240" s="5">
        <v>1.02094611101823E-2</v>
      </c>
      <c r="BR240" s="5" t="s">
        <v>118</v>
      </c>
      <c r="BS240" s="5">
        <v>-0.13245033112582699</v>
      </c>
      <c r="BT240" s="5" t="s">
        <v>118</v>
      </c>
      <c r="BU240" s="5">
        <v>-9.4147582697200999E-2</v>
      </c>
      <c r="BV240" s="5" t="s">
        <v>117</v>
      </c>
      <c r="BW240" s="5">
        <v>0.22508591065292</v>
      </c>
      <c r="BX240" s="5" t="s">
        <v>132</v>
      </c>
      <c r="BY240" s="5">
        <v>4.8202594786446104E-3</v>
      </c>
      <c r="BZ240" s="5" t="s">
        <v>100</v>
      </c>
      <c r="CA240" s="5">
        <v>-0.13196259224561499</v>
      </c>
      <c r="CB240" s="5" t="s">
        <v>100</v>
      </c>
      <c r="CC240" s="5">
        <v>-3.6827356382777197E-2</v>
      </c>
      <c r="CD240" s="5" t="s">
        <v>100</v>
      </c>
      <c r="CE240" s="5">
        <v>-0.102940887377381</v>
      </c>
    </row>
    <row r="241" spans="1:83" x14ac:dyDescent="0.15">
      <c r="A241">
        <v>0</v>
      </c>
      <c r="B241" t="s">
        <v>50</v>
      </c>
      <c r="C241" t="s">
        <v>27</v>
      </c>
      <c r="D241" s="5" t="s">
        <v>87</v>
      </c>
      <c r="E241" s="5">
        <v>-5.6149393185395899E-2</v>
      </c>
      <c r="F241" s="5" t="s">
        <v>120</v>
      </c>
      <c r="G241" s="5">
        <v>0.331532138756718</v>
      </c>
      <c r="H241" s="5" t="s">
        <v>87</v>
      </c>
      <c r="I241" s="5">
        <v>-0.224063978425879</v>
      </c>
      <c r="J241" s="5" t="s">
        <v>87</v>
      </c>
      <c r="K241" s="5">
        <v>4.6934220184860598E-2</v>
      </c>
      <c r="L241" s="5" t="s">
        <v>111</v>
      </c>
      <c r="M241" s="5">
        <v>4.6177096160304699E-3</v>
      </c>
      <c r="N241" s="5" t="s">
        <v>90</v>
      </c>
      <c r="O241" s="5">
        <v>-6.3169967797432502E-2</v>
      </c>
      <c r="P241" s="5" t="s">
        <v>90</v>
      </c>
      <c r="Q241" s="5">
        <v>-0.29042080645414398</v>
      </c>
      <c r="R241" s="5" t="s">
        <v>90</v>
      </c>
      <c r="S241" s="5">
        <v>0.48595381348433803</v>
      </c>
      <c r="T241" s="5" t="s">
        <v>108</v>
      </c>
      <c r="U241" s="5">
        <v>0.30134890275820397</v>
      </c>
      <c r="V241" s="5" t="s">
        <v>111</v>
      </c>
      <c r="W241" s="5">
        <v>4.7289318303811001E-2</v>
      </c>
      <c r="X241" s="5" t="s">
        <v>119</v>
      </c>
      <c r="Y241" s="5">
        <v>1.7283655283774901E-2</v>
      </c>
      <c r="Z241" s="5" t="s">
        <v>108</v>
      </c>
      <c r="AA241" s="5">
        <v>0.15093565590583499</v>
      </c>
      <c r="AB241" s="5" t="s">
        <v>57</v>
      </c>
      <c r="AC241" s="5">
        <v>3.6320885200553203E-2</v>
      </c>
      <c r="AD241" s="5" t="s">
        <v>99</v>
      </c>
      <c r="AE241" s="5">
        <v>6.1583391530696398E-2</v>
      </c>
      <c r="AF241" s="5" t="s">
        <v>81</v>
      </c>
      <c r="AG241" s="5">
        <v>3.2030146019783302E-2</v>
      </c>
      <c r="AH241" s="5" t="s">
        <v>109</v>
      </c>
      <c r="AI241" s="5">
        <v>-0.18785534487282901</v>
      </c>
      <c r="AJ241" s="5" t="s">
        <v>105</v>
      </c>
      <c r="AK241" s="5">
        <v>0.147643917610468</v>
      </c>
      <c r="AL241" s="5" t="s">
        <v>105</v>
      </c>
      <c r="AM241" s="5">
        <v>0.27322697755279401</v>
      </c>
      <c r="AN241" s="5" t="s">
        <v>121</v>
      </c>
      <c r="AO241" s="5">
        <v>1.2647167034585099E-3</v>
      </c>
      <c r="AP241" s="5" t="s">
        <v>82</v>
      </c>
      <c r="AQ241" s="5">
        <v>0.33526507126546701</v>
      </c>
      <c r="AR241" s="5" t="s">
        <v>120</v>
      </c>
      <c r="AS241" s="5">
        <v>-0.43746364165212298</v>
      </c>
      <c r="AT241" s="5" t="s">
        <v>90</v>
      </c>
      <c r="AU241" s="5">
        <v>6.8376881648809701E-2</v>
      </c>
      <c r="AV241" s="5" t="s">
        <v>83</v>
      </c>
      <c r="AW241" s="5">
        <v>-0.12323094097734801</v>
      </c>
      <c r="AX241" s="5" t="s">
        <v>101</v>
      </c>
      <c r="AY241" s="5">
        <v>5.8166344073778901E-2</v>
      </c>
      <c r="AZ241" s="5" t="s">
        <v>105</v>
      </c>
      <c r="BA241" s="5">
        <v>3.53615349945271E-2</v>
      </c>
      <c r="BB241" s="5" t="s">
        <v>83</v>
      </c>
      <c r="BC241" s="5">
        <v>6.4949736168508895E-2</v>
      </c>
      <c r="BD241" s="5" t="s">
        <v>113</v>
      </c>
      <c r="BE241" s="5">
        <v>-0.10850118271091599</v>
      </c>
      <c r="BF241" s="5" t="s">
        <v>79</v>
      </c>
      <c r="BG241" s="5">
        <v>-0.14046284920943999</v>
      </c>
      <c r="BH241" s="5" t="s">
        <v>145</v>
      </c>
      <c r="BI241" s="5">
        <v>-4.9296680675872603E-2</v>
      </c>
      <c r="BJ241" s="5" t="s">
        <v>79</v>
      </c>
      <c r="BK241" s="5">
        <v>3.3679302750573903E-2</v>
      </c>
      <c r="BL241" s="5" t="s">
        <v>109</v>
      </c>
      <c r="BM241" s="5">
        <v>-0.14581918602019001</v>
      </c>
      <c r="BN241" s="5" t="s">
        <v>101</v>
      </c>
      <c r="BO241" s="5">
        <v>-6.00428740956244E-2</v>
      </c>
      <c r="BP241" s="5" t="s">
        <v>115</v>
      </c>
      <c r="BQ241" s="5">
        <v>-0.68610973801285202</v>
      </c>
      <c r="BR241" s="5" t="s">
        <v>85</v>
      </c>
      <c r="BS241" s="5">
        <v>-0.19812173191722501</v>
      </c>
      <c r="BT241" s="5" t="s">
        <v>102</v>
      </c>
      <c r="BU241" s="5">
        <v>-6.4096842575030594E-2</v>
      </c>
      <c r="BV241" s="5" t="s">
        <v>115</v>
      </c>
      <c r="BW241" s="5">
        <v>0.50678733031674195</v>
      </c>
      <c r="BX241" s="5" t="s">
        <v>99</v>
      </c>
      <c r="BY241" s="5">
        <v>-0.163003043625295</v>
      </c>
      <c r="BZ241" s="5" t="s">
        <v>151</v>
      </c>
      <c r="CA241" s="5">
        <v>-1.97191166175191E-2</v>
      </c>
      <c r="CB241" s="5" t="s">
        <v>133</v>
      </c>
      <c r="CC241" s="5">
        <v>-1.6964662187014899E-2</v>
      </c>
      <c r="CD241" s="5" t="s">
        <v>146</v>
      </c>
      <c r="CE241" s="5">
        <v>7.5804315524258398E-2</v>
      </c>
    </row>
    <row r="242" spans="1:83" x14ac:dyDescent="0.15">
      <c r="A242">
        <v>1</v>
      </c>
      <c r="B242" t="s">
        <v>50</v>
      </c>
      <c r="C242" t="s">
        <v>27</v>
      </c>
      <c r="D242" s="5" t="s">
        <v>85</v>
      </c>
      <c r="E242" s="5">
        <v>-2.55225462749042E-2</v>
      </c>
      <c r="F242" s="5" t="s">
        <v>67</v>
      </c>
      <c r="G242" s="5">
        <v>0.220696097425961</v>
      </c>
      <c r="H242" s="5" t="s">
        <v>120</v>
      </c>
      <c r="I242" s="5">
        <v>7.4424091630560699E-2</v>
      </c>
      <c r="J242" s="5" t="s">
        <v>85</v>
      </c>
      <c r="K242" s="5">
        <v>-0.13247925462221499</v>
      </c>
      <c r="L242" s="5" t="s">
        <v>78</v>
      </c>
      <c r="M242" s="5">
        <v>-0.156828693124691</v>
      </c>
      <c r="N242" s="5" t="s">
        <v>78</v>
      </c>
      <c r="O242" s="5">
        <v>-0.160003468909895</v>
      </c>
      <c r="P242" s="5" t="s">
        <v>115</v>
      </c>
      <c r="Q242" s="5">
        <v>-0.29815016322089199</v>
      </c>
      <c r="R242" s="5" t="s">
        <v>109</v>
      </c>
      <c r="S242" s="5">
        <v>-9.6253716966117897E-2</v>
      </c>
      <c r="T242" s="5" t="s">
        <v>113</v>
      </c>
      <c r="U242" s="5">
        <v>-0.178310953581896</v>
      </c>
      <c r="V242" s="5" t="s">
        <v>119</v>
      </c>
      <c r="W242" s="5">
        <v>-1.69900058788948E-2</v>
      </c>
      <c r="X242" s="5" t="s">
        <v>92</v>
      </c>
      <c r="Y242" s="5">
        <v>0.211699284421071</v>
      </c>
      <c r="Z242" s="5" t="s">
        <v>92</v>
      </c>
      <c r="AA242" s="5">
        <v>0.33572877014479302</v>
      </c>
      <c r="AB242" s="5" t="s">
        <v>82</v>
      </c>
      <c r="AC242" s="5">
        <v>-0.10960873411613301</v>
      </c>
      <c r="AD242" s="5" t="s">
        <v>79</v>
      </c>
      <c r="AE242" s="5">
        <v>0.14584167667868</v>
      </c>
      <c r="AF242" s="5" t="s">
        <v>92</v>
      </c>
      <c r="AG242" s="5">
        <v>0.37029550048833598</v>
      </c>
      <c r="AH242" s="5" t="s">
        <v>67</v>
      </c>
      <c r="AI242" s="5">
        <v>-0.10400402596229499</v>
      </c>
      <c r="AJ242" s="5" t="s">
        <v>102</v>
      </c>
      <c r="AK242" s="5">
        <v>0.123844613877411</v>
      </c>
      <c r="AL242" s="5" t="s">
        <v>81</v>
      </c>
      <c r="AM242" s="5">
        <v>7.6608169066303994E-2</v>
      </c>
      <c r="AN242" s="5" t="s">
        <v>105</v>
      </c>
      <c r="AO242" s="5">
        <v>-4.0582329317269197E-2</v>
      </c>
      <c r="AP242" s="5" t="s">
        <v>105</v>
      </c>
      <c r="AQ242" s="5">
        <v>0.36528600431151698</v>
      </c>
      <c r="AR242" s="5" t="s">
        <v>121</v>
      </c>
      <c r="AS242" s="5">
        <v>-9.5393304390282402E-2</v>
      </c>
      <c r="AT242" s="5" t="s">
        <v>119</v>
      </c>
      <c r="AU242" s="5">
        <v>-0.118248175182481</v>
      </c>
      <c r="AV242" s="5" t="s">
        <v>120</v>
      </c>
      <c r="AW242" s="5">
        <v>-0.33542168674698802</v>
      </c>
      <c r="AX242" s="5" t="s">
        <v>120</v>
      </c>
      <c r="AY242" s="5">
        <v>0.10007251631617101</v>
      </c>
      <c r="AZ242" s="5" t="s">
        <v>90</v>
      </c>
      <c r="BA242" s="5">
        <v>-6.7125410579050498E-2</v>
      </c>
      <c r="BB242" s="5" t="s">
        <v>113</v>
      </c>
      <c r="BC242" s="5">
        <v>-3.4312334304719999E-2</v>
      </c>
      <c r="BD242" s="5" t="s">
        <v>99</v>
      </c>
      <c r="BE242" s="5">
        <v>0.107272683885234</v>
      </c>
      <c r="BF242" s="5" t="s">
        <v>67</v>
      </c>
      <c r="BG242" s="5">
        <v>-7.1089863560990299E-2</v>
      </c>
      <c r="BH242" s="5" t="s">
        <v>119</v>
      </c>
      <c r="BI242" s="5">
        <v>-0.12650323308422101</v>
      </c>
      <c r="BJ242" s="5" t="s">
        <v>101</v>
      </c>
      <c r="BK242" s="5">
        <v>-0.196023086854163</v>
      </c>
      <c r="BL242" s="5" t="s">
        <v>120</v>
      </c>
      <c r="BM242" s="5">
        <v>-6.00162206001622E-2</v>
      </c>
      <c r="BN242" s="5" t="s">
        <v>85</v>
      </c>
      <c r="BO242" s="5">
        <v>-0.13299827195950001</v>
      </c>
      <c r="BP242" s="5" t="s">
        <v>102</v>
      </c>
      <c r="BQ242" s="5">
        <v>0.23386225280069101</v>
      </c>
      <c r="BR242" s="5" t="s">
        <v>115</v>
      </c>
      <c r="BS242" s="5">
        <v>-4.7244094488188997E-2</v>
      </c>
      <c r="BT242" s="5" t="s">
        <v>108</v>
      </c>
      <c r="BU242" s="5">
        <v>-2.7304104158835302E-2</v>
      </c>
      <c r="BV242" s="5" t="s">
        <v>144</v>
      </c>
      <c r="BW242" s="5">
        <v>0.58339638145533401</v>
      </c>
      <c r="BX242" s="5" t="s">
        <v>131</v>
      </c>
      <c r="BY242" s="5">
        <v>0.16150860292444</v>
      </c>
      <c r="BZ242" s="5" t="s">
        <v>99</v>
      </c>
      <c r="CA242" s="5">
        <v>-7.7441077441077394E-2</v>
      </c>
      <c r="CB242" s="5" t="s">
        <v>130</v>
      </c>
      <c r="CC242" s="5">
        <v>-4.6903301379529798E-2</v>
      </c>
      <c r="CD242" s="5" t="s">
        <v>136</v>
      </c>
      <c r="CE242" s="5">
        <v>0.153366986621574</v>
      </c>
    </row>
    <row r="243" spans="1:83" x14ac:dyDescent="0.15">
      <c r="A243">
        <v>2</v>
      </c>
      <c r="B243" t="s">
        <v>50</v>
      </c>
      <c r="C243" t="s">
        <v>27</v>
      </c>
      <c r="D243" s="5"/>
      <c r="E243" s="5"/>
      <c r="F243" s="5"/>
      <c r="G243" s="5"/>
      <c r="H243" s="5"/>
      <c r="I243" s="5"/>
      <c r="J243" s="5" t="s">
        <v>67</v>
      </c>
      <c r="K243" s="5">
        <v>3.3540273798153303E-2</v>
      </c>
      <c r="L243" s="5" t="s">
        <v>90</v>
      </c>
      <c r="M243" s="5">
        <v>-2.3827637188338899E-2</v>
      </c>
      <c r="N243" s="5" t="s">
        <v>101</v>
      </c>
      <c r="O243" s="5">
        <v>0</v>
      </c>
      <c r="P243" s="5" t="s">
        <v>101</v>
      </c>
      <c r="Q243" s="5">
        <v>-0.33124378539622101</v>
      </c>
      <c r="R243" s="5" t="s">
        <v>101</v>
      </c>
      <c r="S243" s="5">
        <v>0.19063934320253401</v>
      </c>
      <c r="T243" s="5" t="s">
        <v>102</v>
      </c>
      <c r="U243" s="5">
        <v>5.3558590941768999E-3</v>
      </c>
      <c r="V243" s="5" t="s">
        <v>92</v>
      </c>
      <c r="W243" s="5">
        <v>9.8702282845505293E-2</v>
      </c>
      <c r="X243" s="5" t="s">
        <v>121</v>
      </c>
      <c r="Y243" s="5">
        <v>-6.5171375071236604E-2</v>
      </c>
      <c r="Z243" s="5" t="s">
        <v>85</v>
      </c>
      <c r="AA243" s="5">
        <v>3.6142748671222399E-2</v>
      </c>
      <c r="AB243" s="5" t="s">
        <v>92</v>
      </c>
      <c r="AC243" s="5">
        <v>2.0162471700625899E-2</v>
      </c>
      <c r="AD243" s="5" t="s">
        <v>57</v>
      </c>
      <c r="AE243" s="5">
        <v>0.12734164375517101</v>
      </c>
      <c r="AF243" s="5" t="s">
        <v>120</v>
      </c>
      <c r="AG243" s="5">
        <v>0</v>
      </c>
      <c r="AH243" s="5" t="s">
        <v>96</v>
      </c>
      <c r="AI243" s="5">
        <v>-0.14015909919494099</v>
      </c>
      <c r="AJ243" s="5" t="s">
        <v>87</v>
      </c>
      <c r="AK243" s="5">
        <v>-2.5809836844606301E-2</v>
      </c>
      <c r="AL243" s="5" t="s">
        <v>67</v>
      </c>
      <c r="AM243" s="5">
        <v>7.4634790716950006E-2</v>
      </c>
      <c r="AN243" s="5" t="s">
        <v>81</v>
      </c>
      <c r="AO243" s="5">
        <v>0.15752392704940299</v>
      </c>
      <c r="AP243" s="5" t="s">
        <v>87</v>
      </c>
      <c r="AQ243" s="5">
        <v>0.79143084655495699</v>
      </c>
      <c r="AR243" s="5" t="s">
        <v>83</v>
      </c>
      <c r="AS243" s="5">
        <v>4.6331620266733799E-2</v>
      </c>
      <c r="AT243" s="5" t="s">
        <v>99</v>
      </c>
      <c r="AU243" s="5">
        <v>0.17089203040281201</v>
      </c>
      <c r="AV243" s="5" t="s">
        <v>102</v>
      </c>
      <c r="AW243" s="5">
        <v>6.0179207566541701E-2</v>
      </c>
      <c r="AX243" s="5" t="s">
        <v>99</v>
      </c>
      <c r="AY243" s="5">
        <v>0</v>
      </c>
      <c r="AZ243" s="5" t="s">
        <v>87</v>
      </c>
      <c r="BA243" s="5">
        <v>3.7185388389138201E-2</v>
      </c>
      <c r="BB243" s="5" t="s">
        <v>114</v>
      </c>
      <c r="BC243" s="5">
        <v>-8.3893378318322595E-3</v>
      </c>
      <c r="BD243" s="5" t="s">
        <v>114</v>
      </c>
      <c r="BE243" s="5">
        <v>-5.97526844348511E-2</v>
      </c>
      <c r="BF243" s="5" t="s">
        <v>113</v>
      </c>
      <c r="BG243" s="5">
        <v>-2.8470809580857601E-2</v>
      </c>
      <c r="BH243" s="5" t="s">
        <v>109</v>
      </c>
      <c r="BI243" s="5">
        <v>0.13563789305026999</v>
      </c>
      <c r="BJ243" s="5" t="s">
        <v>109</v>
      </c>
      <c r="BK243" s="5">
        <v>-6.50554473884703E-2</v>
      </c>
      <c r="BL243" s="5" t="s">
        <v>101</v>
      </c>
      <c r="BM243" s="5">
        <v>-0.17747445646184601</v>
      </c>
      <c r="BN243" s="5" t="s">
        <v>99</v>
      </c>
      <c r="BO243" s="5">
        <v>3.9121669481828797E-2</v>
      </c>
      <c r="BP243" s="5" t="s">
        <v>130</v>
      </c>
      <c r="BQ243" s="5">
        <v>0.27482364196944298</v>
      </c>
      <c r="BR243" s="5" t="s">
        <v>102</v>
      </c>
      <c r="BS243" s="5">
        <v>-8.4159897236028597E-2</v>
      </c>
      <c r="BT243" s="5" t="s">
        <v>115</v>
      </c>
      <c r="BU243" s="5">
        <v>9.58677685950413E-2</v>
      </c>
      <c r="BV243" s="5" t="s">
        <v>102</v>
      </c>
      <c r="BW243" s="5">
        <v>0.18812319587189899</v>
      </c>
      <c r="BX243" s="5" t="s">
        <v>144</v>
      </c>
      <c r="BY243" s="5">
        <v>-7.2115917080936001E-3</v>
      </c>
      <c r="BZ243" s="5" t="s">
        <v>101</v>
      </c>
      <c r="CA243" s="5">
        <v>-0.10511363636363601</v>
      </c>
      <c r="CB243" s="5" t="s">
        <v>101</v>
      </c>
      <c r="CC243" s="5">
        <v>0.11111111111111099</v>
      </c>
      <c r="CD243" s="5" t="s">
        <v>99</v>
      </c>
      <c r="CE243" s="5">
        <v>7.1174377224199198E-2</v>
      </c>
    </row>
    <row r="244" spans="1:83" x14ac:dyDescent="0.15">
      <c r="A244">
        <v>3</v>
      </c>
      <c r="B244" t="s">
        <v>50</v>
      </c>
      <c r="C244" t="s">
        <v>27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 t="s">
        <v>115</v>
      </c>
      <c r="O244" s="5">
        <v>-0.22577927548441401</v>
      </c>
      <c r="P244" s="5" t="s">
        <v>105</v>
      </c>
      <c r="Q244" s="5">
        <v>-0.119141621172336</v>
      </c>
      <c r="R244" s="5" t="s">
        <v>105</v>
      </c>
      <c r="S244" s="5">
        <v>3.8944885266995299E-2</v>
      </c>
      <c r="T244" s="5" t="s">
        <v>85</v>
      </c>
      <c r="U244" s="5">
        <v>-0.18919997870868099</v>
      </c>
      <c r="V244" s="5" t="s">
        <v>85</v>
      </c>
      <c r="W244" s="5">
        <v>0.216412276382734</v>
      </c>
      <c r="X244" s="5" t="s">
        <v>85</v>
      </c>
      <c r="Y244" s="5">
        <v>6.6166549732851104E-2</v>
      </c>
      <c r="Z244" s="5" t="s">
        <v>79</v>
      </c>
      <c r="AA244" s="5">
        <v>0.117321502081141</v>
      </c>
      <c r="AB244" s="5" t="s">
        <v>96</v>
      </c>
      <c r="AC244" s="5">
        <v>0.145432541027254</v>
      </c>
      <c r="AD244" s="5" t="s">
        <v>92</v>
      </c>
      <c r="AE244" s="5">
        <v>0.14947000156649701</v>
      </c>
      <c r="AF244" s="5" t="s">
        <v>113</v>
      </c>
      <c r="AG244" s="5">
        <v>0.22393060281016999</v>
      </c>
      <c r="AH244" s="5" t="s">
        <v>78</v>
      </c>
      <c r="AI244" s="5">
        <v>-7.7562939692933902E-2</v>
      </c>
      <c r="AJ244" s="5" t="s">
        <v>67</v>
      </c>
      <c r="AK244" s="5">
        <v>0.112029609574146</v>
      </c>
      <c r="AL244" s="5" t="s">
        <v>69</v>
      </c>
      <c r="AM244" s="5">
        <v>0.112973595153252</v>
      </c>
      <c r="AN244" s="5" t="s">
        <v>67</v>
      </c>
      <c r="AO244" s="5">
        <v>0.13309391532797399</v>
      </c>
      <c r="AP244" s="5" t="s">
        <v>110</v>
      </c>
      <c r="AQ244" s="5">
        <v>0.32315518158386403</v>
      </c>
      <c r="AR244" s="5" t="s">
        <v>57</v>
      </c>
      <c r="AS244" s="5">
        <v>-0.207407207741448</v>
      </c>
      <c r="AT244" s="5" t="s">
        <v>111</v>
      </c>
      <c r="AU244" s="5">
        <v>2.3886474741988E-2</v>
      </c>
      <c r="AV244" s="5" t="s">
        <v>90</v>
      </c>
      <c r="AW244" s="5">
        <v>-0.112005700035625</v>
      </c>
      <c r="AX244" s="5" t="s">
        <v>109</v>
      </c>
      <c r="AY244" s="5">
        <v>1.1312556423440701</v>
      </c>
      <c r="AZ244" s="5" t="s">
        <v>113</v>
      </c>
      <c r="BA244" s="5">
        <v>-5.7932455608375497E-2</v>
      </c>
      <c r="BB244" s="5" t="s">
        <v>69</v>
      </c>
      <c r="BC244" s="5">
        <v>-1.7575117855272101E-2</v>
      </c>
      <c r="BD244" s="5" t="s">
        <v>78</v>
      </c>
      <c r="BE244" s="5">
        <v>-0.14088809417374401</v>
      </c>
      <c r="BF244" s="5" t="s">
        <v>114</v>
      </c>
      <c r="BG244" s="5">
        <v>-0.17930759428410201</v>
      </c>
      <c r="BH244" s="5" t="s">
        <v>101</v>
      </c>
      <c r="BI244" s="5">
        <v>0</v>
      </c>
      <c r="BJ244" s="5" t="s">
        <v>120</v>
      </c>
      <c r="BK244" s="5">
        <v>-7.7095808383233405E-2</v>
      </c>
      <c r="BL244" s="5" t="s">
        <v>85</v>
      </c>
      <c r="BM244" s="5">
        <v>-0.17514203689947999</v>
      </c>
      <c r="BN244" s="5" t="s">
        <v>109</v>
      </c>
      <c r="BO244" s="5">
        <v>0.187177584622994</v>
      </c>
      <c r="BP244" s="5" t="s">
        <v>69</v>
      </c>
      <c r="BQ244" s="5">
        <v>0.14216536257242901</v>
      </c>
      <c r="BR244" s="5" t="s">
        <v>108</v>
      </c>
      <c r="BS244" s="5">
        <v>-0.205953382356931</v>
      </c>
      <c r="BT244" s="5" t="s">
        <v>85</v>
      </c>
      <c r="BU244" s="5">
        <v>-4.7049913178409203E-2</v>
      </c>
      <c r="BV244" s="5" t="s">
        <v>108</v>
      </c>
      <c r="BW244" s="5">
        <v>0.36839516582349602</v>
      </c>
      <c r="BX244" s="5" t="s">
        <v>121</v>
      </c>
      <c r="BY244" s="5">
        <v>-0.178019372650559</v>
      </c>
      <c r="BZ244" s="5" t="s">
        <v>136</v>
      </c>
      <c r="CA244" s="5">
        <v>4.9722435518184602E-3</v>
      </c>
      <c r="CB244" s="5" t="s">
        <v>136</v>
      </c>
      <c r="CC244" s="5">
        <v>7.4152011623829202E-3</v>
      </c>
      <c r="CD244" s="5" t="s">
        <v>90</v>
      </c>
      <c r="CE244" s="5">
        <v>1.4534883720930199E-2</v>
      </c>
    </row>
    <row r="245" spans="1:83" x14ac:dyDescent="0.15">
      <c r="A245">
        <v>4</v>
      </c>
      <c r="B245" t="s">
        <v>50</v>
      </c>
      <c r="C245" t="s">
        <v>27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 t="s">
        <v>81</v>
      </c>
      <c r="Y245" s="5">
        <v>-2.5092366952283601E-2</v>
      </c>
      <c r="Z245" s="5" t="s">
        <v>57</v>
      </c>
      <c r="AA245" s="5">
        <v>0.155587095784264</v>
      </c>
      <c r="AB245" s="5"/>
      <c r="AC245" s="5"/>
      <c r="AD245" s="5" t="s">
        <v>113</v>
      </c>
      <c r="AE245" s="5">
        <v>0.32805601545253799</v>
      </c>
      <c r="AF245" s="5" t="s">
        <v>96</v>
      </c>
      <c r="AG245" s="5">
        <v>0.11745809123088199</v>
      </c>
      <c r="AH245" s="5" t="s">
        <v>120</v>
      </c>
      <c r="AI245" s="5">
        <v>0</v>
      </c>
      <c r="AJ245" s="5" t="s">
        <v>115</v>
      </c>
      <c r="AK245" s="5">
        <v>0.12969924812030001</v>
      </c>
      <c r="AL245" s="5" t="s">
        <v>110</v>
      </c>
      <c r="AM245" s="5">
        <v>0.16156214317718601</v>
      </c>
      <c r="AN245" s="5" t="s">
        <v>101</v>
      </c>
      <c r="AO245" s="5">
        <v>-0.117350118409572</v>
      </c>
      <c r="AP245" s="5" t="s">
        <v>83</v>
      </c>
      <c r="AQ245" s="5">
        <v>0.33903278238659101</v>
      </c>
      <c r="AR245" s="5" t="s">
        <v>119</v>
      </c>
      <c r="AS245" s="5">
        <v>-0.27866492495534601</v>
      </c>
      <c r="AT245" s="5" t="s">
        <v>121</v>
      </c>
      <c r="AU245" s="5">
        <v>-6.6343797409265798E-2</v>
      </c>
      <c r="AV245" s="5" t="s">
        <v>121</v>
      </c>
      <c r="AW245" s="5">
        <v>-0.168286357102681</v>
      </c>
      <c r="AX245" s="5" t="s">
        <v>108</v>
      </c>
      <c r="AY245" s="5">
        <v>2.0778202489463798E-2</v>
      </c>
      <c r="AZ245" s="5" t="s">
        <v>83</v>
      </c>
      <c r="BA245" s="5">
        <v>0.22060671647001301</v>
      </c>
      <c r="BB245" s="5" t="s">
        <v>78</v>
      </c>
      <c r="BC245" s="5">
        <v>0.102264561561993</v>
      </c>
      <c r="BD245" s="5" t="s">
        <v>79</v>
      </c>
      <c r="BE245" s="5">
        <v>0.12209582516110901</v>
      </c>
      <c r="BF245" s="5" t="s">
        <v>115</v>
      </c>
      <c r="BG245" s="5">
        <v>0.22727272727272699</v>
      </c>
      <c r="BH245" s="5" t="s">
        <v>81</v>
      </c>
      <c r="BI245" s="5">
        <v>3.4869667982250802E-2</v>
      </c>
      <c r="BJ245" s="5" t="s">
        <v>151</v>
      </c>
      <c r="BK245" s="5">
        <v>-3.1334702037429198E-2</v>
      </c>
      <c r="BL245" s="5" t="s">
        <v>130</v>
      </c>
      <c r="BM245" s="5">
        <v>-0.110877010045316</v>
      </c>
      <c r="BN245" s="5" t="s">
        <v>105</v>
      </c>
      <c r="BO245" s="5">
        <v>-4.5267187710221597E-2</v>
      </c>
      <c r="BP245" s="5" t="s">
        <v>113</v>
      </c>
      <c r="BQ245" s="5">
        <v>-1.6152652264250101E-2</v>
      </c>
      <c r="BR245" s="5" t="s">
        <v>114</v>
      </c>
      <c r="BS245" s="5">
        <v>-0.21600636315430599</v>
      </c>
      <c r="BT245" s="5" t="s">
        <v>114</v>
      </c>
      <c r="BU245" s="5">
        <v>-6.4133533020918898E-2</v>
      </c>
      <c r="BV245" s="5" t="s">
        <v>114</v>
      </c>
      <c r="BW245" s="5">
        <v>0.261414965284051</v>
      </c>
      <c r="BX245" s="5" t="s">
        <v>101</v>
      </c>
      <c r="BY245" s="5">
        <v>-0.36116152450090699</v>
      </c>
      <c r="BZ245" s="5" t="s">
        <v>90</v>
      </c>
      <c r="CA245" s="5">
        <v>9.8176718092566305E-3</v>
      </c>
      <c r="CB245" s="5" t="s">
        <v>146</v>
      </c>
      <c r="CC245" s="5">
        <v>0.16431607055549199</v>
      </c>
      <c r="CD245" s="5" t="s">
        <v>67</v>
      </c>
      <c r="CE245" s="5">
        <v>0.158688188714768</v>
      </c>
    </row>
    <row r="246" spans="1:83" x14ac:dyDescent="0.15">
      <c r="A246">
        <v>5</v>
      </c>
      <c r="B246" t="s">
        <v>50</v>
      </c>
      <c r="C246" t="s">
        <v>27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T246" s="5"/>
      <c r="AU246" s="5"/>
      <c r="AV246" s="5"/>
      <c r="AW246" s="5"/>
      <c r="AX246" s="5" t="s">
        <v>90</v>
      </c>
      <c r="AY246" s="5">
        <v>2.9025625595506799E-2</v>
      </c>
      <c r="AZ246" s="5"/>
      <c r="BA246" s="5"/>
      <c r="BB246" s="5" t="s">
        <v>105</v>
      </c>
      <c r="BC246" s="5">
        <v>0.15688859591298601</v>
      </c>
      <c r="BD246" s="5" t="s">
        <v>108</v>
      </c>
      <c r="BE246" s="5">
        <v>0.20805545344746099</v>
      </c>
      <c r="BF246" s="5" t="s">
        <v>127</v>
      </c>
      <c r="BG246" s="5">
        <v>0.14440109328381501</v>
      </c>
      <c r="BH246" s="5" t="s">
        <v>87</v>
      </c>
      <c r="BI246" s="5">
        <v>0.10328763084181</v>
      </c>
      <c r="BJ246" s="5" t="s">
        <v>85</v>
      </c>
      <c r="BK246" s="5">
        <v>2.5814755702002701E-2</v>
      </c>
      <c r="BL246" s="5" t="s">
        <v>67</v>
      </c>
      <c r="BM246" s="5">
        <v>-0.14702517797843101</v>
      </c>
      <c r="BN246" s="5" t="s">
        <v>81</v>
      </c>
      <c r="BO246" s="5">
        <v>6.9762280685067707E-2</v>
      </c>
      <c r="BP246" s="5" t="s">
        <v>85</v>
      </c>
      <c r="BQ246" s="5">
        <v>-5.2425467407781701E-2</v>
      </c>
      <c r="BR246" s="5" t="s">
        <v>113</v>
      </c>
      <c r="BS246" s="5">
        <v>-0.30939461983244998</v>
      </c>
      <c r="BT246" s="5" t="s">
        <v>113</v>
      </c>
      <c r="BU246" s="5">
        <v>7.6081349937366901E-3</v>
      </c>
      <c r="BV246" s="5" t="s">
        <v>82</v>
      </c>
      <c r="BW246" s="5">
        <v>0.14963949619394701</v>
      </c>
      <c r="BX246" s="5" t="s">
        <v>108</v>
      </c>
      <c r="BY246" s="5">
        <v>0.74100793304408097</v>
      </c>
      <c r="BZ246" s="5" t="s">
        <v>130</v>
      </c>
      <c r="CA246" s="5">
        <v>0.15306116174731399</v>
      </c>
      <c r="CB246" s="5" t="s">
        <v>99</v>
      </c>
      <c r="CC246" s="5">
        <v>2.5547445255474401E-2</v>
      </c>
      <c r="CD246" s="5" t="s">
        <v>130</v>
      </c>
      <c r="CE246" s="5">
        <v>0.74187610500637802</v>
      </c>
    </row>
    <row r="247" spans="1:83" x14ac:dyDescent="0.15">
      <c r="A247">
        <v>6</v>
      </c>
      <c r="B247" t="s">
        <v>50</v>
      </c>
      <c r="C247" t="s">
        <v>27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 t="s">
        <v>69</v>
      </c>
      <c r="BG247" s="5">
        <v>0.20297087858447799</v>
      </c>
      <c r="BH247" s="5"/>
      <c r="BI247" s="5"/>
      <c r="BJ247" s="5" t="s">
        <v>145</v>
      </c>
      <c r="BK247" s="5">
        <v>0.16892211922322201</v>
      </c>
      <c r="BL247" s="5" t="s">
        <v>113</v>
      </c>
      <c r="BM247" s="5">
        <v>0.106047308878985</v>
      </c>
      <c r="BN247" s="5" t="s">
        <v>96</v>
      </c>
      <c r="BO247" s="5">
        <v>0</v>
      </c>
      <c r="BP247" s="5" t="s">
        <v>114</v>
      </c>
      <c r="BQ247" s="5">
        <v>0.17248423483435399</v>
      </c>
      <c r="BR247" s="5" t="s">
        <v>138</v>
      </c>
      <c r="BS247" s="5">
        <v>-0.30363005540883398</v>
      </c>
      <c r="BT247" s="5" t="s">
        <v>82</v>
      </c>
      <c r="BU247" s="5">
        <v>8.2368097105722696E-2</v>
      </c>
      <c r="BV247" s="5" t="s">
        <v>109</v>
      </c>
      <c r="BW247" s="5">
        <v>0.22402539682539599</v>
      </c>
      <c r="BX247" s="5" t="s">
        <v>81</v>
      </c>
      <c r="BY247" s="5">
        <v>0.107982235641576</v>
      </c>
      <c r="BZ247" s="5" t="s">
        <v>140</v>
      </c>
      <c r="CA247" s="5">
        <v>0.23130453199399401</v>
      </c>
      <c r="CB247" s="5" t="s">
        <v>151</v>
      </c>
      <c r="CC247" s="5">
        <v>-0.116398853000054</v>
      </c>
      <c r="CD247" s="5" t="s">
        <v>147</v>
      </c>
      <c r="CE247" s="5">
        <v>1.7376201503664E-2</v>
      </c>
    </row>
    <row r="248" spans="1:83" x14ac:dyDescent="0.15">
      <c r="A248">
        <v>7</v>
      </c>
      <c r="B248" t="s">
        <v>50</v>
      </c>
      <c r="C248" t="s">
        <v>27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 t="s">
        <v>67</v>
      </c>
      <c r="BS248" s="5">
        <v>-0.116284601433116</v>
      </c>
      <c r="BT248" s="5"/>
      <c r="BU248" s="5"/>
      <c r="BV248" s="5" t="s">
        <v>151</v>
      </c>
      <c r="BW248" s="5">
        <v>0.45197011324800601</v>
      </c>
      <c r="BX248" s="5" t="s">
        <v>87</v>
      </c>
      <c r="BY248" s="5">
        <v>0.12939443672936901</v>
      </c>
      <c r="BZ248" s="5" t="s">
        <v>133</v>
      </c>
      <c r="CA248" s="5">
        <v>-0.126365702641272</v>
      </c>
      <c r="CB248" s="5" t="s">
        <v>90</v>
      </c>
      <c r="CC248" s="5">
        <v>-4.4444444444444502E-2</v>
      </c>
      <c r="CD248" s="5" t="s">
        <v>102</v>
      </c>
      <c r="CE248" s="5">
        <v>0.53073806433507498</v>
      </c>
    </row>
    <row r="249" spans="1:83" x14ac:dyDescent="0.15">
      <c r="A249">
        <v>8</v>
      </c>
      <c r="B249" t="s">
        <v>50</v>
      </c>
      <c r="C249" t="s">
        <v>27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 t="s">
        <v>105</v>
      </c>
      <c r="CE249" s="5">
        <v>0.340933606601585</v>
      </c>
    </row>
    <row r="250" spans="1:83" x14ac:dyDescent="0.15">
      <c r="A250">
        <v>0</v>
      </c>
      <c r="B250" t="s">
        <v>50</v>
      </c>
      <c r="C250" t="s">
        <v>28</v>
      </c>
      <c r="D250" s="5" t="s">
        <v>79</v>
      </c>
      <c r="E250" s="5">
        <v>0.17738393733160901</v>
      </c>
      <c r="F250" s="5" t="s">
        <v>87</v>
      </c>
      <c r="G250" s="5">
        <v>0.15709693472676101</v>
      </c>
      <c r="H250" s="5" t="s">
        <v>108</v>
      </c>
      <c r="I250" s="5">
        <v>0.30576121181176003</v>
      </c>
      <c r="J250" s="5" t="s">
        <v>120</v>
      </c>
      <c r="K250" s="5">
        <v>0.18639777368750901</v>
      </c>
      <c r="L250" s="5" t="s">
        <v>119</v>
      </c>
      <c r="M250" s="5">
        <v>-6.4669917752383593E-2</v>
      </c>
      <c r="N250" s="5" t="s">
        <v>57</v>
      </c>
      <c r="O250" s="5">
        <v>1.1693500298151501E-2</v>
      </c>
      <c r="P250" s="5" t="s">
        <v>92</v>
      </c>
      <c r="Q250" s="5">
        <v>-0.20240117793634599</v>
      </c>
      <c r="R250" s="5" t="s">
        <v>108</v>
      </c>
      <c r="S250" s="5">
        <v>0.30967197553000703</v>
      </c>
      <c r="T250" s="5" t="s">
        <v>121</v>
      </c>
      <c r="U250" s="5">
        <v>2.0937572165345301E-2</v>
      </c>
      <c r="V250" s="5" t="s">
        <v>121</v>
      </c>
      <c r="W250" s="5">
        <v>-7.3889768528990499E-2</v>
      </c>
      <c r="X250" s="5" t="s">
        <v>79</v>
      </c>
      <c r="Y250" s="5">
        <v>0.17950977394932299</v>
      </c>
      <c r="Z250" s="5" t="s">
        <v>121</v>
      </c>
      <c r="AA250" s="5">
        <v>-6.8147180492052997E-2</v>
      </c>
      <c r="AB250" s="5" t="s">
        <v>119</v>
      </c>
      <c r="AC250" s="5">
        <v>-3.48255387284006E-2</v>
      </c>
      <c r="AD250" s="5" t="s">
        <v>82</v>
      </c>
      <c r="AE250" s="5">
        <v>0.30577290022468301</v>
      </c>
      <c r="AF250" s="5" t="s">
        <v>105</v>
      </c>
      <c r="AG250" s="5">
        <v>8.3345544061190296E-2</v>
      </c>
      <c r="AH250" s="5" t="s">
        <v>99</v>
      </c>
      <c r="AI250" s="5">
        <v>-4.2605331792959798E-2</v>
      </c>
      <c r="AJ250" s="5" t="s">
        <v>96</v>
      </c>
      <c r="AK250" s="5">
        <v>-0.138740216590438</v>
      </c>
      <c r="AL250" s="5" t="s">
        <v>114</v>
      </c>
      <c r="AM250" s="5">
        <v>0.29760439352334001</v>
      </c>
      <c r="AN250" s="5" t="s">
        <v>108</v>
      </c>
      <c r="AO250" s="5">
        <v>0.151411148713364</v>
      </c>
      <c r="AP250" s="5" t="s">
        <v>115</v>
      </c>
      <c r="AQ250" s="5">
        <v>0.37407711238720198</v>
      </c>
      <c r="AR250" s="5" t="s">
        <v>114</v>
      </c>
      <c r="AS250" s="5">
        <v>0.44656347614342801</v>
      </c>
      <c r="AT250" s="5" t="s">
        <v>102</v>
      </c>
      <c r="AU250" s="5">
        <v>1.00084844295007E-2</v>
      </c>
      <c r="AV250" s="5" t="s">
        <v>119</v>
      </c>
      <c r="AW250" s="5">
        <v>-0.195221628418736</v>
      </c>
      <c r="AX250" s="5" t="s">
        <v>83</v>
      </c>
      <c r="AY250" s="5">
        <v>0.176592598677455</v>
      </c>
      <c r="AZ250" s="5" t="s">
        <v>78</v>
      </c>
      <c r="BA250" s="5">
        <v>-8.9656848086124202E-2</v>
      </c>
      <c r="BB250" s="5" t="s">
        <v>108</v>
      </c>
      <c r="BC250" s="5">
        <v>-3.84484607537993E-3</v>
      </c>
      <c r="BD250" s="5" t="s">
        <v>67</v>
      </c>
      <c r="BE250" s="5">
        <v>-9.7130899953597E-2</v>
      </c>
      <c r="BF250" s="5" t="s">
        <v>82</v>
      </c>
      <c r="BG250" s="5">
        <v>-8.9205926690478402E-2</v>
      </c>
      <c r="BH250" s="5" t="s">
        <v>79</v>
      </c>
      <c r="BI250" s="5">
        <v>-8.0412754485451599E-3</v>
      </c>
      <c r="BJ250" s="5" t="s">
        <v>81</v>
      </c>
      <c r="BK250" s="5">
        <v>0.20425849155799899</v>
      </c>
      <c r="BL250" s="5" t="s">
        <v>119</v>
      </c>
      <c r="BM250" s="5">
        <v>-0.151045612102013</v>
      </c>
      <c r="BN250" s="5" t="s">
        <v>113</v>
      </c>
      <c r="BO250" s="5">
        <v>-9.4782323003774708E-3</v>
      </c>
      <c r="BP250" s="5" t="s">
        <v>92</v>
      </c>
      <c r="BQ250" s="5">
        <v>0.26261820667654001</v>
      </c>
      <c r="BR250" s="5" t="s">
        <v>82</v>
      </c>
      <c r="BS250" s="5">
        <v>9.8362408341403806E-2</v>
      </c>
      <c r="BT250" s="5" t="s">
        <v>96</v>
      </c>
      <c r="BU250" s="5">
        <v>-8.50702778739129E-2</v>
      </c>
      <c r="BV250" s="5" t="s">
        <v>113</v>
      </c>
      <c r="BW250" s="5">
        <v>0.22063367277912799</v>
      </c>
      <c r="BX250" s="5" t="s">
        <v>111</v>
      </c>
      <c r="BY250" s="5">
        <v>-0.113459067710588</v>
      </c>
      <c r="BZ250" s="5" t="s">
        <v>105</v>
      </c>
      <c r="CA250" s="5">
        <v>-1.02363014201583E-2</v>
      </c>
      <c r="CB250" s="5" t="s">
        <v>144</v>
      </c>
      <c r="CC250" s="5">
        <v>8.3379790752177094E-2</v>
      </c>
      <c r="CD250" s="5" t="s">
        <v>110</v>
      </c>
      <c r="CE250" s="5">
        <v>0.27718396646316401</v>
      </c>
    </row>
    <row r="251" spans="1:83" x14ac:dyDescent="0.15">
      <c r="A251">
        <v>1</v>
      </c>
      <c r="B251" t="s">
        <v>50</v>
      </c>
      <c r="C251" t="s">
        <v>28</v>
      </c>
      <c r="D251" s="5" t="s">
        <v>67</v>
      </c>
      <c r="E251" s="5">
        <v>3.9955385251947403E-2</v>
      </c>
      <c r="F251" s="5" t="s">
        <v>79</v>
      </c>
      <c r="G251" s="5">
        <v>0.27243025885900901</v>
      </c>
      <c r="H251" s="5" t="s">
        <v>67</v>
      </c>
      <c r="I251" s="5">
        <v>-0.10976957741688601</v>
      </c>
      <c r="J251" s="5" t="s">
        <v>81</v>
      </c>
      <c r="K251" s="5">
        <v>-2.2573448784360999E-2</v>
      </c>
      <c r="L251" s="5" t="s">
        <v>115</v>
      </c>
      <c r="M251" s="5">
        <v>-1.81968569065343E-2</v>
      </c>
      <c r="N251" s="5" t="s">
        <v>92</v>
      </c>
      <c r="O251" s="5">
        <v>-0.16891796488916</v>
      </c>
      <c r="P251" s="5" t="s">
        <v>111</v>
      </c>
      <c r="Q251" s="5">
        <v>-0.109885807504078</v>
      </c>
      <c r="R251" s="5" t="s">
        <v>96</v>
      </c>
      <c r="S251" s="5">
        <v>0.413212827106337</v>
      </c>
      <c r="T251" s="5" t="s">
        <v>120</v>
      </c>
      <c r="U251" s="5">
        <v>-0.21884962216926299</v>
      </c>
      <c r="V251" s="5" t="s">
        <v>82</v>
      </c>
      <c r="W251" s="5">
        <v>-2.1184270292733301E-2</v>
      </c>
      <c r="X251" s="5" t="s">
        <v>111</v>
      </c>
      <c r="Y251" s="5">
        <v>0.22587258469581201</v>
      </c>
      <c r="Z251" s="5" t="s">
        <v>114</v>
      </c>
      <c r="AA251" s="5">
        <v>0.22593250444049701</v>
      </c>
      <c r="AB251" s="5" t="s">
        <v>111</v>
      </c>
      <c r="AC251" s="5">
        <v>0.18805871054940301</v>
      </c>
      <c r="AD251" s="5" t="s">
        <v>120</v>
      </c>
      <c r="AE251" s="5">
        <v>0</v>
      </c>
      <c r="AF251" s="5" t="s">
        <v>119</v>
      </c>
      <c r="AG251" s="5">
        <v>0.19752325796315601</v>
      </c>
      <c r="AH251" s="5" t="s">
        <v>101</v>
      </c>
      <c r="AI251" s="5">
        <v>-5.9625409040830003E-2</v>
      </c>
      <c r="AJ251" s="5" t="s">
        <v>81</v>
      </c>
      <c r="AK251" s="5">
        <v>0.200697432853539</v>
      </c>
      <c r="AL251" s="5" t="s">
        <v>115</v>
      </c>
      <c r="AM251" s="5">
        <v>0.108153078202995</v>
      </c>
      <c r="AN251" s="5" t="s">
        <v>82</v>
      </c>
      <c r="AO251" s="5">
        <v>2.8935902841504802E-3</v>
      </c>
      <c r="AP251" s="5" t="s">
        <v>81</v>
      </c>
      <c r="AQ251" s="5">
        <v>0.20741548798175199</v>
      </c>
      <c r="AR251" s="5" t="s">
        <v>109</v>
      </c>
      <c r="AS251" s="5">
        <v>-0.26338379403603601</v>
      </c>
      <c r="AT251" s="5" t="s">
        <v>114</v>
      </c>
      <c r="AU251" s="5">
        <v>0.49501207312866502</v>
      </c>
      <c r="AV251" s="5" t="s">
        <v>114</v>
      </c>
      <c r="AW251" s="5">
        <v>-0.53895210934832105</v>
      </c>
      <c r="AX251" s="5" t="s">
        <v>114</v>
      </c>
      <c r="AY251" s="5">
        <v>0.22684415974376901</v>
      </c>
      <c r="AZ251" s="5" t="s">
        <v>69</v>
      </c>
      <c r="BA251" s="5">
        <v>0.11049222227118401</v>
      </c>
      <c r="BB251" s="5" t="s">
        <v>67</v>
      </c>
      <c r="BC251" s="5">
        <v>-6.6984160696635195E-2</v>
      </c>
      <c r="BD251" s="5" t="s">
        <v>69</v>
      </c>
      <c r="BE251" s="5">
        <v>-2.8758961930728201E-3</v>
      </c>
      <c r="BF251" s="5" t="s">
        <v>87</v>
      </c>
      <c r="BG251" s="5">
        <v>0.18058843186944701</v>
      </c>
      <c r="BH251" s="5" t="s">
        <v>151</v>
      </c>
      <c r="BI251" s="5">
        <v>0.118688512731481</v>
      </c>
      <c r="BJ251" s="5" t="s">
        <v>96</v>
      </c>
      <c r="BK251" s="5">
        <v>-3.1005833745744601E-2</v>
      </c>
      <c r="BL251" s="5" t="s">
        <v>81</v>
      </c>
      <c r="BM251" s="5">
        <v>0.12868711375437</v>
      </c>
      <c r="BN251" s="5" t="s">
        <v>119</v>
      </c>
      <c r="BO251" s="5">
        <v>-4.5804829245869698E-2</v>
      </c>
      <c r="BP251" s="5" t="s">
        <v>110</v>
      </c>
      <c r="BQ251" s="5">
        <v>-9.1103744593671807E-2</v>
      </c>
      <c r="BR251" s="5" t="s">
        <v>130</v>
      </c>
      <c r="BS251" s="5">
        <v>-8.5828107330111994E-2</v>
      </c>
      <c r="BT251" s="5" t="s">
        <v>110</v>
      </c>
      <c r="BU251" s="5">
        <v>-6.5279941879916994E-2</v>
      </c>
      <c r="BV251" s="5" t="s">
        <v>85</v>
      </c>
      <c r="BW251" s="5">
        <v>0.23044565491305899</v>
      </c>
      <c r="BX251" s="5" t="s">
        <v>136</v>
      </c>
      <c r="BY251" s="5">
        <v>-4.3352079093459901E-2</v>
      </c>
      <c r="BZ251" s="5" t="s">
        <v>108</v>
      </c>
      <c r="CA251" s="5">
        <v>0.10898929424602501</v>
      </c>
      <c r="CB251" s="5" t="s">
        <v>105</v>
      </c>
      <c r="CC251" s="5">
        <v>0.100454046354274</v>
      </c>
      <c r="CD251" s="5" t="s">
        <v>87</v>
      </c>
      <c r="CE251" s="5">
        <v>0.25039573771884999</v>
      </c>
    </row>
    <row r="252" spans="1:83" x14ac:dyDescent="0.15">
      <c r="A252">
        <v>2</v>
      </c>
      <c r="B252" t="s">
        <v>50</v>
      </c>
      <c r="C252" t="s">
        <v>28</v>
      </c>
      <c r="D252" s="5"/>
      <c r="E252" s="5"/>
      <c r="F252" s="5"/>
      <c r="G252" s="5"/>
      <c r="H252" s="5"/>
      <c r="I252" s="5"/>
      <c r="J252" s="5" t="s">
        <v>57</v>
      </c>
      <c r="K252" s="5">
        <v>-0.33083944944802401</v>
      </c>
      <c r="L252" s="5" t="s">
        <v>92</v>
      </c>
      <c r="M252" s="5">
        <v>-5.60689532610626E-2</v>
      </c>
      <c r="N252" s="5" t="s">
        <v>105</v>
      </c>
      <c r="O252" s="5">
        <v>-0.16723823307324401</v>
      </c>
      <c r="P252" s="5" t="s">
        <v>120</v>
      </c>
      <c r="Q252" s="5">
        <v>-8.6457182341463698E-2</v>
      </c>
      <c r="R252" s="5" t="s">
        <v>82</v>
      </c>
      <c r="S252" s="5">
        <v>0.16919902655803601</v>
      </c>
      <c r="T252" s="5" t="s">
        <v>119</v>
      </c>
      <c r="U252" s="5">
        <v>-0.10313192027839201</v>
      </c>
      <c r="V252" s="5" t="s">
        <v>81</v>
      </c>
      <c r="W252" s="5">
        <v>-0.28506395701728698</v>
      </c>
      <c r="X252" s="5" t="s">
        <v>108</v>
      </c>
      <c r="Y252" s="5">
        <v>5.6169078446306397E-3</v>
      </c>
      <c r="Z252" s="5" t="s">
        <v>81</v>
      </c>
      <c r="AA252" s="5">
        <v>-0.151510264639003</v>
      </c>
      <c r="AB252" s="5" t="s">
        <v>78</v>
      </c>
      <c r="AC252" s="5">
        <v>-0.166097085951567</v>
      </c>
      <c r="AD252" s="5" t="s">
        <v>121</v>
      </c>
      <c r="AE252" s="5">
        <v>0.21596994299533601</v>
      </c>
      <c r="AF252" s="5" t="s">
        <v>109</v>
      </c>
      <c r="AG252" s="5">
        <v>0.39370420036030102</v>
      </c>
      <c r="AH252" s="5" t="s">
        <v>119</v>
      </c>
      <c r="AI252" s="5">
        <v>0.25564644749704102</v>
      </c>
      <c r="AJ252" s="5" t="s">
        <v>110</v>
      </c>
      <c r="AK252" s="5">
        <v>0.14989695519212801</v>
      </c>
      <c r="AL252" s="5" t="s">
        <v>87</v>
      </c>
      <c r="AM252" s="5">
        <v>-5.8637615471386299E-3</v>
      </c>
      <c r="AN252" s="5" t="s">
        <v>115</v>
      </c>
      <c r="AO252" s="5">
        <v>-8.4834834834834894E-2</v>
      </c>
      <c r="AP252" s="5" t="s">
        <v>121</v>
      </c>
      <c r="AQ252" s="5">
        <v>0.740371586707392</v>
      </c>
      <c r="AR252" s="5" t="s">
        <v>85</v>
      </c>
      <c r="AS252" s="5">
        <v>5.2964723904215402E-2</v>
      </c>
      <c r="AT252" s="5" t="s">
        <v>120</v>
      </c>
      <c r="AU252" s="5">
        <v>7.2905894519131403E-2</v>
      </c>
      <c r="AV252" s="5" t="s">
        <v>99</v>
      </c>
      <c r="AW252" s="5">
        <v>0.49969869009483298</v>
      </c>
      <c r="AX252" s="5" t="s">
        <v>121</v>
      </c>
      <c r="AY252" s="5">
        <v>0.11757744256382301</v>
      </c>
      <c r="AZ252" s="5" t="s">
        <v>67</v>
      </c>
      <c r="BA252" s="5">
        <v>0.10829749671812</v>
      </c>
      <c r="BB252" s="5" t="s">
        <v>79</v>
      </c>
      <c r="BC252" s="5">
        <v>-3.3176202497710002E-3</v>
      </c>
      <c r="BD252" s="5" t="s">
        <v>83</v>
      </c>
      <c r="BE252" s="5">
        <v>3.3152954762128498E-2</v>
      </c>
      <c r="BF252" s="5" t="s">
        <v>81</v>
      </c>
      <c r="BG252" s="5">
        <v>0.32372474128821599</v>
      </c>
      <c r="BH252" s="5" t="s">
        <v>120</v>
      </c>
      <c r="BI252" s="5">
        <v>-6.5080475857242803E-2</v>
      </c>
      <c r="BJ252" s="5" t="s">
        <v>138</v>
      </c>
      <c r="BK252" s="5">
        <v>0.140775648704701</v>
      </c>
      <c r="BL252" s="5" t="s">
        <v>110</v>
      </c>
      <c r="BM252" s="5">
        <v>-0.21393069758810701</v>
      </c>
      <c r="BN252" s="5" t="s">
        <v>145</v>
      </c>
      <c r="BO252" s="5">
        <v>1.8411764055014102E-2</v>
      </c>
      <c r="BP252" s="5" t="s">
        <v>67</v>
      </c>
      <c r="BQ252" s="5">
        <v>1.62408786693055E-2</v>
      </c>
      <c r="BR252" s="5" t="s">
        <v>110</v>
      </c>
      <c r="BS252" s="5">
        <v>-0.18124897275551899</v>
      </c>
      <c r="BT252" s="5" t="s">
        <v>69</v>
      </c>
      <c r="BU252" s="5">
        <v>0.119716147521408</v>
      </c>
      <c r="BV252" s="5" t="s">
        <v>105</v>
      </c>
      <c r="BW252" s="5">
        <v>0.15636725362559101</v>
      </c>
      <c r="BX252" s="5" t="s">
        <v>151</v>
      </c>
      <c r="BY252" s="5">
        <v>8.7722536950075494E-2</v>
      </c>
      <c r="BZ252" s="5" t="s">
        <v>121</v>
      </c>
      <c r="CA252" s="5">
        <v>0.11486204410034501</v>
      </c>
      <c r="CB252" s="5" t="s">
        <v>108</v>
      </c>
      <c r="CC252" s="5">
        <v>6.2402765773552103E-2</v>
      </c>
      <c r="CD252" s="5" t="s">
        <v>131</v>
      </c>
      <c r="CE252" s="5">
        <v>0.38711218695802502</v>
      </c>
    </row>
    <row r="253" spans="1:83" x14ac:dyDescent="0.15">
      <c r="A253">
        <v>3</v>
      </c>
      <c r="B253" t="s">
        <v>50</v>
      </c>
      <c r="C253" t="s">
        <v>28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 t="s">
        <v>79</v>
      </c>
      <c r="O253" s="5">
        <v>-6.5465401428723494E-2</v>
      </c>
      <c r="P253" s="5" t="s">
        <v>67</v>
      </c>
      <c r="Q253" s="5">
        <v>-0.175102185889461</v>
      </c>
      <c r="R253" s="5" t="s">
        <v>120</v>
      </c>
      <c r="S253" s="5">
        <v>0.39116947334048602</v>
      </c>
      <c r="T253" s="5" t="s">
        <v>87</v>
      </c>
      <c r="U253" s="5">
        <v>-9.4344871438222705E-2</v>
      </c>
      <c r="V253" s="5" t="s">
        <v>87</v>
      </c>
      <c r="W253" s="5">
        <v>-0.131247531703892</v>
      </c>
      <c r="X253" s="5" t="s">
        <v>82</v>
      </c>
      <c r="Y253" s="5">
        <v>2.1642756291900801E-2</v>
      </c>
      <c r="Z253" s="5" t="s">
        <v>90</v>
      </c>
      <c r="AA253" s="5">
        <v>-0.104348691082116</v>
      </c>
      <c r="AB253" s="5" t="s">
        <v>115</v>
      </c>
      <c r="AC253" s="5">
        <v>8.37988826815627E-3</v>
      </c>
      <c r="AD253" s="5" t="s">
        <v>105</v>
      </c>
      <c r="AE253" s="5">
        <v>-1.42989196371829E-2</v>
      </c>
      <c r="AF253" s="5" t="s">
        <v>115</v>
      </c>
      <c r="AG253" s="5">
        <v>0.26394052044609601</v>
      </c>
      <c r="AH253" s="5" t="s">
        <v>105</v>
      </c>
      <c r="AI253" s="5">
        <v>-7.8042578515973696E-2</v>
      </c>
      <c r="AJ253" s="5" t="s">
        <v>99</v>
      </c>
      <c r="AK253" s="5">
        <v>0.10812688545570801</v>
      </c>
      <c r="AL253" s="5" t="s">
        <v>85</v>
      </c>
      <c r="AM253" s="5">
        <v>0.21646088256464099</v>
      </c>
      <c r="AN253" s="5" t="s">
        <v>69</v>
      </c>
      <c r="AO253" s="5">
        <v>0.20089423946296001</v>
      </c>
      <c r="AP253" s="5" t="s">
        <v>57</v>
      </c>
      <c r="AQ253" s="5">
        <v>0.178703962585466</v>
      </c>
      <c r="AR253" s="5" t="s">
        <v>111</v>
      </c>
      <c r="AS253" s="5">
        <v>-9.2880019709287998E-2</v>
      </c>
      <c r="AT253" s="5" t="s">
        <v>83</v>
      </c>
      <c r="AU253" s="5">
        <v>-0.16324409021740699</v>
      </c>
      <c r="AV253" s="5" t="s">
        <v>67</v>
      </c>
      <c r="AW253" s="5">
        <v>-0.324382119831787</v>
      </c>
      <c r="AX253" s="5" t="s">
        <v>78</v>
      </c>
      <c r="AY253" s="5">
        <v>0.15536936664579201</v>
      </c>
      <c r="AZ253" s="5" t="s">
        <v>82</v>
      </c>
      <c r="BA253" s="5">
        <v>3.3843741659994597E-2</v>
      </c>
      <c r="BB253" s="5" t="s">
        <v>99</v>
      </c>
      <c r="BC253" s="5">
        <v>0.194994439322072</v>
      </c>
      <c r="BD253" s="5" t="s">
        <v>115</v>
      </c>
      <c r="BE253" s="5">
        <v>-0.143413367942894</v>
      </c>
      <c r="BF253" s="5" t="s">
        <v>108</v>
      </c>
      <c r="BG253" s="5">
        <v>-0.214203434036079</v>
      </c>
      <c r="BH253" s="5" t="s">
        <v>111</v>
      </c>
      <c r="BI253" s="5">
        <v>0.15093908722183599</v>
      </c>
      <c r="BJ253" s="5" t="s">
        <v>87</v>
      </c>
      <c r="BK253" s="5">
        <v>0.29884013041851498</v>
      </c>
      <c r="BL253" s="5" t="s">
        <v>105</v>
      </c>
      <c r="BM253" s="5">
        <v>-0.104736980421356</v>
      </c>
      <c r="BN253" s="5" t="s">
        <v>130</v>
      </c>
      <c r="BO253" s="5">
        <v>0.22580347173691201</v>
      </c>
      <c r="BP253" s="5" t="s">
        <v>119</v>
      </c>
      <c r="BQ253" s="5">
        <v>-0.12720677831618901</v>
      </c>
      <c r="BR253" s="5" t="s">
        <v>69</v>
      </c>
      <c r="BS253" s="5">
        <v>-8.7737317149081895E-2</v>
      </c>
      <c r="BT253" s="5" t="s">
        <v>138</v>
      </c>
      <c r="BU253" s="5">
        <v>0.272851661262976</v>
      </c>
      <c r="BV253" s="5" t="s">
        <v>96</v>
      </c>
      <c r="BW253" s="5">
        <v>0.29611484631435098</v>
      </c>
      <c r="BX253" s="5" t="s">
        <v>82</v>
      </c>
      <c r="BY253" s="5">
        <v>0.20783236475573799</v>
      </c>
      <c r="BZ253" s="5" t="s">
        <v>87</v>
      </c>
      <c r="CA253" s="5">
        <v>9.9307446195425503E-2</v>
      </c>
      <c r="CB253" s="5" t="s">
        <v>67</v>
      </c>
      <c r="CC253" s="5">
        <v>-0.19581408293904801</v>
      </c>
      <c r="CD253" s="5" t="s">
        <v>133</v>
      </c>
      <c r="CE253" s="5">
        <v>0.23341790173030499</v>
      </c>
    </row>
    <row r="254" spans="1:83" x14ac:dyDescent="0.15">
      <c r="A254">
        <v>4</v>
      </c>
      <c r="B254" t="s">
        <v>50</v>
      </c>
      <c r="C254" t="s">
        <v>28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 t="s">
        <v>57</v>
      </c>
      <c r="Y254" s="5">
        <v>0.12769010043041601</v>
      </c>
      <c r="Z254" s="5" t="s">
        <v>78</v>
      </c>
      <c r="AA254" s="5">
        <v>-7.8119177478911894E-2</v>
      </c>
      <c r="AB254" s="5"/>
      <c r="AC254" s="5"/>
      <c r="AD254" s="5" t="s">
        <v>96</v>
      </c>
      <c r="AE254" s="5">
        <v>0.26562473585447899</v>
      </c>
      <c r="AF254" s="5" t="s">
        <v>78</v>
      </c>
      <c r="AG254" s="5">
        <v>-0.11229379418695901</v>
      </c>
      <c r="AH254" s="5" t="s">
        <v>113</v>
      </c>
      <c r="AI254" s="5">
        <v>0.70726790450928301</v>
      </c>
      <c r="AJ254" s="5" t="s">
        <v>85</v>
      </c>
      <c r="AK254" s="5">
        <v>-6.7368768388923403E-3</v>
      </c>
      <c r="AL254" s="5" t="s">
        <v>101</v>
      </c>
      <c r="AM254" s="5">
        <v>0.38420662169389702</v>
      </c>
      <c r="AN254" s="5" t="s">
        <v>87</v>
      </c>
      <c r="AO254" s="5">
        <v>0.19388902518809201</v>
      </c>
      <c r="AP254" s="5" t="s">
        <v>102</v>
      </c>
      <c r="AQ254" s="5">
        <v>0.22330849583399301</v>
      </c>
      <c r="AR254" s="5" t="s">
        <v>90</v>
      </c>
      <c r="AS254" s="5">
        <v>-0.21322103687067101</v>
      </c>
      <c r="AT254" s="5" t="s">
        <v>67</v>
      </c>
      <c r="AU254" s="5">
        <v>0.26428937555906201</v>
      </c>
      <c r="AV254" s="5" t="s">
        <v>78</v>
      </c>
      <c r="AW254" s="5">
        <v>-0.23007348784623999</v>
      </c>
      <c r="AX254" s="5" t="s">
        <v>102</v>
      </c>
      <c r="AY254" s="5">
        <v>0.27292135903098202</v>
      </c>
      <c r="AZ254" s="5" t="s">
        <v>79</v>
      </c>
      <c r="BA254" s="5">
        <v>3.80325131606409E-2</v>
      </c>
      <c r="BB254" s="5" t="s">
        <v>87</v>
      </c>
      <c r="BC254" s="5">
        <v>0.33939929901992599</v>
      </c>
      <c r="BD254" s="5" t="s">
        <v>87</v>
      </c>
      <c r="BE254" s="5">
        <v>-0.129948088606751</v>
      </c>
      <c r="BF254" s="5" t="s">
        <v>133</v>
      </c>
      <c r="BG254" s="5">
        <v>-0.105224065362713</v>
      </c>
      <c r="BH254" s="5" t="s">
        <v>115</v>
      </c>
      <c r="BI254" s="5">
        <v>3.4567901234568099E-2</v>
      </c>
      <c r="BJ254" s="5" t="s">
        <v>113</v>
      </c>
      <c r="BK254" s="5">
        <v>0.107163732701752</v>
      </c>
      <c r="BL254" s="5" t="s">
        <v>92</v>
      </c>
      <c r="BM254" s="5">
        <v>-5.66317228805834E-2</v>
      </c>
      <c r="BN254" s="5" t="s">
        <v>129</v>
      </c>
      <c r="BO254" s="5">
        <v>0.34266868551000301</v>
      </c>
      <c r="BP254" s="5" t="s">
        <v>129</v>
      </c>
      <c r="BQ254" s="5">
        <v>2.63202303622849E-2</v>
      </c>
      <c r="BR254" s="5" t="s">
        <v>146</v>
      </c>
      <c r="BS254" s="5">
        <v>-0.16818568601921199</v>
      </c>
      <c r="BT254" s="5" t="s">
        <v>129</v>
      </c>
      <c r="BU254" s="5">
        <v>5.6406046713338702E-2</v>
      </c>
      <c r="BV254" s="5" t="s">
        <v>79</v>
      </c>
      <c r="BW254" s="5">
        <v>8.9668183331483603E-2</v>
      </c>
      <c r="BX254" s="5" t="s">
        <v>109</v>
      </c>
      <c r="BY254" s="5">
        <v>-3.5915843638476302E-2</v>
      </c>
      <c r="BZ254" s="5" t="s">
        <v>131</v>
      </c>
      <c r="CA254" s="5">
        <v>0.19127616303703099</v>
      </c>
      <c r="CB254" s="5" t="s">
        <v>121</v>
      </c>
      <c r="CC254" s="5">
        <v>-0.138514433551198</v>
      </c>
      <c r="CD254" s="5" t="s">
        <v>140</v>
      </c>
      <c r="CE254" s="5">
        <v>0.29949084670307502</v>
      </c>
    </row>
    <row r="255" spans="1:83" x14ac:dyDescent="0.15">
      <c r="A255">
        <v>5</v>
      </c>
      <c r="B255" t="s">
        <v>50</v>
      </c>
      <c r="C255" t="s">
        <v>28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T255" s="5"/>
      <c r="AU255" s="5"/>
      <c r="AV255" s="5"/>
      <c r="AW255" s="5"/>
      <c r="AX255" s="5" t="s">
        <v>67</v>
      </c>
      <c r="AY255" s="5">
        <v>0.29965406880971401</v>
      </c>
      <c r="AZ255" s="5"/>
      <c r="BA255" s="5"/>
      <c r="BB255" s="5" t="s">
        <v>115</v>
      </c>
      <c r="BC255" s="5">
        <v>0.14317507418397599</v>
      </c>
      <c r="BD255" s="5" t="s">
        <v>105</v>
      </c>
      <c r="BE255" s="5">
        <v>-3.4704079987098901E-2</v>
      </c>
      <c r="BF255" s="5" t="s">
        <v>151</v>
      </c>
      <c r="BG255" s="5">
        <v>4.6585575127441499E-2</v>
      </c>
      <c r="BH255" s="5" t="s">
        <v>83</v>
      </c>
      <c r="BI255" s="5">
        <v>-7.3953816876262901E-2</v>
      </c>
      <c r="BJ255" s="5" t="s">
        <v>119</v>
      </c>
      <c r="BK255" s="5">
        <v>4.6122270138137999E-3</v>
      </c>
      <c r="BL255" s="5" t="s">
        <v>96</v>
      </c>
      <c r="BM255" s="5">
        <v>0.23127698760311399</v>
      </c>
      <c r="BN255" s="5" t="s">
        <v>69</v>
      </c>
      <c r="BO255" s="5">
        <v>0.114531607677407</v>
      </c>
      <c r="BP255" s="5" t="s">
        <v>90</v>
      </c>
      <c r="BQ255" s="5">
        <v>-0.194173723981694</v>
      </c>
      <c r="BR255" s="5" t="s">
        <v>129</v>
      </c>
      <c r="BS255" s="5">
        <v>-0.15746011363665999</v>
      </c>
      <c r="BT255" s="5" t="s">
        <v>87</v>
      </c>
      <c r="BU255" s="5">
        <v>0.24716471647164701</v>
      </c>
      <c r="BV255" s="5" t="s">
        <v>145</v>
      </c>
      <c r="BW255" s="5">
        <v>0.26267649793500097</v>
      </c>
      <c r="BX255" s="5" t="s">
        <v>105</v>
      </c>
      <c r="BY255" s="5">
        <v>2.76180558699687E-2</v>
      </c>
      <c r="BZ255" s="5" t="s">
        <v>144</v>
      </c>
      <c r="CA255" s="5">
        <v>0.177771403072607</v>
      </c>
      <c r="CB255" s="5" t="s">
        <v>87</v>
      </c>
      <c r="CC255" s="5">
        <v>-0.14921386703303099</v>
      </c>
      <c r="CD255" s="5" t="s">
        <v>101</v>
      </c>
      <c r="CE255" s="5">
        <v>4.8571428571428397E-2</v>
      </c>
    </row>
    <row r="256" spans="1:83" x14ac:dyDescent="0.15">
      <c r="A256">
        <v>6</v>
      </c>
      <c r="B256" t="s">
        <v>50</v>
      </c>
      <c r="C256" t="s">
        <v>28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 t="s">
        <v>129</v>
      </c>
      <c r="BG256" s="5">
        <v>-0.11928082651281301</v>
      </c>
      <c r="BH256" s="5"/>
      <c r="BI256" s="5"/>
      <c r="BJ256" s="5" t="s">
        <v>92</v>
      </c>
      <c r="BK256" s="5">
        <v>0.22302935284382799</v>
      </c>
      <c r="BL256" s="5" t="s">
        <v>131</v>
      </c>
      <c r="BM256" s="5">
        <v>-3.9444662110196899E-2</v>
      </c>
      <c r="BN256" s="5" t="s">
        <v>131</v>
      </c>
      <c r="BO256" s="5">
        <v>5.6235577594899701E-2</v>
      </c>
      <c r="BP256" s="5" t="s">
        <v>87</v>
      </c>
      <c r="BQ256" s="5">
        <v>0.23124800719810901</v>
      </c>
      <c r="BR256" s="5" t="s">
        <v>136</v>
      </c>
      <c r="BS256" s="5">
        <v>-0.17757712565838901</v>
      </c>
      <c r="BT256" s="5" t="s">
        <v>119</v>
      </c>
      <c r="BU256" s="5">
        <v>0.106463878326996</v>
      </c>
      <c r="BV256" s="5" t="s">
        <v>69</v>
      </c>
      <c r="BW256" s="5">
        <v>0.234853409167851</v>
      </c>
      <c r="BX256" s="5" t="s">
        <v>113</v>
      </c>
      <c r="BY256" s="5">
        <v>4.7539878678948398E-2</v>
      </c>
      <c r="BZ256" s="5" t="s">
        <v>111</v>
      </c>
      <c r="CA256" s="5">
        <v>-7.7377306446640898E-2</v>
      </c>
      <c r="CB256" s="5" t="s">
        <v>81</v>
      </c>
      <c r="CC256" s="5">
        <v>-7.5065546667557201E-2</v>
      </c>
      <c r="CD256" s="5" t="s">
        <v>144</v>
      </c>
      <c r="CE256" s="5">
        <v>0.89072324098290601</v>
      </c>
    </row>
    <row r="257" spans="1:83" x14ac:dyDescent="0.15">
      <c r="A257">
        <v>7</v>
      </c>
      <c r="B257" t="s">
        <v>50</v>
      </c>
      <c r="C257" t="s">
        <v>28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 t="s">
        <v>87</v>
      </c>
      <c r="BS257" s="5">
        <v>-0.132933417999028</v>
      </c>
      <c r="BT257" s="5"/>
      <c r="BU257" s="5"/>
      <c r="BV257" s="5" t="s">
        <v>78</v>
      </c>
      <c r="BW257" s="5">
        <v>0.23167426796219101</v>
      </c>
      <c r="BX257" s="5" t="s">
        <v>102</v>
      </c>
      <c r="BY257" s="5">
        <v>-8.7263136771493305E-2</v>
      </c>
      <c r="BZ257" s="5" t="s">
        <v>146</v>
      </c>
      <c r="CA257" s="5">
        <v>5.3415607697869502E-2</v>
      </c>
      <c r="CB257" s="5" t="s">
        <v>131</v>
      </c>
      <c r="CC257" s="5">
        <v>-0.157918837693169</v>
      </c>
      <c r="CD257" s="5" t="s">
        <v>92</v>
      </c>
      <c r="CE257" s="5">
        <v>0.14723326294870101</v>
      </c>
    </row>
    <row r="258" spans="1:83" x14ac:dyDescent="0.15">
      <c r="A258">
        <v>8</v>
      </c>
      <c r="B258" t="s">
        <v>50</v>
      </c>
      <c r="C258" t="s">
        <v>28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 t="s">
        <v>81</v>
      </c>
      <c r="CE258" s="5">
        <v>0.32785180370490702</v>
      </c>
    </row>
    <row r="259" spans="1:83" x14ac:dyDescent="0.15">
      <c r="A259">
        <v>0</v>
      </c>
      <c r="B259" t="s">
        <v>50</v>
      </c>
      <c r="C259" t="s">
        <v>29</v>
      </c>
      <c r="D259" s="5" t="s">
        <v>101</v>
      </c>
      <c r="E259" s="5">
        <v>-2.07935861433272E-3</v>
      </c>
      <c r="F259" s="5" t="s">
        <v>85</v>
      </c>
      <c r="G259" s="5">
        <v>0.29256387370300102</v>
      </c>
      <c r="H259" s="5" t="s">
        <v>78</v>
      </c>
      <c r="I259" s="5">
        <v>-0.22866603770094501</v>
      </c>
      <c r="J259" s="5" t="s">
        <v>78</v>
      </c>
      <c r="K259" s="5">
        <v>0.31194838833461203</v>
      </c>
      <c r="L259" s="5" t="s">
        <v>105</v>
      </c>
      <c r="M259" s="5">
        <v>2.8774882667098101E-2</v>
      </c>
      <c r="N259" s="5" t="s">
        <v>108</v>
      </c>
      <c r="O259" s="5">
        <v>-9.0661831368993306E-3</v>
      </c>
      <c r="P259" s="5" t="s">
        <v>108</v>
      </c>
      <c r="Q259" s="5">
        <v>-0.27714242146995999</v>
      </c>
      <c r="R259" s="5" t="s">
        <v>111</v>
      </c>
      <c r="S259" s="5">
        <v>0.20647313246829399</v>
      </c>
      <c r="T259" s="5" t="s">
        <v>82</v>
      </c>
      <c r="U259" s="5">
        <v>-6.3601234377969301E-2</v>
      </c>
      <c r="V259" s="5" t="s">
        <v>96</v>
      </c>
      <c r="W259" s="5">
        <v>-4.6613419972022903E-2</v>
      </c>
      <c r="X259" s="5" t="s">
        <v>87</v>
      </c>
      <c r="Y259" s="5">
        <v>0.30934942923527597</v>
      </c>
      <c r="Z259" s="5" t="s">
        <v>87</v>
      </c>
      <c r="AA259" s="5">
        <v>0.135538624746841</v>
      </c>
      <c r="AB259" s="5" t="s">
        <v>105</v>
      </c>
      <c r="AC259" s="5">
        <v>-1.6645835700488401E-2</v>
      </c>
      <c r="AD259" s="5" t="s">
        <v>115</v>
      </c>
      <c r="AE259" s="5">
        <v>0.117728531855955</v>
      </c>
      <c r="AF259" s="5" t="s">
        <v>110</v>
      </c>
      <c r="AG259" s="5">
        <v>5.9041056923417198E-2</v>
      </c>
      <c r="AH259" s="5" t="s">
        <v>81</v>
      </c>
      <c r="AI259" s="5">
        <v>-8.8662373007420803E-2</v>
      </c>
      <c r="AJ259" s="5" t="s">
        <v>109</v>
      </c>
      <c r="AK259" s="5">
        <v>0.10442295725431899</v>
      </c>
      <c r="AL259" s="5" t="s">
        <v>108</v>
      </c>
      <c r="AM259" s="5">
        <v>0.106080937919344</v>
      </c>
      <c r="AN259" s="5" t="s">
        <v>110</v>
      </c>
      <c r="AO259" s="5">
        <v>-8.7575437068375506E-2</v>
      </c>
      <c r="AP259" s="5" t="s">
        <v>79</v>
      </c>
      <c r="AQ259" s="5">
        <v>0.442428544387658</v>
      </c>
      <c r="AR259" s="5" t="s">
        <v>82</v>
      </c>
      <c r="AS259" s="5">
        <v>-9.5124616457892094E-2</v>
      </c>
      <c r="AT259" s="5" t="s">
        <v>109</v>
      </c>
      <c r="AU259" s="5">
        <v>-0.27112081708166003</v>
      </c>
      <c r="AV259" s="5" t="s">
        <v>111</v>
      </c>
      <c r="AW259" s="5">
        <v>-0.192365845247884</v>
      </c>
      <c r="AX259" s="5" t="s">
        <v>111</v>
      </c>
      <c r="AY259" s="5">
        <v>0.141081223109009</v>
      </c>
      <c r="AZ259" s="5" t="s">
        <v>81</v>
      </c>
      <c r="BA259" s="5">
        <v>0.109927145769005</v>
      </c>
      <c r="BB259" s="5" t="s">
        <v>101</v>
      </c>
      <c r="BC259" s="5">
        <v>6.23188834348571E-2</v>
      </c>
      <c r="BD259" s="5" t="s">
        <v>129</v>
      </c>
      <c r="BE259" s="5">
        <v>-6.6827898884993506E-2</v>
      </c>
      <c r="BF259" s="5" t="s">
        <v>83</v>
      </c>
      <c r="BG259" s="5">
        <v>0.32493306646564901</v>
      </c>
      <c r="BH259" s="5" t="s">
        <v>129</v>
      </c>
      <c r="BI259" s="5">
        <v>-7.8033291638602897E-2</v>
      </c>
      <c r="BJ259" s="5" t="s">
        <v>111</v>
      </c>
      <c r="BK259" s="5">
        <v>0.324031081585192</v>
      </c>
      <c r="BL259" s="5" t="s">
        <v>69</v>
      </c>
      <c r="BM259" s="5">
        <v>9.9279196881601098E-2</v>
      </c>
      <c r="BN259" s="5" t="s">
        <v>138</v>
      </c>
      <c r="BO259" s="5">
        <v>-0.22674694200016299</v>
      </c>
      <c r="BP259" s="5" t="s">
        <v>101</v>
      </c>
      <c r="BQ259" s="5">
        <v>-0.26547068765399401</v>
      </c>
      <c r="BR259" s="5" t="s">
        <v>96</v>
      </c>
      <c r="BS259" s="5">
        <v>2.3551055855197001E-2</v>
      </c>
      <c r="BT259" s="5" t="s">
        <v>111</v>
      </c>
      <c r="BU259" s="5">
        <v>0.13861346211040401</v>
      </c>
      <c r="BV259" s="5" t="s">
        <v>129</v>
      </c>
      <c r="BW259" s="5">
        <v>7.7720663052115793E-2</v>
      </c>
      <c r="BX259" s="5" t="s">
        <v>129</v>
      </c>
      <c r="BY259" s="5">
        <v>0.105601114454717</v>
      </c>
      <c r="BZ259" s="5" t="s">
        <v>113</v>
      </c>
      <c r="CA259" s="5">
        <v>0.34609445373825698</v>
      </c>
      <c r="CB259" s="5" t="s">
        <v>138</v>
      </c>
      <c r="CC259" s="5">
        <v>-6.3702248314646506E-2</v>
      </c>
      <c r="CD259" s="5" t="s">
        <v>69</v>
      </c>
      <c r="CE259" s="5">
        <v>0.146628645226548</v>
      </c>
    </row>
    <row r="260" spans="1:83" x14ac:dyDescent="0.15">
      <c r="A260">
        <v>1</v>
      </c>
      <c r="B260" t="s">
        <v>50</v>
      </c>
      <c r="C260" t="s">
        <v>29</v>
      </c>
      <c r="D260" s="5" t="s">
        <v>57</v>
      </c>
      <c r="E260" s="5">
        <v>0</v>
      </c>
      <c r="F260" s="5" t="s">
        <v>81</v>
      </c>
      <c r="G260" s="5">
        <v>5.6610357199748003E-2</v>
      </c>
      <c r="H260" s="5" t="s">
        <v>79</v>
      </c>
      <c r="I260" s="5">
        <v>-0.19647182344563699</v>
      </c>
      <c r="J260" s="5" t="s">
        <v>96</v>
      </c>
      <c r="K260" s="5">
        <v>-0.13967006330454401</v>
      </c>
      <c r="L260" s="5" t="s">
        <v>82</v>
      </c>
      <c r="M260" s="5">
        <v>-4.1141340411413596E-3</v>
      </c>
      <c r="N260" s="5" t="s">
        <v>109</v>
      </c>
      <c r="O260" s="5">
        <v>-3.2074785852008597E-2</v>
      </c>
      <c r="P260" s="5" t="s">
        <v>96</v>
      </c>
      <c r="Q260" s="5">
        <v>-8.20924016800305E-2</v>
      </c>
      <c r="R260" s="5" t="s">
        <v>115</v>
      </c>
      <c r="S260" s="5">
        <v>5.11627906976743E-2</v>
      </c>
      <c r="T260" s="5" t="s">
        <v>81</v>
      </c>
      <c r="U260" s="5">
        <v>-8.4061731064232897E-2</v>
      </c>
      <c r="V260" s="5" t="s">
        <v>113</v>
      </c>
      <c r="W260" s="5">
        <v>-5.0905571685330997E-2</v>
      </c>
      <c r="X260" s="5" t="s">
        <v>114</v>
      </c>
      <c r="Y260" s="5">
        <v>7.2412378384714496E-2</v>
      </c>
      <c r="Z260" s="5" t="s">
        <v>101</v>
      </c>
      <c r="AA260" s="5">
        <v>0.25455301290680099</v>
      </c>
      <c r="AB260" s="5" t="s">
        <v>79</v>
      </c>
      <c r="AC260" s="5">
        <v>0.22663882975819999</v>
      </c>
      <c r="AD260" s="5" t="s">
        <v>111</v>
      </c>
      <c r="AE260" s="5">
        <v>0.29243174197668798</v>
      </c>
      <c r="AF260" s="5" t="s">
        <v>111</v>
      </c>
      <c r="AG260" s="5">
        <v>-5.0264836233920598E-2</v>
      </c>
      <c r="AH260" s="5" t="s">
        <v>115</v>
      </c>
      <c r="AI260" s="5">
        <v>4.3137254901960798E-2</v>
      </c>
      <c r="AJ260" s="5" t="s">
        <v>108</v>
      </c>
      <c r="AK260" s="5">
        <v>0.107404727919754</v>
      </c>
      <c r="AL260" s="5" t="s">
        <v>82</v>
      </c>
      <c r="AM260" s="5">
        <v>0.157064006045706</v>
      </c>
      <c r="AN260" s="5" t="s">
        <v>57</v>
      </c>
      <c r="AO260" s="5">
        <v>0.13684271359324901</v>
      </c>
      <c r="AP260" s="5" t="s">
        <v>67</v>
      </c>
      <c r="AQ260" s="5">
        <v>0.36568711910915402</v>
      </c>
      <c r="AR260" s="5" t="s">
        <v>102</v>
      </c>
      <c r="AS260" s="5">
        <v>-8.3518129193906096E-2</v>
      </c>
      <c r="AT260" s="5" t="s">
        <v>85</v>
      </c>
      <c r="AU260" s="5">
        <v>-7.6130218769729099E-2</v>
      </c>
      <c r="AV260" s="5" t="s">
        <v>109</v>
      </c>
      <c r="AW260" s="5">
        <v>0</v>
      </c>
      <c r="AX260" s="5" t="s">
        <v>92</v>
      </c>
      <c r="AY260" s="5">
        <v>7.3739680940990204E-2</v>
      </c>
      <c r="AZ260" s="5" t="s">
        <v>99</v>
      </c>
      <c r="BA260" s="5">
        <v>-0.25836082677720401</v>
      </c>
      <c r="BB260" s="5" t="s">
        <v>82</v>
      </c>
      <c r="BC260" s="5">
        <v>-0.13191677019301601</v>
      </c>
      <c r="BD260" s="5" t="s">
        <v>82</v>
      </c>
      <c r="BE260" s="5">
        <v>-8.76503896811925E-2</v>
      </c>
      <c r="BF260" s="5" t="s">
        <v>99</v>
      </c>
      <c r="BG260" s="5">
        <v>-0.169133070888767</v>
      </c>
      <c r="BH260" s="5" t="s">
        <v>57</v>
      </c>
      <c r="BI260" s="5">
        <v>3.2315034213964602E-2</v>
      </c>
      <c r="BJ260" s="5" t="s">
        <v>83</v>
      </c>
      <c r="BK260" s="5">
        <v>-0.11012361895278699</v>
      </c>
      <c r="BL260" s="5" t="s">
        <v>57</v>
      </c>
      <c r="BM260" s="5">
        <v>6.00512268971444E-2</v>
      </c>
      <c r="BN260" s="5" t="s">
        <v>79</v>
      </c>
      <c r="BO260" s="5">
        <v>-0.110179011893423</v>
      </c>
      <c r="BP260" s="5" t="s">
        <v>138</v>
      </c>
      <c r="BQ260" s="5">
        <v>0.36070575469105598</v>
      </c>
      <c r="BR260" s="5" t="s">
        <v>144</v>
      </c>
      <c r="BS260" s="5">
        <v>-0.26996855958737698</v>
      </c>
      <c r="BT260" s="5" t="s">
        <v>145</v>
      </c>
      <c r="BU260" s="5">
        <v>0.16878324930184299</v>
      </c>
      <c r="BV260" s="5" t="s">
        <v>138</v>
      </c>
      <c r="BW260" s="5">
        <v>0.29255468311833899</v>
      </c>
      <c r="BX260" s="5" t="s">
        <v>145</v>
      </c>
      <c r="BY260" s="5">
        <v>0.21929959756828499</v>
      </c>
      <c r="BZ260" s="5" t="s">
        <v>109</v>
      </c>
      <c r="CA260" s="5">
        <v>-9.7223716776067795E-2</v>
      </c>
      <c r="CB260" s="5" t="s">
        <v>69</v>
      </c>
      <c r="CC260" s="5">
        <v>-4.0024968870191198E-2</v>
      </c>
      <c r="CD260" s="5" t="s">
        <v>150</v>
      </c>
      <c r="CE260" s="5">
        <v>-7.8996200406468098E-2</v>
      </c>
    </row>
    <row r="261" spans="1:83" x14ac:dyDescent="0.15">
      <c r="A261">
        <v>2</v>
      </c>
      <c r="B261" t="s">
        <v>50</v>
      </c>
      <c r="C261" t="s">
        <v>29</v>
      </c>
      <c r="D261" s="5"/>
      <c r="E261" s="5"/>
      <c r="F261" s="5"/>
      <c r="G261" s="5"/>
      <c r="H261" s="5"/>
      <c r="I261" s="5"/>
      <c r="J261" s="5" t="s">
        <v>79</v>
      </c>
      <c r="K261" s="5">
        <v>0.111285043404013</v>
      </c>
      <c r="L261" s="5" t="s">
        <v>67</v>
      </c>
      <c r="M261" s="5">
        <v>2.80776872487562E-2</v>
      </c>
      <c r="N261" s="5" t="s">
        <v>87</v>
      </c>
      <c r="O261" s="5">
        <v>-0.16465160674514701</v>
      </c>
      <c r="P261" s="5" t="s">
        <v>85</v>
      </c>
      <c r="Q261" s="5">
        <v>-0.340669703223969</v>
      </c>
      <c r="R261" s="5" t="s">
        <v>87</v>
      </c>
      <c r="S261" s="5">
        <v>0.24999379051687701</v>
      </c>
      <c r="T261" s="5" t="s">
        <v>96</v>
      </c>
      <c r="U261" s="5">
        <v>0.18599983944769999</v>
      </c>
      <c r="V261" s="5" t="s">
        <v>108</v>
      </c>
      <c r="W261" s="5">
        <v>-2.4969831987375901E-2</v>
      </c>
      <c r="X261" s="5" t="s">
        <v>102</v>
      </c>
      <c r="Y261" s="5">
        <v>0.10257793764988</v>
      </c>
      <c r="Z261" s="5" t="s">
        <v>111</v>
      </c>
      <c r="AA261" s="5">
        <v>-0.118383644117401</v>
      </c>
      <c r="AB261" s="5" t="s">
        <v>121</v>
      </c>
      <c r="AC261" s="5">
        <v>8.2102803738317798E-2</v>
      </c>
      <c r="AD261" s="5" t="s">
        <v>78</v>
      </c>
      <c r="AE261" s="5">
        <v>0.121975939717093</v>
      </c>
      <c r="AF261" s="5" t="s">
        <v>87</v>
      </c>
      <c r="AG261" s="5">
        <v>0.11300192146622599</v>
      </c>
      <c r="AH261" s="5" t="s">
        <v>111</v>
      </c>
      <c r="AI261" s="5">
        <v>-5.9720664032648703E-2</v>
      </c>
      <c r="AJ261" s="5" t="s">
        <v>113</v>
      </c>
      <c r="AK261" s="5">
        <v>0.27864369701941399</v>
      </c>
      <c r="AL261" s="5" t="s">
        <v>57</v>
      </c>
      <c r="AM261" s="5">
        <v>-0.24822005593721899</v>
      </c>
      <c r="AN261" s="5" t="s">
        <v>113</v>
      </c>
      <c r="AO261" s="5">
        <v>-4.9308049862666403E-2</v>
      </c>
      <c r="AP261" s="5" t="s">
        <v>69</v>
      </c>
      <c r="AQ261" s="5">
        <v>0.32859765467878099</v>
      </c>
      <c r="AR261" s="5" t="s">
        <v>78</v>
      </c>
      <c r="AS261" s="5">
        <v>0.289775841097135</v>
      </c>
      <c r="AT261" s="5" t="s">
        <v>57</v>
      </c>
      <c r="AU261" s="5">
        <v>-3.0818516956645801E-2</v>
      </c>
      <c r="AV261" s="5" t="s">
        <v>96</v>
      </c>
      <c r="AW261" s="5">
        <v>-0.12337475457435</v>
      </c>
      <c r="AX261" s="5" t="s">
        <v>129</v>
      </c>
      <c r="AY261" s="5">
        <v>-5.6038900674564497E-2</v>
      </c>
      <c r="AZ261" s="5" t="s">
        <v>111</v>
      </c>
      <c r="BA261" s="5">
        <v>0.19366769806433001</v>
      </c>
      <c r="BB261" s="5" t="s">
        <v>129</v>
      </c>
      <c r="BC261" s="5">
        <v>0.129749851101846</v>
      </c>
      <c r="BD261" s="5" t="s">
        <v>101</v>
      </c>
      <c r="BE261" s="5">
        <v>9.9581077507619797E-2</v>
      </c>
      <c r="BF261" s="5" t="s">
        <v>111</v>
      </c>
      <c r="BG261" s="5">
        <v>0.18654208849097001</v>
      </c>
      <c r="BH261" s="5" t="s">
        <v>85</v>
      </c>
      <c r="BI261" s="5">
        <v>-6.15047689221825E-3</v>
      </c>
      <c r="BJ261" s="5" t="s">
        <v>129</v>
      </c>
      <c r="BK261" s="5">
        <v>0.24086829471926499</v>
      </c>
      <c r="BL261" s="5" t="s">
        <v>87</v>
      </c>
      <c r="BM261" s="5">
        <v>7.8851851851851895E-2</v>
      </c>
      <c r="BN261" s="5" t="s">
        <v>57</v>
      </c>
      <c r="BO261" s="5">
        <v>-6.4195548891297499E-2</v>
      </c>
      <c r="BP261" s="5" t="s">
        <v>136</v>
      </c>
      <c r="BQ261" s="5">
        <v>-0.119655546188124</v>
      </c>
      <c r="BR261" s="5" t="s">
        <v>78</v>
      </c>
      <c r="BS261" s="5">
        <v>-8.9635424656133306E-2</v>
      </c>
      <c r="BT261" s="5" t="s">
        <v>144</v>
      </c>
      <c r="BU261" s="5">
        <v>-0.112037016439392</v>
      </c>
      <c r="BV261" s="5" t="s">
        <v>110</v>
      </c>
      <c r="BW261" s="5">
        <v>0.43825039373299701</v>
      </c>
      <c r="BX261" s="5" t="s">
        <v>150</v>
      </c>
      <c r="BY261" s="5">
        <v>-6.4586300860840995E-2</v>
      </c>
      <c r="BZ261" s="5" t="s">
        <v>81</v>
      </c>
      <c r="CA261" s="5">
        <v>-9.8222405952873501E-3</v>
      </c>
      <c r="CB261" s="5" t="s">
        <v>113</v>
      </c>
      <c r="CC261" s="5">
        <v>7.9154916112996299E-2</v>
      </c>
      <c r="CD261" s="5" t="s">
        <v>96</v>
      </c>
      <c r="CE261" s="5">
        <v>0.13281392437373099</v>
      </c>
    </row>
    <row r="262" spans="1:83" x14ac:dyDescent="0.15">
      <c r="A262">
        <v>3</v>
      </c>
      <c r="B262" t="s">
        <v>50</v>
      </c>
      <c r="C262" t="s">
        <v>29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 t="s">
        <v>96</v>
      </c>
      <c r="O262" s="5">
        <v>0.263996138996139</v>
      </c>
      <c r="P262" s="5" t="s">
        <v>87</v>
      </c>
      <c r="Q262" s="5">
        <v>-0.23326985336126399</v>
      </c>
      <c r="R262" s="5" t="s">
        <v>119</v>
      </c>
      <c r="S262" s="5">
        <v>0.164773076214456</v>
      </c>
      <c r="T262" s="5" t="s">
        <v>67</v>
      </c>
      <c r="U262" s="5">
        <v>-2.3422273581814201E-2</v>
      </c>
      <c r="V262" s="5" t="s">
        <v>109</v>
      </c>
      <c r="W262" s="5">
        <v>0.29358863228283</v>
      </c>
      <c r="X262" s="5" t="s">
        <v>101</v>
      </c>
      <c r="Y262" s="5">
        <v>0.15470421504983001</v>
      </c>
      <c r="Z262" s="5" t="s">
        <v>82</v>
      </c>
      <c r="AA262" s="5">
        <v>-3.8667091898369498E-2</v>
      </c>
      <c r="AB262" s="5" t="s">
        <v>101</v>
      </c>
      <c r="AC262" s="5">
        <v>-9.3065088757396497E-2</v>
      </c>
      <c r="AD262" s="5" t="s">
        <v>109</v>
      </c>
      <c r="AE262" s="5">
        <v>7.7027441025865298E-2</v>
      </c>
      <c r="AF262" s="5" t="s">
        <v>108</v>
      </c>
      <c r="AG262" s="5">
        <v>0.27274493612473799</v>
      </c>
      <c r="AH262" s="5" t="s">
        <v>92</v>
      </c>
      <c r="AI262" s="5">
        <v>-0.28184982595723501</v>
      </c>
      <c r="AJ262" s="5" t="s">
        <v>82</v>
      </c>
      <c r="AK262" s="5">
        <v>9.5982470487093893E-2</v>
      </c>
      <c r="AL262" s="5" t="s">
        <v>96</v>
      </c>
      <c r="AM262" s="5">
        <v>-2.87637402547091E-2</v>
      </c>
      <c r="AN262" s="5" t="s">
        <v>109</v>
      </c>
      <c r="AO262" s="5">
        <v>-9.0616091458577408E-3</v>
      </c>
      <c r="AP262" s="5" t="s">
        <v>119</v>
      </c>
      <c r="AQ262" s="5">
        <v>0.52990598935497601</v>
      </c>
      <c r="AR262" s="5" t="s">
        <v>67</v>
      </c>
      <c r="AS262" s="5">
        <v>-0.22513745463607601</v>
      </c>
      <c r="AT262" s="5" t="s">
        <v>101</v>
      </c>
      <c r="AU262" s="5">
        <v>-0.51793986501726297</v>
      </c>
      <c r="AV262" s="5" t="s">
        <v>136</v>
      </c>
      <c r="AW262" s="5">
        <v>-0.115308723564954</v>
      </c>
      <c r="AX262" s="5" t="s">
        <v>136</v>
      </c>
      <c r="AY262" s="5">
        <v>0.10849300742211</v>
      </c>
      <c r="AZ262" s="5" t="s">
        <v>114</v>
      </c>
      <c r="BA262" s="5">
        <v>-0.100469920211464</v>
      </c>
      <c r="BB262" s="5" t="s">
        <v>57</v>
      </c>
      <c r="BC262" s="5">
        <v>-3.1208489197648601E-2</v>
      </c>
      <c r="BD262" s="5" t="s">
        <v>133</v>
      </c>
      <c r="BE262" s="5">
        <v>-0.310529381049925</v>
      </c>
      <c r="BF262" s="5" t="s">
        <v>57</v>
      </c>
      <c r="BG262" s="5">
        <v>1.54257830946009E-2</v>
      </c>
      <c r="BH262" s="5" t="s">
        <v>113</v>
      </c>
      <c r="BI262" s="5">
        <v>9.0216167902542305E-2</v>
      </c>
      <c r="BJ262" s="5" t="s">
        <v>69</v>
      </c>
      <c r="BK262" s="5">
        <v>0.32343532350256898</v>
      </c>
      <c r="BL262" s="5" t="s">
        <v>129</v>
      </c>
      <c r="BM262" s="5">
        <v>-2.5627277824502401E-2</v>
      </c>
      <c r="BN262" s="5" t="s">
        <v>92</v>
      </c>
      <c r="BO262" s="5">
        <v>-7.2380837346941895E-2</v>
      </c>
      <c r="BP262" s="5" t="s">
        <v>96</v>
      </c>
      <c r="BQ262" s="5">
        <v>9.9998114547522804E-2</v>
      </c>
      <c r="BR262" s="5" t="s">
        <v>92</v>
      </c>
      <c r="BS262" s="5">
        <v>-7.1364116843272096E-2</v>
      </c>
      <c r="BT262" s="5" t="s">
        <v>109</v>
      </c>
      <c r="BU262" s="5">
        <v>2.3046144252753999E-2</v>
      </c>
      <c r="BV262" s="5" t="s">
        <v>87</v>
      </c>
      <c r="BW262" s="5">
        <v>0.16931621352088999</v>
      </c>
      <c r="BX262" s="5" t="s">
        <v>110</v>
      </c>
      <c r="BY262" s="5">
        <v>-5.2824688022184901E-2</v>
      </c>
      <c r="BZ262" s="5" t="s">
        <v>102</v>
      </c>
      <c r="CA262" s="5">
        <v>-7.3643958667043499E-2</v>
      </c>
      <c r="CB262" s="5" t="s">
        <v>137</v>
      </c>
      <c r="CC262" s="5">
        <v>-5.5433895403237003E-2</v>
      </c>
      <c r="CD262" s="5" t="s">
        <v>148</v>
      </c>
      <c r="CE262" s="5">
        <v>0.17444260006013701</v>
      </c>
    </row>
    <row r="263" spans="1:83" x14ac:dyDescent="0.15">
      <c r="A263">
        <v>4</v>
      </c>
      <c r="B263" t="s">
        <v>50</v>
      </c>
      <c r="C263" t="s">
        <v>29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 t="s">
        <v>110</v>
      </c>
      <c r="Y263" s="5">
        <v>-4.43041121774152E-2</v>
      </c>
      <c r="Z263" s="5" t="s">
        <v>102</v>
      </c>
      <c r="AA263" s="5">
        <v>-2.5795225925724401E-2</v>
      </c>
      <c r="AB263" s="5"/>
      <c r="AC263" s="5"/>
      <c r="AD263" s="5" t="s">
        <v>90</v>
      </c>
      <c r="AE263" s="5">
        <v>-3.8471238723445399E-2</v>
      </c>
      <c r="AF263" s="5" t="s">
        <v>82</v>
      </c>
      <c r="AG263" s="5">
        <v>3.43274161053508E-3</v>
      </c>
      <c r="AH263" s="5" t="s">
        <v>85</v>
      </c>
      <c r="AI263" s="5">
        <v>-0.11024392630832</v>
      </c>
      <c r="AJ263" s="5" t="s">
        <v>79</v>
      </c>
      <c r="AK263" s="5">
        <v>8.1374406474399502E-2</v>
      </c>
      <c r="AL263" s="5" t="s">
        <v>109</v>
      </c>
      <c r="AM263" s="5">
        <v>0.106067829667352</v>
      </c>
      <c r="AN263" s="5" t="s">
        <v>119</v>
      </c>
      <c r="AO263" s="5">
        <v>0.34502715453398403</v>
      </c>
      <c r="AP263" s="5" t="s">
        <v>85</v>
      </c>
      <c r="AQ263" s="5">
        <v>0.54264758337791996</v>
      </c>
      <c r="AR263" s="5" t="s">
        <v>69</v>
      </c>
      <c r="AS263" s="5">
        <v>-3.7637935250485997E-2</v>
      </c>
      <c r="AT263" s="5" t="s">
        <v>87</v>
      </c>
      <c r="AU263" s="5">
        <v>-0.37788866424819401</v>
      </c>
      <c r="AV263" s="5" t="s">
        <v>87</v>
      </c>
      <c r="AW263" s="5">
        <v>-0.19554394591272201</v>
      </c>
      <c r="AX263" s="5" t="s">
        <v>87</v>
      </c>
      <c r="AY263" s="5">
        <v>0.13493715857432001</v>
      </c>
      <c r="AZ263" s="5" t="s">
        <v>92</v>
      </c>
      <c r="BA263" s="5">
        <v>0.10222609336527</v>
      </c>
      <c r="BB263" s="5" t="s">
        <v>81</v>
      </c>
      <c r="BC263" s="5">
        <v>-1.68187934106694E-2</v>
      </c>
      <c r="BD263" s="5" t="s">
        <v>111</v>
      </c>
      <c r="BE263" s="5">
        <v>-3.7786422753204603E-2</v>
      </c>
      <c r="BF263" s="5" t="s">
        <v>150</v>
      </c>
      <c r="BG263" s="5">
        <v>5.2955530624806103E-2</v>
      </c>
      <c r="BH263" s="5" t="s">
        <v>136</v>
      </c>
      <c r="BI263" s="5">
        <v>-0.18040397912629999</v>
      </c>
      <c r="BJ263" s="5" t="s">
        <v>105</v>
      </c>
      <c r="BK263" s="5">
        <v>0.116048296426651</v>
      </c>
      <c r="BL263" s="5" t="s">
        <v>111</v>
      </c>
      <c r="BM263" s="5">
        <v>-1.81517360445041E-2</v>
      </c>
      <c r="BN263" s="5" t="s">
        <v>90</v>
      </c>
      <c r="BO263" s="5">
        <v>-0.25113858906043601</v>
      </c>
      <c r="BP263" s="5" t="s">
        <v>133</v>
      </c>
      <c r="BQ263" s="5">
        <v>5.28960574451591E-2</v>
      </c>
      <c r="BR263" s="5" t="s">
        <v>111</v>
      </c>
      <c r="BS263" s="5">
        <v>-0.33443266456418103</v>
      </c>
      <c r="BT263" s="5" t="s">
        <v>92</v>
      </c>
      <c r="BU263" s="5">
        <v>0.19850634387406599</v>
      </c>
      <c r="BV263" s="5" t="s">
        <v>119</v>
      </c>
      <c r="BW263" s="5">
        <v>0.17869415807560099</v>
      </c>
      <c r="BX263" s="5" t="s">
        <v>92</v>
      </c>
      <c r="BY263" s="5">
        <v>0.21320309868642601</v>
      </c>
      <c r="BZ263" s="5" t="s">
        <v>82</v>
      </c>
      <c r="CA263" s="5">
        <v>0.25987344617271801</v>
      </c>
      <c r="CB263" s="5" t="s">
        <v>109</v>
      </c>
      <c r="CC263" s="5">
        <v>5.9169199594731402E-2</v>
      </c>
      <c r="CD263" s="5" t="s">
        <v>113</v>
      </c>
      <c r="CE263" s="5">
        <v>-3.7875320508088103E-2</v>
      </c>
    </row>
    <row r="264" spans="1:83" x14ac:dyDescent="0.15">
      <c r="A264">
        <v>5</v>
      </c>
      <c r="B264" t="s">
        <v>50</v>
      </c>
      <c r="C264" t="s">
        <v>29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T264" s="5"/>
      <c r="AU264" s="5"/>
      <c r="AV264" s="5"/>
      <c r="AW264" s="5"/>
      <c r="AX264" s="5" t="s">
        <v>82</v>
      </c>
      <c r="AY264" s="5">
        <v>0.23692282299217299</v>
      </c>
      <c r="AZ264" s="5"/>
      <c r="BA264" s="5"/>
      <c r="BB264" s="5" t="s">
        <v>110</v>
      </c>
      <c r="BC264" s="5">
        <v>1.30001976987861</v>
      </c>
      <c r="BD264" s="5" t="s">
        <v>57</v>
      </c>
      <c r="BE264" s="5">
        <v>-6.5499361712187398E-2</v>
      </c>
      <c r="BF264" s="5" t="s">
        <v>138</v>
      </c>
      <c r="BG264" s="5">
        <v>2.6877156470781701E-2</v>
      </c>
      <c r="BH264" s="5" t="s">
        <v>82</v>
      </c>
      <c r="BI264" s="5">
        <v>-5.1592124000030496E-3</v>
      </c>
      <c r="BJ264" s="5" t="s">
        <v>57</v>
      </c>
      <c r="BK264" s="5">
        <v>0.24162175207143399</v>
      </c>
      <c r="BL264" s="5" t="s">
        <v>145</v>
      </c>
      <c r="BM264" s="5">
        <v>-0.12808119398377199</v>
      </c>
      <c r="BN264" s="5" t="s">
        <v>87</v>
      </c>
      <c r="BO264" s="5">
        <v>-0.126685510049168</v>
      </c>
      <c r="BP264" s="5" t="s">
        <v>120</v>
      </c>
      <c r="BQ264" s="5">
        <v>-0.18637274549098201</v>
      </c>
      <c r="BR264" s="5" t="s">
        <v>109</v>
      </c>
      <c r="BS264" s="5">
        <v>-0.27951403513698098</v>
      </c>
      <c r="BT264" s="5" t="s">
        <v>57</v>
      </c>
      <c r="BU264" s="5">
        <v>0.15332512017778999</v>
      </c>
      <c r="BV264" s="5" t="s">
        <v>111</v>
      </c>
      <c r="BW264" s="5">
        <v>0.24739018408167199</v>
      </c>
      <c r="BX264" s="5" t="s">
        <v>90</v>
      </c>
      <c r="BY264" s="5">
        <v>-9.8609355246523298E-2</v>
      </c>
      <c r="BZ264" s="5" t="s">
        <v>67</v>
      </c>
      <c r="CA264" s="5">
        <v>-6.6733854209957699E-2</v>
      </c>
      <c r="CB264" s="5" t="s">
        <v>92</v>
      </c>
      <c r="CC264" s="5">
        <v>0.177638615897975</v>
      </c>
      <c r="CD264" s="5" t="s">
        <v>137</v>
      </c>
      <c r="CE264" s="5">
        <v>1.9042500500563799E-2</v>
      </c>
    </row>
    <row r="265" spans="1:83" x14ac:dyDescent="0.15">
      <c r="A265">
        <v>6</v>
      </c>
      <c r="B265" t="s">
        <v>50</v>
      </c>
      <c r="C265" t="s">
        <v>29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 t="s">
        <v>145</v>
      </c>
      <c r="BG265" s="5">
        <v>6.2710782973293105E-2</v>
      </c>
      <c r="BH265" s="5"/>
      <c r="BI265" s="5"/>
      <c r="BJ265" s="5" t="s">
        <v>144</v>
      </c>
      <c r="BK265" s="5">
        <v>7.2820365952898897E-2</v>
      </c>
      <c r="BL265" s="5" t="s">
        <v>151</v>
      </c>
      <c r="BM265" s="5">
        <v>-3.4873888808535702E-2</v>
      </c>
      <c r="BN265" s="5" t="s">
        <v>78</v>
      </c>
      <c r="BO265" s="5">
        <v>-0.12851545494122699</v>
      </c>
      <c r="BP265" s="5" t="s">
        <v>57</v>
      </c>
      <c r="BQ265" s="5">
        <v>8.7953428224343197E-3</v>
      </c>
      <c r="BR265" s="5" t="s">
        <v>145</v>
      </c>
      <c r="BS265" s="5">
        <v>-0.27449164817836702</v>
      </c>
      <c r="BT265" s="5" t="s">
        <v>81</v>
      </c>
      <c r="BU265" s="5">
        <v>0.13148304162209701</v>
      </c>
      <c r="BV265" s="5" t="s">
        <v>81</v>
      </c>
      <c r="BW265" s="5">
        <v>0.14156996929666699</v>
      </c>
      <c r="BX265" s="5" t="s">
        <v>137</v>
      </c>
      <c r="BY265" s="5">
        <v>-7.4128464810309602E-2</v>
      </c>
      <c r="BZ265" s="5" t="s">
        <v>137</v>
      </c>
      <c r="CA265" s="5">
        <v>3.2476208094386498E-2</v>
      </c>
      <c r="CB265" s="5" t="s">
        <v>150</v>
      </c>
      <c r="CC265" s="5">
        <v>-1.95789656068612E-2</v>
      </c>
      <c r="CD265" s="5" t="s">
        <v>121</v>
      </c>
      <c r="CE265" s="5">
        <v>0.21567155332516599</v>
      </c>
    </row>
    <row r="266" spans="1:83" x14ac:dyDescent="0.15">
      <c r="A266">
        <v>7</v>
      </c>
      <c r="B266" t="s">
        <v>50</v>
      </c>
      <c r="C266" t="s">
        <v>29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 t="s">
        <v>57</v>
      </c>
      <c r="BS266" s="5">
        <v>-0.106617980292377</v>
      </c>
      <c r="BT266" s="5"/>
      <c r="BU266" s="5"/>
      <c r="BV266" s="5" t="s">
        <v>127</v>
      </c>
      <c r="BW266" s="5">
        <v>0.44934776236075802</v>
      </c>
      <c r="BX266" s="5" t="s">
        <v>133</v>
      </c>
      <c r="BY266" s="5">
        <v>-3.9774223894637799E-2</v>
      </c>
      <c r="BZ266" s="5" t="s">
        <v>145</v>
      </c>
      <c r="CA266" s="5">
        <v>0.126501032288872</v>
      </c>
      <c r="CB266" s="5" t="s">
        <v>111</v>
      </c>
      <c r="CC266" s="5">
        <v>1.29002304077479E-2</v>
      </c>
      <c r="CD266" s="5" t="s">
        <v>142</v>
      </c>
      <c r="CE266" s="5">
        <v>-7.51562479178048E-2</v>
      </c>
    </row>
    <row r="267" spans="1:83" x14ac:dyDescent="0.15">
      <c r="A267">
        <v>8</v>
      </c>
      <c r="B267" t="s">
        <v>50</v>
      </c>
      <c r="C267" t="s">
        <v>29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 t="s">
        <v>138</v>
      </c>
      <c r="CE267" s="5">
        <v>-4.16423208619984E-2</v>
      </c>
    </row>
    <row r="268" spans="1:83" x14ac:dyDescent="0.15">
      <c r="A268">
        <v>0</v>
      </c>
      <c r="B268" t="s">
        <v>50</v>
      </c>
      <c r="C268" t="s">
        <v>30</v>
      </c>
      <c r="D268" s="5" t="s">
        <v>78</v>
      </c>
      <c r="E268" s="5">
        <v>-1.33642269022302E-2</v>
      </c>
      <c r="F268" s="5" t="s">
        <v>90</v>
      </c>
      <c r="G268" s="5">
        <v>-5.59363609270768E-3</v>
      </c>
      <c r="H268" s="5" t="s">
        <v>57</v>
      </c>
      <c r="I268" s="5">
        <v>0.75627086569189295</v>
      </c>
      <c r="J268" s="5" t="s">
        <v>111</v>
      </c>
      <c r="K268" s="5">
        <v>-0.15978084511016499</v>
      </c>
      <c r="L268" s="5" t="s">
        <v>96</v>
      </c>
      <c r="M268" s="5">
        <v>0.246895344384266</v>
      </c>
      <c r="N268" s="5" t="s">
        <v>120</v>
      </c>
      <c r="O268" s="5">
        <v>-4.3643180898539503E-2</v>
      </c>
      <c r="P268" s="5" t="s">
        <v>78</v>
      </c>
      <c r="Q268" s="5">
        <v>-0.15713400784637599</v>
      </c>
      <c r="R268" s="5" t="s">
        <v>67</v>
      </c>
      <c r="S268" s="5">
        <v>0.24908977314346001</v>
      </c>
      <c r="T268" s="5" t="s">
        <v>101</v>
      </c>
      <c r="U268" s="5">
        <v>0.29264849603648502</v>
      </c>
      <c r="V268" s="5" t="s">
        <v>67</v>
      </c>
      <c r="W268" s="5">
        <v>-7.1316296073894697E-2</v>
      </c>
      <c r="X268" s="5" t="s">
        <v>78</v>
      </c>
      <c r="Y268" s="5">
        <v>2.2338435963150199E-2</v>
      </c>
      <c r="Z268" s="5" t="s">
        <v>119</v>
      </c>
      <c r="AA268" s="5">
        <v>-0.118812463256907</v>
      </c>
      <c r="AB268" s="5" t="s">
        <v>109</v>
      </c>
      <c r="AC268" s="5">
        <v>-6.8123113733380397E-2</v>
      </c>
      <c r="AD268" s="5" t="s">
        <v>102</v>
      </c>
      <c r="AE268" s="5">
        <v>9.5857489435857701E-2</v>
      </c>
      <c r="AF268" s="5" t="s">
        <v>90</v>
      </c>
      <c r="AG268" s="5">
        <v>4.0010491909123702E-2</v>
      </c>
      <c r="AH268" s="5" t="s">
        <v>110</v>
      </c>
      <c r="AI268" s="5">
        <v>-0.10215775808040101</v>
      </c>
      <c r="AJ268" s="5" t="s">
        <v>92</v>
      </c>
      <c r="AK268" s="5">
        <v>3.3005585560633197E-2</v>
      </c>
      <c r="AL268" s="5" t="s">
        <v>78</v>
      </c>
      <c r="AM268" s="5">
        <v>0.65504201680672203</v>
      </c>
      <c r="AN268" s="5" t="s">
        <v>90</v>
      </c>
      <c r="AO268" s="5">
        <v>-1.2455392476776199E-2</v>
      </c>
      <c r="AP268" s="5" t="s">
        <v>113</v>
      </c>
      <c r="AQ268" s="5">
        <v>0.48785546943726699</v>
      </c>
      <c r="AR268" s="5" t="s">
        <v>101</v>
      </c>
      <c r="AS268" s="5">
        <v>9.4470396111047794E-2</v>
      </c>
      <c r="AT268" s="5" t="s">
        <v>92</v>
      </c>
      <c r="AU268" s="5">
        <v>4.4063149649001099E-2</v>
      </c>
      <c r="AV268" s="5" t="s">
        <v>57</v>
      </c>
      <c r="AW268" s="5">
        <v>-6.5709413226098495E-2</v>
      </c>
      <c r="AX268" s="5" t="s">
        <v>96</v>
      </c>
      <c r="AY268" s="5">
        <v>-7.3692274020573503E-2</v>
      </c>
      <c r="AZ268" s="5" t="s">
        <v>57</v>
      </c>
      <c r="BA268" s="5">
        <v>0.19232122918588199</v>
      </c>
      <c r="BB268" s="5" t="s">
        <v>111</v>
      </c>
      <c r="BC268" s="5">
        <v>0.15600057871765799</v>
      </c>
      <c r="BD268" s="5" t="s">
        <v>92</v>
      </c>
      <c r="BE268" s="5">
        <v>-6.3172081553063905E-2</v>
      </c>
      <c r="BF268" s="5" t="s">
        <v>90</v>
      </c>
      <c r="BG268" s="5">
        <v>-0.279623591237178</v>
      </c>
      <c r="BH268" s="5" t="s">
        <v>105</v>
      </c>
      <c r="BI268" s="5">
        <v>-0.14404067030691001</v>
      </c>
      <c r="BJ268" s="5" t="s">
        <v>150</v>
      </c>
      <c r="BK268" s="5">
        <v>-1.6218040120602401E-3</v>
      </c>
      <c r="BL268" s="5" t="s">
        <v>133</v>
      </c>
      <c r="BM268" s="5">
        <v>-0.15106193255512301</v>
      </c>
      <c r="BN268" s="5" t="s">
        <v>111</v>
      </c>
      <c r="BO268" s="5">
        <v>0.32975553764622501</v>
      </c>
      <c r="BP268" s="5" t="s">
        <v>150</v>
      </c>
      <c r="BQ268" s="5">
        <v>7.3310415393788603E-2</v>
      </c>
      <c r="BR268" s="5" t="s">
        <v>137</v>
      </c>
      <c r="BS268" s="5">
        <v>-0.19948140335395401</v>
      </c>
      <c r="BT268" s="5" t="s">
        <v>131</v>
      </c>
      <c r="BU268" s="5">
        <v>4.7395762786139398E-2</v>
      </c>
      <c r="BV268" s="5" t="s">
        <v>92</v>
      </c>
      <c r="BW268" s="5">
        <v>0.16919548750260499</v>
      </c>
      <c r="BX268" s="5" t="s">
        <v>130</v>
      </c>
      <c r="BY268" s="5">
        <v>8.6275915502992406E-2</v>
      </c>
      <c r="BZ268" s="5" t="s">
        <v>96</v>
      </c>
      <c r="CA268" s="5">
        <v>-0.16788011292479399</v>
      </c>
      <c r="CB268" s="5" t="s">
        <v>119</v>
      </c>
      <c r="CC268" s="5">
        <v>-3.8062283737024298E-2</v>
      </c>
      <c r="CD268" s="5" t="s">
        <v>152</v>
      </c>
      <c r="CE268" s="5">
        <v>-2.5803484068575099E-2</v>
      </c>
    </row>
    <row r="269" spans="1:83" x14ac:dyDescent="0.15">
      <c r="A269">
        <v>1</v>
      </c>
      <c r="B269" t="s">
        <v>50</v>
      </c>
      <c r="C269" t="s">
        <v>30</v>
      </c>
      <c r="D269" s="5" t="s">
        <v>115</v>
      </c>
      <c r="E269" s="5">
        <v>-7.6282940360610202E-2</v>
      </c>
      <c r="F269" s="5" t="s">
        <v>78</v>
      </c>
      <c r="G269" s="5">
        <v>0.13346053845508599</v>
      </c>
      <c r="H269" s="5" t="s">
        <v>81</v>
      </c>
      <c r="I269" s="5">
        <v>-5.06769853690755E-2</v>
      </c>
      <c r="J269" s="5" t="s">
        <v>119</v>
      </c>
      <c r="K269" s="5">
        <v>-8.37945981993998E-2</v>
      </c>
      <c r="L269" s="5" t="s">
        <v>87</v>
      </c>
      <c r="M269" s="5">
        <v>-0.100535157256102</v>
      </c>
      <c r="N269" s="5" t="s">
        <v>82</v>
      </c>
      <c r="O269" s="5">
        <v>-5.1087039293329202E-2</v>
      </c>
      <c r="P269" s="5" t="s">
        <v>79</v>
      </c>
      <c r="Q269" s="5">
        <v>-0.29024529378208702</v>
      </c>
      <c r="R269" s="5" t="s">
        <v>57</v>
      </c>
      <c r="S269" s="5">
        <v>-1.5386691861249901E-3</v>
      </c>
      <c r="T269" s="5" t="s">
        <v>79</v>
      </c>
      <c r="U269" s="5">
        <v>-9.1759084940435907E-3</v>
      </c>
      <c r="V269" s="5" t="s">
        <v>78</v>
      </c>
      <c r="W269" s="5">
        <v>0.36681656804733698</v>
      </c>
      <c r="X269" s="5" t="s">
        <v>96</v>
      </c>
      <c r="Y269" s="5">
        <v>0.101204562665656</v>
      </c>
      <c r="Z269" s="5" t="s">
        <v>110</v>
      </c>
      <c r="AA269" s="5">
        <v>-0.14776274713839699</v>
      </c>
      <c r="AB269" s="5" t="s">
        <v>108</v>
      </c>
      <c r="AC269" s="5">
        <v>6.1937924983548998E-2</v>
      </c>
      <c r="AD269" s="5" t="s">
        <v>108</v>
      </c>
      <c r="AE269" s="5">
        <v>6.3048641949808804E-2</v>
      </c>
      <c r="AF269" s="5" t="s">
        <v>57</v>
      </c>
      <c r="AG269" s="5">
        <v>-6.64399909077129E-3</v>
      </c>
      <c r="AH269" s="5" t="s">
        <v>87</v>
      </c>
      <c r="AI269" s="5">
        <v>-0.105760803165918</v>
      </c>
      <c r="AJ269" s="5" t="s">
        <v>114</v>
      </c>
      <c r="AK269" s="5">
        <v>0.26331529052902303</v>
      </c>
      <c r="AL269" s="5" t="s">
        <v>113</v>
      </c>
      <c r="AM269" s="5">
        <v>0.10420717007543299</v>
      </c>
      <c r="AN269" s="5" t="s">
        <v>92</v>
      </c>
      <c r="AO269" s="5">
        <v>0.15258953987339</v>
      </c>
      <c r="AP269" s="5" t="s">
        <v>92</v>
      </c>
      <c r="AQ269" s="5">
        <v>0.444108594282765</v>
      </c>
      <c r="AR269" s="5" t="s">
        <v>108</v>
      </c>
      <c r="AS269" s="5">
        <v>0.22539648540344601</v>
      </c>
      <c r="AT269" s="5" t="s">
        <v>81</v>
      </c>
      <c r="AU269" s="5">
        <v>-0.12078613565789301</v>
      </c>
      <c r="AV269" s="5" t="s">
        <v>82</v>
      </c>
      <c r="AW269" s="5">
        <v>1.5624890863245399E-2</v>
      </c>
      <c r="AX269" s="5" t="s">
        <v>110</v>
      </c>
      <c r="AY269" s="5">
        <v>0.13294015413764099</v>
      </c>
      <c r="AZ269" s="5" t="s">
        <v>115</v>
      </c>
      <c r="BA269" s="5">
        <v>-0.131443298969072</v>
      </c>
      <c r="BB269" s="5" t="s">
        <v>121</v>
      </c>
      <c r="BC269" s="5">
        <v>0.66348371943461903</v>
      </c>
      <c r="BD269" s="5" t="s">
        <v>96</v>
      </c>
      <c r="BE269" s="5">
        <v>-0.10970692664139101</v>
      </c>
      <c r="BF269" s="5" t="s">
        <v>92</v>
      </c>
      <c r="BG269" s="5">
        <v>-4.9693908784817803E-2</v>
      </c>
      <c r="BH269" s="5" t="s">
        <v>96</v>
      </c>
      <c r="BI269" s="5">
        <v>0.31632350909055001</v>
      </c>
      <c r="BJ269" s="5" t="s">
        <v>67</v>
      </c>
      <c r="BK269" s="5">
        <v>-4.2708599132431697E-2</v>
      </c>
      <c r="BL269" s="5" t="s">
        <v>82</v>
      </c>
      <c r="BM269" s="5">
        <v>8.3218348072894702E-2</v>
      </c>
      <c r="BN269" s="5" t="s">
        <v>150</v>
      </c>
      <c r="BO269" s="5">
        <v>-7.7796710271745506E-2</v>
      </c>
      <c r="BP269" s="5" t="s">
        <v>127</v>
      </c>
      <c r="BQ269" s="5">
        <v>-0.54573093488725599</v>
      </c>
      <c r="BR269" s="5" t="s">
        <v>90</v>
      </c>
      <c r="BS269" s="5">
        <v>-0.186792452830188</v>
      </c>
      <c r="BT269" s="5" t="s">
        <v>146</v>
      </c>
      <c r="BU269" s="5">
        <v>-6.21179254584893E-2</v>
      </c>
      <c r="BV269" s="5" t="s">
        <v>57</v>
      </c>
      <c r="BW269" s="5">
        <v>0.13656946812387599</v>
      </c>
      <c r="BX269" s="5" t="s">
        <v>146</v>
      </c>
      <c r="BY269" s="5">
        <v>7.7823919379116493E-2</v>
      </c>
      <c r="BZ269" s="5" t="s">
        <v>57</v>
      </c>
      <c r="CA269" s="5">
        <v>0.24323204360883599</v>
      </c>
      <c r="CB269" s="5" t="s">
        <v>82</v>
      </c>
      <c r="CC269" s="5">
        <v>7.1642179170459105E-2</v>
      </c>
      <c r="CD269" s="5" t="s">
        <v>111</v>
      </c>
      <c r="CE269" s="5">
        <v>0.41274193133819398</v>
      </c>
    </row>
    <row r="270" spans="1:83" x14ac:dyDescent="0.15">
      <c r="A270">
        <v>2</v>
      </c>
      <c r="B270" t="s">
        <v>50</v>
      </c>
      <c r="C270" t="s">
        <v>30</v>
      </c>
      <c r="D270" s="5"/>
      <c r="E270" s="5"/>
      <c r="F270" s="5"/>
      <c r="G270" s="5"/>
      <c r="H270" s="5"/>
      <c r="I270" s="5"/>
      <c r="J270" s="5" t="s">
        <v>121</v>
      </c>
      <c r="K270" s="5">
        <v>-0.21686573261877801</v>
      </c>
      <c r="L270" s="5" t="s">
        <v>108</v>
      </c>
      <c r="M270" s="5">
        <v>-0.109436501261564</v>
      </c>
      <c r="N270" s="5" t="s">
        <v>67</v>
      </c>
      <c r="O270" s="5">
        <v>-0.15700374531835201</v>
      </c>
      <c r="P270" s="5" t="s">
        <v>109</v>
      </c>
      <c r="Q270" s="5">
        <v>-0.22027284082652299</v>
      </c>
      <c r="R270" s="5" t="s">
        <v>79</v>
      </c>
      <c r="S270" s="5">
        <v>1.60585114933289E-2</v>
      </c>
      <c r="T270" s="5" t="s">
        <v>57</v>
      </c>
      <c r="U270" s="5">
        <v>-3.3287823077754901E-2</v>
      </c>
      <c r="V270" s="5" t="s">
        <v>90</v>
      </c>
      <c r="W270" s="5">
        <v>-0.103542477591686</v>
      </c>
      <c r="X270" s="5" t="s">
        <v>109</v>
      </c>
      <c r="Y270" s="5">
        <v>-4.2060044752366403E-2</v>
      </c>
      <c r="Z270" s="5" t="s">
        <v>113</v>
      </c>
      <c r="AA270" s="5">
        <v>-0.101724575912388</v>
      </c>
      <c r="AB270" s="5" t="s">
        <v>87</v>
      </c>
      <c r="AC270" s="5">
        <v>0.26447207501019099</v>
      </c>
      <c r="AD270" s="5" t="s">
        <v>119</v>
      </c>
      <c r="AE270" s="5">
        <v>0.122001797193612</v>
      </c>
      <c r="AF270" s="5" t="s">
        <v>79</v>
      </c>
      <c r="AG270" s="5">
        <v>6.22026756762004E-2</v>
      </c>
      <c r="AH270" s="5" t="s">
        <v>102</v>
      </c>
      <c r="AI270" s="5">
        <v>-0.105833960180151</v>
      </c>
      <c r="AJ270" s="5" t="s">
        <v>57</v>
      </c>
      <c r="AK270" s="5">
        <v>5.393447502175E-2</v>
      </c>
      <c r="AL270" s="5" t="s">
        <v>92</v>
      </c>
      <c r="AM270" s="5">
        <v>5.1768438456554197E-2</v>
      </c>
      <c r="AN270" s="5" t="s">
        <v>79</v>
      </c>
      <c r="AO270" s="5">
        <v>9.0267459138187303E-2</v>
      </c>
      <c r="AP270" s="5" t="s">
        <v>90</v>
      </c>
      <c r="AQ270" s="5">
        <v>0.87816366704161897</v>
      </c>
      <c r="AR270" s="5" t="s">
        <v>79</v>
      </c>
      <c r="AS270" s="5">
        <v>-0.10966687881790201</v>
      </c>
      <c r="AT270" s="5" t="s">
        <v>96</v>
      </c>
      <c r="AU270" s="5">
        <v>7.3989106319845593E-2</v>
      </c>
      <c r="AV270" s="5" t="s">
        <v>81</v>
      </c>
      <c r="AW270" s="5">
        <v>3.03795169783911E-2</v>
      </c>
      <c r="AX270" s="5" t="s">
        <v>119</v>
      </c>
      <c r="AY270" s="5">
        <v>0.23888020833333301</v>
      </c>
      <c r="AZ270" s="5" t="s">
        <v>110</v>
      </c>
      <c r="BA270" s="5">
        <v>0.59004891297514095</v>
      </c>
      <c r="BB270" s="5" t="s">
        <v>92</v>
      </c>
      <c r="BC270" s="5">
        <v>5.99051729378152E-2</v>
      </c>
      <c r="BD270" s="5" t="s">
        <v>81</v>
      </c>
      <c r="BE270" s="5">
        <v>4.42488241204788E-2</v>
      </c>
      <c r="BF270" s="5" t="s">
        <v>121</v>
      </c>
      <c r="BG270" s="5">
        <v>-7.8604887877937998E-2</v>
      </c>
      <c r="BH270" s="5" t="s">
        <v>67</v>
      </c>
      <c r="BI270" s="5">
        <v>-1.8133038249540701E-2</v>
      </c>
      <c r="BJ270" s="5" t="s">
        <v>82</v>
      </c>
      <c r="BK270" s="5">
        <v>4.8232499231847199E-2</v>
      </c>
      <c r="BL270" s="5" t="s">
        <v>99</v>
      </c>
      <c r="BM270" s="5">
        <v>-9.4900710152551304E-2</v>
      </c>
      <c r="BN270" s="5" t="s">
        <v>110</v>
      </c>
      <c r="BO270" s="5">
        <v>-0.10308041752800901</v>
      </c>
      <c r="BP270" s="5" t="s">
        <v>82</v>
      </c>
      <c r="BQ270" s="5">
        <v>0.18328074770805999</v>
      </c>
      <c r="BR270" s="5" t="s">
        <v>151</v>
      </c>
      <c r="BS270" s="5">
        <v>-0.23077315850208799</v>
      </c>
      <c r="BT270" s="5" t="s">
        <v>79</v>
      </c>
      <c r="BU270" s="5">
        <v>0.31578659170971202</v>
      </c>
      <c r="BV270" s="5" t="s">
        <v>130</v>
      </c>
      <c r="BW270" s="5">
        <v>0.26278026905829499</v>
      </c>
      <c r="BX270" s="5" t="s">
        <v>138</v>
      </c>
      <c r="BY270" s="5">
        <v>1.6859214261177799E-3</v>
      </c>
      <c r="BZ270" s="5" t="s">
        <v>150</v>
      </c>
      <c r="CA270" s="5">
        <v>-4.4722881994157103E-2</v>
      </c>
      <c r="CB270" s="5" t="s">
        <v>110</v>
      </c>
      <c r="CC270" s="5">
        <v>1.2579491004716099E-3</v>
      </c>
      <c r="CD270" s="5" t="s">
        <v>82</v>
      </c>
      <c r="CE270" s="5">
        <v>0.33927473011179199</v>
      </c>
    </row>
    <row r="271" spans="1:83" x14ac:dyDescent="0.15">
      <c r="A271">
        <v>3</v>
      </c>
      <c r="B271" t="s">
        <v>50</v>
      </c>
      <c r="C271" t="s">
        <v>30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 t="s">
        <v>111</v>
      </c>
      <c r="O271" s="5">
        <v>-0.14616820347104201</v>
      </c>
      <c r="P271" s="5" t="s">
        <v>82</v>
      </c>
      <c r="Q271" s="5">
        <v>-5.1951569380774103E-2</v>
      </c>
      <c r="R271" s="5" t="s">
        <v>81</v>
      </c>
      <c r="S271" s="5">
        <v>2.6136195567199899E-2</v>
      </c>
      <c r="T271" s="5" t="s">
        <v>109</v>
      </c>
      <c r="U271" s="5">
        <v>-0.251532178647975</v>
      </c>
      <c r="V271" s="5" t="s">
        <v>102</v>
      </c>
      <c r="W271" s="5">
        <v>-6.0424040902429203E-3</v>
      </c>
      <c r="X271" s="5" t="s">
        <v>113</v>
      </c>
      <c r="Y271" s="5">
        <v>3.2193217573709403E-2</v>
      </c>
      <c r="Z271" s="5" t="s">
        <v>67</v>
      </c>
      <c r="AA271" s="5">
        <v>0.178421860822223</v>
      </c>
      <c r="AB271" s="5" t="s">
        <v>113</v>
      </c>
      <c r="AC271" s="5">
        <v>-8.9018067556952005E-2</v>
      </c>
      <c r="AD271" s="5" t="s">
        <v>110</v>
      </c>
      <c r="AE271" s="5">
        <v>0.19971939936295999</v>
      </c>
      <c r="AF271" s="5" t="s">
        <v>85</v>
      </c>
      <c r="AG271" s="5">
        <v>6.9078259050010499E-2</v>
      </c>
      <c r="AH271" s="5" t="s">
        <v>114</v>
      </c>
      <c r="AI271" s="5">
        <v>-0.134825355756791</v>
      </c>
      <c r="AJ271" s="5" t="s">
        <v>121</v>
      </c>
      <c r="AK271" s="5">
        <v>0.107162981868805</v>
      </c>
      <c r="AL271" s="5" t="s">
        <v>121</v>
      </c>
      <c r="AM271" s="5">
        <v>0.30195796658882701</v>
      </c>
      <c r="AN271" s="5" t="s">
        <v>111</v>
      </c>
      <c r="AO271" s="5">
        <v>0.103864920192707</v>
      </c>
      <c r="AP271" s="5" t="s">
        <v>96</v>
      </c>
      <c r="AQ271" s="5">
        <v>0.49796798473784099</v>
      </c>
      <c r="AR271" s="5" t="s">
        <v>110</v>
      </c>
      <c r="AS271" s="5">
        <v>-0.21241355142595</v>
      </c>
      <c r="AT271" s="5" t="s">
        <v>110</v>
      </c>
      <c r="AU271" s="5">
        <v>-7.56013295992881E-2</v>
      </c>
      <c r="AV271" s="5" t="s">
        <v>92</v>
      </c>
      <c r="AW271" s="5">
        <v>-0.19775780224219699</v>
      </c>
      <c r="AX271" s="5" t="s">
        <v>81</v>
      </c>
      <c r="AY271" s="5">
        <v>0.309879632730028</v>
      </c>
      <c r="AZ271" s="5" t="s">
        <v>102</v>
      </c>
      <c r="BA271" s="5">
        <v>-0.108401583834285</v>
      </c>
      <c r="BB271" s="5" t="s">
        <v>90</v>
      </c>
      <c r="BC271" s="5">
        <v>0.28155299231026398</v>
      </c>
      <c r="BD271" s="5" t="s">
        <v>90</v>
      </c>
      <c r="BE271" s="5">
        <v>3.0099461927278501E-2</v>
      </c>
      <c r="BF271" s="5" t="s">
        <v>96</v>
      </c>
      <c r="BG271" s="5">
        <v>-2.1678672821027801E-2</v>
      </c>
      <c r="BH271" s="5" t="s">
        <v>99</v>
      </c>
      <c r="BI271" s="5">
        <v>-8.7151997233269995E-2</v>
      </c>
      <c r="BJ271" s="5" t="s">
        <v>110</v>
      </c>
      <c r="BK271" s="5">
        <v>-8.1669499214716307E-2</v>
      </c>
      <c r="BL271" s="5" t="s">
        <v>138</v>
      </c>
      <c r="BM271" s="5">
        <v>-0.15096521702926799</v>
      </c>
      <c r="BN271" s="5" t="s">
        <v>82</v>
      </c>
      <c r="BO271" s="5">
        <v>-0.113053005352676</v>
      </c>
      <c r="BP271" s="5" t="s">
        <v>99</v>
      </c>
      <c r="BQ271" s="5">
        <v>-6.4915316449058902E-2</v>
      </c>
      <c r="BR271" s="5" t="s">
        <v>131</v>
      </c>
      <c r="BS271" s="5">
        <v>-0.127887625380876</v>
      </c>
      <c r="BT271" s="5" t="s">
        <v>150</v>
      </c>
      <c r="BU271" s="5">
        <v>-1.13399210479998E-2</v>
      </c>
      <c r="BV271" s="5" t="s">
        <v>137</v>
      </c>
      <c r="BW271" s="5">
        <v>0.19604778470327999</v>
      </c>
      <c r="BX271" s="5" t="s">
        <v>114</v>
      </c>
      <c r="BY271" s="5">
        <v>-2.9669947412576E-2</v>
      </c>
      <c r="BZ271" s="5" t="s">
        <v>129</v>
      </c>
      <c r="CA271" s="5">
        <v>6.8500735826118694E-2</v>
      </c>
      <c r="CB271" s="5" t="s">
        <v>102</v>
      </c>
      <c r="CC271" s="5">
        <v>-3.3472626020326003E-2</v>
      </c>
      <c r="CD271" s="5" t="s">
        <v>153</v>
      </c>
      <c r="CE271" s="5">
        <v>0.26465177082958502</v>
      </c>
    </row>
    <row r="272" spans="1:83" x14ac:dyDescent="0.15">
      <c r="A272">
        <v>4</v>
      </c>
      <c r="B272" t="s">
        <v>50</v>
      </c>
      <c r="C272" t="s">
        <v>30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 t="s">
        <v>67</v>
      </c>
      <c r="Y272" s="5">
        <v>8.9857938877583907E-2</v>
      </c>
      <c r="Z272" s="5" t="s">
        <v>99</v>
      </c>
      <c r="AA272" s="5">
        <v>-0.32431349226870698</v>
      </c>
      <c r="AB272" s="5"/>
      <c r="AC272" s="5"/>
      <c r="AD272" s="5" t="s">
        <v>87</v>
      </c>
      <c r="AE272" s="5">
        <v>0.36327610757368101</v>
      </c>
      <c r="AF272" s="5" t="s">
        <v>102</v>
      </c>
      <c r="AG272" s="5">
        <v>9.1567667570910505E-2</v>
      </c>
      <c r="AH272" s="5" t="s">
        <v>57</v>
      </c>
      <c r="AI272" s="5">
        <v>-0.16710604724334299</v>
      </c>
      <c r="AJ272" s="5" t="s">
        <v>101</v>
      </c>
      <c r="AK272" s="5">
        <v>1.3534544564324E-2</v>
      </c>
      <c r="AL272" s="5" t="s">
        <v>99</v>
      </c>
      <c r="AM272" s="5">
        <v>0.27119734692867298</v>
      </c>
      <c r="AN272" s="5" t="s">
        <v>96</v>
      </c>
      <c r="AO272" s="5">
        <v>3.6653869804390699E-2</v>
      </c>
      <c r="AP272" s="5" t="s">
        <v>111</v>
      </c>
      <c r="AQ272" s="5">
        <v>0.131949189174114</v>
      </c>
      <c r="AR272" s="5" t="s">
        <v>92</v>
      </c>
      <c r="AS272" s="5">
        <v>-0.15277210537063499</v>
      </c>
      <c r="AT272" s="5" t="s">
        <v>82</v>
      </c>
      <c r="AU272" s="5">
        <v>-2.3197265451766699E-2</v>
      </c>
      <c r="AV272" s="5" t="s">
        <v>110</v>
      </c>
      <c r="AW272" s="5">
        <v>-6.22903011169773E-3</v>
      </c>
      <c r="AX272" s="5" t="s">
        <v>57</v>
      </c>
      <c r="AY272" s="5">
        <v>0.23784628327624499</v>
      </c>
      <c r="AZ272" s="5" t="s">
        <v>96</v>
      </c>
      <c r="BA272" s="5">
        <v>-4.2663957343918403E-2</v>
      </c>
      <c r="BB272" s="5" t="s">
        <v>96</v>
      </c>
      <c r="BC272" s="5">
        <v>-4.3051533500065797E-2</v>
      </c>
      <c r="BD272" s="5" t="s">
        <v>121</v>
      </c>
      <c r="BE272" s="5">
        <v>-0.19082397633295201</v>
      </c>
      <c r="BF272" s="5" t="s">
        <v>136</v>
      </c>
      <c r="BG272" s="5">
        <v>-9.8411617627360795E-2</v>
      </c>
      <c r="BH272" s="5" t="s">
        <v>92</v>
      </c>
      <c r="BI272" s="5">
        <v>-7.5499653745188605E-2</v>
      </c>
      <c r="BJ272" s="5" t="s">
        <v>127</v>
      </c>
      <c r="BK272" s="5">
        <v>0.17350864741698099</v>
      </c>
      <c r="BL272" s="5" t="s">
        <v>79</v>
      </c>
      <c r="BM272" s="5">
        <v>-7.1906979906843999E-2</v>
      </c>
      <c r="BN272" s="5" t="s">
        <v>127</v>
      </c>
      <c r="BO272" s="5">
        <v>0.63979274286475696</v>
      </c>
      <c r="BP272" s="5" t="s">
        <v>105</v>
      </c>
      <c r="BQ272" s="5">
        <v>-0.139780675907658</v>
      </c>
      <c r="BR272" s="5" t="s">
        <v>119</v>
      </c>
      <c r="BS272" s="5">
        <v>-0.14610389610389601</v>
      </c>
      <c r="BT272" s="5" t="s">
        <v>67</v>
      </c>
      <c r="BU272" s="5">
        <v>0.149670277908619</v>
      </c>
      <c r="BV272" s="5" t="s">
        <v>67</v>
      </c>
      <c r="BW272" s="5">
        <v>0.53076484101783605</v>
      </c>
      <c r="BX272" s="5" t="s">
        <v>57</v>
      </c>
      <c r="BY272" s="5">
        <v>-0.137260755630742</v>
      </c>
      <c r="BZ272" s="5" t="s">
        <v>119</v>
      </c>
      <c r="CA272" s="5">
        <v>-7.3717948717948595E-2</v>
      </c>
      <c r="CB272" s="5" t="s">
        <v>96</v>
      </c>
      <c r="CC272" s="5">
        <v>4.9346972093260402E-2</v>
      </c>
      <c r="CD272" s="5" t="s">
        <v>57</v>
      </c>
      <c r="CE272" s="5">
        <v>0.38106672742888098</v>
      </c>
    </row>
    <row r="273" spans="1:83" x14ac:dyDescent="0.15">
      <c r="A273">
        <v>5</v>
      </c>
      <c r="B273" t="s">
        <v>50</v>
      </c>
      <c r="C273" t="s">
        <v>30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T273" s="5"/>
      <c r="AU273" s="5"/>
      <c r="AV273" s="5"/>
      <c r="AW273" s="5"/>
      <c r="AX273" s="5" t="s">
        <v>151</v>
      </c>
      <c r="AY273" s="5">
        <v>-1.2864317607329701E-2</v>
      </c>
      <c r="AZ273" s="5"/>
      <c r="BA273" s="5"/>
      <c r="BB273" s="5" t="s">
        <v>102</v>
      </c>
      <c r="BC273" s="5">
        <v>5.4106467565208899E-2</v>
      </c>
      <c r="BD273" s="5" t="s">
        <v>151</v>
      </c>
      <c r="BE273" s="5">
        <v>-0.21122274806045299</v>
      </c>
      <c r="BF273" s="5" t="s">
        <v>120</v>
      </c>
      <c r="BG273" s="5">
        <v>-0.10799001248439399</v>
      </c>
      <c r="BH273" s="5" t="s">
        <v>110</v>
      </c>
      <c r="BI273" s="5">
        <v>0.15817183824353001</v>
      </c>
      <c r="BJ273" s="5" t="s">
        <v>133</v>
      </c>
      <c r="BK273" s="5">
        <v>-6.2031740916781396E-3</v>
      </c>
      <c r="BL273" s="5" t="s">
        <v>78</v>
      </c>
      <c r="BM273" s="5">
        <v>-0.37278138823657903</v>
      </c>
      <c r="BN273" s="5" t="s">
        <v>67</v>
      </c>
      <c r="BO273" s="5">
        <v>-0.13814924284839999</v>
      </c>
      <c r="BP273" s="5" t="s">
        <v>109</v>
      </c>
      <c r="BQ273" s="5">
        <v>-0.20505513474902901</v>
      </c>
      <c r="BR273" s="5" t="s">
        <v>99</v>
      </c>
      <c r="BS273" s="5">
        <v>-0.19851772930335099</v>
      </c>
      <c r="BT273" s="5" t="s">
        <v>105</v>
      </c>
      <c r="BU273" s="5">
        <v>0.13008579035598</v>
      </c>
      <c r="BV273" s="5" t="s">
        <v>131</v>
      </c>
      <c r="BW273" s="5">
        <v>0.23662380044958101</v>
      </c>
      <c r="BX273" s="5" t="s">
        <v>69</v>
      </c>
      <c r="BY273" s="5">
        <v>0.13148147640445099</v>
      </c>
      <c r="BZ273" s="5" t="s">
        <v>92</v>
      </c>
      <c r="CA273" s="5">
        <v>-0.10682790606525699</v>
      </c>
      <c r="CB273" s="5" t="s">
        <v>57</v>
      </c>
      <c r="CC273" s="5">
        <v>-1.9765168357862298E-2</v>
      </c>
      <c r="CD273" s="5" t="s">
        <v>109</v>
      </c>
      <c r="CE273" s="5">
        <v>1.5642759878009099E-2</v>
      </c>
    </row>
    <row r="274" spans="1:83" x14ac:dyDescent="0.15">
      <c r="A274">
        <v>6</v>
      </c>
      <c r="B274" t="s">
        <v>50</v>
      </c>
      <c r="C274" t="s">
        <v>30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 t="s">
        <v>110</v>
      </c>
      <c r="BG274" s="5">
        <v>-0.194244820768503</v>
      </c>
      <c r="BH274" s="5"/>
      <c r="BI274" s="5"/>
      <c r="BJ274" s="5" t="s">
        <v>99</v>
      </c>
      <c r="BK274" s="5">
        <v>0.15233945823072501</v>
      </c>
      <c r="BL274" s="5" t="s">
        <v>150</v>
      </c>
      <c r="BM274" s="5">
        <v>-0.19700950678121301</v>
      </c>
      <c r="BN274" s="5" t="s">
        <v>133</v>
      </c>
      <c r="BO274" s="5">
        <v>-0.21985093233601199</v>
      </c>
      <c r="BP274" s="5" t="s">
        <v>145</v>
      </c>
      <c r="BQ274" s="5">
        <v>0.18510229137015</v>
      </c>
      <c r="BR274" s="5" t="s">
        <v>150</v>
      </c>
      <c r="BS274" s="5">
        <v>-0.18169348312140701</v>
      </c>
      <c r="BT274" s="5" t="s">
        <v>130</v>
      </c>
      <c r="BU274" s="15">
        <v>2.81147644698442E-6</v>
      </c>
      <c r="BV274" s="5" t="s">
        <v>150</v>
      </c>
      <c r="BW274" s="5">
        <v>9.5083079009833801E-2</v>
      </c>
      <c r="BX274" s="5" t="s">
        <v>96</v>
      </c>
      <c r="BY274" s="5">
        <v>-0.11295842139699901</v>
      </c>
      <c r="BZ274" s="5" t="s">
        <v>69</v>
      </c>
      <c r="CA274" s="5">
        <v>0.117917224969651</v>
      </c>
      <c r="CB274" s="5" t="s">
        <v>129</v>
      </c>
      <c r="CC274" s="5">
        <v>-0.13476407304787599</v>
      </c>
      <c r="CD274" s="5" t="s">
        <v>79</v>
      </c>
      <c r="CE274" s="5">
        <v>0.58420210875488698</v>
      </c>
    </row>
    <row r="275" spans="1:83" x14ac:dyDescent="0.15">
      <c r="A275">
        <v>7</v>
      </c>
      <c r="B275" t="s">
        <v>50</v>
      </c>
      <c r="C275" t="s">
        <v>30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 t="s">
        <v>81</v>
      </c>
      <c r="BS275" s="5">
        <v>-0.39017617992056802</v>
      </c>
      <c r="BT275" s="5"/>
      <c r="BU275" s="5"/>
      <c r="BV275" s="5" t="s">
        <v>101</v>
      </c>
      <c r="BW275" s="5">
        <v>0.989169675090252</v>
      </c>
      <c r="BX275" s="5" t="s">
        <v>85</v>
      </c>
      <c r="BY275" s="5">
        <v>-0.15084679007483201</v>
      </c>
      <c r="BZ275" s="5" t="s">
        <v>138</v>
      </c>
      <c r="CA275" s="5">
        <v>-0.23293790638804701</v>
      </c>
      <c r="CB275" s="5" t="s">
        <v>145</v>
      </c>
      <c r="CC275" s="5">
        <v>-0.10652304009575</v>
      </c>
      <c r="CD275" s="5" t="s">
        <v>151</v>
      </c>
      <c r="CE275" s="5">
        <v>9.1013740233657395E-2</v>
      </c>
    </row>
    <row r="276" spans="1:83" x14ac:dyDescent="0.15">
      <c r="A276">
        <v>8</v>
      </c>
      <c r="B276" t="s">
        <v>50</v>
      </c>
      <c r="C276" t="s">
        <v>30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 t="s">
        <v>129</v>
      </c>
      <c r="CE276" s="5">
        <v>0.28045965996661898</v>
      </c>
    </row>
    <row r="277" spans="1:83" x14ac:dyDescent="0.15">
      <c r="A277">
        <v>0</v>
      </c>
      <c r="B277" t="s">
        <v>50</v>
      </c>
      <c r="C277" t="s">
        <v>31</v>
      </c>
      <c r="D277" s="5" t="s">
        <v>81</v>
      </c>
      <c r="E277" s="5">
        <v>-3.8347630718954299E-2</v>
      </c>
      <c r="F277" s="5" t="s">
        <v>57</v>
      </c>
      <c r="G277" s="5">
        <v>0</v>
      </c>
      <c r="H277" s="5" t="s">
        <v>90</v>
      </c>
      <c r="I277" s="5">
        <v>-0.138437420752933</v>
      </c>
      <c r="J277" s="5" t="s">
        <v>92</v>
      </c>
      <c r="K277" s="5">
        <v>-3.5233604800685901E-2</v>
      </c>
      <c r="L277" s="5" t="s">
        <v>57</v>
      </c>
      <c r="M277" s="5">
        <v>0.27377407789998098</v>
      </c>
      <c r="N277" s="5" t="s">
        <v>119</v>
      </c>
      <c r="O277" s="5">
        <v>-0.1810435391619</v>
      </c>
      <c r="P277" s="5" t="s">
        <v>113</v>
      </c>
      <c r="Q277" s="5">
        <v>-0.26586747818484402</v>
      </c>
      <c r="R277" s="5" t="s">
        <v>113</v>
      </c>
      <c r="S277" s="5">
        <v>7.9928545254672693E-3</v>
      </c>
      <c r="T277" s="5" t="s">
        <v>111</v>
      </c>
      <c r="U277" s="5">
        <v>0.13200668388272799</v>
      </c>
      <c r="V277" s="5" t="s">
        <v>79</v>
      </c>
      <c r="W277" s="5">
        <v>-0.112120583116447</v>
      </c>
      <c r="X277" s="5" t="s">
        <v>90</v>
      </c>
      <c r="Y277" s="5">
        <v>0.201366343338578</v>
      </c>
      <c r="Z277" s="5" t="s">
        <v>109</v>
      </c>
      <c r="AA277" s="5">
        <v>-8.1179659492611397E-2</v>
      </c>
      <c r="AB277" s="5" t="s">
        <v>81</v>
      </c>
      <c r="AC277" s="5">
        <v>0.13146441128955599</v>
      </c>
      <c r="AD277" s="5" t="s">
        <v>101</v>
      </c>
      <c r="AE277" s="5">
        <v>-4.6261983054091203E-2</v>
      </c>
      <c r="AF277" s="5" t="s">
        <v>121</v>
      </c>
      <c r="AG277" s="5">
        <v>-0.13449586248535</v>
      </c>
      <c r="AH277" s="5" t="s">
        <v>90</v>
      </c>
      <c r="AI277" s="5">
        <v>-9.6226598118148692E-3</v>
      </c>
      <c r="AJ277" s="5" t="s">
        <v>90</v>
      </c>
      <c r="AK277" s="5">
        <v>0.229269917138435</v>
      </c>
      <c r="AL277" s="5" t="s">
        <v>119</v>
      </c>
      <c r="AM277" s="5">
        <v>0.39317513088004902</v>
      </c>
      <c r="AN277" s="5" t="s">
        <v>85</v>
      </c>
      <c r="AO277" s="5">
        <v>2.0823376800709999E-2</v>
      </c>
      <c r="AP277" s="5" t="s">
        <v>99</v>
      </c>
      <c r="AQ277" s="5">
        <v>0.320214262371947</v>
      </c>
      <c r="AR277" s="5" t="s">
        <v>87</v>
      </c>
      <c r="AS277" s="5">
        <v>0</v>
      </c>
      <c r="AT277" s="5" t="s">
        <v>69</v>
      </c>
      <c r="AU277" s="5">
        <v>6.2264561873341201E-2</v>
      </c>
      <c r="AV277" s="5" t="s">
        <v>69</v>
      </c>
      <c r="AW277" s="5">
        <v>-0.190576353557597</v>
      </c>
      <c r="AX277" s="5" t="s">
        <v>69</v>
      </c>
      <c r="AY277" s="5">
        <v>6.4469524265195796E-2</v>
      </c>
      <c r="AZ277" s="5" t="s">
        <v>121</v>
      </c>
      <c r="BA277" s="5">
        <v>0.20229610703960099</v>
      </c>
      <c r="BB277" s="5" t="s">
        <v>119</v>
      </c>
      <c r="BC277" s="5">
        <v>0.186204988066</v>
      </c>
      <c r="BD277" s="5" t="s">
        <v>110</v>
      </c>
      <c r="BE277" s="5">
        <v>-0.20006601363594101</v>
      </c>
      <c r="BF277" s="5" t="s">
        <v>119</v>
      </c>
      <c r="BG277" s="5">
        <v>-0.118585987713504</v>
      </c>
      <c r="BH277" s="5" t="s">
        <v>102</v>
      </c>
      <c r="BI277" s="5">
        <v>-7.1517400528034306E-2</v>
      </c>
      <c r="BJ277" s="5" t="s">
        <v>130</v>
      </c>
      <c r="BK277" s="5">
        <v>0.23712647334287501</v>
      </c>
      <c r="BL277" s="5" t="s">
        <v>127</v>
      </c>
      <c r="BM277" s="5">
        <v>1.5175388337153E-2</v>
      </c>
      <c r="BN277" s="5" t="s">
        <v>146</v>
      </c>
      <c r="BO277" s="5">
        <v>-0.12739944189192901</v>
      </c>
      <c r="BP277" s="5" t="s">
        <v>83</v>
      </c>
      <c r="BQ277" s="5">
        <v>-0.26796293678434102</v>
      </c>
      <c r="BR277" s="5" t="s">
        <v>127</v>
      </c>
      <c r="BS277" s="5">
        <v>-0.166012480400719</v>
      </c>
      <c r="BT277" s="5" t="s">
        <v>127</v>
      </c>
      <c r="BU277" s="5">
        <v>3.3046067656744997E-2</v>
      </c>
      <c r="BV277" s="5" t="s">
        <v>133</v>
      </c>
      <c r="BW277" s="5">
        <v>0.395027769320412</v>
      </c>
      <c r="BX277" s="5" t="s">
        <v>119</v>
      </c>
      <c r="BY277" s="5">
        <v>-9.0379008746355696E-2</v>
      </c>
      <c r="BZ277" s="5" t="s">
        <v>110</v>
      </c>
      <c r="CA277" s="5">
        <v>0.18758914763599199</v>
      </c>
      <c r="CB277" s="5" t="s">
        <v>85</v>
      </c>
      <c r="CC277" s="5">
        <v>-2.8888888888888801E-2</v>
      </c>
      <c r="CD277" s="5" t="s">
        <v>120</v>
      </c>
      <c r="CE277" s="5">
        <v>-0.170454545454545</v>
      </c>
    </row>
    <row r="278" spans="1:83" x14ac:dyDescent="0.15">
      <c r="A278">
        <v>1</v>
      </c>
      <c r="B278" t="s">
        <v>50</v>
      </c>
      <c r="C278" t="s">
        <v>31</v>
      </c>
      <c r="D278" s="5" t="s">
        <v>92</v>
      </c>
      <c r="E278" s="5">
        <v>-0.10012982118179101</v>
      </c>
      <c r="F278" s="5" t="s">
        <v>101</v>
      </c>
      <c r="G278" s="5">
        <v>0.15264650283553799</v>
      </c>
      <c r="H278" s="5" t="s">
        <v>115</v>
      </c>
      <c r="I278" s="5">
        <v>-0.03</v>
      </c>
      <c r="J278" s="5" t="s">
        <v>101</v>
      </c>
      <c r="K278" s="5">
        <v>-0.29999999999999899</v>
      </c>
      <c r="L278" s="5" t="s">
        <v>121</v>
      </c>
      <c r="M278" s="5">
        <v>5.1738423297633798E-2</v>
      </c>
      <c r="N278" s="5" t="s">
        <v>81</v>
      </c>
      <c r="O278" s="5">
        <v>-0.195111866241655</v>
      </c>
      <c r="P278" s="5" t="s">
        <v>57</v>
      </c>
      <c r="Q278" s="5">
        <v>-0.12661130135977</v>
      </c>
      <c r="R278" s="5" t="s">
        <v>78</v>
      </c>
      <c r="S278" s="5">
        <v>5.6344928956393297E-3</v>
      </c>
      <c r="T278" s="5" t="s">
        <v>90</v>
      </c>
      <c r="U278" s="5">
        <v>-0.16629203447608501</v>
      </c>
      <c r="V278" s="5" t="s">
        <v>57</v>
      </c>
      <c r="W278" s="5">
        <v>-3.02320540876896E-2</v>
      </c>
      <c r="X278" s="5" t="s">
        <v>99</v>
      </c>
      <c r="Y278" s="5">
        <v>0.28206063217914501</v>
      </c>
      <c r="Z278" s="5" t="s">
        <v>96</v>
      </c>
      <c r="AA278" s="5">
        <v>0.109815720195562</v>
      </c>
      <c r="AB278" s="5" t="s">
        <v>90</v>
      </c>
      <c r="AC278" s="5">
        <v>-4.5869351942691101E-2</v>
      </c>
      <c r="AD278" s="5" t="s">
        <v>114</v>
      </c>
      <c r="AE278" s="5">
        <v>-2.0760140530182099E-2</v>
      </c>
      <c r="AF278" s="5" t="s">
        <v>114</v>
      </c>
      <c r="AG278" s="5">
        <v>0.146000118602858</v>
      </c>
      <c r="AH278" s="5" t="s">
        <v>121</v>
      </c>
      <c r="AI278" s="5">
        <v>0.237956503898235</v>
      </c>
      <c r="AJ278" s="5" t="s">
        <v>119</v>
      </c>
      <c r="AK278" s="5">
        <v>7.2236335327378498E-2</v>
      </c>
      <c r="AL278" s="5" t="s">
        <v>90</v>
      </c>
      <c r="AM278" s="5">
        <v>0.14762640829920401</v>
      </c>
      <c r="AN278" s="5" t="s">
        <v>78</v>
      </c>
      <c r="AO278" s="5">
        <v>7.9614115257679696E-2</v>
      </c>
      <c r="AP278" s="5" t="s">
        <v>114</v>
      </c>
      <c r="AQ278" s="5">
        <v>0.69264683525059501</v>
      </c>
      <c r="AR278" s="5" t="s">
        <v>99</v>
      </c>
      <c r="AS278" s="5">
        <v>-0.13060978497169501</v>
      </c>
      <c r="AT278" s="5" t="s">
        <v>105</v>
      </c>
      <c r="AU278" s="5">
        <v>0.16993857260464801</v>
      </c>
      <c r="AV278" s="5" t="s">
        <v>105</v>
      </c>
      <c r="AW278" s="5">
        <v>-0.15698665728436401</v>
      </c>
      <c r="AX278" s="5" t="s">
        <v>85</v>
      </c>
      <c r="AY278" s="5">
        <v>0.11670876205651499</v>
      </c>
      <c r="AZ278" s="5" t="s">
        <v>101</v>
      </c>
      <c r="BA278" s="5">
        <v>-9.0314857903726897E-2</v>
      </c>
      <c r="BB278" s="5" t="s">
        <v>109</v>
      </c>
      <c r="BC278" s="5">
        <v>0.101081411223683</v>
      </c>
      <c r="BD278" s="5" t="s">
        <v>136</v>
      </c>
      <c r="BE278" s="5">
        <v>-0.14518122009284001</v>
      </c>
      <c r="BF278" s="5" t="s">
        <v>102</v>
      </c>
      <c r="BG278" s="5">
        <v>3.8309361211426397E-2</v>
      </c>
      <c r="BH278" s="5" t="s">
        <v>114</v>
      </c>
      <c r="BI278" s="5">
        <v>-0.181810639104873</v>
      </c>
      <c r="BJ278" s="5" t="s">
        <v>90</v>
      </c>
      <c r="BK278" s="5">
        <v>1.1829559703786499E-3</v>
      </c>
      <c r="BL278" s="5" t="s">
        <v>90</v>
      </c>
      <c r="BM278" s="5">
        <v>3.7738970153838799E-2</v>
      </c>
      <c r="BN278" s="5" t="s">
        <v>120</v>
      </c>
      <c r="BO278" s="5">
        <v>-0.138912855910267</v>
      </c>
      <c r="BP278" s="5" t="s">
        <v>131</v>
      </c>
      <c r="BQ278" s="5">
        <v>2.9155895004451701E-2</v>
      </c>
      <c r="BR278" s="5" t="s">
        <v>121</v>
      </c>
      <c r="BS278" s="5">
        <v>-9.0370986261234507E-2</v>
      </c>
      <c r="BT278" s="5" t="s">
        <v>99</v>
      </c>
      <c r="BU278" s="5">
        <v>-0.12962207166761799</v>
      </c>
      <c r="BV278" s="5" t="s">
        <v>90</v>
      </c>
      <c r="BW278" s="5">
        <v>0.96766169154228798</v>
      </c>
      <c r="BX278" s="5" t="s">
        <v>79</v>
      </c>
      <c r="BY278" s="5">
        <v>0.28759293207047498</v>
      </c>
      <c r="BZ278" s="5" t="s">
        <v>85</v>
      </c>
      <c r="CA278" s="5">
        <v>-0.16512059369202201</v>
      </c>
      <c r="CB278" s="5" t="s">
        <v>120</v>
      </c>
      <c r="CC278" s="5">
        <v>-2.2222222222222199E-2</v>
      </c>
      <c r="CD278" s="5" t="s">
        <v>145</v>
      </c>
      <c r="CE278" s="5">
        <v>0.52409159410582695</v>
      </c>
    </row>
    <row r="279" spans="1:83" x14ac:dyDescent="0.15">
      <c r="A279">
        <v>2</v>
      </c>
      <c r="B279" t="s">
        <v>50</v>
      </c>
      <c r="C279" t="s">
        <v>31</v>
      </c>
      <c r="D279" s="5"/>
      <c r="E279" s="5"/>
      <c r="F279" s="5" t="s">
        <v>92</v>
      </c>
      <c r="G279" s="5">
        <v>0.13058451228592599</v>
      </c>
      <c r="H279" s="5" t="s">
        <v>85</v>
      </c>
      <c r="I279" s="5">
        <v>0.185818173971213</v>
      </c>
      <c r="J279" s="5" t="s">
        <v>115</v>
      </c>
      <c r="K279" s="5">
        <v>0.55798969072164895</v>
      </c>
      <c r="L279" s="5" t="s">
        <v>101</v>
      </c>
      <c r="M279" s="5">
        <v>1.26964668797338E-2</v>
      </c>
      <c r="N279" s="5" t="s">
        <v>121</v>
      </c>
      <c r="O279" s="5">
        <v>-0.134508213462492</v>
      </c>
      <c r="P279" s="5" t="s">
        <v>119</v>
      </c>
      <c r="Q279" s="5">
        <v>-0.22638730520714501</v>
      </c>
      <c r="R279" s="5" t="s">
        <v>92</v>
      </c>
      <c r="S279" s="5">
        <v>0.15769667708037399</v>
      </c>
      <c r="T279" s="5" t="s">
        <v>78</v>
      </c>
      <c r="U279" s="5">
        <v>-0.356729598051157</v>
      </c>
      <c r="V279" s="5" t="s">
        <v>105</v>
      </c>
      <c r="W279" s="5">
        <v>-0.18482935701294501</v>
      </c>
      <c r="X279" s="5" t="s">
        <v>105</v>
      </c>
      <c r="Y279" s="5">
        <v>1.8190408693598E-2</v>
      </c>
      <c r="Z279" s="5" t="s">
        <v>115</v>
      </c>
      <c r="AA279" s="5">
        <v>-2.05198358413132E-2</v>
      </c>
      <c r="AB279" s="5" t="s">
        <v>102</v>
      </c>
      <c r="AC279" s="5">
        <v>-1.9936818369556599E-2</v>
      </c>
      <c r="AD279" s="5" t="s">
        <v>67</v>
      </c>
      <c r="AE279" s="5">
        <v>0.385166661583971</v>
      </c>
      <c r="AF279" s="5" t="s">
        <v>67</v>
      </c>
      <c r="AG279" s="5">
        <v>-0.14690341472006299</v>
      </c>
      <c r="AH279" s="5" t="s">
        <v>108</v>
      </c>
      <c r="AI279" s="5">
        <v>-2.4063048622242601E-2</v>
      </c>
      <c r="AJ279" s="5" t="s">
        <v>120</v>
      </c>
      <c r="AK279" s="5">
        <v>0</v>
      </c>
      <c r="AL279" s="5" t="s">
        <v>111</v>
      </c>
      <c r="AM279" s="5">
        <v>0.117342551508272</v>
      </c>
      <c r="AN279" s="5" t="s">
        <v>114</v>
      </c>
      <c r="AO279" s="5">
        <v>7.9958406304728502E-2</v>
      </c>
      <c r="AP279" s="5" t="s">
        <v>101</v>
      </c>
      <c r="AQ279" s="5">
        <v>0.48733301324596801</v>
      </c>
      <c r="AR279" s="5" t="s">
        <v>96</v>
      </c>
      <c r="AS279" s="5">
        <v>-0.22093259701620299</v>
      </c>
      <c r="AT279" s="5" t="s">
        <v>113</v>
      </c>
      <c r="AU279" s="5">
        <v>0.110942302319083</v>
      </c>
      <c r="AV279" s="5" t="s">
        <v>108</v>
      </c>
      <c r="AW279" s="5">
        <v>-0.47982549416614401</v>
      </c>
      <c r="AX279" s="5" t="s">
        <v>113</v>
      </c>
      <c r="AY279" s="5">
        <v>0.29992625181191601</v>
      </c>
      <c r="AZ279" s="5" t="s">
        <v>109</v>
      </c>
      <c r="BA279" s="5">
        <v>2.5231131901727301E-2</v>
      </c>
      <c r="BB279" s="5" t="s">
        <v>136</v>
      </c>
      <c r="BC279" s="5">
        <v>-7.1010375439327394E-2</v>
      </c>
      <c r="BD279" s="5" t="s">
        <v>119</v>
      </c>
      <c r="BE279" s="5">
        <v>-0.17878805552315399</v>
      </c>
      <c r="BF279" s="5" t="s">
        <v>101</v>
      </c>
      <c r="BG279" s="5">
        <v>0</v>
      </c>
      <c r="BH279" s="5" t="s">
        <v>121</v>
      </c>
      <c r="BI279" s="5">
        <v>3.48096628377541E-2</v>
      </c>
      <c r="BJ279" s="5" t="s">
        <v>114</v>
      </c>
      <c r="BK279" s="5">
        <v>-8.5471323646583205E-2</v>
      </c>
      <c r="BL279" s="5" t="s">
        <v>83</v>
      </c>
      <c r="BM279" s="5">
        <v>-2.4271786874903299E-2</v>
      </c>
      <c r="BN279" s="5" t="s">
        <v>136</v>
      </c>
      <c r="BO279" s="5">
        <v>-0.102944089313045</v>
      </c>
      <c r="BP279" s="5" t="s">
        <v>108</v>
      </c>
      <c r="BQ279" s="5">
        <v>-5.1720145125183303E-2</v>
      </c>
      <c r="BR279" s="5" t="s">
        <v>105</v>
      </c>
      <c r="BS279" s="5">
        <v>-0.24486574232653699</v>
      </c>
      <c r="BT279" s="5" t="s">
        <v>101</v>
      </c>
      <c r="BU279" s="5">
        <v>-4.1522491349481001E-2</v>
      </c>
      <c r="BV279" s="5" t="s">
        <v>99</v>
      </c>
      <c r="BW279" s="5">
        <v>-4.9196141479099703E-2</v>
      </c>
      <c r="BX279" s="5" t="s">
        <v>115</v>
      </c>
      <c r="BY279" s="5">
        <v>-5.7057057057057103E-2</v>
      </c>
      <c r="BZ279" s="5" t="s">
        <v>115</v>
      </c>
      <c r="CA279" s="5">
        <v>-0.115711252653927</v>
      </c>
      <c r="CB279" s="5" t="s">
        <v>115</v>
      </c>
      <c r="CC279" s="5">
        <v>-0.16926770708283301</v>
      </c>
      <c r="CD279" s="5" t="s">
        <v>127</v>
      </c>
      <c r="CE279" s="5">
        <v>7.2007441303511194E-2</v>
      </c>
    </row>
    <row r="280" spans="1:83" x14ac:dyDescent="0.15">
      <c r="A280">
        <v>3</v>
      </c>
      <c r="B280" t="s">
        <v>50</v>
      </c>
      <c r="C280" t="s">
        <v>31</v>
      </c>
      <c r="D280" s="5"/>
      <c r="E280" s="5"/>
      <c r="F280" s="5" t="s">
        <v>115</v>
      </c>
      <c r="G280" s="5">
        <v>0.201201201201201</v>
      </c>
      <c r="H280" s="5" t="s">
        <v>101</v>
      </c>
      <c r="I280" s="5">
        <v>0.21622125312162199</v>
      </c>
      <c r="J280" s="5" t="s">
        <v>90</v>
      </c>
      <c r="K280" s="5">
        <v>-6.7925184630204305E-2</v>
      </c>
      <c r="L280" s="5" t="s">
        <v>85</v>
      </c>
      <c r="M280" s="5">
        <v>0.118224534317838</v>
      </c>
      <c r="N280" s="5" t="s">
        <v>85</v>
      </c>
      <c r="O280" s="5">
        <v>5.4325804757259601E-2</v>
      </c>
      <c r="P280" s="5" t="s">
        <v>81</v>
      </c>
      <c r="Q280" s="5">
        <v>-0.115858100913489</v>
      </c>
      <c r="R280" s="5" t="s">
        <v>85</v>
      </c>
      <c r="S280" s="5">
        <v>1.39514801521978E-2</v>
      </c>
      <c r="T280" s="5" t="s">
        <v>92</v>
      </c>
      <c r="U280" s="5">
        <v>0.29494020239190399</v>
      </c>
      <c r="V280" s="5" t="s">
        <v>101</v>
      </c>
      <c r="W280" s="5">
        <v>-8.1233198924731201E-2</v>
      </c>
      <c r="X280" s="5" t="s">
        <v>120</v>
      </c>
      <c r="Y280" s="5">
        <v>8.67353242120803E-2</v>
      </c>
      <c r="Z280" s="5" t="s">
        <v>105</v>
      </c>
      <c r="AA280" s="5">
        <v>-9.2446506831657602E-2</v>
      </c>
      <c r="AB280" s="5" t="s">
        <v>67</v>
      </c>
      <c r="AC280" s="5">
        <v>-2.8889579909081399E-2</v>
      </c>
      <c r="AD280" s="5" t="s">
        <v>85</v>
      </c>
      <c r="AE280" s="5">
        <v>-3.48622926816953E-2</v>
      </c>
      <c r="AF280" s="5" t="s">
        <v>101</v>
      </c>
      <c r="AG280" s="5">
        <v>0.10936188843080701</v>
      </c>
      <c r="AH280" s="5" t="s">
        <v>79</v>
      </c>
      <c r="AI280" s="5">
        <v>-0.21847380014441201</v>
      </c>
      <c r="AJ280" s="5" t="s">
        <v>111</v>
      </c>
      <c r="AK280" s="5">
        <v>5.4642918900225101E-3</v>
      </c>
      <c r="AL280" s="5" t="s">
        <v>79</v>
      </c>
      <c r="AM280" s="5">
        <v>4.8105208513583797E-2</v>
      </c>
      <c r="AN280" s="5" t="s">
        <v>99</v>
      </c>
      <c r="AO280" s="5">
        <v>-8.6506762194013903E-2</v>
      </c>
      <c r="AP280" s="5" t="s">
        <v>108</v>
      </c>
      <c r="AQ280" s="5">
        <v>0.553425113338601</v>
      </c>
      <c r="AR280" s="5" t="s">
        <v>81</v>
      </c>
      <c r="AS280" s="5">
        <v>0.28613669264175901</v>
      </c>
      <c r="AT280" s="5" t="s">
        <v>79</v>
      </c>
      <c r="AU280" s="5">
        <v>-0.23833948693005499</v>
      </c>
      <c r="AV280" s="5" t="s">
        <v>113</v>
      </c>
      <c r="AW280" s="5">
        <v>-7.2818586226951795E-2</v>
      </c>
      <c r="AX280" s="5" t="s">
        <v>79</v>
      </c>
      <c r="AY280" s="5">
        <v>3.0727492201598899E-2</v>
      </c>
      <c r="AZ280" s="5" t="s">
        <v>108</v>
      </c>
      <c r="BA280" s="5">
        <v>4.8844386530416402E-2</v>
      </c>
      <c r="BB280" s="5" t="s">
        <v>85</v>
      </c>
      <c r="BC280" s="5">
        <v>0.74928690025118105</v>
      </c>
      <c r="BD280" s="5" t="s">
        <v>102</v>
      </c>
      <c r="BE280" s="5">
        <v>-0.111876318500711</v>
      </c>
      <c r="BF280" s="5" t="s">
        <v>85</v>
      </c>
      <c r="BG280" s="5">
        <v>-0.11801500121851</v>
      </c>
      <c r="BH280" s="5" t="s">
        <v>69</v>
      </c>
      <c r="BI280" s="5">
        <v>5.1574406756260599E-2</v>
      </c>
      <c r="BJ280" s="5" t="s">
        <v>121</v>
      </c>
      <c r="BK280" s="5">
        <v>-4.3246658460331898E-3</v>
      </c>
      <c r="BL280" s="5" t="s">
        <v>144</v>
      </c>
      <c r="BM280" s="5">
        <v>-8.0622845255574102E-2</v>
      </c>
      <c r="BN280" s="5" t="s">
        <v>83</v>
      </c>
      <c r="BO280" s="5">
        <v>-5.0690513371071499E-2</v>
      </c>
      <c r="BP280" s="5" t="s">
        <v>111</v>
      </c>
      <c r="BQ280" s="5">
        <v>0.36851578067750801</v>
      </c>
      <c r="BR280" s="5" t="s">
        <v>101</v>
      </c>
      <c r="BS280" s="5">
        <v>-0.19882457307606999</v>
      </c>
      <c r="BT280" s="5" t="s">
        <v>133</v>
      </c>
      <c r="BU280" s="5">
        <v>-2.2244805781391E-2</v>
      </c>
      <c r="BV280" s="5" t="s">
        <v>146</v>
      </c>
      <c r="BW280" s="5">
        <v>0.230984545836837</v>
      </c>
      <c r="BX280" s="5" t="s">
        <v>78</v>
      </c>
      <c r="BY280" s="5">
        <v>-0.143554792315122</v>
      </c>
      <c r="BZ280" s="5" t="s">
        <v>127</v>
      </c>
      <c r="CA280" s="5">
        <v>8.5155820261375997E-2</v>
      </c>
      <c r="CB280" s="5" t="s">
        <v>127</v>
      </c>
      <c r="CC280" s="5">
        <v>-0.18256264147315601</v>
      </c>
      <c r="CD280" s="5" t="s">
        <v>119</v>
      </c>
      <c r="CE280" s="5">
        <v>-6.83453237410072E-2</v>
      </c>
    </row>
    <row r="281" spans="1:83" x14ac:dyDescent="0.15">
      <c r="A281">
        <v>4</v>
      </c>
      <c r="B281" t="s">
        <v>50</v>
      </c>
      <c r="C281" t="s">
        <v>31</v>
      </c>
      <c r="D281" s="5"/>
      <c r="E281" s="5"/>
      <c r="F281" s="5"/>
      <c r="G281" s="5"/>
      <c r="H281" s="5" t="s">
        <v>92</v>
      </c>
      <c r="I281" s="5">
        <v>-3.9680579566971103E-2</v>
      </c>
      <c r="J281" s="5" t="s">
        <v>105</v>
      </c>
      <c r="K281" s="5">
        <v>1.55312679760046E-2</v>
      </c>
      <c r="L281" s="5" t="s">
        <v>79</v>
      </c>
      <c r="M281" s="5">
        <v>9.1863700392321002E-2</v>
      </c>
      <c r="N281" s="5"/>
      <c r="O281" s="5"/>
      <c r="P281" s="5" t="s">
        <v>121</v>
      </c>
      <c r="Q281" s="5">
        <v>-0.156626099855038</v>
      </c>
      <c r="R281" s="5" t="s">
        <v>121</v>
      </c>
      <c r="S281" s="5">
        <v>3.8573769836511097E-2</v>
      </c>
      <c r="T281" s="5" t="s">
        <v>105</v>
      </c>
      <c r="U281" s="5">
        <v>-3.5317673285720198E-2</v>
      </c>
      <c r="V281" s="5" t="s">
        <v>120</v>
      </c>
      <c r="W281" s="5">
        <v>-3.2099514935212202E-2</v>
      </c>
      <c r="X281" s="5" t="s">
        <v>115</v>
      </c>
      <c r="Y281" s="5">
        <v>0.14397496087636899</v>
      </c>
      <c r="Z281" s="5" t="s">
        <v>120</v>
      </c>
      <c r="AA281" s="5">
        <v>-0.51643332079882698</v>
      </c>
      <c r="AB281" s="5" t="s">
        <v>85</v>
      </c>
      <c r="AC281" s="5">
        <v>-3.2366016903610198E-2</v>
      </c>
      <c r="AD281" s="5" t="s">
        <v>81</v>
      </c>
      <c r="AE281" s="5">
        <v>-3.71396895787139E-2</v>
      </c>
      <c r="AF281" s="5" t="s">
        <v>99</v>
      </c>
      <c r="AG281" s="5">
        <v>0.138867292626039</v>
      </c>
      <c r="AH281" s="5" t="s">
        <v>82</v>
      </c>
      <c r="AI281" s="5">
        <v>-0.178081483524058</v>
      </c>
      <c r="AJ281" s="5" t="s">
        <v>78</v>
      </c>
      <c r="AK281" s="5">
        <v>0.14159631619339899</v>
      </c>
      <c r="AL281" s="5" t="s">
        <v>102</v>
      </c>
      <c r="AM281" s="5">
        <v>0.24723796168204801</v>
      </c>
      <c r="AN281" s="5" t="s">
        <v>102</v>
      </c>
      <c r="AO281" s="5">
        <v>-0.13745242382113601</v>
      </c>
      <c r="AP281" s="5" t="s">
        <v>109</v>
      </c>
      <c r="AQ281" s="5">
        <v>0.40730964667734298</v>
      </c>
      <c r="AR281" s="5" t="s">
        <v>105</v>
      </c>
      <c r="AS281" s="5">
        <v>-3.1702232033357799E-2</v>
      </c>
      <c r="AT281" s="5" t="s">
        <v>108</v>
      </c>
      <c r="AU281" s="5">
        <v>0</v>
      </c>
      <c r="AV281" s="5" t="s">
        <v>115</v>
      </c>
      <c r="AW281" s="5">
        <v>-2.3090586145648202E-2</v>
      </c>
      <c r="AX281" s="5" t="s">
        <v>115</v>
      </c>
      <c r="AY281" s="5">
        <v>-5.9393939393939402E-2</v>
      </c>
      <c r="AZ281" s="5" t="s">
        <v>119</v>
      </c>
      <c r="BA281" s="5">
        <v>0.21535324658945099</v>
      </c>
      <c r="BB281" s="5" t="s">
        <v>151</v>
      </c>
      <c r="BC281" s="5">
        <v>0.10047480052354001</v>
      </c>
      <c r="BD281" s="5" t="s">
        <v>120</v>
      </c>
      <c r="BE281" s="5">
        <v>0.328358208955223</v>
      </c>
      <c r="BF281" s="5" t="s">
        <v>109</v>
      </c>
      <c r="BG281" s="5">
        <v>-0.20156456884806501</v>
      </c>
      <c r="BH281" s="5" t="s">
        <v>78</v>
      </c>
      <c r="BI281" s="5">
        <v>-8.2555672027203195E-2</v>
      </c>
      <c r="BJ281" s="5" t="s">
        <v>102</v>
      </c>
      <c r="BK281" s="5">
        <v>7.57153600974107E-2</v>
      </c>
      <c r="BL281" s="5" t="s">
        <v>102</v>
      </c>
      <c r="BM281" s="5">
        <v>-0.17818571637835701</v>
      </c>
      <c r="BN281" s="5" t="s">
        <v>121</v>
      </c>
      <c r="BO281" s="5">
        <v>-3.5670021317733398E-2</v>
      </c>
      <c r="BP281" s="5" t="s">
        <v>144</v>
      </c>
      <c r="BQ281" s="5">
        <v>0.26621509913511199</v>
      </c>
      <c r="BR281" s="5" t="s">
        <v>79</v>
      </c>
      <c r="BS281" s="5">
        <v>-0.192087062952531</v>
      </c>
      <c r="BT281" s="5" t="s">
        <v>121</v>
      </c>
      <c r="BU281" s="5">
        <v>-0.116629306404927</v>
      </c>
      <c r="BV281" s="5" t="s">
        <v>136</v>
      </c>
      <c r="BW281" s="5">
        <v>0.19133765637552999</v>
      </c>
      <c r="BX281" s="5" t="s">
        <v>127</v>
      </c>
      <c r="BY281" s="5">
        <v>-0.11140138714489101</v>
      </c>
      <c r="BZ281" s="5" t="s">
        <v>78</v>
      </c>
      <c r="CA281" s="5">
        <v>-5.2008271194937103E-2</v>
      </c>
      <c r="CB281" s="5" t="s">
        <v>114</v>
      </c>
      <c r="CC281" s="5">
        <v>-5.0796163516156102E-2</v>
      </c>
      <c r="CD281" s="5" t="s">
        <v>85</v>
      </c>
      <c r="CE281" s="5">
        <v>0.21510297482837501</v>
      </c>
    </row>
    <row r="282" spans="1:83" x14ac:dyDescent="0.15">
      <c r="A282">
        <v>5</v>
      </c>
      <c r="B282" t="s">
        <v>50</v>
      </c>
      <c r="C282" t="s">
        <v>31</v>
      </c>
      <c r="D282" s="5"/>
      <c r="E282" s="5"/>
      <c r="F282" s="5"/>
      <c r="G282" s="5"/>
      <c r="H282" s="5"/>
      <c r="I282" s="5"/>
      <c r="J282" s="5" t="s">
        <v>108</v>
      </c>
      <c r="K282" s="5">
        <v>-3.1380344108446201E-2</v>
      </c>
      <c r="L282" s="5" t="s">
        <v>81</v>
      </c>
      <c r="M282" s="5">
        <v>2.9137330754352E-2</v>
      </c>
      <c r="N282" s="5"/>
      <c r="O282" s="5"/>
      <c r="P282" s="5"/>
      <c r="Q282" s="5"/>
      <c r="R282" s="5"/>
      <c r="S282" s="5"/>
      <c r="T282" s="5" t="s">
        <v>115</v>
      </c>
      <c r="U282" s="5">
        <v>-0.129793510324483</v>
      </c>
      <c r="V282" s="5" t="s">
        <v>115</v>
      </c>
      <c r="W282" s="5">
        <v>8.3050847457627003E-2</v>
      </c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 t="s">
        <v>120</v>
      </c>
      <c r="AM282" s="5">
        <v>0.44537313432835801</v>
      </c>
      <c r="AN282" s="5" t="s">
        <v>120</v>
      </c>
      <c r="AO282" s="5">
        <v>0.106980586534489</v>
      </c>
      <c r="AP282" s="5" t="s">
        <v>78</v>
      </c>
      <c r="AQ282" s="5">
        <v>0.75922964774490898</v>
      </c>
      <c r="AR282" s="5" t="s">
        <v>113</v>
      </c>
      <c r="AS282" s="5">
        <v>-0.28720709506768299</v>
      </c>
      <c r="AT282" s="5" t="s">
        <v>78</v>
      </c>
      <c r="AU282" s="5">
        <v>-0.37666725394078199</v>
      </c>
      <c r="AV282" s="5" t="s">
        <v>85</v>
      </c>
      <c r="AW282" s="5">
        <v>-0.123627720418925</v>
      </c>
      <c r="AX282" s="5" t="s">
        <v>105</v>
      </c>
      <c r="AY282" s="5">
        <v>0.24652872529977299</v>
      </c>
      <c r="AZ282" s="5" t="s">
        <v>120</v>
      </c>
      <c r="BA282" s="5">
        <v>-0.29334212261041498</v>
      </c>
      <c r="BB282" s="5" t="s">
        <v>120</v>
      </c>
      <c r="BC282" s="5">
        <v>0.125</v>
      </c>
      <c r="BD282" s="5" t="s">
        <v>109</v>
      </c>
      <c r="BE282" s="5">
        <v>-0.14981102319384401</v>
      </c>
      <c r="BF282" s="5" t="s">
        <v>105</v>
      </c>
      <c r="BG282" s="5">
        <v>6.4708699477652606E-2</v>
      </c>
      <c r="BH282" s="5" t="s">
        <v>90</v>
      </c>
      <c r="BI282" s="5">
        <v>-7.1279470897145703E-2</v>
      </c>
      <c r="BJ282" s="5" t="s">
        <v>78</v>
      </c>
      <c r="BK282" s="5">
        <v>2.05662690892876E-2</v>
      </c>
      <c r="BL282" s="5" t="s">
        <v>114</v>
      </c>
      <c r="BM282" s="5">
        <v>-0.27882589618083597</v>
      </c>
      <c r="BN282" s="5" t="s">
        <v>108</v>
      </c>
      <c r="BO282" s="5">
        <v>-0.101391971883092</v>
      </c>
      <c r="BP282" s="5" t="s">
        <v>121</v>
      </c>
      <c r="BQ282" s="5">
        <v>-0.35076986350667</v>
      </c>
      <c r="BR282" s="5" t="s">
        <v>133</v>
      </c>
      <c r="BS282" s="5">
        <v>-0.37086430596547398</v>
      </c>
      <c r="BT282" s="5" t="s">
        <v>136</v>
      </c>
      <c r="BU282" s="5">
        <v>-3.3740885524966097E-2</v>
      </c>
      <c r="BV282" s="5" t="s">
        <v>83</v>
      </c>
      <c r="BW282" s="5">
        <v>0.506587969794288</v>
      </c>
      <c r="BX282" s="5" t="s">
        <v>120</v>
      </c>
      <c r="BY282" s="5">
        <v>-0.13363363363363301</v>
      </c>
      <c r="BZ282" s="5" t="s">
        <v>114</v>
      </c>
      <c r="CA282" s="5">
        <v>-9.4156597288121202E-2</v>
      </c>
      <c r="CB282" s="5" t="s">
        <v>79</v>
      </c>
      <c r="CC282" s="5">
        <v>0.223122832121283</v>
      </c>
      <c r="CD282" s="5" t="s">
        <v>108</v>
      </c>
      <c r="CE282" s="5">
        <v>0.61874366387564295</v>
      </c>
    </row>
    <row r="283" spans="1:83" x14ac:dyDescent="0.15">
      <c r="A283">
        <v>6</v>
      </c>
      <c r="B283" t="s">
        <v>50</v>
      </c>
      <c r="C283" t="s">
        <v>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 t="s">
        <v>120</v>
      </c>
      <c r="AQ283" s="5">
        <v>0.28283582089552201</v>
      </c>
      <c r="AR283" s="5" t="s">
        <v>115</v>
      </c>
      <c r="AS283" s="5">
        <v>-0.33134328358208898</v>
      </c>
      <c r="AT283" s="5" t="s">
        <v>115</v>
      </c>
      <c r="AU283" s="5">
        <v>0.50803571428571404</v>
      </c>
      <c r="AV283" s="5" t="s">
        <v>101</v>
      </c>
      <c r="AW283" s="5">
        <v>0.26444600406701502</v>
      </c>
      <c r="AX283" s="5"/>
      <c r="AY283" s="5"/>
      <c r="AZ283" s="5" t="s">
        <v>136</v>
      </c>
      <c r="BA283" s="5">
        <v>8.6081079780116102E-2</v>
      </c>
      <c r="BB283" s="5"/>
      <c r="BC283" s="5"/>
      <c r="BD283" s="5" t="s">
        <v>85</v>
      </c>
      <c r="BE283" s="5">
        <v>-0.101211191965408</v>
      </c>
      <c r="BF283" s="5" t="s">
        <v>78</v>
      </c>
      <c r="BG283" s="5">
        <v>-0.1520032954644</v>
      </c>
      <c r="BH283" s="5" t="s">
        <v>108</v>
      </c>
      <c r="BI283" s="5">
        <v>-0.122156301428591</v>
      </c>
      <c r="BJ283" s="5" t="s">
        <v>108</v>
      </c>
      <c r="BK283" s="5">
        <v>2.51276072846431E-2</v>
      </c>
      <c r="BL283" s="5" t="s">
        <v>136</v>
      </c>
      <c r="BM283" s="5">
        <v>-0.15805033353547601</v>
      </c>
      <c r="BN283" s="5" t="s">
        <v>144</v>
      </c>
      <c r="BO283" s="5">
        <v>-0.13899492220420201</v>
      </c>
      <c r="BP283" s="5" t="s">
        <v>79</v>
      </c>
      <c r="BQ283" s="5">
        <v>-6.9423098034910494E-2</v>
      </c>
      <c r="BR283" s="5" t="s">
        <v>120</v>
      </c>
      <c r="BS283" s="5">
        <v>-0.26724137931034397</v>
      </c>
      <c r="BT283" s="5" t="s">
        <v>151</v>
      </c>
      <c r="BU283" s="5">
        <v>-0.20754065715233899</v>
      </c>
      <c r="BV283" s="5" t="s">
        <v>120</v>
      </c>
      <c r="BW283" s="5">
        <v>0.237918215613383</v>
      </c>
      <c r="BX283" s="5" t="s">
        <v>67</v>
      </c>
      <c r="BY283" s="5">
        <v>-7.9960617125814801E-2</v>
      </c>
      <c r="BZ283" s="5" t="s">
        <v>79</v>
      </c>
      <c r="CA283" s="5">
        <v>9.1711734870430994E-2</v>
      </c>
      <c r="CB283" s="5" t="s">
        <v>78</v>
      </c>
      <c r="CC283" s="5">
        <v>0.82431092603608902</v>
      </c>
      <c r="CD283" s="5" t="s">
        <v>115</v>
      </c>
      <c r="CE283" s="5">
        <v>-1.7341040462427699E-2</v>
      </c>
    </row>
    <row r="284" spans="1:83" x14ac:dyDescent="0.15">
      <c r="A284">
        <v>7</v>
      </c>
      <c r="B284" t="s">
        <v>50</v>
      </c>
      <c r="C284" t="s">
        <v>31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T284" s="5"/>
      <c r="AU284" s="5"/>
      <c r="AV284" s="5" t="s">
        <v>79</v>
      </c>
      <c r="AW284" s="5">
        <v>-0.19042689062620899</v>
      </c>
      <c r="AX284" s="5"/>
      <c r="AY284" s="5"/>
      <c r="AZ284" s="5" t="s">
        <v>85</v>
      </c>
      <c r="BA284" s="5">
        <v>6.9659066759768004E-2</v>
      </c>
      <c r="BB284" s="5"/>
      <c r="BC284" s="5"/>
      <c r="BD284" s="5"/>
      <c r="BE284" s="5"/>
      <c r="BF284" s="5"/>
      <c r="BG284" s="5"/>
      <c r="BH284" s="5"/>
      <c r="BI284" s="5"/>
      <c r="BJ284" s="5" t="s">
        <v>115</v>
      </c>
      <c r="BK284" s="5">
        <v>-1.6109785202864099E-2</v>
      </c>
      <c r="BL284" s="5" t="s">
        <v>108</v>
      </c>
      <c r="BM284" s="5">
        <v>-0.33537213197891502</v>
      </c>
      <c r="BN284" s="5" t="s">
        <v>114</v>
      </c>
      <c r="BO284" s="5">
        <v>-1.0784809014430999E-2</v>
      </c>
      <c r="BP284" s="5" t="s">
        <v>78</v>
      </c>
      <c r="BQ284" s="5">
        <v>-2.3029273653711501E-2</v>
      </c>
      <c r="BR284" s="5" t="s">
        <v>83</v>
      </c>
      <c r="BS284" s="5">
        <v>0.206067202696534</v>
      </c>
      <c r="BT284" s="5" t="s">
        <v>83</v>
      </c>
      <c r="BU284" s="5">
        <v>-0.16149927219796201</v>
      </c>
      <c r="BV284" s="5" t="s">
        <v>121</v>
      </c>
      <c r="BW284" s="5">
        <v>0.57947770386794695</v>
      </c>
      <c r="BX284" s="5" t="s">
        <v>83</v>
      </c>
      <c r="BY284" s="5">
        <v>-0.14448016407987299</v>
      </c>
      <c r="BZ284" s="5" t="s">
        <v>83</v>
      </c>
      <c r="CA284" s="5">
        <v>5.36849477427001E-2</v>
      </c>
      <c r="CB284" s="5" t="s">
        <v>83</v>
      </c>
      <c r="CC284" s="5">
        <v>-0.172802106501009</v>
      </c>
      <c r="CD284" s="5" t="s">
        <v>114</v>
      </c>
      <c r="CE284" s="5">
        <v>0.350370334036395</v>
      </c>
    </row>
    <row r="285" spans="1:83" x14ac:dyDescent="0.15">
      <c r="A285">
        <v>8</v>
      </c>
      <c r="B285" t="s">
        <v>50</v>
      </c>
      <c r="C285" t="s">
        <v>31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T285" s="5"/>
      <c r="AU285" s="5"/>
      <c r="AV285" s="5"/>
      <c r="AW285" s="5"/>
      <c r="AX285" s="5"/>
      <c r="AY285" s="5"/>
      <c r="AZ285" s="5" t="s">
        <v>151</v>
      </c>
      <c r="BA285" s="5">
        <v>0.22726967228539899</v>
      </c>
      <c r="BB285" s="5"/>
      <c r="BC285" s="5"/>
      <c r="BD285" s="5"/>
      <c r="BE285" s="5"/>
      <c r="BF285" s="5"/>
      <c r="BG285" s="5"/>
      <c r="BH285" s="5"/>
      <c r="BI285" s="5"/>
      <c r="BJ285" s="5" t="s">
        <v>136</v>
      </c>
      <c r="BK285" s="5">
        <v>-3.6253776435045599E-3</v>
      </c>
      <c r="BL285" s="5" t="s">
        <v>121</v>
      </c>
      <c r="BM285" s="5">
        <v>-0.117262204328132</v>
      </c>
      <c r="BN285" s="5" t="s">
        <v>102</v>
      </c>
      <c r="BO285" s="5">
        <v>-0.100311930322057</v>
      </c>
      <c r="BP285" s="5" t="s">
        <v>81</v>
      </c>
      <c r="BQ285" s="5">
        <v>2.6809476672850999E-2</v>
      </c>
      <c r="BR285" s="5"/>
      <c r="BS285" s="5"/>
      <c r="BT285" s="5" t="s">
        <v>90</v>
      </c>
      <c r="BU285" s="5">
        <v>-6.7285382830626406E-2</v>
      </c>
      <c r="BV285" s="5"/>
      <c r="BW285" s="5"/>
      <c r="BX285" s="5"/>
      <c r="BY285" s="5"/>
      <c r="BZ285" s="5" t="s">
        <v>120</v>
      </c>
      <c r="CA285" s="5">
        <v>-6.4124783362218205E-2</v>
      </c>
      <c r="CB285" s="5"/>
      <c r="CC285" s="5"/>
      <c r="CD285" s="5" t="s">
        <v>126</v>
      </c>
      <c r="CE285" s="5">
        <v>0.27733586259832999</v>
      </c>
    </row>
    <row r="286" spans="1:83" x14ac:dyDescent="0.15">
      <c r="A286">
        <v>9</v>
      </c>
      <c r="B286" t="s">
        <v>50</v>
      </c>
      <c r="C286" t="s">
        <v>31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 t="s">
        <v>115</v>
      </c>
      <c r="BM286" s="5">
        <v>5.33656761673744E-2</v>
      </c>
      <c r="BN286" s="5" t="s">
        <v>151</v>
      </c>
      <c r="BO286" s="5">
        <v>-0.119924146795547</v>
      </c>
      <c r="BP286" s="5" t="s">
        <v>151</v>
      </c>
      <c r="BQ286" s="5">
        <v>-0.358668386961562</v>
      </c>
      <c r="BR286" s="5"/>
      <c r="BS286" s="5"/>
      <c r="BT286" s="5" t="s">
        <v>78</v>
      </c>
      <c r="BU286" s="5">
        <v>-0.15024713547517399</v>
      </c>
      <c r="BV286" s="5"/>
      <c r="BW286" s="5"/>
      <c r="BX286" s="5"/>
      <c r="BY286" s="5"/>
      <c r="BZ286" s="5"/>
      <c r="CA286" s="5"/>
      <c r="CB286" s="5"/>
      <c r="CC286" s="5"/>
      <c r="CD286" s="5" t="s">
        <v>78</v>
      </c>
      <c r="CE286" s="5">
        <v>3.2608695652174002E-2</v>
      </c>
    </row>
    <row r="287" spans="1:83" x14ac:dyDescent="0.15">
      <c r="A287">
        <v>10</v>
      </c>
      <c r="B287" t="s">
        <v>50</v>
      </c>
      <c r="C287" t="s">
        <v>31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 t="s">
        <v>115</v>
      </c>
      <c r="BO287" s="5">
        <v>0.16465169833045401</v>
      </c>
      <c r="BP287" s="5"/>
      <c r="BQ287" s="5"/>
      <c r="BR287" s="5"/>
      <c r="BS287" s="5"/>
      <c r="BT287" s="5" t="s">
        <v>120</v>
      </c>
      <c r="BU287" s="5">
        <v>-9.5798319327731002E-2</v>
      </c>
      <c r="BV287" s="5"/>
      <c r="BW287" s="5"/>
      <c r="BX287" s="5"/>
      <c r="BY287" s="5"/>
      <c r="BZ287" s="5"/>
      <c r="CA287" s="5"/>
      <c r="CB287" s="5"/>
      <c r="CC287" s="5"/>
      <c r="CD287" s="5" t="s">
        <v>83</v>
      </c>
      <c r="CE287" s="5">
        <v>0.18278606196399599</v>
      </c>
    </row>
    <row r="288" spans="1:83" x14ac:dyDescent="0.15">
      <c r="A288">
        <v>0</v>
      </c>
      <c r="B288" t="s">
        <v>51</v>
      </c>
      <c r="C288" t="s">
        <v>27</v>
      </c>
      <c r="D288" s="5" t="s">
        <v>116</v>
      </c>
      <c r="E288" s="5">
        <v>-5.7716600601123901E-2</v>
      </c>
      <c r="F288" s="5" t="s">
        <v>116</v>
      </c>
      <c r="G288" s="5">
        <v>0.18082008136094599</v>
      </c>
      <c r="H288" s="5" t="s">
        <v>116</v>
      </c>
      <c r="I288" s="5">
        <v>1.3388924775383299E-2</v>
      </c>
      <c r="J288" s="5" t="s">
        <v>73</v>
      </c>
      <c r="K288" s="5">
        <v>5.1369396375528099E-2</v>
      </c>
      <c r="L288" s="5" t="s">
        <v>97</v>
      </c>
      <c r="M288" s="5">
        <v>-4.9490408087271898E-2</v>
      </c>
      <c r="N288" s="5" t="s">
        <v>73</v>
      </c>
      <c r="O288" s="5">
        <v>-0.108371836425074</v>
      </c>
      <c r="P288" s="5" t="s">
        <v>97</v>
      </c>
      <c r="Q288" s="5">
        <v>-0.36729366836620603</v>
      </c>
      <c r="R288" s="5" t="s">
        <v>97</v>
      </c>
      <c r="S288" s="5">
        <v>0.51108435668994301</v>
      </c>
      <c r="T288" s="5" t="s">
        <v>64</v>
      </c>
      <c r="U288" s="5">
        <v>-3.2478347768154503E-2</v>
      </c>
      <c r="V288" s="5" t="s">
        <v>97</v>
      </c>
      <c r="W288" s="5">
        <v>0.23479961659024301</v>
      </c>
      <c r="X288" s="5" t="s">
        <v>64</v>
      </c>
      <c r="Y288" s="5">
        <v>0.13765909658098299</v>
      </c>
      <c r="Z288" s="5" t="s">
        <v>77</v>
      </c>
      <c r="AA288" s="5">
        <v>-0.124566638494575</v>
      </c>
      <c r="AB288" s="5" t="s">
        <v>86</v>
      </c>
      <c r="AC288" s="5">
        <v>5.2775222324440402E-2</v>
      </c>
      <c r="AD288" s="5" t="s">
        <v>106</v>
      </c>
      <c r="AE288" s="5">
        <v>6.2429434814372797E-3</v>
      </c>
      <c r="AF288" s="5" t="s">
        <v>106</v>
      </c>
      <c r="AG288" s="5">
        <v>-9.0005060172045903E-2</v>
      </c>
      <c r="AH288" s="5" t="s">
        <v>73</v>
      </c>
      <c r="AI288" s="5">
        <v>-7.69119699667902E-2</v>
      </c>
      <c r="AJ288" s="5" t="s">
        <v>116</v>
      </c>
      <c r="AK288" s="5">
        <v>4.5700501988395502E-2</v>
      </c>
      <c r="AL288" s="5" t="s">
        <v>116</v>
      </c>
      <c r="AM288" s="5">
        <v>0.191371571072319</v>
      </c>
      <c r="AN288" s="5" t="s">
        <v>116</v>
      </c>
      <c r="AO288" s="5">
        <v>-9.3063172436890398E-2</v>
      </c>
      <c r="AP288" s="5" t="s">
        <v>116</v>
      </c>
      <c r="AQ288" s="5">
        <v>0.34237675406203799</v>
      </c>
      <c r="AR288" s="5" t="s">
        <v>58</v>
      </c>
      <c r="AS288" s="5">
        <v>-3.5504019987827901E-2</v>
      </c>
      <c r="AT288" s="5" t="s">
        <v>86</v>
      </c>
      <c r="AU288" s="5">
        <v>-0.107642499544387</v>
      </c>
      <c r="AV288" s="5" t="s">
        <v>64</v>
      </c>
      <c r="AW288" s="5">
        <v>-0.364064157773201</v>
      </c>
      <c r="AX288" s="5" t="s">
        <v>64</v>
      </c>
      <c r="AY288" s="5">
        <v>9.9445507630403704E-2</v>
      </c>
      <c r="AZ288" s="5" t="s">
        <v>116</v>
      </c>
      <c r="BA288" s="5">
        <v>0.22798412050901901</v>
      </c>
      <c r="BB288" s="5" t="s">
        <v>141</v>
      </c>
      <c r="BC288" s="5">
        <v>0.24934245343456099</v>
      </c>
      <c r="BD288" s="5" t="s">
        <v>141</v>
      </c>
      <c r="BE288" s="5">
        <v>4.5452518663846801E-2</v>
      </c>
      <c r="BF288" s="5" t="s">
        <v>73</v>
      </c>
      <c r="BG288" s="5">
        <v>-0.189107588689543</v>
      </c>
      <c r="BH288" s="5" t="s">
        <v>71</v>
      </c>
      <c r="BI288" s="5">
        <v>-0.11267605633802801</v>
      </c>
      <c r="BJ288" s="5" t="s">
        <v>106</v>
      </c>
      <c r="BK288" s="5">
        <v>-2.3552178222495002E-2</v>
      </c>
      <c r="BL288" s="5" t="s">
        <v>106</v>
      </c>
      <c r="BM288" s="5">
        <v>-9.1683584686774899E-2</v>
      </c>
      <c r="BN288" s="5" t="s">
        <v>106</v>
      </c>
      <c r="BO288" s="5">
        <v>-0.25630280050555398</v>
      </c>
      <c r="BP288" s="5" t="s">
        <v>58</v>
      </c>
      <c r="BQ288" s="5">
        <v>2.9714814799641099E-2</v>
      </c>
      <c r="BR288" s="5" t="s">
        <v>71</v>
      </c>
      <c r="BS288" s="5">
        <v>-0.16159695817490399</v>
      </c>
      <c r="BT288" s="5" t="s">
        <v>135</v>
      </c>
      <c r="BU288" s="5">
        <v>0.33401381800506802</v>
      </c>
      <c r="BV288" s="5" t="s">
        <v>77</v>
      </c>
      <c r="BW288" s="5">
        <v>0.11661691542288501</v>
      </c>
      <c r="BX288" s="5" t="s">
        <v>97</v>
      </c>
      <c r="BY288" s="5">
        <v>5.6149732620320802E-2</v>
      </c>
      <c r="BZ288" s="5" t="s">
        <v>97</v>
      </c>
      <c r="CA288" s="5">
        <v>0.145147679324894</v>
      </c>
      <c r="CB288" s="5" t="s">
        <v>97</v>
      </c>
      <c r="CC288" s="5">
        <v>0.35593220338983</v>
      </c>
      <c r="CD288" s="5" t="s">
        <v>97</v>
      </c>
      <c r="CE288" s="5">
        <v>0.45978260869565202</v>
      </c>
    </row>
    <row r="289" spans="1:83" x14ac:dyDescent="0.15">
      <c r="A289">
        <v>1</v>
      </c>
      <c r="B289" t="s">
        <v>51</v>
      </c>
      <c r="C289" t="s">
        <v>27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 t="s">
        <v>77</v>
      </c>
      <c r="AQ289" s="5">
        <v>0.23404375728627799</v>
      </c>
      <c r="AT289" s="5" t="s">
        <v>58</v>
      </c>
      <c r="AU289" s="5">
        <v>-7.70559205063997E-2</v>
      </c>
      <c r="AV289" s="5" t="s">
        <v>73</v>
      </c>
      <c r="AW289" s="5">
        <v>-0.33474783509306899</v>
      </c>
      <c r="AX289" s="5" t="s">
        <v>77</v>
      </c>
      <c r="AY289" s="5">
        <v>0.10294751549563699</v>
      </c>
      <c r="AZ289" s="5" t="s">
        <v>64</v>
      </c>
      <c r="BA289" s="5">
        <v>0.23667297461348899</v>
      </c>
      <c r="BB289" s="5" t="s">
        <v>58</v>
      </c>
      <c r="BC289" s="5">
        <v>-2.9665824274111598E-2</v>
      </c>
      <c r="BD289" s="5" t="s">
        <v>73</v>
      </c>
      <c r="BE289" s="5">
        <v>2.0471041327210601E-2</v>
      </c>
      <c r="BF289" s="5" t="s">
        <v>116</v>
      </c>
      <c r="BG289" s="5">
        <v>-1.88102419885244E-2</v>
      </c>
      <c r="BH289" s="5" t="s">
        <v>106</v>
      </c>
      <c r="BI289" s="5">
        <v>-0.23238288467809101</v>
      </c>
      <c r="BJ289" s="5" t="s">
        <v>116</v>
      </c>
      <c r="BK289" s="5">
        <v>0.26274655934813901</v>
      </c>
      <c r="BL289" s="5" t="s">
        <v>71</v>
      </c>
      <c r="BM289" s="5">
        <v>-0.46417759838546901</v>
      </c>
      <c r="BN289" s="5" t="s">
        <v>73</v>
      </c>
      <c r="BO289" s="5">
        <v>-0.20758968811970399</v>
      </c>
      <c r="BP289" s="5" t="s">
        <v>64</v>
      </c>
      <c r="BQ289" s="5">
        <v>-5.6813401155008297E-2</v>
      </c>
      <c r="BR289" s="5" t="s">
        <v>97</v>
      </c>
      <c r="BS289" s="5">
        <v>-4.1353383458646503E-2</v>
      </c>
      <c r="BT289" s="5" t="s">
        <v>71</v>
      </c>
      <c r="BU289" s="5">
        <v>5.66893424036281E-2</v>
      </c>
      <c r="BV289" s="5" t="s">
        <v>135</v>
      </c>
      <c r="BW289" s="5">
        <v>0.63850341977326397</v>
      </c>
      <c r="BX289" s="5" t="s">
        <v>149</v>
      </c>
      <c r="BY289" s="5">
        <v>-0.208332488459016</v>
      </c>
      <c r="BZ289" s="5" t="s">
        <v>141</v>
      </c>
      <c r="CA289" s="5">
        <v>0.10727717049329</v>
      </c>
      <c r="CB289" s="5" t="s">
        <v>77</v>
      </c>
      <c r="CC289" s="5">
        <v>-4.4280442804428097E-2</v>
      </c>
      <c r="CD289" s="5" t="s">
        <v>64</v>
      </c>
      <c r="CE289" s="5">
        <v>7.0372285872071005E-2</v>
      </c>
    </row>
    <row r="290" spans="1:83" x14ac:dyDescent="0.15">
      <c r="A290">
        <v>2</v>
      </c>
      <c r="B290" t="s">
        <v>51</v>
      </c>
      <c r="C290" t="s">
        <v>27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 t="s">
        <v>97</v>
      </c>
      <c r="BW290" s="5">
        <v>0.50604026845637495</v>
      </c>
      <c r="BX290" s="5"/>
      <c r="BY290" s="5"/>
      <c r="BZ290" s="5" t="s">
        <v>77</v>
      </c>
      <c r="CA290" s="5">
        <v>-6.3903281519861799E-2</v>
      </c>
      <c r="CB290" s="5" t="s">
        <v>64</v>
      </c>
      <c r="CC290" s="5">
        <v>5.5964381253876101E-2</v>
      </c>
      <c r="CD290" s="5" t="s">
        <v>141</v>
      </c>
      <c r="CE290" s="5">
        <v>-0.112552479583788</v>
      </c>
    </row>
    <row r="291" spans="1:83" x14ac:dyDescent="0.15">
      <c r="A291">
        <v>0</v>
      </c>
      <c r="B291" t="s">
        <v>51</v>
      </c>
      <c r="C291" t="s">
        <v>28</v>
      </c>
      <c r="D291" s="5" t="s">
        <v>86</v>
      </c>
      <c r="E291" s="5">
        <v>0.107452729802733</v>
      </c>
      <c r="F291" s="5" t="s">
        <v>58</v>
      </c>
      <c r="G291" s="5">
        <v>0.25179119754349999</v>
      </c>
      <c r="H291" s="5" t="s">
        <v>73</v>
      </c>
      <c r="I291" s="5">
        <v>-0.18168785243238</v>
      </c>
      <c r="J291" s="5" t="s">
        <v>116</v>
      </c>
      <c r="K291" s="5">
        <v>1.3212029900909699E-2</v>
      </c>
      <c r="L291" s="5" t="s">
        <v>71</v>
      </c>
      <c r="M291" s="5">
        <v>-0.212451506709086</v>
      </c>
      <c r="N291" s="5" t="s">
        <v>106</v>
      </c>
      <c r="O291" s="5">
        <v>-0.13914659465423801</v>
      </c>
      <c r="P291" s="5" t="s">
        <v>106</v>
      </c>
      <c r="Q291" s="5">
        <v>-0.21279071728534499</v>
      </c>
      <c r="R291" s="5" t="s">
        <v>77</v>
      </c>
      <c r="S291" s="5">
        <v>0.2448035632709</v>
      </c>
      <c r="T291" s="5" t="s">
        <v>116</v>
      </c>
      <c r="U291" s="5">
        <v>0</v>
      </c>
      <c r="V291" s="5" t="s">
        <v>64</v>
      </c>
      <c r="W291" s="5">
        <v>-1.45832820992057E-2</v>
      </c>
      <c r="X291" s="5" t="s">
        <v>71</v>
      </c>
      <c r="Y291" s="5">
        <v>0.27955345397660603</v>
      </c>
      <c r="Z291" s="5" t="s">
        <v>64</v>
      </c>
      <c r="AA291" s="5">
        <v>0.38600666871407802</v>
      </c>
      <c r="AB291" s="5" t="s">
        <v>106</v>
      </c>
      <c r="AC291" s="5">
        <v>0.23685003148873199</v>
      </c>
      <c r="AD291" s="5" t="s">
        <v>77</v>
      </c>
      <c r="AE291" s="5">
        <v>0.377440132122213</v>
      </c>
      <c r="AF291" s="5" t="s">
        <v>77</v>
      </c>
      <c r="AG291" s="5">
        <v>-0.14709126660591801</v>
      </c>
      <c r="AH291" s="5" t="s">
        <v>106</v>
      </c>
      <c r="AI291" s="5">
        <v>0.23444224167109901</v>
      </c>
      <c r="AJ291" s="5" t="s">
        <v>73</v>
      </c>
      <c r="AK291" s="5">
        <v>7.6124928307002404E-2</v>
      </c>
      <c r="AL291" s="5" t="s">
        <v>77</v>
      </c>
      <c r="AM291" s="5">
        <v>0.11442435823297201</v>
      </c>
      <c r="AN291" s="5" t="s">
        <v>86</v>
      </c>
      <c r="AO291" s="5">
        <v>6.9723773286554505E-2</v>
      </c>
      <c r="AP291" s="5" t="s">
        <v>97</v>
      </c>
      <c r="AQ291" s="5">
        <v>0.34220072551390501</v>
      </c>
      <c r="AR291" s="5" t="s">
        <v>106</v>
      </c>
      <c r="AS291" s="5">
        <v>0.93430358658410095</v>
      </c>
      <c r="AT291" s="5" t="s">
        <v>64</v>
      </c>
      <c r="AU291" s="5">
        <v>-8.2927443494983405E-2</v>
      </c>
      <c r="AV291" s="5" t="s">
        <v>77</v>
      </c>
      <c r="AW291" s="5">
        <v>-6.7216637781629202E-2</v>
      </c>
      <c r="AX291" s="5" t="s">
        <v>71</v>
      </c>
      <c r="AY291" s="5">
        <v>5.4872280037842898E-2</v>
      </c>
      <c r="AZ291" s="5" t="s">
        <v>71</v>
      </c>
      <c r="BA291" s="5">
        <v>0.105829596412555</v>
      </c>
      <c r="BB291" s="5" t="s">
        <v>116</v>
      </c>
      <c r="BC291" s="5">
        <v>-3.4434982701492202E-4</v>
      </c>
      <c r="BD291" s="5" t="s">
        <v>58</v>
      </c>
      <c r="BE291" s="5">
        <v>2.3347170068111298E-2</v>
      </c>
      <c r="BF291" s="5" t="s">
        <v>64</v>
      </c>
      <c r="BG291" s="5">
        <v>-3.86350042837968E-3</v>
      </c>
      <c r="BH291" s="5" t="s">
        <v>143</v>
      </c>
      <c r="BI291" s="5">
        <v>-5.7603078199856501E-2</v>
      </c>
      <c r="BJ291" s="5" t="s">
        <v>141</v>
      </c>
      <c r="BK291" s="5">
        <v>0.160810784523508</v>
      </c>
      <c r="BL291" s="5" t="s">
        <v>116</v>
      </c>
      <c r="BM291" s="5">
        <v>-0.30277431311060599</v>
      </c>
      <c r="BN291" s="5" t="s">
        <v>71</v>
      </c>
      <c r="BO291" s="5">
        <v>-0.14124293785310699</v>
      </c>
      <c r="BP291" s="5" t="s">
        <v>86</v>
      </c>
      <c r="BQ291" s="5">
        <v>3.9783508436803401E-2</v>
      </c>
      <c r="BR291" s="5" t="s">
        <v>86</v>
      </c>
      <c r="BS291" s="5">
        <v>-0.21924066135945999</v>
      </c>
      <c r="BT291" s="5" t="s">
        <v>86</v>
      </c>
      <c r="BU291" s="5">
        <v>2.7812200975701501E-2</v>
      </c>
      <c r="BV291" s="5" t="s">
        <v>71</v>
      </c>
      <c r="BW291" s="5">
        <v>0.339055793991416</v>
      </c>
      <c r="BX291" s="5" t="s">
        <v>73</v>
      </c>
      <c r="BY291" s="5">
        <v>1.8126888217522698E-2</v>
      </c>
      <c r="BZ291" s="5" t="s">
        <v>149</v>
      </c>
      <c r="CA291" s="5">
        <v>9.15238030189202E-3</v>
      </c>
      <c r="CB291" s="5" t="s">
        <v>135</v>
      </c>
      <c r="CC291" s="5">
        <v>-3.15413179852361E-2</v>
      </c>
      <c r="CD291" s="5" t="s">
        <v>149</v>
      </c>
      <c r="CE291" s="5">
        <v>-9.3577981651376096E-2</v>
      </c>
    </row>
    <row r="292" spans="1:83" x14ac:dyDescent="0.15">
      <c r="A292">
        <v>1</v>
      </c>
      <c r="B292" t="s">
        <v>51</v>
      </c>
      <c r="C292" t="s">
        <v>28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 t="s">
        <v>86</v>
      </c>
      <c r="AQ292" s="5">
        <v>0.15758961566888299</v>
      </c>
      <c r="AT292" s="5" t="s">
        <v>106</v>
      </c>
      <c r="AU292" s="5">
        <v>-0.23350559022360801</v>
      </c>
      <c r="AV292" s="5" t="s">
        <v>141</v>
      </c>
      <c r="AW292" s="5">
        <v>-0.171283769950138</v>
      </c>
      <c r="AX292" s="5" t="s">
        <v>143</v>
      </c>
      <c r="AY292" s="5">
        <v>0.52438967789845004</v>
      </c>
      <c r="AZ292" s="5" t="s">
        <v>58</v>
      </c>
      <c r="BA292" s="5">
        <v>0.270682369452792</v>
      </c>
      <c r="BB292" s="5" t="s">
        <v>64</v>
      </c>
      <c r="BC292" s="5">
        <v>-2.0715739631303998E-3</v>
      </c>
      <c r="BD292" s="5" t="s">
        <v>143</v>
      </c>
      <c r="BE292" s="5">
        <v>-0.100838731239953</v>
      </c>
      <c r="BF292" s="5" t="s">
        <v>58</v>
      </c>
      <c r="BG292" s="5">
        <v>-8.1489049153373704E-3</v>
      </c>
      <c r="BH292" s="5" t="s">
        <v>141</v>
      </c>
      <c r="BI292" s="5">
        <v>-6.8011399895573504E-2</v>
      </c>
      <c r="BJ292" s="5" t="s">
        <v>71</v>
      </c>
      <c r="BK292" s="5">
        <v>-0.172096908939014</v>
      </c>
      <c r="BL292" s="5" t="s">
        <v>149</v>
      </c>
      <c r="BM292" s="5">
        <v>0.96369035313574702</v>
      </c>
      <c r="BN292" s="5" t="s">
        <v>116</v>
      </c>
      <c r="BO292" s="5">
        <v>-6.2245347117978203E-2</v>
      </c>
      <c r="BP292" s="5" t="s">
        <v>97</v>
      </c>
      <c r="BQ292" s="5">
        <v>-2.4999999999999402E-3</v>
      </c>
      <c r="BR292" s="5" t="s">
        <v>58</v>
      </c>
      <c r="BS292" s="5">
        <v>-0.16490411394923199</v>
      </c>
      <c r="BT292" s="5" t="s">
        <v>97</v>
      </c>
      <c r="BU292" s="5">
        <v>-2.61437908496732E-2</v>
      </c>
      <c r="BV292" s="5" t="s">
        <v>86</v>
      </c>
      <c r="BW292" s="5">
        <v>0.14228808644424701</v>
      </c>
      <c r="BX292" s="5" t="s">
        <v>141</v>
      </c>
      <c r="BY292" s="5">
        <v>0.223522601129161</v>
      </c>
      <c r="BZ292" s="5" t="s">
        <v>135</v>
      </c>
      <c r="CA292" s="5">
        <v>-0.29824195061671799</v>
      </c>
      <c r="CB292" s="5" t="s">
        <v>149</v>
      </c>
      <c r="CC292" s="5">
        <v>-7.7834179357021901E-2</v>
      </c>
      <c r="CD292" s="5" t="s">
        <v>128</v>
      </c>
      <c r="CE292" s="5">
        <v>-8.0508474576271305E-2</v>
      </c>
    </row>
    <row r="293" spans="1:83" x14ac:dyDescent="0.15">
      <c r="A293">
        <v>2</v>
      </c>
      <c r="B293" t="s">
        <v>51</v>
      </c>
      <c r="C293" t="s">
        <v>28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 t="s">
        <v>143</v>
      </c>
      <c r="BW293" s="5">
        <v>0.21069272779534301</v>
      </c>
      <c r="BX293" s="5"/>
      <c r="BY293" s="5"/>
      <c r="BZ293" s="5" t="s">
        <v>106</v>
      </c>
      <c r="CA293" s="5">
        <v>-0.10840707964601699</v>
      </c>
      <c r="CB293" s="5" t="s">
        <v>141</v>
      </c>
      <c r="CC293" s="5">
        <v>-0.100777959859738</v>
      </c>
      <c r="CD293" s="5" t="s">
        <v>86</v>
      </c>
      <c r="CE293" s="5">
        <v>-6.5305620464887498E-2</v>
      </c>
    </row>
    <row r="294" spans="1:83" x14ac:dyDescent="0.15">
      <c r="A294">
        <v>0</v>
      </c>
      <c r="B294" t="s">
        <v>51</v>
      </c>
      <c r="C294" t="s">
        <v>29</v>
      </c>
      <c r="D294" s="5" t="s">
        <v>73</v>
      </c>
      <c r="E294" s="5">
        <v>6.42219499387362E-2</v>
      </c>
      <c r="F294" s="5" t="s">
        <v>97</v>
      </c>
      <c r="G294" s="5">
        <v>0.19379622921265</v>
      </c>
      <c r="H294" s="5" t="s">
        <v>97</v>
      </c>
      <c r="I294" s="5">
        <v>0.19479767970304701</v>
      </c>
      <c r="J294" s="5" t="s">
        <v>64</v>
      </c>
      <c r="K294" s="5">
        <v>-1.1455493937400099E-2</v>
      </c>
      <c r="L294" s="5" t="s">
        <v>73</v>
      </c>
      <c r="M294" s="5">
        <v>7.3909501592238594E-2</v>
      </c>
      <c r="N294" s="5" t="s">
        <v>97</v>
      </c>
      <c r="O294" s="5">
        <v>-0.28571324932349501</v>
      </c>
      <c r="P294" s="5" t="s">
        <v>77</v>
      </c>
      <c r="Q294" s="5">
        <v>-0.201495599835848</v>
      </c>
      <c r="R294" s="5" t="s">
        <v>116</v>
      </c>
      <c r="S294" s="5">
        <v>0.18908956874308799</v>
      </c>
      <c r="T294" s="5" t="s">
        <v>97</v>
      </c>
      <c r="U294" s="5">
        <v>-0.17986253492398999</v>
      </c>
      <c r="V294" s="5" t="s">
        <v>71</v>
      </c>
      <c r="W294" s="5">
        <v>9.3542241747988003E-2</v>
      </c>
      <c r="X294" s="5" t="s">
        <v>77</v>
      </c>
      <c r="Y294" s="5">
        <v>8.9219959419854097E-2</v>
      </c>
      <c r="Z294" s="5" t="s">
        <v>106</v>
      </c>
      <c r="AA294" s="5">
        <v>4.4710795812117302E-2</v>
      </c>
      <c r="AB294" s="5" t="s">
        <v>58</v>
      </c>
      <c r="AC294" s="5">
        <v>0.19363635236808399</v>
      </c>
      <c r="AD294" s="5" t="s">
        <v>58</v>
      </c>
      <c r="AE294" s="5">
        <v>0.19010581625977399</v>
      </c>
      <c r="AF294" s="5" t="s">
        <v>58</v>
      </c>
      <c r="AG294" s="5">
        <v>-0.13809922691656601</v>
      </c>
      <c r="AH294" s="5" t="s">
        <v>58</v>
      </c>
      <c r="AI294" s="5">
        <v>4.6538231810404999E-2</v>
      </c>
      <c r="AJ294" s="5" t="s">
        <v>77</v>
      </c>
      <c r="AK294" s="5">
        <v>7.4873319370312802E-2</v>
      </c>
      <c r="AL294" s="5" t="s">
        <v>86</v>
      </c>
      <c r="AM294" s="5">
        <v>5.8102296641961697E-2</v>
      </c>
      <c r="AN294" s="5" t="s">
        <v>73</v>
      </c>
      <c r="AO294" s="5">
        <v>-4.7783233446458198E-2</v>
      </c>
      <c r="AP294" s="5" t="s">
        <v>106</v>
      </c>
      <c r="AQ294" s="5">
        <v>0.38347049934225502</v>
      </c>
      <c r="AR294" s="5" t="s">
        <v>64</v>
      </c>
      <c r="AS294" s="5">
        <v>-5.6745667548453199E-2</v>
      </c>
      <c r="AT294" s="5" t="s">
        <v>141</v>
      </c>
      <c r="AU294" s="5">
        <v>0.198160560361094</v>
      </c>
      <c r="AV294" s="5" t="s">
        <v>58</v>
      </c>
      <c r="AW294" s="5">
        <v>-0.16258851977661301</v>
      </c>
      <c r="AX294" s="5" t="s">
        <v>58</v>
      </c>
      <c r="AY294" s="5">
        <v>0.126693021656926</v>
      </c>
      <c r="AZ294" s="5" t="s">
        <v>77</v>
      </c>
      <c r="BA294" s="5">
        <v>0.14533105130520299</v>
      </c>
      <c r="BB294" s="5" t="s">
        <v>71</v>
      </c>
      <c r="BC294" s="5">
        <v>-4.7039740470397301E-2</v>
      </c>
      <c r="BD294" s="5" t="s">
        <v>116</v>
      </c>
      <c r="BE294" s="5">
        <v>-0.10655016878953701</v>
      </c>
      <c r="BF294" s="5" t="s">
        <v>141</v>
      </c>
      <c r="BG294" s="5">
        <v>-0.15980344070166599</v>
      </c>
      <c r="BH294" s="5" t="s">
        <v>116</v>
      </c>
      <c r="BI294" s="5">
        <v>-6.9564252628075293E-2</v>
      </c>
      <c r="BJ294" s="5" t="s">
        <v>143</v>
      </c>
      <c r="BK294" s="5">
        <v>0.106916980225762</v>
      </c>
      <c r="BL294" s="5" t="s">
        <v>141</v>
      </c>
      <c r="BM294" s="5">
        <v>-0.13025481869765199</v>
      </c>
      <c r="BN294" s="5" t="s">
        <v>141</v>
      </c>
      <c r="BO294" s="5">
        <v>-0.120101732143889</v>
      </c>
      <c r="BP294" s="5" t="s">
        <v>116</v>
      </c>
      <c r="BQ294" s="5">
        <v>-0.121452470933731</v>
      </c>
      <c r="BR294" s="5" t="s">
        <v>143</v>
      </c>
      <c r="BS294" s="5">
        <v>-0.16567718538882201</v>
      </c>
      <c r="BT294" s="5" t="s">
        <v>143</v>
      </c>
      <c r="BU294" s="5">
        <v>-2.4397083567021801E-2</v>
      </c>
      <c r="BV294" s="5" t="s">
        <v>58</v>
      </c>
      <c r="BW294" s="5">
        <v>0.31291330224140301</v>
      </c>
      <c r="BX294" s="5" t="s">
        <v>135</v>
      </c>
      <c r="BY294" s="5">
        <v>0.11056682772795499</v>
      </c>
      <c r="BZ294" s="5" t="s">
        <v>143</v>
      </c>
      <c r="CA294" s="5">
        <v>-0.17272727272727201</v>
      </c>
      <c r="CB294" s="5" t="s">
        <v>125</v>
      </c>
      <c r="CC294" s="5">
        <v>1.7400898199480801E-2</v>
      </c>
      <c r="CD294" s="5" t="s">
        <v>135</v>
      </c>
      <c r="CE294" s="5">
        <v>0.106472888282805</v>
      </c>
    </row>
    <row r="295" spans="1:83" x14ac:dyDescent="0.15">
      <c r="A295">
        <v>1</v>
      </c>
      <c r="B295" t="s">
        <v>51</v>
      </c>
      <c r="C295" t="s">
        <v>29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 t="s">
        <v>141</v>
      </c>
      <c r="AQ295" s="5">
        <v>0.12510494628097299</v>
      </c>
      <c r="AT295" s="5" t="s">
        <v>77</v>
      </c>
      <c r="AU295" s="5">
        <v>-0.217809541367979</v>
      </c>
      <c r="AV295" s="5" t="s">
        <v>86</v>
      </c>
      <c r="AW295" s="5">
        <v>-0.1514656415185</v>
      </c>
      <c r="AX295" s="5" t="s">
        <v>116</v>
      </c>
      <c r="AY295" s="5">
        <v>0.89827467349116497</v>
      </c>
      <c r="AZ295" s="5" t="s">
        <v>86</v>
      </c>
      <c r="BA295" s="5">
        <v>0.234992344034235</v>
      </c>
      <c r="BB295" s="5" t="s">
        <v>106</v>
      </c>
      <c r="BC295" s="5">
        <v>0.16869275723663801</v>
      </c>
      <c r="BD295" s="5" t="s">
        <v>106</v>
      </c>
      <c r="BE295" s="5">
        <v>-0.20611284783238601</v>
      </c>
      <c r="BF295" s="5" t="s">
        <v>77</v>
      </c>
      <c r="BG295" s="5">
        <v>-3.2045716655220199E-2</v>
      </c>
      <c r="BH295" s="5" t="s">
        <v>73</v>
      </c>
      <c r="BI295" s="5">
        <v>1.42309895460401E-2</v>
      </c>
      <c r="BJ295" s="5" t="s">
        <v>64</v>
      </c>
      <c r="BK295" s="5">
        <v>0.16255399679104701</v>
      </c>
      <c r="BL295" s="5" t="s">
        <v>64</v>
      </c>
      <c r="BM295" s="5">
        <v>4.7986071299657099E-3</v>
      </c>
      <c r="BN295" s="5" t="s">
        <v>143</v>
      </c>
      <c r="BO295" s="5">
        <v>-2.0467231755220201E-2</v>
      </c>
      <c r="BP295" s="5" t="s">
        <v>73</v>
      </c>
      <c r="BQ295" s="5">
        <v>-7.5759299283358006E-2</v>
      </c>
      <c r="BR295" s="5" t="s">
        <v>125</v>
      </c>
      <c r="BS295" s="5">
        <v>-0.25080310271879602</v>
      </c>
      <c r="BT295" s="5" t="s">
        <v>77</v>
      </c>
      <c r="BU295" s="5">
        <v>-1.9860973187685298E-3</v>
      </c>
      <c r="BV295" s="5" t="s">
        <v>128</v>
      </c>
      <c r="BW295" s="5">
        <v>0.29913477740817301</v>
      </c>
      <c r="BX295" s="5" t="s">
        <v>77</v>
      </c>
      <c r="BY295" s="5">
        <v>3.1901621814293298E-2</v>
      </c>
      <c r="BZ295" s="5" t="s">
        <v>64</v>
      </c>
      <c r="CA295" s="5">
        <v>3.6883570552603798E-3</v>
      </c>
      <c r="CB295" s="5" t="s">
        <v>73</v>
      </c>
      <c r="CC295" s="5">
        <v>0</v>
      </c>
      <c r="CD295" s="5" t="s">
        <v>116</v>
      </c>
      <c r="CE295" s="5">
        <v>3.28966496922178E-3</v>
      </c>
    </row>
    <row r="296" spans="1:83" x14ac:dyDescent="0.15">
      <c r="A296">
        <v>2</v>
      </c>
      <c r="B296" t="s">
        <v>51</v>
      </c>
      <c r="C296" t="s">
        <v>29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 t="s">
        <v>64</v>
      </c>
      <c r="BW296" s="5">
        <v>0.26965530834996398</v>
      </c>
      <c r="BX296" s="5"/>
      <c r="BY296" s="5"/>
      <c r="BZ296" s="5" t="s">
        <v>128</v>
      </c>
      <c r="CA296" s="5">
        <v>-9.5204513399153701E-2</v>
      </c>
      <c r="CB296" s="5" t="s">
        <v>106</v>
      </c>
      <c r="CC296" s="5">
        <v>0.166253101736972</v>
      </c>
      <c r="CD296" s="5" t="s">
        <v>58</v>
      </c>
      <c r="CE296" s="5">
        <v>-4.5692580026552597E-2</v>
      </c>
    </row>
    <row r="297" spans="1:83" x14ac:dyDescent="0.15">
      <c r="A297">
        <v>0</v>
      </c>
      <c r="B297" t="s">
        <v>51</v>
      </c>
      <c r="C297" t="s">
        <v>30</v>
      </c>
      <c r="D297" s="5" t="s">
        <v>106</v>
      </c>
      <c r="E297" s="5">
        <v>7.4262574406408405E-2</v>
      </c>
      <c r="F297" s="5" t="s">
        <v>64</v>
      </c>
      <c r="G297" s="5">
        <v>0.103326815244557</v>
      </c>
      <c r="H297" s="5" t="s">
        <v>64</v>
      </c>
      <c r="I297" s="5">
        <v>-1.03286384976519E-3</v>
      </c>
      <c r="J297" s="5" t="s">
        <v>58</v>
      </c>
      <c r="K297" s="5">
        <v>-4.5449873579048998E-2</v>
      </c>
      <c r="L297" s="5" t="s">
        <v>77</v>
      </c>
      <c r="M297" s="5">
        <v>4.5082985833034099E-2</v>
      </c>
      <c r="N297" s="5" t="s">
        <v>77</v>
      </c>
      <c r="O297" s="5">
        <v>-0.13072258115660501</v>
      </c>
      <c r="P297" s="5" t="s">
        <v>73</v>
      </c>
      <c r="Q297" s="5">
        <v>-0.27992188406357499</v>
      </c>
      <c r="R297" s="5" t="s">
        <v>71</v>
      </c>
      <c r="S297" s="5">
        <v>-7.2023612804704401E-2</v>
      </c>
      <c r="T297" s="5" t="s">
        <v>106</v>
      </c>
      <c r="U297" s="5">
        <v>-0.31750650266719499</v>
      </c>
      <c r="V297" s="5" t="s">
        <v>77</v>
      </c>
      <c r="W297" s="5">
        <v>2.0866896816263698E-2</v>
      </c>
      <c r="X297" s="5" t="s">
        <v>116</v>
      </c>
      <c r="Y297" s="5">
        <v>9.7163691462663904E-2</v>
      </c>
      <c r="Z297" s="5" t="s">
        <v>71</v>
      </c>
      <c r="AA297" s="5">
        <v>0.47838288413448099</v>
      </c>
      <c r="AB297" s="5" t="s">
        <v>77</v>
      </c>
      <c r="AC297" s="5">
        <v>0.19298591271795801</v>
      </c>
      <c r="AD297" s="5" t="s">
        <v>86</v>
      </c>
      <c r="AE297" s="5">
        <v>0.13481984212519199</v>
      </c>
      <c r="AF297" s="5" t="s">
        <v>86</v>
      </c>
      <c r="AG297" s="5">
        <v>-0.15005326043712</v>
      </c>
      <c r="AH297" s="5" t="s">
        <v>64</v>
      </c>
      <c r="AI297" s="5">
        <v>3.6074481074481003E-2</v>
      </c>
      <c r="AJ297" s="5" t="s">
        <v>86</v>
      </c>
      <c r="AK297" s="5">
        <v>0.130731029589996</v>
      </c>
      <c r="AL297" s="5" t="s">
        <v>73</v>
      </c>
      <c r="AM297" s="5">
        <v>0.34202238480546499</v>
      </c>
      <c r="AN297" s="5" t="s">
        <v>97</v>
      </c>
      <c r="AO297" s="5">
        <v>-2.36127508854783E-2</v>
      </c>
      <c r="AP297" s="5" t="s">
        <v>73</v>
      </c>
      <c r="AQ297" s="5">
        <v>0.436804489184629</v>
      </c>
      <c r="AR297" s="5" t="s">
        <v>97</v>
      </c>
      <c r="AS297" s="5">
        <v>0.20900900900900901</v>
      </c>
      <c r="AT297" s="5" t="s">
        <v>73</v>
      </c>
      <c r="AU297" s="5">
        <v>-0.107186889961985</v>
      </c>
      <c r="AV297" s="5" t="s">
        <v>116</v>
      </c>
      <c r="AW297" s="5">
        <v>-0.26586060828751801</v>
      </c>
      <c r="AX297" s="5" t="s">
        <v>86</v>
      </c>
      <c r="AY297" s="5">
        <v>8.1818439234341206E-2</v>
      </c>
      <c r="AZ297" s="5" t="s">
        <v>97</v>
      </c>
      <c r="BA297" s="5">
        <v>0.25261932479627403</v>
      </c>
      <c r="BB297" s="5" t="s">
        <v>77</v>
      </c>
      <c r="BC297" s="5">
        <v>-3.84176403449938E-2</v>
      </c>
      <c r="BD297" s="5" t="s">
        <v>77</v>
      </c>
      <c r="BE297" s="5">
        <v>-5.5688798609921299E-2</v>
      </c>
      <c r="BF297" s="5" t="s">
        <v>86</v>
      </c>
      <c r="BG297" s="5">
        <v>-8.7377304834418801E-2</v>
      </c>
      <c r="BH297" s="5" t="s">
        <v>97</v>
      </c>
      <c r="BI297" s="5">
        <v>-6.5346534653465405E-2</v>
      </c>
      <c r="BJ297" s="5" t="s">
        <v>58</v>
      </c>
      <c r="BK297" s="5">
        <v>0.43238348729189502</v>
      </c>
      <c r="BL297" s="5" t="s">
        <v>58</v>
      </c>
      <c r="BM297" s="5">
        <v>0.153975639348682</v>
      </c>
      <c r="BN297" s="5" t="s">
        <v>64</v>
      </c>
      <c r="BO297" s="5">
        <v>-0.26330396072381901</v>
      </c>
      <c r="BP297" s="5" t="s">
        <v>143</v>
      </c>
      <c r="BQ297" s="5">
        <v>-0.19813798602316901</v>
      </c>
      <c r="BR297" s="5" t="s">
        <v>64</v>
      </c>
      <c r="BS297" s="5">
        <v>-0.248758185836222</v>
      </c>
      <c r="BT297" s="5" t="s">
        <v>125</v>
      </c>
      <c r="BU297" s="5">
        <v>-8.9284577539717802E-2</v>
      </c>
      <c r="BV297" s="5" t="s">
        <v>141</v>
      </c>
      <c r="BW297" s="5">
        <v>0.13332792229752499</v>
      </c>
      <c r="BX297" s="5" t="s">
        <v>143</v>
      </c>
      <c r="BY297" s="5">
        <v>-2.0655270655270699E-2</v>
      </c>
      <c r="BZ297" s="5" t="s">
        <v>116</v>
      </c>
      <c r="CA297" s="5">
        <v>-4.6645289605065497E-2</v>
      </c>
      <c r="CB297" s="5" t="s">
        <v>58</v>
      </c>
      <c r="CC297" s="5">
        <v>5.6551108529245997E-2</v>
      </c>
      <c r="CD297" s="5" t="s">
        <v>106</v>
      </c>
      <c r="CE297" s="5">
        <v>8.5106382978723305E-2</v>
      </c>
    </row>
    <row r="298" spans="1:83" x14ac:dyDescent="0.15">
      <c r="A298">
        <v>1</v>
      </c>
      <c r="B298" t="s">
        <v>51</v>
      </c>
      <c r="C298" t="s">
        <v>30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 t="s">
        <v>58</v>
      </c>
      <c r="AQ298" s="5">
        <v>0.33552648465507001</v>
      </c>
      <c r="AT298" s="5" t="s">
        <v>97</v>
      </c>
      <c r="AU298" s="5">
        <v>0</v>
      </c>
      <c r="AV298" s="5" t="s">
        <v>71</v>
      </c>
      <c r="AW298" s="5">
        <v>-0.43049568965517199</v>
      </c>
      <c r="AX298" s="5" t="s">
        <v>106</v>
      </c>
      <c r="AY298" s="5">
        <v>-3.6401726680143798E-2</v>
      </c>
      <c r="AZ298" s="5" t="s">
        <v>141</v>
      </c>
      <c r="BA298" s="5">
        <v>4.2744936953085198E-2</v>
      </c>
      <c r="BB298" s="5" t="s">
        <v>143</v>
      </c>
      <c r="BC298" s="5">
        <v>1.93873908952268E-2</v>
      </c>
      <c r="BD298" s="5" t="s">
        <v>64</v>
      </c>
      <c r="BE298" s="5">
        <v>-0.105117355611008</v>
      </c>
      <c r="BF298" s="5" t="s">
        <v>143</v>
      </c>
      <c r="BG298" s="5">
        <v>-6.1578490893321701E-2</v>
      </c>
      <c r="BH298" s="5" t="s">
        <v>58</v>
      </c>
      <c r="BI298" s="5">
        <v>0.16783383006344699</v>
      </c>
      <c r="BJ298" s="5" t="s">
        <v>77</v>
      </c>
      <c r="BK298" s="5">
        <v>-4.7483311761027297E-2</v>
      </c>
      <c r="BL298" s="5" t="s">
        <v>143</v>
      </c>
      <c r="BM298" s="5">
        <v>-0.21287021299678099</v>
      </c>
      <c r="BN298" s="5" t="s">
        <v>149</v>
      </c>
      <c r="BO298" s="5">
        <v>-8.0608885400914904E-2</v>
      </c>
      <c r="BP298" s="5" t="s">
        <v>77</v>
      </c>
      <c r="BQ298" s="5">
        <v>-1.8226337978901599E-3</v>
      </c>
      <c r="BR298" s="5" t="s">
        <v>73</v>
      </c>
      <c r="BS298" s="5">
        <v>-0.12</v>
      </c>
      <c r="BT298" s="5" t="s">
        <v>58</v>
      </c>
      <c r="BU298" s="5">
        <v>9.5110365757790902E-2</v>
      </c>
      <c r="BV298" s="5" t="s">
        <v>73</v>
      </c>
      <c r="BW298" s="5">
        <v>0.19927536231883999</v>
      </c>
      <c r="BX298" s="5" t="s">
        <v>125</v>
      </c>
      <c r="BY298" s="5">
        <v>-6.7133530474900296E-2</v>
      </c>
      <c r="BZ298" s="5" t="s">
        <v>73</v>
      </c>
      <c r="CA298" s="5">
        <v>-0.12759643916913899</v>
      </c>
      <c r="CB298" s="5" t="s">
        <v>128</v>
      </c>
      <c r="CC298" s="5">
        <v>-8.0280592361652303E-2</v>
      </c>
      <c r="CD298" s="5" t="s">
        <v>125</v>
      </c>
      <c r="CE298" s="5">
        <v>-7.3295296033981605E-2</v>
      </c>
    </row>
    <row r="299" spans="1:83" x14ac:dyDescent="0.15">
      <c r="A299">
        <v>2</v>
      </c>
      <c r="B299" t="s">
        <v>51</v>
      </c>
      <c r="C299" t="s">
        <v>30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 t="s">
        <v>149</v>
      </c>
      <c r="BW299" s="5">
        <v>0.454549923315899</v>
      </c>
      <c r="BX299" s="5"/>
      <c r="BY299" s="5"/>
      <c r="BZ299" s="5" t="s">
        <v>58</v>
      </c>
      <c r="CA299" s="5">
        <v>-7.0513749143970905E-2</v>
      </c>
      <c r="CB299" s="5" t="s">
        <v>86</v>
      </c>
      <c r="CC299" s="5">
        <v>-7.1790407968150102E-2</v>
      </c>
      <c r="CD299" s="5" t="s">
        <v>77</v>
      </c>
      <c r="CE299" s="5">
        <v>-6.5637065637065603E-2</v>
      </c>
    </row>
    <row r="300" spans="1:83" x14ac:dyDescent="0.15">
      <c r="A300">
        <v>0</v>
      </c>
      <c r="B300" t="s">
        <v>51</v>
      </c>
      <c r="C300" t="s">
        <v>31</v>
      </c>
      <c r="D300" s="5" t="s">
        <v>58</v>
      </c>
      <c r="E300" s="5">
        <v>-2.8655384207503101E-2</v>
      </c>
      <c r="F300" s="5" t="s">
        <v>86</v>
      </c>
      <c r="G300" s="5">
        <v>0.21048060755002801</v>
      </c>
      <c r="H300" s="5" t="s">
        <v>86</v>
      </c>
      <c r="I300" s="5">
        <v>-0.25066402076018901</v>
      </c>
      <c r="J300" s="5" t="s">
        <v>86</v>
      </c>
      <c r="K300" s="5">
        <v>-4.87889343844852E-2</v>
      </c>
      <c r="L300" s="5" t="s">
        <v>86</v>
      </c>
      <c r="M300" s="5">
        <v>4.1911166316871397E-2</v>
      </c>
      <c r="N300" s="5" t="s">
        <v>71</v>
      </c>
      <c r="O300" s="5">
        <v>-0.27176449735606001</v>
      </c>
      <c r="P300" s="5" t="s">
        <v>71</v>
      </c>
      <c r="Q300" s="5">
        <v>-0.110104861773117</v>
      </c>
      <c r="R300" s="5" t="s">
        <v>58</v>
      </c>
      <c r="S300" s="5">
        <v>8.9631435537071494E-2</v>
      </c>
      <c r="T300" s="5" t="s">
        <v>77</v>
      </c>
      <c r="U300" s="5">
        <v>-0.202727912168567</v>
      </c>
      <c r="V300" s="5" t="s">
        <v>73</v>
      </c>
      <c r="W300" s="5">
        <v>-8.1395348837209197E-2</v>
      </c>
      <c r="X300" s="5" t="s">
        <v>97</v>
      </c>
      <c r="Y300" s="5">
        <v>0.20462818239989899</v>
      </c>
      <c r="Z300" s="5" t="s">
        <v>73</v>
      </c>
      <c r="AA300" s="5">
        <v>-0.22589610311570399</v>
      </c>
      <c r="AB300" s="5" t="s">
        <v>71</v>
      </c>
      <c r="AC300" s="5">
        <v>0.171857086473584</v>
      </c>
      <c r="AD300" s="5" t="s">
        <v>71</v>
      </c>
      <c r="AE300" s="5">
        <v>5.0648746611922701E-2</v>
      </c>
      <c r="AF300" s="5" t="s">
        <v>64</v>
      </c>
      <c r="AG300" s="5">
        <v>-0.176416759265311</v>
      </c>
      <c r="AH300" s="5" t="s">
        <v>86</v>
      </c>
      <c r="AI300" s="5">
        <v>2.16075014722092E-2</v>
      </c>
      <c r="AJ300" s="5" t="s">
        <v>97</v>
      </c>
      <c r="AK300" s="5">
        <v>0.21219720800777001</v>
      </c>
      <c r="AL300" s="5" t="s">
        <v>97</v>
      </c>
      <c r="AM300" s="5">
        <v>1.2903457265519501E-2</v>
      </c>
      <c r="AN300" s="5" t="s">
        <v>106</v>
      </c>
      <c r="AO300" s="5">
        <v>0.139351674078111</v>
      </c>
      <c r="AP300" s="5" t="s">
        <v>64</v>
      </c>
      <c r="AQ300" s="5">
        <v>0.108378510992233</v>
      </c>
      <c r="AR300" s="5" t="s">
        <v>86</v>
      </c>
      <c r="AS300" s="5">
        <v>-6.9404816536642794E-2</v>
      </c>
      <c r="AT300" s="5" t="s">
        <v>116</v>
      </c>
      <c r="AU300" s="5">
        <v>0.19772646123442</v>
      </c>
      <c r="AV300" s="5" t="s">
        <v>97</v>
      </c>
      <c r="AW300" s="5">
        <v>-0.38375558867362097</v>
      </c>
      <c r="AX300" s="5" t="s">
        <v>141</v>
      </c>
      <c r="AY300" s="5">
        <v>-8.3956670467502797E-2</v>
      </c>
      <c r="AZ300" s="5" t="s">
        <v>143</v>
      </c>
      <c r="BA300" s="5">
        <v>-6.1669381479395297E-2</v>
      </c>
      <c r="BB300" s="5" t="s">
        <v>73</v>
      </c>
      <c r="BC300" s="5">
        <v>0.22360574918891399</v>
      </c>
      <c r="BD300" s="5" t="s">
        <v>86</v>
      </c>
      <c r="BE300" s="5">
        <v>-3.8203635080289303E-2</v>
      </c>
      <c r="BF300" s="5" t="s">
        <v>106</v>
      </c>
      <c r="BG300" s="5">
        <v>-0.14252650382509399</v>
      </c>
      <c r="BH300" s="5" t="s">
        <v>64</v>
      </c>
      <c r="BI300" s="5">
        <v>-1.38668008178898E-2</v>
      </c>
      <c r="BJ300" s="5" t="s">
        <v>97</v>
      </c>
      <c r="BK300" s="5">
        <v>4.2372881355932004E-3</v>
      </c>
      <c r="BL300" s="5" t="s">
        <v>86</v>
      </c>
      <c r="BM300" s="5">
        <v>-7.0631797657600998E-2</v>
      </c>
      <c r="BN300" s="5" t="s">
        <v>58</v>
      </c>
      <c r="BO300" s="5">
        <v>-0.22932631133591599</v>
      </c>
      <c r="BP300" s="5" t="s">
        <v>71</v>
      </c>
      <c r="BQ300" s="5">
        <v>0.15350877192982401</v>
      </c>
      <c r="BR300" s="5" t="s">
        <v>116</v>
      </c>
      <c r="BS300" s="5">
        <v>-0.21083635865470199</v>
      </c>
      <c r="BT300" s="5" t="s">
        <v>73</v>
      </c>
      <c r="BU300" s="5">
        <v>-3.4965034965035002E-2</v>
      </c>
      <c r="BV300" s="5" t="s">
        <v>125</v>
      </c>
      <c r="BW300" s="5">
        <v>0.38954016675820002</v>
      </c>
      <c r="BX300" s="5" t="s">
        <v>58</v>
      </c>
      <c r="BY300" s="5">
        <v>6.4516984170641598E-3</v>
      </c>
      <c r="BZ300" s="5" t="s">
        <v>125</v>
      </c>
      <c r="CA300" s="5">
        <v>-0.15865067962885199</v>
      </c>
      <c r="CB300" s="5" t="s">
        <v>143</v>
      </c>
      <c r="CC300" s="5">
        <v>-0.17582417582417501</v>
      </c>
      <c r="CD300" s="5" t="s">
        <v>143</v>
      </c>
      <c r="CE300" s="5">
        <v>0.10666666666666599</v>
      </c>
    </row>
    <row r="301" spans="1:83" x14ac:dyDescent="0.15">
      <c r="A301">
        <v>1</v>
      </c>
      <c r="B301" t="s">
        <v>51</v>
      </c>
      <c r="C301" t="s">
        <v>31</v>
      </c>
      <c r="D301" s="5" t="s">
        <v>64</v>
      </c>
      <c r="E301" s="5">
        <v>-0.100208573659127</v>
      </c>
      <c r="F301" s="5" t="s">
        <v>106</v>
      </c>
      <c r="G301" s="5">
        <v>0.36558386718025798</v>
      </c>
      <c r="H301" s="5" t="s">
        <v>58</v>
      </c>
      <c r="I301" s="5">
        <v>-0.11607159080585</v>
      </c>
      <c r="J301" s="5" t="s">
        <v>106</v>
      </c>
      <c r="K301" s="5">
        <v>-3.1912194731149798E-2</v>
      </c>
      <c r="L301" s="5" t="s">
        <v>58</v>
      </c>
      <c r="M301" s="5">
        <v>0.105521578085967</v>
      </c>
      <c r="N301" s="5" t="s">
        <v>58</v>
      </c>
      <c r="O301" s="5">
        <v>0.11483169705469801</v>
      </c>
      <c r="P301" s="5" t="s">
        <v>58</v>
      </c>
      <c r="Q301" s="5">
        <v>-2.5283500200939901E-2</v>
      </c>
      <c r="R301" s="5" t="s">
        <v>86</v>
      </c>
      <c r="S301" s="5">
        <v>0.12689121037463899</v>
      </c>
      <c r="T301" s="5" t="s">
        <v>71</v>
      </c>
      <c r="U301" s="5">
        <v>-5.2376917314470098E-2</v>
      </c>
      <c r="V301" s="5" t="s">
        <v>58</v>
      </c>
      <c r="W301" s="5">
        <v>0.15372455274521901</v>
      </c>
      <c r="X301" s="5" t="s">
        <v>86</v>
      </c>
      <c r="Y301" s="5">
        <v>1.53453819713937E-2</v>
      </c>
      <c r="Z301" s="5" t="s">
        <v>86</v>
      </c>
      <c r="AA301" s="5">
        <v>0.42442177910760598</v>
      </c>
      <c r="AB301" s="5" t="s">
        <v>97</v>
      </c>
      <c r="AC301" s="5">
        <v>-0.194993427315171</v>
      </c>
      <c r="AD301" s="5" t="s">
        <v>116</v>
      </c>
      <c r="AE301" s="5">
        <v>0.12899513196572099</v>
      </c>
      <c r="AF301" s="5" t="s">
        <v>97</v>
      </c>
      <c r="AG301" s="5">
        <v>-0.13220758350657399</v>
      </c>
      <c r="AH301" s="5" t="s">
        <v>97</v>
      </c>
      <c r="AI301" s="5">
        <v>1.38445937008568E-2</v>
      </c>
      <c r="AJ301" s="5" t="s">
        <v>71</v>
      </c>
      <c r="AK301" s="5">
        <v>5.1829714921918402E-2</v>
      </c>
      <c r="AL301" s="5" t="s">
        <v>58</v>
      </c>
      <c r="AM301" s="5">
        <v>-9.6079207920792095E-2</v>
      </c>
      <c r="AN301" s="5" t="s">
        <v>58</v>
      </c>
      <c r="AO301" s="5">
        <v>0.13797367293686899</v>
      </c>
      <c r="AP301" s="5" t="s">
        <v>71</v>
      </c>
      <c r="AQ301" s="5">
        <v>0.229205175600739</v>
      </c>
      <c r="AR301" s="5" t="s">
        <v>71</v>
      </c>
      <c r="AS301" s="5">
        <v>-0.21102756892230501</v>
      </c>
      <c r="AT301" s="5" t="s">
        <v>71</v>
      </c>
      <c r="AU301" s="5">
        <v>0.179161372299872</v>
      </c>
      <c r="AV301" s="5" t="s">
        <v>106</v>
      </c>
      <c r="AW301" s="5">
        <v>-0.20557275213602699</v>
      </c>
      <c r="AX301" s="5" t="s">
        <v>97</v>
      </c>
      <c r="AY301" s="5">
        <v>3.8694074969770398E-2</v>
      </c>
      <c r="AZ301" s="5" t="s">
        <v>106</v>
      </c>
      <c r="BA301" s="5">
        <v>-3.9147804773345597E-2</v>
      </c>
      <c r="BB301" s="5" t="s">
        <v>86</v>
      </c>
      <c r="BC301" s="5">
        <v>-3.9155637034132697E-2</v>
      </c>
      <c r="BD301" s="5" t="s">
        <v>97</v>
      </c>
      <c r="BE301" s="5">
        <v>-9.5363079615048002E-2</v>
      </c>
      <c r="BF301" s="5" t="s">
        <v>97</v>
      </c>
      <c r="BG301" s="5">
        <v>-2.321083172147E-2</v>
      </c>
      <c r="BH301" s="5" t="s">
        <v>86</v>
      </c>
      <c r="BI301" s="5">
        <v>-2.7202593355782199E-2</v>
      </c>
      <c r="BJ301" s="5" t="s">
        <v>86</v>
      </c>
      <c r="BK301" s="5">
        <v>0.112731358898518</v>
      </c>
      <c r="BL301" s="5" t="s">
        <v>77</v>
      </c>
      <c r="BM301" s="5">
        <v>-5.89043605716379E-2</v>
      </c>
      <c r="BN301" s="5" t="s">
        <v>135</v>
      </c>
      <c r="BO301" s="5">
        <v>-0.25357705948481901</v>
      </c>
      <c r="BP301" s="5" t="s">
        <v>106</v>
      </c>
      <c r="BQ301" s="5">
        <v>-0.22182468694096599</v>
      </c>
      <c r="BR301" s="5" t="s">
        <v>77</v>
      </c>
      <c r="BS301" s="5">
        <v>-7.1341620863919694E-2</v>
      </c>
      <c r="BT301" s="5" t="s">
        <v>141</v>
      </c>
      <c r="BU301" s="5">
        <v>1.4060742407199E-2</v>
      </c>
      <c r="BV301" s="5" t="s">
        <v>116</v>
      </c>
      <c r="BW301" s="5">
        <v>5.8271761959350202E-2</v>
      </c>
      <c r="BX301" s="5" t="s">
        <v>64</v>
      </c>
      <c r="BY301" s="5">
        <v>4.4370918758429301E-2</v>
      </c>
      <c r="BZ301" s="5" t="s">
        <v>71</v>
      </c>
      <c r="CA301" s="5">
        <v>9.7472924187725601E-2</v>
      </c>
      <c r="CB301" s="5" t="s">
        <v>116</v>
      </c>
      <c r="CC301" s="5">
        <v>2.50172429942352E-2</v>
      </c>
      <c r="CD301" s="5" t="s">
        <v>73</v>
      </c>
      <c r="CE301" s="5">
        <v>6.8027210884353803E-2</v>
      </c>
    </row>
    <row r="302" spans="1:83" x14ac:dyDescent="0.15">
      <c r="A302">
        <v>2</v>
      </c>
      <c r="B302" t="s">
        <v>51</v>
      </c>
      <c r="C302" t="s">
        <v>31</v>
      </c>
      <c r="D302" s="5" t="s">
        <v>97</v>
      </c>
      <c r="E302" s="5">
        <v>-8.2503710116250198E-2</v>
      </c>
      <c r="F302" s="5" t="s">
        <v>73</v>
      </c>
      <c r="G302" s="5">
        <v>3.2549877465089798E-2</v>
      </c>
      <c r="H302" s="5" t="s">
        <v>106</v>
      </c>
      <c r="I302" s="5">
        <v>0.12969303869070001</v>
      </c>
      <c r="J302" s="5" t="s">
        <v>97</v>
      </c>
      <c r="K302" s="5">
        <v>0.71304707341562801</v>
      </c>
      <c r="L302" s="5" t="s">
        <v>106</v>
      </c>
      <c r="M302" s="5">
        <v>-5.0025516185537099E-2</v>
      </c>
      <c r="N302" s="5" t="s">
        <v>116</v>
      </c>
      <c r="O302" s="5">
        <v>3.7767292440517901E-2</v>
      </c>
      <c r="P302" s="5" t="s">
        <v>116</v>
      </c>
      <c r="Q302" s="5">
        <v>-0.31762953217505702</v>
      </c>
      <c r="R302" s="5" t="s">
        <v>64</v>
      </c>
      <c r="S302" s="5">
        <v>0.14285714285714199</v>
      </c>
      <c r="T302" s="5" t="s">
        <v>86</v>
      </c>
      <c r="U302" s="5">
        <v>0.260582327712512</v>
      </c>
      <c r="V302" s="5" t="s">
        <v>86</v>
      </c>
      <c r="W302" s="5">
        <v>-4.7040426026499799E-2</v>
      </c>
      <c r="X302" s="5" t="s">
        <v>58</v>
      </c>
      <c r="Y302" s="5">
        <v>0.18118169969588599</v>
      </c>
      <c r="Z302" s="5" t="s">
        <v>97</v>
      </c>
      <c r="AA302" s="5">
        <v>-0.23156501445539701</v>
      </c>
      <c r="AB302" s="5" t="s">
        <v>73</v>
      </c>
      <c r="AC302" s="5">
        <v>-0.197345184265171</v>
      </c>
      <c r="AD302" s="5" t="s">
        <v>97</v>
      </c>
      <c r="AE302" s="5">
        <v>0.103748750651069</v>
      </c>
      <c r="AF302" s="5" t="s">
        <v>71</v>
      </c>
      <c r="AG302" s="5">
        <v>-0.19623257872964001</v>
      </c>
      <c r="AH302" s="5" t="s">
        <v>71</v>
      </c>
      <c r="AI302" s="5">
        <v>-0.13571618490522999</v>
      </c>
      <c r="AJ302" s="5" t="s">
        <v>106</v>
      </c>
      <c r="AK302" s="5">
        <v>0.101666699308643</v>
      </c>
      <c r="AL302" s="5" t="s">
        <v>106</v>
      </c>
      <c r="AM302" s="5">
        <v>0.43521777777777698</v>
      </c>
      <c r="AN302" s="5" t="s">
        <v>64</v>
      </c>
      <c r="AO302" s="5">
        <v>0.15558229266066401</v>
      </c>
      <c r="AP302" s="5"/>
      <c r="AQ302" s="5"/>
      <c r="AR302" s="5" t="s">
        <v>77</v>
      </c>
      <c r="AS302" s="5">
        <v>-0.154261710187197</v>
      </c>
      <c r="AT302" s="5"/>
      <c r="AU302" s="5"/>
      <c r="AV302" s="5"/>
      <c r="AW302" s="5"/>
      <c r="AX302" s="5" t="s">
        <v>73</v>
      </c>
      <c r="AY302" s="5">
        <v>0.20805673881549</v>
      </c>
      <c r="AZ302" s="5" t="s">
        <v>73</v>
      </c>
      <c r="BA302" s="5">
        <v>-1.2457713579981799E-2</v>
      </c>
      <c r="BB302" s="5" t="s">
        <v>97</v>
      </c>
      <c r="BC302" s="5">
        <v>6.2267657992564902E-2</v>
      </c>
      <c r="BD302" s="5" t="s">
        <v>71</v>
      </c>
      <c r="BE302" s="5">
        <v>8.9361702127659495E-2</v>
      </c>
      <c r="BF302" s="5" t="s">
        <v>71</v>
      </c>
      <c r="BG302" s="5">
        <v>5.3906250000000003E-2</v>
      </c>
      <c r="BH302" s="5" t="s">
        <v>77</v>
      </c>
      <c r="BI302" s="5">
        <v>-7.9480039626228294E-2</v>
      </c>
      <c r="BJ302" s="5" t="s">
        <v>73</v>
      </c>
      <c r="BK302" s="5">
        <v>-0.12762314901427799</v>
      </c>
      <c r="BL302" s="5" t="s">
        <v>73</v>
      </c>
      <c r="BM302" s="5">
        <v>-0.102209274095654</v>
      </c>
      <c r="BN302" s="5" t="s">
        <v>86</v>
      </c>
      <c r="BO302" s="5">
        <v>-1.9246621537231799E-2</v>
      </c>
      <c r="BP302" s="5" t="s">
        <v>141</v>
      </c>
      <c r="BQ302" s="5">
        <v>-0.12941779292101999</v>
      </c>
      <c r="BR302" s="5" t="s">
        <v>149</v>
      </c>
      <c r="BS302" s="5">
        <v>-0.47490654147313</v>
      </c>
      <c r="BT302" s="5" t="s">
        <v>116</v>
      </c>
      <c r="BU302" s="5">
        <v>3.7314469230101503E-2</v>
      </c>
      <c r="BV302" s="5" t="s">
        <v>106</v>
      </c>
      <c r="BW302" s="5">
        <v>0.44155844155844098</v>
      </c>
      <c r="BX302" s="5" t="s">
        <v>106</v>
      </c>
      <c r="BY302" s="5">
        <v>1.8018018018017799E-2</v>
      </c>
      <c r="BZ302" s="5" t="s">
        <v>86</v>
      </c>
      <c r="CA302" s="5">
        <v>-1.85426382644986E-2</v>
      </c>
      <c r="CB302" s="5" t="s">
        <v>71</v>
      </c>
      <c r="CC302" s="5">
        <v>-9.8684210526315694E-2</v>
      </c>
      <c r="CD302" s="5" t="s">
        <v>71</v>
      </c>
      <c r="CE302" s="5">
        <v>6.93430656934306E-2</v>
      </c>
    </row>
    <row r="303" spans="1:83" x14ac:dyDescent="0.15">
      <c r="A303">
        <v>3</v>
      </c>
      <c r="B303" t="s">
        <v>51</v>
      </c>
      <c r="C303" t="s">
        <v>31</v>
      </c>
      <c r="D303" s="5" t="s">
        <v>77</v>
      </c>
      <c r="E303" s="5">
        <v>-0.114325834479127</v>
      </c>
      <c r="F303" s="5" t="s">
        <v>77</v>
      </c>
      <c r="G303" s="5">
        <v>0.307184145334434</v>
      </c>
      <c r="H303" s="5" t="s">
        <v>77</v>
      </c>
      <c r="I303" s="5">
        <v>-0.174996841440303</v>
      </c>
      <c r="J303" s="5" t="s">
        <v>77</v>
      </c>
      <c r="K303" s="5">
        <v>0.109082834346621</v>
      </c>
      <c r="L303" s="5" t="s">
        <v>64</v>
      </c>
      <c r="M303" s="5">
        <v>-8.4386179683135706E-3</v>
      </c>
      <c r="N303" s="5" t="s">
        <v>86</v>
      </c>
      <c r="O303" s="5">
        <v>-6.0101539536700103E-2</v>
      </c>
      <c r="P303" s="5" t="s">
        <v>64</v>
      </c>
      <c r="Q303" s="5">
        <v>-8.2861560715265403E-2</v>
      </c>
      <c r="R303" s="5" t="s">
        <v>106</v>
      </c>
      <c r="S303" s="5">
        <v>-2.8065815408346899E-2</v>
      </c>
      <c r="T303" s="5" t="s">
        <v>73</v>
      </c>
      <c r="U303" s="5">
        <v>0.10244932558035701</v>
      </c>
      <c r="V303" s="5" t="s">
        <v>116</v>
      </c>
      <c r="W303" s="5">
        <v>7.1534169488289799E-3</v>
      </c>
      <c r="X303" s="5" t="s">
        <v>73</v>
      </c>
      <c r="Y303" s="5">
        <v>-2.2496989632588199E-2</v>
      </c>
      <c r="Z303" s="5" t="s">
        <v>58</v>
      </c>
      <c r="AA303" s="5">
        <v>0.14129496809970399</v>
      </c>
      <c r="AB303" s="5" t="s">
        <v>64</v>
      </c>
      <c r="AC303" s="5">
        <v>0.28528469117239702</v>
      </c>
      <c r="AD303" s="5" t="s">
        <v>64</v>
      </c>
      <c r="AE303" s="5">
        <v>0.22456053935904899</v>
      </c>
      <c r="AF303" s="5" t="s">
        <v>116</v>
      </c>
      <c r="AG303" s="5">
        <v>1.8845311402239901E-2</v>
      </c>
      <c r="AH303" s="5" t="s">
        <v>77</v>
      </c>
      <c r="AI303" s="5">
        <v>4.03311965811965E-2</v>
      </c>
      <c r="AJ303" s="5" t="s">
        <v>58</v>
      </c>
      <c r="AK303" s="5">
        <v>9.9142934530258506E-2</v>
      </c>
      <c r="AL303" s="5" t="s">
        <v>71</v>
      </c>
      <c r="AM303" s="5">
        <v>0.114902506963788</v>
      </c>
      <c r="AN303" s="5" t="s">
        <v>77</v>
      </c>
      <c r="AO303" s="5">
        <v>-3.3503293926541102E-3</v>
      </c>
      <c r="AP303" s="5"/>
      <c r="AQ303" s="5"/>
      <c r="AR303" s="5" t="s">
        <v>116</v>
      </c>
      <c r="AS303" s="5">
        <v>3.5280464216634402E-2</v>
      </c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 t="s">
        <v>97</v>
      </c>
      <c r="BM303" s="5">
        <v>-4.8523206751054898E-2</v>
      </c>
      <c r="BN303" s="5" t="s">
        <v>77</v>
      </c>
      <c r="BO303" s="5">
        <v>-0.118774132840131</v>
      </c>
      <c r="BP303" s="5"/>
      <c r="BQ303" s="5"/>
      <c r="BR303" s="5" t="s">
        <v>141</v>
      </c>
      <c r="BS303" s="5">
        <v>-0.26656806817381501</v>
      </c>
      <c r="BT303" s="5" t="s">
        <v>149</v>
      </c>
      <c r="BU303" s="5">
        <v>-0.19448822015442399</v>
      </c>
      <c r="BV303" s="5"/>
      <c r="BW303" s="5"/>
      <c r="BX303" s="5" t="s">
        <v>116</v>
      </c>
      <c r="BY303" s="5">
        <v>-2.5997643765862999E-2</v>
      </c>
      <c r="BZ303" s="5"/>
      <c r="CA303" s="5"/>
      <c r="CB303" s="5"/>
      <c r="CC303" s="5"/>
      <c r="CD303" s="5"/>
      <c r="CE303" s="5"/>
    </row>
    <row r="304" spans="1:83" x14ac:dyDescent="0.15">
      <c r="A304">
        <v>4</v>
      </c>
      <c r="B304" t="s">
        <v>51</v>
      </c>
      <c r="C304" t="s">
        <v>31</v>
      </c>
      <c r="D304" s="5"/>
      <c r="E304" s="5"/>
      <c r="F304" s="5"/>
      <c r="G304" s="5"/>
      <c r="H304" s="5"/>
      <c r="I304" s="5"/>
      <c r="J304" s="5"/>
      <c r="K304" s="5"/>
      <c r="L304" s="5" t="s">
        <v>116</v>
      </c>
      <c r="M304" s="5">
        <v>-5.0519492898674898E-2</v>
      </c>
      <c r="N304" s="5" t="s">
        <v>64</v>
      </c>
      <c r="O304" s="5">
        <v>-3.8752442254905699E-2</v>
      </c>
      <c r="P304" s="5" t="s">
        <v>86</v>
      </c>
      <c r="Q304" s="5">
        <v>-0.271502613335666</v>
      </c>
      <c r="R304" s="5" t="s">
        <v>73</v>
      </c>
      <c r="S304" s="5">
        <v>0.80561746462232497</v>
      </c>
      <c r="T304" s="5" t="s">
        <v>58</v>
      </c>
      <c r="U304" s="5">
        <v>-0.146617530929191</v>
      </c>
      <c r="V304" s="5" t="s">
        <v>106</v>
      </c>
      <c r="W304" s="5">
        <v>0.122311220205413</v>
      </c>
      <c r="X304" s="5" t="s">
        <v>106</v>
      </c>
      <c r="Y304" s="5">
        <v>6.0145615701172597E-3</v>
      </c>
      <c r="Z304" s="5" t="s">
        <v>116</v>
      </c>
      <c r="AA304" s="5">
        <v>0.43910491562729198</v>
      </c>
      <c r="AB304" s="5" t="s">
        <v>116</v>
      </c>
      <c r="AC304" s="5">
        <v>-3.5896897632364103E-2</v>
      </c>
      <c r="AD304" s="5" t="s">
        <v>73</v>
      </c>
      <c r="AE304" s="5">
        <v>6.5594777562862694E-2</v>
      </c>
      <c r="AF304" s="5" t="s">
        <v>73</v>
      </c>
      <c r="AG304" s="5">
        <v>-5.7155174369795503E-2</v>
      </c>
      <c r="AH304" s="5" t="s">
        <v>116</v>
      </c>
      <c r="AI304" s="5">
        <v>3.6993469354642497E-2</v>
      </c>
      <c r="AJ304" s="5" t="s">
        <v>64</v>
      </c>
      <c r="AK304" s="5">
        <v>-0.112091874915296</v>
      </c>
      <c r="AL304" s="5" t="s">
        <v>64</v>
      </c>
      <c r="AM304" s="5">
        <v>-4.02691690004379E-2</v>
      </c>
      <c r="AN304" s="5" t="s">
        <v>71</v>
      </c>
      <c r="AO304" s="5">
        <v>1.3741411617738701E-2</v>
      </c>
      <c r="AP304" s="5"/>
      <c r="AQ304" s="5"/>
      <c r="AR304" s="5" t="s">
        <v>73</v>
      </c>
      <c r="AS304" s="5">
        <v>2.7365087742446201E-2</v>
      </c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 t="s">
        <v>97</v>
      </c>
      <c r="BO304" s="5">
        <v>-0.113082039911308</v>
      </c>
      <c r="BP304" s="5"/>
      <c r="BQ304" s="5"/>
      <c r="BR304" s="5" t="s">
        <v>106</v>
      </c>
      <c r="BS304" s="5">
        <v>-0.236781609195402</v>
      </c>
      <c r="BT304" s="5" t="s">
        <v>64</v>
      </c>
      <c r="BU304" s="5">
        <v>9.5362111541419797E-2</v>
      </c>
      <c r="BV304" s="5"/>
      <c r="BW304" s="5"/>
      <c r="BX304" s="5" t="s">
        <v>71</v>
      </c>
      <c r="BY304" s="5">
        <v>-0.112179487179487</v>
      </c>
      <c r="BZ304" s="5"/>
      <c r="CA304" s="5"/>
      <c r="CB304" s="5"/>
      <c r="CC304" s="5"/>
      <c r="CD304" s="5"/>
      <c r="CE304" s="5"/>
    </row>
    <row r="305" spans="1:83" x14ac:dyDescent="0.15">
      <c r="A305">
        <v>5</v>
      </c>
      <c r="B305" t="s">
        <v>51</v>
      </c>
      <c r="C305" t="s">
        <v>31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 t="s">
        <v>106</v>
      </c>
      <c r="BU305" s="5">
        <v>-7.2289156626505896E-2</v>
      </c>
      <c r="BV305" s="5"/>
      <c r="BW305" s="5"/>
      <c r="BX305" s="5" t="s">
        <v>86</v>
      </c>
      <c r="BY305" s="5">
        <v>-4.5988375977019103E-2</v>
      </c>
      <c r="BZ305" s="5"/>
      <c r="CA305" s="5"/>
      <c r="CB305" s="5"/>
      <c r="CC305" s="5"/>
      <c r="CD305" s="5"/>
      <c r="CE305" s="5"/>
    </row>
    <row r="306" spans="1:83" x14ac:dyDescent="0.15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</row>
    <row r="307" spans="1:83" x14ac:dyDescent="0.15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</row>
  </sheetData>
  <phoneticPr fontId="1" type="noConversion"/>
  <conditionalFormatting sqref="AS106:AS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28:AR4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47:AR6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66:AR8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85:AR10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06:AR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13:AR11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0:AR1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R127:AR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表1稳健性回归</vt:lpstr>
      <vt:lpstr>表2秩相关系数</vt:lpstr>
      <vt:lpstr>行业及分组数据</vt:lpstr>
      <vt:lpstr>各组超额与胜率</vt:lpstr>
      <vt:lpstr>对数营收</vt:lpstr>
      <vt:lpstr>预收账款于营收占比</vt:lpstr>
      <vt:lpstr>预收账款同比增速</vt:lpstr>
      <vt:lpstr>应收账款周转率</vt:lpstr>
      <vt:lpstr>存货周转率</vt:lpstr>
      <vt:lpstr>销售费用率</vt:lpstr>
      <vt:lpstr>销售毛利率同比</vt:lpstr>
      <vt:lpstr>ROE</vt:lpstr>
      <vt:lpstr>净利润增长率</vt:lpstr>
      <vt:lpstr>营业收入增长率</vt:lpstr>
      <vt:lpstr>归母净利润增长率</vt:lpstr>
      <vt:lpstr>经营净现金流同比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2020-07-28T02:59:29Z</dcterms:modified>
</cp:coreProperties>
</file>